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mp" ContentType="image/png"/>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filterPrivacy="1" codeName="ThisWorkbook" defaultThemeVersion="124226"/>
  <xr:revisionPtr revIDLastSave="0" documentId="13_ncr:1_{584BBE13-B877-4734-BDD2-30A75D9AB894}" xr6:coauthVersionLast="47" xr6:coauthVersionMax="47" xr10:uidLastSave="{00000000-0000-0000-0000-000000000000}"/>
  <bookViews>
    <workbookView xWindow="-120" yWindow="-120" windowWidth="20730" windowHeight="11160" tabRatio="841" xr2:uid="{00000000-000D-0000-FFFF-FFFF00000000}"/>
  </bookViews>
  <sheets>
    <sheet name="01別紙1" sheetId="28" r:id="rId1"/>
    <sheet name="02作成する印刷物の仕様" sheetId="27" r:id="rId2"/>
    <sheet name="03別紙2" sheetId="29" r:id="rId3"/>
    <sheet name="04作成する封筒一覧" sheetId="30" r:id="rId4"/>
    <sheet name="05P-01封筒A" sheetId="31" r:id="rId5"/>
    <sheet name="06P-02封筒B" sheetId="110" r:id="rId6"/>
    <sheet name="07P-03封筒C" sheetId="33" r:id="rId7"/>
    <sheet name="08P-04封筒D" sheetId="34" r:id="rId8"/>
    <sheet name="09P-05封筒E" sheetId="35" r:id="rId9"/>
    <sheet name="10別紙3" sheetId="38" r:id="rId10"/>
    <sheet name="11C-01①（オンライン用）帳票レイアウト　" sheetId="89" r:id="rId11"/>
    <sheet name="12C-01②（バッチ用）帳票レイアウト" sheetId="111" r:id="rId12"/>
    <sheet name="13C-01レコードレイアウト" sheetId="91" r:id="rId13"/>
    <sheet name="14C-02帳票レイアウト" sheetId="81" r:id="rId14"/>
    <sheet name="15C-02レコードレイアウト" sheetId="82" r:id="rId15"/>
    <sheet name="16C-03①（オンライン用）帳票レイアウト" sheetId="78" r:id="rId16"/>
    <sheet name="17C-03②（バッチ用）帳票レイアウト" sheetId="77" r:id="rId17"/>
    <sheet name="18C-04帳票レイアウト" sheetId="79" r:id="rId18"/>
    <sheet name="19C-03,04レコードレイアウト" sheetId="80" r:id="rId19"/>
    <sheet name="20C-05帳票レイアウト" sheetId="101" r:id="rId20"/>
    <sheet name="21C-05レコードレイアウト" sheetId="100" r:id="rId21"/>
    <sheet name="22C-06帳票レイアウト" sheetId="104" r:id="rId22"/>
    <sheet name="23C-06①(明細) レコードレイアウト" sheetId="102" r:id="rId23"/>
    <sheet name="24C-06②(合計) レコードレイアウト" sheetId="103" r:id="rId24"/>
    <sheet name="25C-08①帳票レイアウト" sheetId="92" r:id="rId25"/>
    <sheet name="26C-08①レコードレイアウト" sheetId="93" r:id="rId26"/>
    <sheet name="27C-08②-１帳票レイアウト " sheetId="109" r:id="rId27"/>
    <sheet name="28C-08②ー２帳票レイアウト" sheetId="94" r:id="rId28"/>
    <sheet name="29C-08②レコードレイアウト" sheetId="95" r:id="rId29"/>
    <sheet name="30C-08③帳票レイアウト" sheetId="96" r:id="rId30"/>
    <sheet name="31C-08③レコードレイアウト" sheetId="97" r:id="rId31"/>
    <sheet name="32C-09①(オンライン用)帳票レイアウト" sheetId="98" r:id="rId32"/>
    <sheet name="33C-09②（バッチ用)帳票レイアウト" sheetId="84" r:id="rId33"/>
    <sheet name="34C-09①②(裏面)帳票レイアウト" sheetId="99" r:id="rId34"/>
    <sheet name="35C-09②レコードレイアウト" sheetId="49" r:id="rId35"/>
    <sheet name="36C-10帳票レイアウト" sheetId="73" r:id="rId36"/>
    <sheet name="37C-11帳票レイアウト" sheetId="74" r:id="rId37"/>
    <sheet name="38C-57帳票レイアウト" sheetId="75" r:id="rId38"/>
    <sheet name="39C-10,11,57レコードレイアウト" sheetId="57" r:id="rId39"/>
    <sheet name="40C-51帳票レイアウト" sheetId="76" r:id="rId40"/>
    <sheet name="41別紙4" sheetId="62" r:id="rId41"/>
    <sheet name="42封入・納品の仕様" sheetId="63" r:id="rId42"/>
    <sheet name="43別紙5" sheetId="64" r:id="rId43"/>
    <sheet name="44抜取区分" sheetId="65" r:id="rId44"/>
    <sheet name="45抜取りの仕様" sheetId="66" r:id="rId45"/>
    <sheet name="46別紙6" sheetId="67" r:id="rId46"/>
    <sheet name="47スケジュール表" sheetId="68" r:id="rId47"/>
    <sheet name="48別紙7" sheetId="69" r:id="rId48"/>
    <sheet name="49件数表の見方" sheetId="70" r:id="rId49"/>
    <sheet name="50令和７年度" sheetId="105" r:id="rId50"/>
    <sheet name="51令和８年度" sheetId="72" r:id="rId51"/>
    <sheet name="52令和９年度" sheetId="87" r:id="rId52"/>
    <sheet name="53令和１０年度" sheetId="88" r:id="rId53"/>
  </sheets>
  <definedNames>
    <definedName name="_DBP１" localSheetId="5" hidden="1">{"'2.3 NT(ｱｶｳﾝﾄ)基本方針2'!$A$1:$AN$62"}</definedName>
    <definedName name="_DBP１" localSheetId="10" hidden="1">{"'2.3 NT(ｱｶｳﾝﾄ)基本方針2'!$A$1:$AN$62"}</definedName>
    <definedName name="_DBP１" localSheetId="11" hidden="1">{"'2.3 NT(ｱｶｳﾝﾄ)基本方針2'!$A$1:$AN$62"}</definedName>
    <definedName name="_DBP１" localSheetId="12" hidden="1">{"'2.3 NT(ｱｶｳﾝﾄ)基本方針2'!$A$1:$AN$62"}</definedName>
    <definedName name="_DBP１" localSheetId="15" hidden="1">{"'2.3 NT(ｱｶｳﾝﾄ)基本方針2'!$A$1:$AN$62"}</definedName>
    <definedName name="_DBP１" localSheetId="17" hidden="1">{"'2.3 NT(ｱｶｳﾝﾄ)基本方針2'!$A$1:$AN$62"}</definedName>
    <definedName name="_DBP１" localSheetId="18" hidden="1">{"'2.3 NT(ｱｶｳﾝﾄ)基本方針2'!$A$1:$AN$62"}</definedName>
    <definedName name="_DBP１" hidden="1">{"'2.3 NT(ｱｶｳﾝﾄ)基本方針2'!$A$1:$AN$62"}</definedName>
    <definedName name="_Fill" localSheetId="49" hidden="1">#REF!</definedName>
    <definedName name="_Fill" localSheetId="51" hidden="1">#REF!</definedName>
    <definedName name="_Fill" localSheetId="52" hidden="1">#REF!</definedName>
    <definedName name="_Fill" hidden="1">#REF!</definedName>
    <definedName name="_xlnm._FilterDatabase" localSheetId="10" hidden="1">#REF!</definedName>
    <definedName name="_xlnm._FilterDatabase" localSheetId="11" hidden="1">#REF!</definedName>
    <definedName name="_xlnm._FilterDatabase" localSheetId="12" hidden="1">#REF!</definedName>
    <definedName name="_xlnm._FilterDatabase" localSheetId="20" hidden="1">'21C-05レコードレイアウト'!$A$7:$I$134</definedName>
    <definedName name="_xlnm._FilterDatabase" localSheetId="22" hidden="1">'23C-06①(明細) レコードレイアウト'!$A$7:$I$134</definedName>
    <definedName name="_xlnm._FilterDatabase" localSheetId="23" hidden="1">'24C-06②(合計) レコードレイアウト'!$A$7:$H$68</definedName>
    <definedName name="_xlnm._FilterDatabase" localSheetId="25" hidden="1">'26C-08①レコードレイアウト'!$A$53:$Y$301</definedName>
    <definedName name="_xlnm._FilterDatabase" localSheetId="28" hidden="1">'29C-08②レコードレイアウト'!$A$52:$Z$391</definedName>
    <definedName name="_xlnm._FilterDatabase" localSheetId="30" hidden="1">'31C-08③レコードレイアウト'!$A$51:$N$387</definedName>
    <definedName name="_xlnm._FilterDatabase" localSheetId="41" hidden="1">'42封入・納品の仕様'!$A$3:$G$3</definedName>
    <definedName name="_xlnm._FilterDatabase" localSheetId="49" hidden="1">#REF!</definedName>
    <definedName name="_xlnm._FilterDatabase" localSheetId="51" hidden="1">#REF!</definedName>
    <definedName name="_xlnm._FilterDatabase" localSheetId="52" hidden="1">#REF!</definedName>
    <definedName name="_xlnm._FilterDatabase" hidden="1">#REF!</definedName>
    <definedName name="_Key1" localSheetId="10" hidden="1">#REF!</definedName>
    <definedName name="_Key1" localSheetId="11" hidden="1">#REF!</definedName>
    <definedName name="_Key1" localSheetId="12" hidden="1">#REF!</definedName>
    <definedName name="_Key1" localSheetId="49" hidden="1">#REF!</definedName>
    <definedName name="_Key1" localSheetId="51" hidden="1">#REF!</definedName>
    <definedName name="_Key1" localSheetId="52" hidden="1">#REF!</definedName>
    <definedName name="_Key1" hidden="1">#REF!</definedName>
    <definedName name="_Key2" localSheetId="10" hidden="1">#REF!</definedName>
    <definedName name="_Key2" localSheetId="11" hidden="1">#REF!</definedName>
    <definedName name="_Key2" localSheetId="12" hidden="1">#REF!</definedName>
    <definedName name="_Key2" localSheetId="49" hidden="1">#REF!</definedName>
    <definedName name="_Key2" localSheetId="51" hidden="1">#REF!</definedName>
    <definedName name="_Key2" localSheetId="52" hidden="1">#REF!</definedName>
    <definedName name="_Key2" hidden="1">#REF!</definedName>
    <definedName name="_Order1" hidden="1">1</definedName>
    <definedName name="_Order2" hidden="1">255</definedName>
    <definedName name="_Sort" localSheetId="5" hidden="1">#REF!</definedName>
    <definedName name="_Sort" localSheetId="11" hidden="1">#REF!</definedName>
    <definedName name="_Sort" localSheetId="49" hidden="1">#REF!</definedName>
    <definedName name="_Sort" localSheetId="51" hidden="1">#REF!</definedName>
    <definedName name="_Sort" localSheetId="52" hidden="1">#REF!</definedName>
    <definedName name="_Sort" hidden="1">#REF!</definedName>
    <definedName name="ADDOONKOUSU1" localSheetId="5" hidden="1">{"'表紙'!$A$1:$M$17"}</definedName>
    <definedName name="ADDOONKOUSU1" localSheetId="10" hidden="1">{"'表紙'!$A$1:$M$17"}</definedName>
    <definedName name="ADDOONKOUSU1" localSheetId="11" hidden="1">{"'表紙'!$A$1:$M$17"}</definedName>
    <definedName name="ADDOONKOUSU1" localSheetId="12" hidden="1">{"'表紙'!$A$1:$M$17"}</definedName>
    <definedName name="ADDOONKOUSU1" localSheetId="15" hidden="1">{"'表紙'!$A$1:$M$17"}</definedName>
    <definedName name="ADDOONKOUSU1" localSheetId="17" hidden="1">{"'表紙'!$A$1:$M$17"}</definedName>
    <definedName name="ADDOONKOUSU1" localSheetId="18" hidden="1">{"'表紙'!$A$1:$M$17"}</definedName>
    <definedName name="ADDOONKOUSU1" hidden="1">{"'表紙'!$A$1:$M$17"}</definedName>
    <definedName name="ADOON" localSheetId="5" hidden="1">{"'表紙'!$A$1:$M$17"}</definedName>
    <definedName name="ADOON" localSheetId="10" hidden="1">{"'表紙'!$A$1:$M$17"}</definedName>
    <definedName name="ADOON" localSheetId="11" hidden="1">{"'表紙'!$A$1:$M$17"}</definedName>
    <definedName name="ADOON" localSheetId="12" hidden="1">{"'表紙'!$A$1:$M$17"}</definedName>
    <definedName name="ADOON" localSheetId="15" hidden="1">{"'表紙'!$A$1:$M$17"}</definedName>
    <definedName name="ADOON" localSheetId="17" hidden="1">{"'表紙'!$A$1:$M$17"}</definedName>
    <definedName name="ADOON" localSheetId="18" hidden="1">{"'表紙'!$A$1:$M$17"}</definedName>
    <definedName name="ADOON" hidden="1">{"'表紙'!$A$1:$M$17"}</definedName>
    <definedName name="ＤＢP" localSheetId="5" hidden="1">{"'2.3 NT(ｱｶｳﾝﾄ)基本方針2'!$A$1:$AN$62"}</definedName>
    <definedName name="ＤＢP" localSheetId="10" hidden="1">{"'2.3 NT(ｱｶｳﾝﾄ)基本方針2'!$A$1:$AN$62"}</definedName>
    <definedName name="ＤＢP" localSheetId="11" hidden="1">{"'2.3 NT(ｱｶｳﾝﾄ)基本方針2'!$A$1:$AN$62"}</definedName>
    <definedName name="ＤＢP" localSheetId="12" hidden="1">{"'2.3 NT(ｱｶｳﾝﾄ)基本方針2'!$A$1:$AN$62"}</definedName>
    <definedName name="ＤＢP" localSheetId="15" hidden="1">{"'2.3 NT(ｱｶｳﾝﾄ)基本方針2'!$A$1:$AN$62"}</definedName>
    <definedName name="ＤＢP" localSheetId="17" hidden="1">{"'2.3 NT(ｱｶｳﾝﾄ)基本方針2'!$A$1:$AN$62"}</definedName>
    <definedName name="ＤＢP" localSheetId="18" hidden="1">{"'2.3 NT(ｱｶｳﾝﾄ)基本方針2'!$A$1:$AN$62"}</definedName>
    <definedName name="ＤＢP" hidden="1">{"'2.3 NT(ｱｶｳﾝﾄ)基本方針2'!$A$1:$AN$62"}</definedName>
    <definedName name="DBPA" localSheetId="5" hidden="1">{"'2.3 NT(ｱｶｳﾝﾄ)基本方針2'!$A$1:$AN$62"}</definedName>
    <definedName name="DBPA" localSheetId="10" hidden="1">{"'2.3 NT(ｱｶｳﾝﾄ)基本方針2'!$A$1:$AN$62"}</definedName>
    <definedName name="DBPA" localSheetId="11" hidden="1">{"'2.3 NT(ｱｶｳﾝﾄ)基本方針2'!$A$1:$AN$62"}</definedName>
    <definedName name="DBPA" localSheetId="12" hidden="1">{"'2.3 NT(ｱｶｳﾝﾄ)基本方針2'!$A$1:$AN$62"}</definedName>
    <definedName name="DBPA" localSheetId="15" hidden="1">{"'2.3 NT(ｱｶｳﾝﾄ)基本方針2'!$A$1:$AN$62"}</definedName>
    <definedName name="DBPA" localSheetId="17" hidden="1">{"'2.3 NT(ｱｶｳﾝﾄ)基本方針2'!$A$1:$AN$62"}</definedName>
    <definedName name="DBPA" localSheetId="18" hidden="1">{"'2.3 NT(ｱｶｳﾝﾄ)基本方針2'!$A$1:$AN$62"}</definedName>
    <definedName name="DBPA" hidden="1">{"'2.3 NT(ｱｶｳﾝﾄ)基本方針2'!$A$1:$AN$62"}</definedName>
    <definedName name="DBPAR" localSheetId="5" hidden="1">{"'2.3 NT(ｱｶｳﾝﾄ)基本方針2'!$A$1:$AN$62"}</definedName>
    <definedName name="DBPAR" localSheetId="10" hidden="1">{"'2.3 NT(ｱｶｳﾝﾄ)基本方針2'!$A$1:$AN$62"}</definedName>
    <definedName name="DBPAR" localSheetId="11" hidden="1">{"'2.3 NT(ｱｶｳﾝﾄ)基本方針2'!$A$1:$AN$62"}</definedName>
    <definedName name="DBPAR" localSheetId="12" hidden="1">{"'2.3 NT(ｱｶｳﾝﾄ)基本方針2'!$A$1:$AN$62"}</definedName>
    <definedName name="DBPAR" localSheetId="15" hidden="1">{"'2.3 NT(ｱｶｳﾝﾄ)基本方針2'!$A$1:$AN$62"}</definedName>
    <definedName name="DBPAR" localSheetId="17" hidden="1">{"'2.3 NT(ｱｶｳﾝﾄ)基本方針2'!$A$1:$AN$62"}</definedName>
    <definedName name="DBPAR" localSheetId="18" hidden="1">{"'2.3 NT(ｱｶｳﾝﾄ)基本方針2'!$A$1:$AN$62"}</definedName>
    <definedName name="DBPAR" hidden="1">{"'2.3 NT(ｱｶｳﾝﾄ)基本方針2'!$A$1:$AN$62"}</definedName>
    <definedName name="dbpartne" localSheetId="5" hidden="1">{"'2.3 NT(ｱｶｳﾝﾄ)基本方針2'!$A$1:$AN$62"}</definedName>
    <definedName name="dbpartne" localSheetId="10" hidden="1">{"'2.3 NT(ｱｶｳﾝﾄ)基本方針2'!$A$1:$AN$62"}</definedName>
    <definedName name="dbpartne" localSheetId="11" hidden="1">{"'2.3 NT(ｱｶｳﾝﾄ)基本方針2'!$A$1:$AN$62"}</definedName>
    <definedName name="dbpartne" localSheetId="12" hidden="1">{"'2.3 NT(ｱｶｳﾝﾄ)基本方針2'!$A$1:$AN$62"}</definedName>
    <definedName name="dbpartne" localSheetId="15" hidden="1">{"'2.3 NT(ｱｶｳﾝﾄ)基本方針2'!$A$1:$AN$62"}</definedName>
    <definedName name="dbpartne" localSheetId="17" hidden="1">{"'2.3 NT(ｱｶｳﾝﾄ)基本方針2'!$A$1:$AN$62"}</definedName>
    <definedName name="dbpartne" localSheetId="18" hidden="1">{"'2.3 NT(ｱｶｳﾝﾄ)基本方針2'!$A$1:$AN$62"}</definedName>
    <definedName name="dbpartne" hidden="1">{"'2.3 NT(ｱｶｳﾝﾄ)基本方針2'!$A$1:$AN$62"}</definedName>
    <definedName name="DBPARTNER" localSheetId="5" hidden="1">{"'2.3 NT(ｱｶｳﾝﾄ)基本方針2'!$A$1:$AN$62"}</definedName>
    <definedName name="DBPARTNER" localSheetId="10" hidden="1">{"'2.3 NT(ｱｶｳﾝﾄ)基本方針2'!$A$1:$AN$62"}</definedName>
    <definedName name="DBPARTNER" localSheetId="11" hidden="1">{"'2.3 NT(ｱｶｳﾝﾄ)基本方針2'!$A$1:$AN$62"}</definedName>
    <definedName name="DBPARTNER" localSheetId="12" hidden="1">{"'2.3 NT(ｱｶｳﾝﾄ)基本方針2'!$A$1:$AN$62"}</definedName>
    <definedName name="DBPARTNER" localSheetId="15" hidden="1">{"'2.3 NT(ｱｶｳﾝﾄ)基本方針2'!$A$1:$AN$62"}</definedName>
    <definedName name="DBPARTNER" localSheetId="17" hidden="1">{"'2.3 NT(ｱｶｳﾝﾄ)基本方針2'!$A$1:$AN$62"}</definedName>
    <definedName name="DBPARTNER" localSheetId="18" hidden="1">{"'2.3 NT(ｱｶｳﾝﾄ)基本方針2'!$A$1:$AN$62"}</definedName>
    <definedName name="DBPARTNER" hidden="1">{"'2.3 NT(ｱｶｳﾝﾄ)基本方針2'!$A$1:$AN$62"}</definedName>
    <definedName name="DBPARTNER1" localSheetId="5" hidden="1">{"'2.3 NT(ｱｶｳﾝﾄ)基本方針2'!$A$1:$AN$62"}</definedName>
    <definedName name="DBPARTNER1" localSheetId="10" hidden="1">{"'2.3 NT(ｱｶｳﾝﾄ)基本方針2'!$A$1:$AN$62"}</definedName>
    <definedName name="DBPARTNER1" localSheetId="11" hidden="1">{"'2.3 NT(ｱｶｳﾝﾄ)基本方針2'!$A$1:$AN$62"}</definedName>
    <definedName name="DBPARTNER1" localSheetId="12" hidden="1">{"'2.3 NT(ｱｶｳﾝﾄ)基本方針2'!$A$1:$AN$62"}</definedName>
    <definedName name="DBPARTNER1" localSheetId="15" hidden="1">{"'2.3 NT(ｱｶｳﾝﾄ)基本方針2'!$A$1:$AN$62"}</definedName>
    <definedName name="DBPARTNER1" localSheetId="17" hidden="1">{"'2.3 NT(ｱｶｳﾝﾄ)基本方針2'!$A$1:$AN$62"}</definedName>
    <definedName name="DBPARTNER1" localSheetId="18" hidden="1">{"'2.3 NT(ｱｶｳﾝﾄ)基本方針2'!$A$1:$AN$62"}</definedName>
    <definedName name="DBPARTNER1" hidden="1">{"'2.3 NT(ｱｶｳﾝﾄ)基本方針2'!$A$1:$AN$62"}</definedName>
    <definedName name="HTM" localSheetId="5" hidden="1">{"'その他関連団体の状況'!$A$1:$P$63"}</definedName>
    <definedName name="HTM" localSheetId="10" hidden="1">{"'その他関連団体の状況'!$A$1:$P$63"}</definedName>
    <definedName name="HTM" localSheetId="11" hidden="1">{"'その他関連団体の状況'!$A$1:$P$63"}</definedName>
    <definedName name="HTM" localSheetId="12" hidden="1">{"'その他関連団体の状況'!$A$1:$P$63"}</definedName>
    <definedName name="HTM" localSheetId="15" hidden="1">{"'その他関連団体の状況'!$A$1:$P$63"}</definedName>
    <definedName name="HTM" localSheetId="17" hidden="1">{"'その他関連団体の状況'!$A$1:$P$63"}</definedName>
    <definedName name="HTM" localSheetId="18" hidden="1">{"'その他関連団体の状況'!$A$1:$P$63"}</definedName>
    <definedName name="HTM" hidden="1">{"'その他関連団体の状況'!$A$1:$P$63"}</definedName>
    <definedName name="HTML" localSheetId="5" hidden="1">{"'その他関連団体の状況'!$A$1:$P$63"}</definedName>
    <definedName name="HTML" localSheetId="10" hidden="1">{"'その他関連団体の状況'!$A$1:$P$63"}</definedName>
    <definedName name="HTML" localSheetId="11" hidden="1">{"'その他関連団体の状況'!$A$1:$P$63"}</definedName>
    <definedName name="HTML" localSheetId="12" hidden="1">{"'その他関連団体の状況'!$A$1:$P$63"}</definedName>
    <definedName name="HTML" localSheetId="15" hidden="1">{"'その他関連団体の状況'!$A$1:$P$63"}</definedName>
    <definedName name="HTML" localSheetId="17" hidden="1">{"'その他関連団体の状況'!$A$1:$P$63"}</definedName>
    <definedName name="HTML" localSheetId="18" hidden="1">{"'その他関連団体の状況'!$A$1:$P$63"}</definedName>
    <definedName name="HTML" hidden="1">{"'その他関連団体の状況'!$A$1:$P$63"}</definedName>
    <definedName name="HTML_CodePage" hidden="1">932</definedName>
    <definedName name="HTML_Control" localSheetId="5" hidden="1">{"'その他関連団体の状況'!$A$1:$P$63"}</definedName>
    <definedName name="HTML_Control" localSheetId="10" hidden="1">{"'その他関連団体の状況'!$A$1:$P$63"}</definedName>
    <definedName name="HTML_Control" localSheetId="11" hidden="1">{"'その他関連団体の状況'!$A$1:$P$63"}</definedName>
    <definedName name="HTML_Control" localSheetId="12" hidden="1">{"'その他関連団体の状況'!$A$1:$P$63"}</definedName>
    <definedName name="HTML_Control" localSheetId="15" hidden="1">{"'その他関連団体の状況'!$A$1:$P$63"}</definedName>
    <definedName name="HTML_Control" localSheetId="17" hidden="1">{"'その他関連団体の状況'!$A$1:$P$63"}</definedName>
    <definedName name="HTML_Control" localSheetId="18" hidden="1">{"'その他関連団体の状況'!$A$1:$P$63"}</definedName>
    <definedName name="HTML_Control" hidden="1">{"'その他関連団体の状況'!$A$1:$P$63"}</definedName>
    <definedName name="HTML_Description" hidden="1">""</definedName>
    <definedName name="HTML_Email" hidden="1">""</definedName>
    <definedName name="HTML_Header" hidden="1">"財務会計実績（その他関連含む）"</definedName>
    <definedName name="HTML_LastUpdate" hidden="1">"99/07/30"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"D:\web社内\掲載用\jisseki\Wzaimu.htm"</definedName>
    <definedName name="HTML_Title" hidden="1">"財務会計実績（その他関連含む）"</definedName>
    <definedName name="HTML1" localSheetId="5" hidden="1">{"'その他関連団体の状況'!$A$1:$P$63"}</definedName>
    <definedName name="HTML1" localSheetId="10" hidden="1">{"'その他関連団体の状況'!$A$1:$P$63"}</definedName>
    <definedName name="HTML1" localSheetId="11" hidden="1">{"'その他関連団体の状況'!$A$1:$P$63"}</definedName>
    <definedName name="HTML1" localSheetId="12" hidden="1">{"'その他関連団体の状況'!$A$1:$P$63"}</definedName>
    <definedName name="HTML1" localSheetId="15" hidden="1">{"'その他関連団体の状況'!$A$1:$P$63"}</definedName>
    <definedName name="HTML1" localSheetId="17" hidden="1">{"'その他関連団体の状況'!$A$1:$P$63"}</definedName>
    <definedName name="HTML1" localSheetId="18" hidden="1">{"'その他関連団体の状況'!$A$1:$P$63"}</definedName>
    <definedName name="HTML1" hidden="1">{"'その他関連団体の状況'!$A$1:$P$63"}</definedName>
    <definedName name="HTML1_1" hidden="1">"'[MILLE999.xls]価格表（社外出力） (2)'!$A$1:$E$225"</definedName>
    <definedName name="HTML1_10" hidden="1">""</definedName>
    <definedName name="HTML1_11" hidden="1">1</definedName>
    <definedName name="HTML1_12" hidden="1">"J:\Ｎ技２\IWASHITA\MyHTML.htm"</definedName>
    <definedName name="HTML1_13" hidden="1">#N/A</definedName>
    <definedName name="HTML1_14" hidden="1">#N/A</definedName>
    <definedName name="HTML1_15" hidden="1">#N/A</definedName>
    <definedName name="HTML1_2" hidden="1">1</definedName>
    <definedName name="HTML1_3" hidden="1">"MILLE999.xls"</definedName>
    <definedName name="HTML1_4" hidden="1">"価格表（社外出力） (2)"</definedName>
    <definedName name="HTML1_5" hidden="1">""</definedName>
    <definedName name="HTML1_6" hidden="1">-4146</definedName>
    <definedName name="HTML1_7" hidden="1">-4146</definedName>
    <definedName name="HTML1_8" hidden="1">"98/03/13"</definedName>
    <definedName name="HTML1_9" hidden="1">"日立西部ソフトウェア(株)"</definedName>
    <definedName name="HTML2_1" hidden="1">"'[入庫一覧.XLS]製品ﾌｧｲﾙ (3)'!$A$1:$G$53"</definedName>
    <definedName name="HTML2_10" hidden="1">""</definedName>
    <definedName name="HTML2_11" hidden="1">1</definedName>
    <definedName name="HTML2_12" hidden="1">"J:\Ｎ技２\@岩下\入出庫管\入庫\MyHTML.htm"</definedName>
    <definedName name="HTML2_13" hidden="1">#N/A</definedName>
    <definedName name="HTML2_14" hidden="1">#N/A</definedName>
    <definedName name="HTML2_15" hidden="1">#N/A</definedName>
    <definedName name="HTML2_2" hidden="1">1</definedName>
    <definedName name="HTML2_3" hidden="1">"入庫一覧.XLS"</definedName>
    <definedName name="HTML2_4" hidden="1">"製品ﾌｧｲﾙ (3)"</definedName>
    <definedName name="HTML2_5" hidden="1">""</definedName>
    <definedName name="HTML2_6" hidden="1">-4146</definedName>
    <definedName name="HTML2_7" hidden="1">-4146</definedName>
    <definedName name="HTML2_8" hidden="1">"99/03/30"</definedName>
    <definedName name="HTML2_9" hidden="1">"日立西部ソフトウェア(株)"</definedName>
    <definedName name="HTMLCount" hidden="1">1</definedName>
    <definedName name="NTｻﾎﾟ" localSheetId="5" hidden="1">{"'2.3 NT(ｱｶｳﾝﾄ)基本方針2'!$A$1:$AN$62"}</definedName>
    <definedName name="NTｻﾎﾟ" localSheetId="10" hidden="1">{"'2.3 NT(ｱｶｳﾝﾄ)基本方針2'!$A$1:$AN$62"}</definedName>
    <definedName name="NTｻﾎﾟ" localSheetId="11" hidden="1">{"'2.3 NT(ｱｶｳﾝﾄ)基本方針2'!$A$1:$AN$62"}</definedName>
    <definedName name="NTｻﾎﾟ" localSheetId="12" hidden="1">{"'2.3 NT(ｱｶｳﾝﾄ)基本方針2'!$A$1:$AN$62"}</definedName>
    <definedName name="NTｻﾎﾟ" localSheetId="15" hidden="1">{"'2.3 NT(ｱｶｳﾝﾄ)基本方針2'!$A$1:$AN$62"}</definedName>
    <definedName name="NTｻﾎﾟ" localSheetId="17" hidden="1">{"'2.3 NT(ｱｶｳﾝﾄ)基本方針2'!$A$1:$AN$62"}</definedName>
    <definedName name="NTｻﾎﾟ" localSheetId="18" hidden="1">{"'2.3 NT(ｱｶｳﾝﾄ)基本方針2'!$A$1:$AN$62"}</definedName>
    <definedName name="NTｻﾎﾟ" hidden="1">{"'2.3 NT(ｱｶｳﾝﾄ)基本方針2'!$A$1:$AN$62"}</definedName>
    <definedName name="NTｻﾎﾟｰ" localSheetId="5" hidden="1">{"'2.3 NT(ｱｶｳﾝﾄ)基本方針2'!$A$1:$AN$62"}</definedName>
    <definedName name="NTｻﾎﾟｰ" localSheetId="10" hidden="1">{"'2.3 NT(ｱｶｳﾝﾄ)基本方針2'!$A$1:$AN$62"}</definedName>
    <definedName name="NTｻﾎﾟｰ" localSheetId="11" hidden="1">{"'2.3 NT(ｱｶｳﾝﾄ)基本方針2'!$A$1:$AN$62"}</definedName>
    <definedName name="NTｻﾎﾟｰ" localSheetId="12" hidden="1">{"'2.3 NT(ｱｶｳﾝﾄ)基本方針2'!$A$1:$AN$62"}</definedName>
    <definedName name="NTｻﾎﾟｰ" localSheetId="15" hidden="1">{"'2.3 NT(ｱｶｳﾝﾄ)基本方針2'!$A$1:$AN$62"}</definedName>
    <definedName name="NTｻﾎﾟｰ" localSheetId="17" hidden="1">{"'2.3 NT(ｱｶｳﾝﾄ)基本方針2'!$A$1:$AN$62"}</definedName>
    <definedName name="NTｻﾎﾟｰ" localSheetId="18" hidden="1">{"'2.3 NT(ｱｶｳﾝﾄ)基本方針2'!$A$1:$AN$62"}</definedName>
    <definedName name="NTｻﾎﾟｰ" hidden="1">{"'2.3 NT(ｱｶｳﾝﾄ)基本方針2'!$A$1:$AN$62"}</definedName>
    <definedName name="NTｻﾎﾟｰﾄ" localSheetId="5" hidden="1">{"'2.3 NT(ｱｶｳﾝﾄ)基本方針2'!$A$1:$AN$62"}</definedName>
    <definedName name="NTｻﾎﾟｰﾄ" localSheetId="10" hidden="1">{"'2.3 NT(ｱｶｳﾝﾄ)基本方針2'!$A$1:$AN$62"}</definedName>
    <definedName name="NTｻﾎﾟｰﾄ" localSheetId="11" hidden="1">{"'2.3 NT(ｱｶｳﾝﾄ)基本方針2'!$A$1:$AN$62"}</definedName>
    <definedName name="NTｻﾎﾟｰﾄ" localSheetId="12" hidden="1">{"'2.3 NT(ｱｶｳﾝﾄ)基本方針2'!$A$1:$AN$62"}</definedName>
    <definedName name="NTｻﾎﾟｰﾄ" localSheetId="15" hidden="1">{"'2.3 NT(ｱｶｳﾝﾄ)基本方針2'!$A$1:$AN$62"}</definedName>
    <definedName name="NTｻﾎﾟｰﾄ" localSheetId="17" hidden="1">{"'2.3 NT(ｱｶｳﾝﾄ)基本方針2'!$A$1:$AN$62"}</definedName>
    <definedName name="NTｻﾎﾟｰﾄ" localSheetId="18" hidden="1">{"'2.3 NT(ｱｶｳﾝﾄ)基本方針2'!$A$1:$AN$62"}</definedName>
    <definedName name="NTｻﾎﾟｰﾄ" hidden="1">{"'2.3 NT(ｱｶｳﾝﾄ)基本方針2'!$A$1:$AN$62"}</definedName>
    <definedName name="NTｻﾎﾟート１" localSheetId="5" hidden="1">{"'2.3 NT(ｱｶｳﾝﾄ)基本方針2'!$A$1:$AN$62"}</definedName>
    <definedName name="NTｻﾎﾟート１" localSheetId="10" hidden="1">{"'2.3 NT(ｱｶｳﾝﾄ)基本方針2'!$A$1:$AN$62"}</definedName>
    <definedName name="NTｻﾎﾟート１" localSheetId="11" hidden="1">{"'2.3 NT(ｱｶｳﾝﾄ)基本方針2'!$A$1:$AN$62"}</definedName>
    <definedName name="NTｻﾎﾟート１" localSheetId="12" hidden="1">{"'2.3 NT(ｱｶｳﾝﾄ)基本方針2'!$A$1:$AN$62"}</definedName>
    <definedName name="NTｻﾎﾟート１" localSheetId="15" hidden="1">{"'2.3 NT(ｱｶｳﾝﾄ)基本方針2'!$A$1:$AN$62"}</definedName>
    <definedName name="NTｻﾎﾟート１" localSheetId="17" hidden="1">{"'2.3 NT(ｱｶｳﾝﾄ)基本方針2'!$A$1:$AN$62"}</definedName>
    <definedName name="NTｻﾎﾟート１" localSheetId="18" hidden="1">{"'2.3 NT(ｱｶｳﾝﾄ)基本方針2'!$A$1:$AN$62"}</definedName>
    <definedName name="NTｻﾎﾟート１" hidden="1">{"'2.3 NT(ｱｶｳﾝﾄ)基本方針2'!$A$1:$AN$62"}</definedName>
    <definedName name="_xlnm.Print_Area" localSheetId="9">'10別紙3'!$A$1:$J$100</definedName>
    <definedName name="_xlnm.Print_Area" localSheetId="12">'13C-01レコードレイアウト'!$A$1:$Y$112</definedName>
    <definedName name="_xlnm.Print_Area" localSheetId="21">'22C-06帳票レイアウト'!$A$1:$AP$360</definedName>
    <definedName name="_xlnm.Print_Area" localSheetId="22">'23C-06①(明細) レコードレイアウト'!$A$1:$O$226</definedName>
    <definedName name="ｑｑｑｑ" localSheetId="5" hidden="1">{#N/A,#N/A,FALSE,"連絡先";#N/A,#N/A,FALSE,"ﾊｰﾄﾞｿﾌﾄ環境";#N/A,#N/A,FALSE,"IP･ﾌﾟﾛﾄｺﾙの設定";#N/A,#N/A,FALSE,"各種設定";#N/A,#N/A,FALSE,"OSPF";#N/A,#N/A,FALSE,"X25";#N/A,#N/A,FALSE,"FrameRelay";#N/A,#N/A,FALSE,"ATM"}</definedName>
    <definedName name="ｑｑｑｑ" localSheetId="10" hidden="1">{#N/A,#N/A,FALSE,"連絡先";#N/A,#N/A,FALSE,"ﾊｰﾄﾞｿﾌﾄ環境";#N/A,#N/A,FALSE,"IP･ﾌﾟﾛﾄｺﾙの設定";#N/A,#N/A,FALSE,"各種設定";#N/A,#N/A,FALSE,"OSPF";#N/A,#N/A,FALSE,"X25";#N/A,#N/A,FALSE,"FrameRelay";#N/A,#N/A,FALSE,"ATM"}</definedName>
    <definedName name="ｑｑｑｑ" localSheetId="11" hidden="1">{#N/A,#N/A,FALSE,"連絡先";#N/A,#N/A,FALSE,"ﾊｰﾄﾞｿﾌﾄ環境";#N/A,#N/A,FALSE,"IP･ﾌﾟﾛﾄｺﾙの設定";#N/A,#N/A,FALSE,"各種設定";#N/A,#N/A,FALSE,"OSPF";#N/A,#N/A,FALSE,"X25";#N/A,#N/A,FALSE,"FrameRelay";#N/A,#N/A,FALSE,"ATM"}</definedName>
    <definedName name="ｑｑｑｑ" localSheetId="12" hidden="1">{#N/A,#N/A,FALSE,"連絡先";#N/A,#N/A,FALSE,"ﾊｰﾄﾞｿﾌﾄ環境";#N/A,#N/A,FALSE,"IP･ﾌﾟﾛﾄｺﾙの設定";#N/A,#N/A,FALSE,"各種設定";#N/A,#N/A,FALSE,"OSPF";#N/A,#N/A,FALSE,"X25";#N/A,#N/A,FALSE,"FrameRelay";#N/A,#N/A,FALSE,"ATM"}</definedName>
    <definedName name="ｑｑｑｑ" localSheetId="15" hidden="1">{#N/A,#N/A,FALSE,"連絡先";#N/A,#N/A,FALSE,"ﾊｰﾄﾞｿﾌﾄ環境";#N/A,#N/A,FALSE,"IP･ﾌﾟﾛﾄｺﾙの設定";#N/A,#N/A,FALSE,"各種設定";#N/A,#N/A,FALSE,"OSPF";#N/A,#N/A,FALSE,"X25";#N/A,#N/A,FALSE,"FrameRelay";#N/A,#N/A,FALSE,"ATM"}</definedName>
    <definedName name="ｑｑｑｑ" localSheetId="17" hidden="1">{#N/A,#N/A,FALSE,"連絡先";#N/A,#N/A,FALSE,"ﾊｰﾄﾞｿﾌﾄ環境";#N/A,#N/A,FALSE,"IP･ﾌﾟﾛﾄｺﾙの設定";#N/A,#N/A,FALSE,"各種設定";#N/A,#N/A,FALSE,"OSPF";#N/A,#N/A,FALSE,"X25";#N/A,#N/A,FALSE,"FrameRelay";#N/A,#N/A,FALSE,"ATM"}</definedName>
    <definedName name="ｑｑｑｑ" localSheetId="18" hidden="1">{#N/A,#N/A,FALSE,"連絡先";#N/A,#N/A,FALSE,"ﾊｰﾄﾞｿﾌﾄ環境";#N/A,#N/A,FALSE,"IP･ﾌﾟﾛﾄｺﾙの設定";#N/A,#N/A,FALSE,"各種設定";#N/A,#N/A,FALSE,"OSPF";#N/A,#N/A,FALSE,"X25";#N/A,#N/A,FALSE,"FrameRelay";#N/A,#N/A,FALSE,"ATM"}</definedName>
    <definedName name="ｑｑｑｑ" hidden="1">{#N/A,#N/A,FALSE,"連絡先";#N/A,#N/A,FALSE,"ﾊｰﾄﾞｿﾌﾄ環境";#N/A,#N/A,FALSE,"IP･ﾌﾟﾛﾄｺﾙの設定";#N/A,#N/A,FALSE,"各種設定";#N/A,#N/A,FALSE,"OSPF";#N/A,#N/A,FALSE,"X25";#N/A,#N/A,FALSE,"FrameRelay";#N/A,#N/A,FALSE,"ATM"}</definedName>
    <definedName name="SANDO" localSheetId="5" hidden="1">{"'表紙'!$A$1:$M$17"}</definedName>
    <definedName name="SANDO" localSheetId="10" hidden="1">{"'表紙'!$A$1:$M$17"}</definedName>
    <definedName name="SANDO" localSheetId="11" hidden="1">{"'表紙'!$A$1:$M$17"}</definedName>
    <definedName name="SANDO" localSheetId="12" hidden="1">{"'表紙'!$A$1:$M$17"}</definedName>
    <definedName name="SANDO" localSheetId="15" hidden="1">{"'表紙'!$A$1:$M$17"}</definedName>
    <definedName name="SANDO" localSheetId="17" hidden="1">{"'表紙'!$A$1:$M$17"}</definedName>
    <definedName name="SANDO" localSheetId="18" hidden="1">{"'表紙'!$A$1:$M$17"}</definedName>
    <definedName name="SANDO" hidden="1">{"'表紙'!$A$1:$M$17"}</definedName>
    <definedName name="SANKAI" localSheetId="5" hidden="1">{"'表紙'!$A$1:$M$17"}</definedName>
    <definedName name="SANKAI" localSheetId="10" hidden="1">{"'表紙'!$A$1:$M$17"}</definedName>
    <definedName name="SANKAI" localSheetId="11" hidden="1">{"'表紙'!$A$1:$M$17"}</definedName>
    <definedName name="SANKAI" localSheetId="12" hidden="1">{"'表紙'!$A$1:$M$17"}</definedName>
    <definedName name="SANKAI" localSheetId="15" hidden="1">{"'表紙'!$A$1:$M$17"}</definedName>
    <definedName name="SANKAI" localSheetId="17" hidden="1">{"'表紙'!$A$1:$M$17"}</definedName>
    <definedName name="SANKAI" localSheetId="18" hidden="1">{"'表紙'!$A$1:$M$17"}</definedName>
    <definedName name="SANKAI" hidden="1">{"'表紙'!$A$1:$M$17"}</definedName>
    <definedName name="SINMITUMORI" localSheetId="5" hidden="1">{#N/A,#N/A,FALSE,"連絡先";#N/A,#N/A,FALSE,"ﾊｰﾄﾞｿﾌﾄ環境";#N/A,#N/A,FALSE,"IP･ﾌﾟﾛﾄｺﾙの設定";#N/A,#N/A,FALSE,"各種設定";#N/A,#N/A,FALSE,"OSPF";#N/A,#N/A,FALSE,"X25";#N/A,#N/A,FALSE,"FrameRelay";#N/A,#N/A,FALSE,"ATM"}</definedName>
    <definedName name="SINMITUMORI" localSheetId="10" hidden="1">{#N/A,#N/A,FALSE,"連絡先";#N/A,#N/A,FALSE,"ﾊｰﾄﾞｿﾌﾄ環境";#N/A,#N/A,FALSE,"IP･ﾌﾟﾛﾄｺﾙの設定";#N/A,#N/A,FALSE,"各種設定";#N/A,#N/A,FALSE,"OSPF";#N/A,#N/A,FALSE,"X25";#N/A,#N/A,FALSE,"FrameRelay";#N/A,#N/A,FALSE,"ATM"}</definedName>
    <definedName name="SINMITUMORI" localSheetId="11" hidden="1">{#N/A,#N/A,FALSE,"連絡先";#N/A,#N/A,FALSE,"ﾊｰﾄﾞｿﾌﾄ環境";#N/A,#N/A,FALSE,"IP･ﾌﾟﾛﾄｺﾙの設定";#N/A,#N/A,FALSE,"各種設定";#N/A,#N/A,FALSE,"OSPF";#N/A,#N/A,FALSE,"X25";#N/A,#N/A,FALSE,"FrameRelay";#N/A,#N/A,FALSE,"ATM"}</definedName>
    <definedName name="SINMITUMORI" localSheetId="12" hidden="1">{#N/A,#N/A,FALSE,"連絡先";#N/A,#N/A,FALSE,"ﾊｰﾄﾞｿﾌﾄ環境";#N/A,#N/A,FALSE,"IP･ﾌﾟﾛﾄｺﾙの設定";#N/A,#N/A,FALSE,"各種設定";#N/A,#N/A,FALSE,"OSPF";#N/A,#N/A,FALSE,"X25";#N/A,#N/A,FALSE,"FrameRelay";#N/A,#N/A,FALSE,"ATM"}</definedName>
    <definedName name="SINMITUMORI" localSheetId="15" hidden="1">{#N/A,#N/A,FALSE,"連絡先";#N/A,#N/A,FALSE,"ﾊｰﾄﾞｿﾌﾄ環境";#N/A,#N/A,FALSE,"IP･ﾌﾟﾛﾄｺﾙの設定";#N/A,#N/A,FALSE,"各種設定";#N/A,#N/A,FALSE,"OSPF";#N/A,#N/A,FALSE,"X25";#N/A,#N/A,FALSE,"FrameRelay";#N/A,#N/A,FALSE,"ATM"}</definedName>
    <definedName name="SINMITUMORI" localSheetId="17" hidden="1">{#N/A,#N/A,FALSE,"連絡先";#N/A,#N/A,FALSE,"ﾊｰﾄﾞｿﾌﾄ環境";#N/A,#N/A,FALSE,"IP･ﾌﾟﾛﾄｺﾙの設定";#N/A,#N/A,FALSE,"各種設定";#N/A,#N/A,FALSE,"OSPF";#N/A,#N/A,FALSE,"X25";#N/A,#N/A,FALSE,"FrameRelay";#N/A,#N/A,FALSE,"ATM"}</definedName>
    <definedName name="SINMITUMORI" localSheetId="18" hidden="1">{#N/A,#N/A,FALSE,"連絡先";#N/A,#N/A,FALSE,"ﾊｰﾄﾞｿﾌﾄ環境";#N/A,#N/A,FALSE,"IP･ﾌﾟﾛﾄｺﾙの設定";#N/A,#N/A,FALSE,"各種設定";#N/A,#N/A,FALSE,"OSPF";#N/A,#N/A,FALSE,"X25";#N/A,#N/A,FALSE,"FrameRelay";#N/A,#N/A,FALSE,"ATM"}</definedName>
    <definedName name="SINMITUMORI" hidden="1">{#N/A,#N/A,FALSE,"連絡先";#N/A,#N/A,FALSE,"ﾊｰﾄﾞｿﾌﾄ環境";#N/A,#N/A,FALSE,"IP･ﾌﾟﾛﾄｺﾙの設定";#N/A,#N/A,FALSE,"各種設定";#N/A,#N/A,FALSE,"OSPF";#N/A,#N/A,FALSE,"X25";#N/A,#N/A,FALSE,"FrameRelay";#N/A,#N/A,FALSE,"ATM"}</definedName>
    <definedName name="uWIN" localSheetId="5" hidden="1">{"'2.3 NT(ｱｶｳﾝﾄ)基本方針2'!$A$1:$AN$62"}</definedName>
    <definedName name="uWIN" localSheetId="10" hidden="1">{"'2.3 NT(ｱｶｳﾝﾄ)基本方針2'!$A$1:$AN$62"}</definedName>
    <definedName name="uWIN" localSheetId="11" hidden="1">{"'2.3 NT(ｱｶｳﾝﾄ)基本方針2'!$A$1:$AN$62"}</definedName>
    <definedName name="uWIN" localSheetId="12" hidden="1">{"'2.3 NT(ｱｶｳﾝﾄ)基本方針2'!$A$1:$AN$62"}</definedName>
    <definedName name="uWIN" localSheetId="15" hidden="1">{"'2.3 NT(ｱｶｳﾝﾄ)基本方針2'!$A$1:$AN$62"}</definedName>
    <definedName name="uWIN" localSheetId="17" hidden="1">{"'2.3 NT(ｱｶｳﾝﾄ)基本方針2'!$A$1:$AN$62"}</definedName>
    <definedName name="uWIN" localSheetId="18" hidden="1">{"'2.3 NT(ｱｶｳﾝﾄ)基本方針2'!$A$1:$AN$62"}</definedName>
    <definedName name="uWIN" hidden="1">{"'2.3 NT(ｱｶｳﾝﾄ)基本方針2'!$A$1:$AN$62"}</definedName>
    <definedName name="UWIN１" localSheetId="5" hidden="1">{"'2.3 NT(ｱｶｳﾝﾄ)基本方針2'!$A$1:$AN$62"}</definedName>
    <definedName name="UWIN１" localSheetId="10" hidden="1">{"'2.3 NT(ｱｶｳﾝﾄ)基本方針2'!$A$1:$AN$62"}</definedName>
    <definedName name="UWIN１" localSheetId="11" hidden="1">{"'2.3 NT(ｱｶｳﾝﾄ)基本方針2'!$A$1:$AN$62"}</definedName>
    <definedName name="UWIN１" localSheetId="12" hidden="1">{"'2.3 NT(ｱｶｳﾝﾄ)基本方針2'!$A$1:$AN$62"}</definedName>
    <definedName name="UWIN１" localSheetId="15" hidden="1">{"'2.3 NT(ｱｶｳﾝﾄ)基本方針2'!$A$1:$AN$62"}</definedName>
    <definedName name="UWIN１" localSheetId="17" hidden="1">{"'2.3 NT(ｱｶｳﾝﾄ)基本方針2'!$A$1:$AN$62"}</definedName>
    <definedName name="UWIN１" localSheetId="18" hidden="1">{"'2.3 NT(ｱｶｳﾝﾄ)基本方針2'!$A$1:$AN$62"}</definedName>
    <definedName name="UWIN１" hidden="1">{"'2.3 NT(ｱｶｳﾝﾄ)基本方針2'!$A$1:$AN$62"}</definedName>
    <definedName name="uWIND" localSheetId="5" hidden="1">{"'2.3 NT(ｱｶｳﾝﾄ)基本方針2'!$A$1:$AN$62"}</definedName>
    <definedName name="uWIND" localSheetId="10" hidden="1">{"'2.3 NT(ｱｶｳﾝﾄ)基本方針2'!$A$1:$AN$62"}</definedName>
    <definedName name="uWIND" localSheetId="11" hidden="1">{"'2.3 NT(ｱｶｳﾝﾄ)基本方針2'!$A$1:$AN$62"}</definedName>
    <definedName name="uWIND" localSheetId="12" hidden="1">{"'2.3 NT(ｱｶｳﾝﾄ)基本方針2'!$A$1:$AN$62"}</definedName>
    <definedName name="uWIND" localSheetId="15" hidden="1">{"'2.3 NT(ｱｶｳﾝﾄ)基本方針2'!$A$1:$AN$62"}</definedName>
    <definedName name="uWIND" localSheetId="17" hidden="1">{"'2.3 NT(ｱｶｳﾝﾄ)基本方針2'!$A$1:$AN$62"}</definedName>
    <definedName name="uWIND" localSheetId="18" hidden="1">{"'2.3 NT(ｱｶｳﾝﾄ)基本方針2'!$A$1:$AN$62"}</definedName>
    <definedName name="uWIND" hidden="1">{"'2.3 NT(ｱｶｳﾝﾄ)基本方針2'!$A$1:$AN$62"}</definedName>
    <definedName name="uWINDO" localSheetId="5" hidden="1">{"'2.3 NT(ｱｶｳﾝﾄ)基本方針2'!$A$1:$AN$62"}</definedName>
    <definedName name="uWINDO" localSheetId="10" hidden="1">{"'2.3 NT(ｱｶｳﾝﾄ)基本方針2'!$A$1:$AN$62"}</definedName>
    <definedName name="uWINDO" localSheetId="11" hidden="1">{"'2.3 NT(ｱｶｳﾝﾄ)基本方針2'!$A$1:$AN$62"}</definedName>
    <definedName name="uWINDO" localSheetId="12" hidden="1">{"'2.3 NT(ｱｶｳﾝﾄ)基本方針2'!$A$1:$AN$62"}</definedName>
    <definedName name="uWINDO" localSheetId="15" hidden="1">{"'2.3 NT(ｱｶｳﾝﾄ)基本方針2'!$A$1:$AN$62"}</definedName>
    <definedName name="uWINDO" localSheetId="17" hidden="1">{"'2.3 NT(ｱｶｳﾝﾄ)基本方針2'!$A$1:$AN$62"}</definedName>
    <definedName name="uWINDO" localSheetId="18" hidden="1">{"'2.3 NT(ｱｶｳﾝﾄ)基本方針2'!$A$1:$AN$62"}</definedName>
    <definedName name="uWINDO" hidden="1">{"'2.3 NT(ｱｶｳﾝﾄ)基本方針2'!$A$1:$AN$62"}</definedName>
    <definedName name="uWINDOS" localSheetId="5" hidden="1">{"'2.3 NT(ｱｶｳﾝﾄ)基本方針2'!$A$1:$AN$62"}</definedName>
    <definedName name="uWINDOS" localSheetId="10" hidden="1">{"'2.3 NT(ｱｶｳﾝﾄ)基本方針2'!$A$1:$AN$62"}</definedName>
    <definedName name="uWINDOS" localSheetId="11" hidden="1">{"'2.3 NT(ｱｶｳﾝﾄ)基本方針2'!$A$1:$AN$62"}</definedName>
    <definedName name="uWINDOS" localSheetId="12" hidden="1">{"'2.3 NT(ｱｶｳﾝﾄ)基本方針2'!$A$1:$AN$62"}</definedName>
    <definedName name="uWINDOS" localSheetId="15" hidden="1">{"'2.3 NT(ｱｶｳﾝﾄ)基本方針2'!$A$1:$AN$62"}</definedName>
    <definedName name="uWINDOS" localSheetId="17" hidden="1">{"'2.3 NT(ｱｶｳﾝﾄ)基本方針2'!$A$1:$AN$62"}</definedName>
    <definedName name="uWINDOS" localSheetId="18" hidden="1">{"'2.3 NT(ｱｶｳﾝﾄ)基本方針2'!$A$1:$AN$62"}</definedName>
    <definedName name="uWINDOS" hidden="1">{"'2.3 NT(ｱｶｳﾝﾄ)基本方針2'!$A$1:$AN$62"}</definedName>
    <definedName name="UWINDOW" localSheetId="5" hidden="1">{"'2.3 NT(ｱｶｳﾝﾄ)基本方針2'!$A$1:$AN$62"}</definedName>
    <definedName name="UWINDOW" localSheetId="10" hidden="1">{"'2.3 NT(ｱｶｳﾝﾄ)基本方針2'!$A$1:$AN$62"}</definedName>
    <definedName name="UWINDOW" localSheetId="11" hidden="1">{"'2.3 NT(ｱｶｳﾝﾄ)基本方針2'!$A$1:$AN$62"}</definedName>
    <definedName name="UWINDOW" localSheetId="12" hidden="1">{"'2.3 NT(ｱｶｳﾝﾄ)基本方針2'!$A$1:$AN$62"}</definedName>
    <definedName name="UWINDOW" localSheetId="15" hidden="1">{"'2.3 NT(ｱｶｳﾝﾄ)基本方針2'!$A$1:$AN$62"}</definedName>
    <definedName name="UWINDOW" localSheetId="17" hidden="1">{"'2.3 NT(ｱｶｳﾝﾄ)基本方針2'!$A$1:$AN$62"}</definedName>
    <definedName name="UWINDOW" localSheetId="18" hidden="1">{"'2.3 NT(ｱｶｳﾝﾄ)基本方針2'!$A$1:$AN$62"}</definedName>
    <definedName name="UWINDOW" hidden="1">{"'2.3 NT(ｱｶｳﾝﾄ)基本方針2'!$A$1:$AN$62"}</definedName>
    <definedName name="ｗ" localSheetId="49" hidden="1">#REF!</definedName>
    <definedName name="ｗ" localSheetId="51" hidden="1">#REF!</definedName>
    <definedName name="ｗ" localSheetId="52" hidden="1">#REF!</definedName>
    <definedName name="ｗ" hidden="1">#REF!</definedName>
    <definedName name="WINDOWSS" localSheetId="5" hidden="1">{"'2.3 NT(ｱｶｳﾝﾄ)基本方針2'!$A$1:$AN$62"}</definedName>
    <definedName name="WINDOWSS" localSheetId="10" hidden="1">{"'2.3 NT(ｱｶｳﾝﾄ)基本方針2'!$A$1:$AN$62"}</definedName>
    <definedName name="WINDOWSS" localSheetId="11" hidden="1">{"'2.3 NT(ｱｶｳﾝﾄ)基本方針2'!$A$1:$AN$62"}</definedName>
    <definedName name="WINDOWSS" localSheetId="12" hidden="1">{"'2.3 NT(ｱｶｳﾝﾄ)基本方針2'!$A$1:$AN$62"}</definedName>
    <definedName name="WINDOWSS" localSheetId="15" hidden="1">{"'2.3 NT(ｱｶｳﾝﾄ)基本方針2'!$A$1:$AN$62"}</definedName>
    <definedName name="WINDOWSS" localSheetId="17" hidden="1">{"'2.3 NT(ｱｶｳﾝﾄ)基本方針2'!$A$1:$AN$62"}</definedName>
    <definedName name="WINDOWSS" localSheetId="18" hidden="1">{"'2.3 NT(ｱｶｳﾝﾄ)基本方針2'!$A$1:$AN$62"}</definedName>
    <definedName name="WINDOWSS" hidden="1">{"'2.3 NT(ｱｶｳﾝﾄ)基本方針2'!$A$1:$AN$62"}</definedName>
    <definedName name="WRN" localSheetId="5" hidden="1">{#N/A,#N/A,FALSE,"連絡先";#N/A,#N/A,FALSE,"ﾊｰﾄﾞｿﾌﾄ環境";#N/A,#N/A,FALSE,"IP･ﾌﾟﾛﾄｺﾙの設定";#N/A,#N/A,FALSE,"各種設定";#N/A,#N/A,FALSE,"OSPF";#N/A,#N/A,FALSE,"X25";#N/A,#N/A,FALSE,"FrameRelay";#N/A,#N/A,FALSE,"ATM"}</definedName>
    <definedName name="WRN" localSheetId="10" hidden="1">{#N/A,#N/A,FALSE,"連絡先";#N/A,#N/A,FALSE,"ﾊｰﾄﾞｿﾌﾄ環境";#N/A,#N/A,FALSE,"IP･ﾌﾟﾛﾄｺﾙの設定";#N/A,#N/A,FALSE,"各種設定";#N/A,#N/A,FALSE,"OSPF";#N/A,#N/A,FALSE,"X25";#N/A,#N/A,FALSE,"FrameRelay";#N/A,#N/A,FALSE,"ATM"}</definedName>
    <definedName name="WRN" localSheetId="11" hidden="1">{#N/A,#N/A,FALSE,"連絡先";#N/A,#N/A,FALSE,"ﾊｰﾄﾞｿﾌﾄ環境";#N/A,#N/A,FALSE,"IP･ﾌﾟﾛﾄｺﾙの設定";#N/A,#N/A,FALSE,"各種設定";#N/A,#N/A,FALSE,"OSPF";#N/A,#N/A,FALSE,"X25";#N/A,#N/A,FALSE,"FrameRelay";#N/A,#N/A,FALSE,"ATM"}</definedName>
    <definedName name="WRN" localSheetId="12" hidden="1">{#N/A,#N/A,FALSE,"連絡先";#N/A,#N/A,FALSE,"ﾊｰﾄﾞｿﾌﾄ環境";#N/A,#N/A,FALSE,"IP･ﾌﾟﾛﾄｺﾙの設定";#N/A,#N/A,FALSE,"各種設定";#N/A,#N/A,FALSE,"OSPF";#N/A,#N/A,FALSE,"X25";#N/A,#N/A,FALSE,"FrameRelay";#N/A,#N/A,FALSE,"ATM"}</definedName>
    <definedName name="WRN" localSheetId="15" hidden="1">{#N/A,#N/A,FALSE,"連絡先";#N/A,#N/A,FALSE,"ﾊｰﾄﾞｿﾌﾄ環境";#N/A,#N/A,FALSE,"IP･ﾌﾟﾛﾄｺﾙの設定";#N/A,#N/A,FALSE,"各種設定";#N/A,#N/A,FALSE,"OSPF";#N/A,#N/A,FALSE,"X25";#N/A,#N/A,FALSE,"FrameRelay";#N/A,#N/A,FALSE,"ATM"}</definedName>
    <definedName name="WRN" localSheetId="17" hidden="1">{#N/A,#N/A,FALSE,"連絡先";#N/A,#N/A,FALSE,"ﾊｰﾄﾞｿﾌﾄ環境";#N/A,#N/A,FALSE,"IP･ﾌﾟﾛﾄｺﾙの設定";#N/A,#N/A,FALSE,"各種設定";#N/A,#N/A,FALSE,"OSPF";#N/A,#N/A,FALSE,"X25";#N/A,#N/A,FALSE,"FrameRelay";#N/A,#N/A,FALSE,"ATM"}</definedName>
    <definedName name="WRN" localSheetId="18" hidden="1">{#N/A,#N/A,FALSE,"連絡先";#N/A,#N/A,FALSE,"ﾊｰﾄﾞｿﾌﾄ環境";#N/A,#N/A,FALSE,"IP･ﾌﾟﾛﾄｺﾙの設定";#N/A,#N/A,FALSE,"各種設定";#N/A,#N/A,FALSE,"OSPF";#N/A,#N/A,FALSE,"X25";#N/A,#N/A,FALSE,"FrameRelay";#N/A,#N/A,FALSE,"ATM"}</definedName>
    <definedName name="WRN" hidden="1">{#N/A,#N/A,FALSE,"連絡先";#N/A,#N/A,FALSE,"ﾊｰﾄﾞｿﾌﾄ環境";#N/A,#N/A,FALSE,"IP･ﾌﾟﾛﾄｺﾙの設定";#N/A,#N/A,FALSE,"各種設定";#N/A,#N/A,FALSE,"OSPF";#N/A,#N/A,FALSE,"X25";#N/A,#N/A,FALSE,"FrameRelay";#N/A,#N/A,FALSE,"ATM"}</definedName>
    <definedName name="wrn.CON" localSheetId="5" hidden="1">{#N/A,#N/A,FALSE,"連絡先";#N/A,#N/A,FALSE,"ﾊｰﾄﾞｿﾌﾄ環境";#N/A,#N/A,FALSE,"IP･ﾌﾟﾛﾄｺﾙの設定";#N/A,#N/A,FALSE,"各種設定";#N/A,#N/A,FALSE,"OSPF";#N/A,#N/A,FALSE,"X25";#N/A,#N/A,FALSE,"FrameRelay";#N/A,#N/A,FALSE,"ATM"}</definedName>
    <definedName name="wrn.CON" localSheetId="10" hidden="1">{#N/A,#N/A,FALSE,"連絡先";#N/A,#N/A,FALSE,"ﾊｰﾄﾞｿﾌﾄ環境";#N/A,#N/A,FALSE,"IP･ﾌﾟﾛﾄｺﾙの設定";#N/A,#N/A,FALSE,"各種設定";#N/A,#N/A,FALSE,"OSPF";#N/A,#N/A,FALSE,"X25";#N/A,#N/A,FALSE,"FrameRelay";#N/A,#N/A,FALSE,"ATM"}</definedName>
    <definedName name="wrn.CON" localSheetId="11" hidden="1">{#N/A,#N/A,FALSE,"連絡先";#N/A,#N/A,FALSE,"ﾊｰﾄﾞｿﾌﾄ環境";#N/A,#N/A,FALSE,"IP･ﾌﾟﾛﾄｺﾙの設定";#N/A,#N/A,FALSE,"各種設定";#N/A,#N/A,FALSE,"OSPF";#N/A,#N/A,FALSE,"X25";#N/A,#N/A,FALSE,"FrameRelay";#N/A,#N/A,FALSE,"ATM"}</definedName>
    <definedName name="wrn.CON" localSheetId="12" hidden="1">{#N/A,#N/A,FALSE,"連絡先";#N/A,#N/A,FALSE,"ﾊｰﾄﾞｿﾌﾄ環境";#N/A,#N/A,FALSE,"IP･ﾌﾟﾛﾄｺﾙの設定";#N/A,#N/A,FALSE,"各種設定";#N/A,#N/A,FALSE,"OSPF";#N/A,#N/A,FALSE,"X25";#N/A,#N/A,FALSE,"FrameRelay";#N/A,#N/A,FALSE,"ATM"}</definedName>
    <definedName name="wrn.CON" localSheetId="15" hidden="1">{#N/A,#N/A,FALSE,"連絡先";#N/A,#N/A,FALSE,"ﾊｰﾄﾞｿﾌﾄ環境";#N/A,#N/A,FALSE,"IP･ﾌﾟﾛﾄｺﾙの設定";#N/A,#N/A,FALSE,"各種設定";#N/A,#N/A,FALSE,"OSPF";#N/A,#N/A,FALSE,"X25";#N/A,#N/A,FALSE,"FrameRelay";#N/A,#N/A,FALSE,"ATM"}</definedName>
    <definedName name="wrn.CON" localSheetId="17" hidden="1">{#N/A,#N/A,FALSE,"連絡先";#N/A,#N/A,FALSE,"ﾊｰﾄﾞｿﾌﾄ環境";#N/A,#N/A,FALSE,"IP･ﾌﾟﾛﾄｺﾙの設定";#N/A,#N/A,FALSE,"各種設定";#N/A,#N/A,FALSE,"OSPF";#N/A,#N/A,FALSE,"X25";#N/A,#N/A,FALSE,"FrameRelay";#N/A,#N/A,FALSE,"ATM"}</definedName>
    <definedName name="wrn.CON" localSheetId="18" hidden="1">{#N/A,#N/A,FALSE,"連絡先";#N/A,#N/A,FALSE,"ﾊｰﾄﾞｿﾌﾄ環境";#N/A,#N/A,FALSE,"IP･ﾌﾟﾛﾄｺﾙの設定";#N/A,#N/A,FALSE,"各種設定";#N/A,#N/A,FALSE,"OSPF";#N/A,#N/A,FALSE,"X25";#N/A,#N/A,FALSE,"FrameRelay";#N/A,#N/A,FALSE,"ATM"}</definedName>
    <definedName name="wrn.CON" hidden="1">{#N/A,#N/A,FALSE,"連絡先";#N/A,#N/A,FALSE,"ﾊｰﾄﾞｿﾌﾄ環境";#N/A,#N/A,FALSE,"IP･ﾌﾟﾛﾄｺﾙの設定";#N/A,#N/A,FALSE,"各種設定";#N/A,#N/A,FALSE,"OSPF";#N/A,#N/A,FALSE,"X25";#N/A,#N/A,FALSE,"FrameRelay";#N/A,#N/A,FALSE,"ATM"}</definedName>
    <definedName name="wrn.confsh" localSheetId="5" hidden="1">{#N/A,#N/A,FALSE,"連絡先";#N/A,#N/A,FALSE,"ﾊｰﾄﾞｿﾌﾄ環境";#N/A,#N/A,FALSE,"IP･ﾌﾟﾛﾄｺﾙの設定";#N/A,#N/A,FALSE,"各種設定";#N/A,#N/A,FALSE,"OSPF";#N/A,#N/A,FALSE,"X25";#N/A,#N/A,FALSE,"FrameRelay";#N/A,#N/A,FALSE,"ATM"}</definedName>
    <definedName name="wrn.confsh" localSheetId="10" hidden="1">{#N/A,#N/A,FALSE,"連絡先";#N/A,#N/A,FALSE,"ﾊｰﾄﾞｿﾌﾄ環境";#N/A,#N/A,FALSE,"IP･ﾌﾟﾛﾄｺﾙの設定";#N/A,#N/A,FALSE,"各種設定";#N/A,#N/A,FALSE,"OSPF";#N/A,#N/A,FALSE,"X25";#N/A,#N/A,FALSE,"FrameRelay";#N/A,#N/A,FALSE,"ATM"}</definedName>
    <definedName name="wrn.confsh" localSheetId="11" hidden="1">{#N/A,#N/A,FALSE,"連絡先";#N/A,#N/A,FALSE,"ﾊｰﾄﾞｿﾌﾄ環境";#N/A,#N/A,FALSE,"IP･ﾌﾟﾛﾄｺﾙの設定";#N/A,#N/A,FALSE,"各種設定";#N/A,#N/A,FALSE,"OSPF";#N/A,#N/A,FALSE,"X25";#N/A,#N/A,FALSE,"FrameRelay";#N/A,#N/A,FALSE,"ATM"}</definedName>
    <definedName name="wrn.confsh" localSheetId="12" hidden="1">{#N/A,#N/A,FALSE,"連絡先";#N/A,#N/A,FALSE,"ﾊｰﾄﾞｿﾌﾄ環境";#N/A,#N/A,FALSE,"IP･ﾌﾟﾛﾄｺﾙの設定";#N/A,#N/A,FALSE,"各種設定";#N/A,#N/A,FALSE,"OSPF";#N/A,#N/A,FALSE,"X25";#N/A,#N/A,FALSE,"FrameRelay";#N/A,#N/A,FALSE,"ATM"}</definedName>
    <definedName name="wrn.confsh" localSheetId="15" hidden="1">{#N/A,#N/A,FALSE,"連絡先";#N/A,#N/A,FALSE,"ﾊｰﾄﾞｿﾌﾄ環境";#N/A,#N/A,FALSE,"IP･ﾌﾟﾛﾄｺﾙの設定";#N/A,#N/A,FALSE,"各種設定";#N/A,#N/A,FALSE,"OSPF";#N/A,#N/A,FALSE,"X25";#N/A,#N/A,FALSE,"FrameRelay";#N/A,#N/A,FALSE,"ATM"}</definedName>
    <definedName name="wrn.confsh" localSheetId="17" hidden="1">{#N/A,#N/A,FALSE,"連絡先";#N/A,#N/A,FALSE,"ﾊｰﾄﾞｿﾌﾄ環境";#N/A,#N/A,FALSE,"IP･ﾌﾟﾛﾄｺﾙの設定";#N/A,#N/A,FALSE,"各種設定";#N/A,#N/A,FALSE,"OSPF";#N/A,#N/A,FALSE,"X25";#N/A,#N/A,FALSE,"FrameRelay";#N/A,#N/A,FALSE,"ATM"}</definedName>
    <definedName name="wrn.confsh" localSheetId="18" hidden="1">{#N/A,#N/A,FALSE,"連絡先";#N/A,#N/A,FALSE,"ﾊｰﾄﾞｿﾌﾄ環境";#N/A,#N/A,FALSE,"IP･ﾌﾟﾛﾄｺﾙの設定";#N/A,#N/A,FALSE,"各種設定";#N/A,#N/A,FALSE,"OSPF";#N/A,#N/A,FALSE,"X25";#N/A,#N/A,FALSE,"FrameRelay";#N/A,#N/A,FALSE,"ATM"}</definedName>
    <definedName name="wrn.confsh" hidden="1">{#N/A,#N/A,FALSE,"連絡先";#N/A,#N/A,FALSE,"ﾊｰﾄﾞｿﾌﾄ環境";#N/A,#N/A,FALSE,"IP･ﾌﾟﾛﾄｺﾙの設定";#N/A,#N/A,FALSE,"各種設定";#N/A,#N/A,FALSE,"OSPF";#N/A,#N/A,FALSE,"X25";#N/A,#N/A,FALSE,"FrameRelay";#N/A,#N/A,FALSE,"ATM"}</definedName>
    <definedName name="wrn.confshe" localSheetId="5" hidden="1">{#N/A,#N/A,FALSE,"連絡先";#N/A,#N/A,FALSE,"ﾊｰﾄﾞｿﾌﾄ環境";#N/A,#N/A,FALSE,"IP･ﾌﾟﾛﾄｺﾙの設定";#N/A,#N/A,FALSE,"各種設定";#N/A,#N/A,FALSE,"OSPF";#N/A,#N/A,FALSE,"X25";#N/A,#N/A,FALSE,"FrameRelay";#N/A,#N/A,FALSE,"ATM"}</definedName>
    <definedName name="wrn.confshe" localSheetId="10" hidden="1">{#N/A,#N/A,FALSE,"連絡先";#N/A,#N/A,FALSE,"ﾊｰﾄﾞｿﾌﾄ環境";#N/A,#N/A,FALSE,"IP･ﾌﾟﾛﾄｺﾙの設定";#N/A,#N/A,FALSE,"各種設定";#N/A,#N/A,FALSE,"OSPF";#N/A,#N/A,FALSE,"X25";#N/A,#N/A,FALSE,"FrameRelay";#N/A,#N/A,FALSE,"ATM"}</definedName>
    <definedName name="wrn.confshe" localSheetId="11" hidden="1">{#N/A,#N/A,FALSE,"連絡先";#N/A,#N/A,FALSE,"ﾊｰﾄﾞｿﾌﾄ環境";#N/A,#N/A,FALSE,"IP･ﾌﾟﾛﾄｺﾙの設定";#N/A,#N/A,FALSE,"各種設定";#N/A,#N/A,FALSE,"OSPF";#N/A,#N/A,FALSE,"X25";#N/A,#N/A,FALSE,"FrameRelay";#N/A,#N/A,FALSE,"ATM"}</definedName>
    <definedName name="wrn.confshe" localSheetId="12" hidden="1">{#N/A,#N/A,FALSE,"連絡先";#N/A,#N/A,FALSE,"ﾊｰﾄﾞｿﾌﾄ環境";#N/A,#N/A,FALSE,"IP･ﾌﾟﾛﾄｺﾙの設定";#N/A,#N/A,FALSE,"各種設定";#N/A,#N/A,FALSE,"OSPF";#N/A,#N/A,FALSE,"X25";#N/A,#N/A,FALSE,"FrameRelay";#N/A,#N/A,FALSE,"ATM"}</definedName>
    <definedName name="wrn.confshe" localSheetId="15" hidden="1">{#N/A,#N/A,FALSE,"連絡先";#N/A,#N/A,FALSE,"ﾊｰﾄﾞｿﾌﾄ環境";#N/A,#N/A,FALSE,"IP･ﾌﾟﾛﾄｺﾙの設定";#N/A,#N/A,FALSE,"各種設定";#N/A,#N/A,FALSE,"OSPF";#N/A,#N/A,FALSE,"X25";#N/A,#N/A,FALSE,"FrameRelay";#N/A,#N/A,FALSE,"ATM"}</definedName>
    <definedName name="wrn.confshe" localSheetId="17" hidden="1">{#N/A,#N/A,FALSE,"連絡先";#N/A,#N/A,FALSE,"ﾊｰﾄﾞｿﾌﾄ環境";#N/A,#N/A,FALSE,"IP･ﾌﾟﾛﾄｺﾙの設定";#N/A,#N/A,FALSE,"各種設定";#N/A,#N/A,FALSE,"OSPF";#N/A,#N/A,FALSE,"X25";#N/A,#N/A,FALSE,"FrameRelay";#N/A,#N/A,FALSE,"ATM"}</definedName>
    <definedName name="wrn.confshe" localSheetId="18" hidden="1">{#N/A,#N/A,FALSE,"連絡先";#N/A,#N/A,FALSE,"ﾊｰﾄﾞｿﾌﾄ環境";#N/A,#N/A,FALSE,"IP･ﾌﾟﾛﾄｺﾙの設定";#N/A,#N/A,FALSE,"各種設定";#N/A,#N/A,FALSE,"OSPF";#N/A,#N/A,FALSE,"X25";#N/A,#N/A,FALSE,"FrameRelay";#N/A,#N/A,FALSE,"ATM"}</definedName>
    <definedName name="wrn.confshe" hidden="1">{#N/A,#N/A,FALSE,"連絡先";#N/A,#N/A,FALSE,"ﾊｰﾄﾞｿﾌﾄ環境";#N/A,#N/A,FALSE,"IP･ﾌﾟﾛﾄｺﾙの設定";#N/A,#N/A,FALSE,"各種設定";#N/A,#N/A,FALSE,"OSPF";#N/A,#N/A,FALSE,"X25";#N/A,#N/A,FALSE,"FrameRelay";#N/A,#N/A,FALSE,"ATM"}</definedName>
    <definedName name="wrn.confshet." localSheetId="5" hidden="1">{#N/A,#N/A,FALSE,"連絡先";#N/A,#N/A,FALSE,"ﾊｰﾄﾞｿﾌﾄ環境";#N/A,#N/A,FALSE,"IP･ﾌﾟﾛﾄｺﾙの設定";#N/A,#N/A,FALSE,"各種設定";#N/A,#N/A,FALSE,"OSPF";#N/A,#N/A,FALSE,"X25";#N/A,#N/A,FALSE,"FrameRelay";#N/A,#N/A,FALSE,"ATM"}</definedName>
    <definedName name="wrn.confshet." localSheetId="10" hidden="1">{#N/A,#N/A,FALSE,"連絡先";#N/A,#N/A,FALSE,"ﾊｰﾄﾞｿﾌﾄ環境";#N/A,#N/A,FALSE,"IP･ﾌﾟﾛﾄｺﾙの設定";#N/A,#N/A,FALSE,"各種設定";#N/A,#N/A,FALSE,"OSPF";#N/A,#N/A,FALSE,"X25";#N/A,#N/A,FALSE,"FrameRelay";#N/A,#N/A,FALSE,"ATM"}</definedName>
    <definedName name="wrn.confshet." localSheetId="11" hidden="1">{#N/A,#N/A,FALSE,"連絡先";#N/A,#N/A,FALSE,"ﾊｰﾄﾞｿﾌﾄ環境";#N/A,#N/A,FALSE,"IP･ﾌﾟﾛﾄｺﾙの設定";#N/A,#N/A,FALSE,"各種設定";#N/A,#N/A,FALSE,"OSPF";#N/A,#N/A,FALSE,"X25";#N/A,#N/A,FALSE,"FrameRelay";#N/A,#N/A,FALSE,"ATM"}</definedName>
    <definedName name="wrn.confshet." localSheetId="12" hidden="1">{#N/A,#N/A,FALSE,"連絡先";#N/A,#N/A,FALSE,"ﾊｰﾄﾞｿﾌﾄ環境";#N/A,#N/A,FALSE,"IP･ﾌﾟﾛﾄｺﾙの設定";#N/A,#N/A,FALSE,"各種設定";#N/A,#N/A,FALSE,"OSPF";#N/A,#N/A,FALSE,"X25";#N/A,#N/A,FALSE,"FrameRelay";#N/A,#N/A,FALSE,"ATM"}</definedName>
    <definedName name="wrn.confshet." localSheetId="15" hidden="1">{#N/A,#N/A,FALSE,"連絡先";#N/A,#N/A,FALSE,"ﾊｰﾄﾞｿﾌﾄ環境";#N/A,#N/A,FALSE,"IP･ﾌﾟﾛﾄｺﾙの設定";#N/A,#N/A,FALSE,"各種設定";#N/A,#N/A,FALSE,"OSPF";#N/A,#N/A,FALSE,"X25";#N/A,#N/A,FALSE,"FrameRelay";#N/A,#N/A,FALSE,"ATM"}</definedName>
    <definedName name="wrn.confshet." localSheetId="17" hidden="1">{#N/A,#N/A,FALSE,"連絡先";#N/A,#N/A,FALSE,"ﾊｰﾄﾞｿﾌﾄ環境";#N/A,#N/A,FALSE,"IP･ﾌﾟﾛﾄｺﾙの設定";#N/A,#N/A,FALSE,"各種設定";#N/A,#N/A,FALSE,"OSPF";#N/A,#N/A,FALSE,"X25";#N/A,#N/A,FALSE,"FrameRelay";#N/A,#N/A,FALSE,"ATM"}</definedName>
    <definedName name="wrn.confshet." localSheetId="18" hidden="1">{#N/A,#N/A,FALSE,"連絡先";#N/A,#N/A,FALSE,"ﾊｰﾄﾞｿﾌﾄ環境";#N/A,#N/A,FALSE,"IP･ﾌﾟﾛﾄｺﾙの設定";#N/A,#N/A,FALSE,"各種設定";#N/A,#N/A,FALSE,"OSPF";#N/A,#N/A,FALSE,"X25";#N/A,#N/A,FALSE,"FrameRelay";#N/A,#N/A,FALSE,"ATM"}</definedName>
    <definedName name="wrn.confshet." hidden="1">{#N/A,#N/A,FALSE,"連絡先";#N/A,#N/A,FALSE,"ﾊｰﾄﾞｿﾌﾄ環境";#N/A,#N/A,FALSE,"IP･ﾌﾟﾛﾄｺﾙの設定";#N/A,#N/A,FALSE,"各種設定";#N/A,#N/A,FALSE,"OSPF";#N/A,#N/A,FALSE,"X25";#N/A,#N/A,FALSE,"FrameRelay";#N/A,#N/A,FALSE,"ATM"}</definedName>
    <definedName name="WRN.HC" localSheetId="5" hidden="1">{"HCDN_注釈以外",#N/A,FALSE,"10.0対応";"HCDN_注釈",#N/A,FALSE,"10.0対応";"HCDN_注釈以外",#N/A,FALSE,"9.0対応";"HCDN_注釈",#N/A,FALSE,"9.0対応";#N/A,#N/A,FALSE,"ﾏﾆｭｱﾙ一覧";#N/A,#N/A,FALSE,"ﾏﾆｭｱﾙ一覧 (2)"}</definedName>
    <definedName name="WRN.HC" localSheetId="10" hidden="1">{"HCDN_注釈以外",#N/A,FALSE,"10.0対応";"HCDN_注釈",#N/A,FALSE,"10.0対応";"HCDN_注釈以外",#N/A,FALSE,"9.0対応";"HCDN_注釈",#N/A,FALSE,"9.0対応";#N/A,#N/A,FALSE,"ﾏﾆｭｱﾙ一覧";#N/A,#N/A,FALSE,"ﾏﾆｭｱﾙ一覧 (2)"}</definedName>
    <definedName name="WRN.HC" localSheetId="11" hidden="1">{"HCDN_注釈以外",#N/A,FALSE,"10.0対応";"HCDN_注釈",#N/A,FALSE,"10.0対応";"HCDN_注釈以外",#N/A,FALSE,"9.0対応";"HCDN_注釈",#N/A,FALSE,"9.0対応";#N/A,#N/A,FALSE,"ﾏﾆｭｱﾙ一覧";#N/A,#N/A,FALSE,"ﾏﾆｭｱﾙ一覧 (2)"}</definedName>
    <definedName name="WRN.HC" localSheetId="12" hidden="1">{"HCDN_注釈以外",#N/A,FALSE,"10.0対応";"HCDN_注釈",#N/A,FALSE,"10.0対応";"HCDN_注釈以外",#N/A,FALSE,"9.0対応";"HCDN_注釈",#N/A,FALSE,"9.0対応";#N/A,#N/A,FALSE,"ﾏﾆｭｱﾙ一覧";#N/A,#N/A,FALSE,"ﾏﾆｭｱﾙ一覧 (2)"}</definedName>
    <definedName name="WRN.HC" localSheetId="15" hidden="1">{"HCDN_注釈以外",#N/A,FALSE,"10.0対応";"HCDN_注釈",#N/A,FALSE,"10.0対応";"HCDN_注釈以外",#N/A,FALSE,"9.0対応";"HCDN_注釈",#N/A,FALSE,"9.0対応";#N/A,#N/A,FALSE,"ﾏﾆｭｱﾙ一覧";#N/A,#N/A,FALSE,"ﾏﾆｭｱﾙ一覧 (2)"}</definedName>
    <definedName name="WRN.HC" localSheetId="17" hidden="1">{"HCDN_注釈以外",#N/A,FALSE,"10.0対応";"HCDN_注釈",#N/A,FALSE,"10.0対応";"HCDN_注釈以外",#N/A,FALSE,"9.0対応";"HCDN_注釈",#N/A,FALSE,"9.0対応";#N/A,#N/A,FALSE,"ﾏﾆｭｱﾙ一覧";#N/A,#N/A,FALSE,"ﾏﾆｭｱﾙ一覧 (2)"}</definedName>
    <definedName name="WRN.HC" localSheetId="18" hidden="1">{"HCDN_注釈以外",#N/A,FALSE,"10.0対応";"HCDN_注釈",#N/A,FALSE,"10.0対応";"HCDN_注釈以外",#N/A,FALSE,"9.0対応";"HCDN_注釈",#N/A,FALSE,"9.0対応";#N/A,#N/A,FALSE,"ﾏﾆｭｱﾙ一覧";#N/A,#N/A,FALSE,"ﾏﾆｭｱﾙ一覧 (2)"}</definedName>
    <definedName name="WRN.HC" hidden="1">{"HCDN_注釈以外",#N/A,FALSE,"10.0対応";"HCDN_注釈",#N/A,FALSE,"10.0対応";"HCDN_注釈以外",#N/A,FALSE,"9.0対応";"HCDN_注釈",#N/A,FALSE,"9.0対応";#N/A,#N/A,FALSE,"ﾏﾆｭｱﾙ一覧";#N/A,#N/A,FALSE,"ﾏﾆｭｱﾙ一覧 (2)"}</definedName>
    <definedName name="ｗｒｎ.HCD" localSheetId="5" hidden="1">{"HCDN_注釈以外",#N/A,FALSE,"10.0対応";"HCDN_注釈",#N/A,FALSE,"10.0対応";"HCDN_注釈以外",#N/A,FALSE,"9.0対応";"HCDN_注釈",#N/A,FALSE,"9.0対応";#N/A,#N/A,FALSE,"ﾏﾆｭｱﾙ一覧";#N/A,#N/A,FALSE,"ﾏﾆｭｱﾙ一覧 (2)"}</definedName>
    <definedName name="ｗｒｎ.HCD" localSheetId="10" hidden="1">{"HCDN_注釈以外",#N/A,FALSE,"10.0対応";"HCDN_注釈",#N/A,FALSE,"10.0対応";"HCDN_注釈以外",#N/A,FALSE,"9.0対応";"HCDN_注釈",#N/A,FALSE,"9.0対応";#N/A,#N/A,FALSE,"ﾏﾆｭｱﾙ一覧";#N/A,#N/A,FALSE,"ﾏﾆｭｱﾙ一覧 (2)"}</definedName>
    <definedName name="ｗｒｎ.HCD" localSheetId="11" hidden="1">{"HCDN_注釈以外",#N/A,FALSE,"10.0対応";"HCDN_注釈",#N/A,FALSE,"10.0対応";"HCDN_注釈以外",#N/A,FALSE,"9.0対応";"HCDN_注釈",#N/A,FALSE,"9.0対応";#N/A,#N/A,FALSE,"ﾏﾆｭｱﾙ一覧";#N/A,#N/A,FALSE,"ﾏﾆｭｱﾙ一覧 (2)"}</definedName>
    <definedName name="ｗｒｎ.HCD" localSheetId="12" hidden="1">{"HCDN_注釈以外",#N/A,FALSE,"10.0対応";"HCDN_注釈",#N/A,FALSE,"10.0対応";"HCDN_注釈以外",#N/A,FALSE,"9.0対応";"HCDN_注釈",#N/A,FALSE,"9.0対応";#N/A,#N/A,FALSE,"ﾏﾆｭｱﾙ一覧";#N/A,#N/A,FALSE,"ﾏﾆｭｱﾙ一覧 (2)"}</definedName>
    <definedName name="ｗｒｎ.HCD" localSheetId="15" hidden="1">{"HCDN_注釈以外",#N/A,FALSE,"10.0対応";"HCDN_注釈",#N/A,FALSE,"10.0対応";"HCDN_注釈以外",#N/A,FALSE,"9.0対応";"HCDN_注釈",#N/A,FALSE,"9.0対応";#N/A,#N/A,FALSE,"ﾏﾆｭｱﾙ一覧";#N/A,#N/A,FALSE,"ﾏﾆｭｱﾙ一覧 (2)"}</definedName>
    <definedName name="ｗｒｎ.HCD" localSheetId="17" hidden="1">{"HCDN_注釈以外",#N/A,FALSE,"10.0対応";"HCDN_注釈",#N/A,FALSE,"10.0対応";"HCDN_注釈以外",#N/A,FALSE,"9.0対応";"HCDN_注釈",#N/A,FALSE,"9.0対応";#N/A,#N/A,FALSE,"ﾏﾆｭｱﾙ一覧";#N/A,#N/A,FALSE,"ﾏﾆｭｱﾙ一覧 (2)"}</definedName>
    <definedName name="ｗｒｎ.HCD" localSheetId="18" hidden="1">{"HCDN_注釈以外",#N/A,FALSE,"10.0対応";"HCDN_注釈",#N/A,FALSE,"10.0対応";"HCDN_注釈以外",#N/A,FALSE,"9.0対応";"HCDN_注釈",#N/A,FALSE,"9.0対応";#N/A,#N/A,FALSE,"ﾏﾆｭｱﾙ一覧";#N/A,#N/A,FALSE,"ﾏﾆｭｱﾙ一覧 (2)"}</definedName>
    <definedName name="ｗｒｎ.HCD" hidden="1">{"HCDN_注釈以外",#N/A,FALSE,"10.0対応";"HCDN_注釈",#N/A,FALSE,"10.0対応";"HCDN_注釈以外",#N/A,FALSE,"9.0対応";"HCDN_注釈",#N/A,FALSE,"9.0対応";#N/A,#N/A,FALSE,"ﾏﾆｭｱﾙ一覧";#N/A,#N/A,FALSE,"ﾏﾆｭｱﾙ一覧 (2)"}</definedName>
    <definedName name="ｗｒｎ.ｈｃｄｎ" localSheetId="5" hidden="1">{"HCDN_注釈以外",#N/A,FALSE,"10.0対応";"HCDN_注釈",#N/A,FALSE,"10.0対応";"HCDN_注釈以外",#N/A,FALSE,"9.0対応";"HCDN_注釈",#N/A,FALSE,"9.0対応";#N/A,#N/A,FALSE,"ﾏﾆｭｱﾙ一覧";#N/A,#N/A,FALSE,"ﾏﾆｭｱﾙ一覧 (2)"}</definedName>
    <definedName name="ｗｒｎ.ｈｃｄｎ" localSheetId="10" hidden="1">{"HCDN_注釈以外",#N/A,FALSE,"10.0対応";"HCDN_注釈",#N/A,FALSE,"10.0対応";"HCDN_注釈以外",#N/A,FALSE,"9.0対応";"HCDN_注釈",#N/A,FALSE,"9.0対応";#N/A,#N/A,FALSE,"ﾏﾆｭｱﾙ一覧";#N/A,#N/A,FALSE,"ﾏﾆｭｱﾙ一覧 (2)"}</definedName>
    <definedName name="ｗｒｎ.ｈｃｄｎ" localSheetId="11" hidden="1">{"HCDN_注釈以外",#N/A,FALSE,"10.0対応";"HCDN_注釈",#N/A,FALSE,"10.0対応";"HCDN_注釈以外",#N/A,FALSE,"9.0対応";"HCDN_注釈",#N/A,FALSE,"9.0対応";#N/A,#N/A,FALSE,"ﾏﾆｭｱﾙ一覧";#N/A,#N/A,FALSE,"ﾏﾆｭｱﾙ一覧 (2)"}</definedName>
    <definedName name="ｗｒｎ.ｈｃｄｎ" localSheetId="12" hidden="1">{"HCDN_注釈以外",#N/A,FALSE,"10.0対応";"HCDN_注釈",#N/A,FALSE,"10.0対応";"HCDN_注釈以外",#N/A,FALSE,"9.0対応";"HCDN_注釈",#N/A,FALSE,"9.0対応";#N/A,#N/A,FALSE,"ﾏﾆｭｱﾙ一覧";#N/A,#N/A,FALSE,"ﾏﾆｭｱﾙ一覧 (2)"}</definedName>
    <definedName name="ｗｒｎ.ｈｃｄｎ" localSheetId="15" hidden="1">{"HCDN_注釈以外",#N/A,FALSE,"10.0対応";"HCDN_注釈",#N/A,FALSE,"10.0対応";"HCDN_注釈以外",#N/A,FALSE,"9.0対応";"HCDN_注釈",#N/A,FALSE,"9.0対応";#N/A,#N/A,FALSE,"ﾏﾆｭｱﾙ一覧";#N/A,#N/A,FALSE,"ﾏﾆｭｱﾙ一覧 (2)"}</definedName>
    <definedName name="ｗｒｎ.ｈｃｄｎ" localSheetId="17" hidden="1">{"HCDN_注釈以外",#N/A,FALSE,"10.0対応";"HCDN_注釈",#N/A,FALSE,"10.0対応";"HCDN_注釈以外",#N/A,FALSE,"9.0対応";"HCDN_注釈",#N/A,FALSE,"9.0対応";#N/A,#N/A,FALSE,"ﾏﾆｭｱﾙ一覧";#N/A,#N/A,FALSE,"ﾏﾆｭｱﾙ一覧 (2)"}</definedName>
    <definedName name="ｗｒｎ.ｈｃｄｎ" localSheetId="18" hidden="1">{"HCDN_注釈以外",#N/A,FALSE,"10.0対応";"HCDN_注釈",#N/A,FALSE,"10.0対応";"HCDN_注釈以外",#N/A,FALSE,"9.0対応";"HCDN_注釈",#N/A,FALSE,"9.0対応";#N/A,#N/A,FALSE,"ﾏﾆｭｱﾙ一覧";#N/A,#N/A,FALSE,"ﾏﾆｭｱﾙ一覧 (2)"}</definedName>
    <definedName name="ｗｒｎ.ｈｃｄｎ" hidden="1">{"HCDN_注釈以外",#N/A,FALSE,"10.0対応";"HCDN_注釈",#N/A,FALSE,"10.0対応";"HCDN_注釈以外",#N/A,FALSE,"9.0対応";"HCDN_注釈",#N/A,FALSE,"9.0対応";#N/A,#N/A,FALSE,"ﾏﾆｭｱﾙ一覧";#N/A,#N/A,FALSE,"ﾏﾆｭｱﾙ一覧 (2)"}</definedName>
    <definedName name="wrn.HCDN_全印刷." localSheetId="5" hidden="1">{"HCDN_注釈以外",#N/A,FALSE,"10.0対応";"HCDN_注釈",#N/A,FALSE,"10.0対応";"HCDN_注釈以外",#N/A,FALSE,"9.0対応";"HCDN_注釈",#N/A,FALSE,"9.0対応";#N/A,#N/A,FALSE,"ﾏﾆｭｱﾙ一覧";#N/A,#N/A,FALSE,"ﾏﾆｭｱﾙ一覧 (2)"}</definedName>
    <definedName name="wrn.HCDN_全印刷." localSheetId="10" hidden="1">{"HCDN_注釈以外",#N/A,FALSE,"10.0対応";"HCDN_注釈",#N/A,FALSE,"10.0対応";"HCDN_注釈以外",#N/A,FALSE,"9.0対応";"HCDN_注釈",#N/A,FALSE,"9.0対応";#N/A,#N/A,FALSE,"ﾏﾆｭｱﾙ一覧";#N/A,#N/A,FALSE,"ﾏﾆｭｱﾙ一覧 (2)"}</definedName>
    <definedName name="wrn.HCDN_全印刷." localSheetId="11" hidden="1">{"HCDN_注釈以外",#N/A,FALSE,"10.0対応";"HCDN_注釈",#N/A,FALSE,"10.0対応";"HCDN_注釈以外",#N/A,FALSE,"9.0対応";"HCDN_注釈",#N/A,FALSE,"9.0対応";#N/A,#N/A,FALSE,"ﾏﾆｭｱﾙ一覧";#N/A,#N/A,FALSE,"ﾏﾆｭｱﾙ一覧 (2)"}</definedName>
    <definedName name="wrn.HCDN_全印刷." localSheetId="12" hidden="1">{"HCDN_注釈以外",#N/A,FALSE,"10.0対応";"HCDN_注釈",#N/A,FALSE,"10.0対応";"HCDN_注釈以外",#N/A,FALSE,"9.0対応";"HCDN_注釈",#N/A,FALSE,"9.0対応";#N/A,#N/A,FALSE,"ﾏﾆｭｱﾙ一覧";#N/A,#N/A,FALSE,"ﾏﾆｭｱﾙ一覧 (2)"}</definedName>
    <definedName name="wrn.HCDN_全印刷." localSheetId="15" hidden="1">{"HCDN_注釈以外",#N/A,FALSE,"10.0対応";"HCDN_注釈",#N/A,FALSE,"10.0対応";"HCDN_注釈以外",#N/A,FALSE,"9.0対応";"HCDN_注釈",#N/A,FALSE,"9.0対応";#N/A,#N/A,FALSE,"ﾏﾆｭｱﾙ一覧";#N/A,#N/A,FALSE,"ﾏﾆｭｱﾙ一覧 (2)"}</definedName>
    <definedName name="wrn.HCDN_全印刷." localSheetId="17" hidden="1">{"HCDN_注釈以外",#N/A,FALSE,"10.0対応";"HCDN_注釈",#N/A,FALSE,"10.0対応";"HCDN_注釈以外",#N/A,FALSE,"9.0対応";"HCDN_注釈",#N/A,FALSE,"9.0対応";#N/A,#N/A,FALSE,"ﾏﾆｭｱﾙ一覧";#N/A,#N/A,FALSE,"ﾏﾆｭｱﾙ一覧 (2)"}</definedName>
    <definedName name="wrn.HCDN_全印刷." localSheetId="18" hidden="1">{"HCDN_注釈以外",#N/A,FALSE,"10.0対応";"HCDN_注釈",#N/A,FALSE,"10.0対応";"HCDN_注釈以外",#N/A,FALSE,"9.0対応";"HCDN_注釈",#N/A,FALSE,"9.0対応";#N/A,#N/A,FALSE,"ﾏﾆｭｱﾙ一覧";#N/A,#N/A,FALSE,"ﾏﾆｭｱﾙ一覧 (2)"}</definedName>
    <definedName name="wrn.HCDN_全印刷." hidden="1">{"HCDN_注釈以外",#N/A,FALSE,"10.0対応";"HCDN_注釈",#N/A,FALSE,"10.0対応";"HCDN_注釈以外",#N/A,FALSE,"9.0対応";"HCDN_注釈",#N/A,FALSE,"9.0対応";#N/A,#N/A,FALSE,"ﾏﾆｭｱﾙ一覧";#N/A,#N/A,FALSE,"ﾏﾆｭｱﾙ一覧 (2)"}</definedName>
    <definedName name="wrn.repo" localSheetId="5" hidden="1">{#N/A,#N/A,FALSE,"DISK配置図説明";#N/A,#N/A,FALSE,"DISK配置図 (通信ノード)";#N/A,#N/A,FALSE,"DISK配置図 (業務ノード)";#N/A,#N/A,FALSE,"DISK配置図 (運用・バッチノード)"}</definedName>
    <definedName name="wrn.repo" localSheetId="10" hidden="1">{#N/A,#N/A,FALSE,"DISK配置図説明";#N/A,#N/A,FALSE,"DISK配置図 (通信ノード)";#N/A,#N/A,FALSE,"DISK配置図 (業務ノード)";#N/A,#N/A,FALSE,"DISK配置図 (運用・バッチノード)"}</definedName>
    <definedName name="wrn.repo" localSheetId="11" hidden="1">{#N/A,#N/A,FALSE,"DISK配置図説明";#N/A,#N/A,FALSE,"DISK配置図 (通信ノード)";#N/A,#N/A,FALSE,"DISK配置図 (業務ノード)";#N/A,#N/A,FALSE,"DISK配置図 (運用・バッチノード)"}</definedName>
    <definedName name="wrn.repo" localSheetId="12" hidden="1">{#N/A,#N/A,FALSE,"DISK配置図説明";#N/A,#N/A,FALSE,"DISK配置図 (通信ノード)";#N/A,#N/A,FALSE,"DISK配置図 (業務ノード)";#N/A,#N/A,FALSE,"DISK配置図 (運用・バッチノード)"}</definedName>
    <definedName name="wrn.repo" localSheetId="15" hidden="1">{#N/A,#N/A,FALSE,"DISK配置図説明";#N/A,#N/A,FALSE,"DISK配置図 (通信ノード)";#N/A,#N/A,FALSE,"DISK配置図 (業務ノード)";#N/A,#N/A,FALSE,"DISK配置図 (運用・バッチノード)"}</definedName>
    <definedName name="wrn.repo" localSheetId="17" hidden="1">{#N/A,#N/A,FALSE,"DISK配置図説明";#N/A,#N/A,FALSE,"DISK配置図 (通信ノード)";#N/A,#N/A,FALSE,"DISK配置図 (業務ノード)";#N/A,#N/A,FALSE,"DISK配置図 (運用・バッチノード)"}</definedName>
    <definedName name="wrn.repo" localSheetId="18" hidden="1">{#N/A,#N/A,FALSE,"DISK配置図説明";#N/A,#N/A,FALSE,"DISK配置図 (通信ノード)";#N/A,#N/A,FALSE,"DISK配置図 (業務ノード)";#N/A,#N/A,FALSE,"DISK配置図 (運用・バッチノード)"}</definedName>
    <definedName name="wrn.repo" hidden="1">{#N/A,#N/A,FALSE,"DISK配置図説明";#N/A,#N/A,FALSE,"DISK配置図 (通信ノード)";#N/A,#N/A,FALSE,"DISK配置図 (業務ノード)";#N/A,#N/A,FALSE,"DISK配置図 (運用・バッチノード)"}</definedName>
    <definedName name="wrn.repo１" localSheetId="5" hidden="1">{#N/A,#N/A,FALSE,"DISK配置図説明";#N/A,#N/A,FALSE,"DISK配置図 (通信ノード)";#N/A,#N/A,FALSE,"DISK配置図 (業務ノード)";#N/A,#N/A,FALSE,"DISK配置図 (運用・バッチノード)"}</definedName>
    <definedName name="wrn.repo１" localSheetId="10" hidden="1">{#N/A,#N/A,FALSE,"DISK配置図説明";#N/A,#N/A,FALSE,"DISK配置図 (通信ノード)";#N/A,#N/A,FALSE,"DISK配置図 (業務ノード)";#N/A,#N/A,FALSE,"DISK配置図 (運用・バッチノード)"}</definedName>
    <definedName name="wrn.repo１" localSheetId="11" hidden="1">{#N/A,#N/A,FALSE,"DISK配置図説明";#N/A,#N/A,FALSE,"DISK配置図 (通信ノード)";#N/A,#N/A,FALSE,"DISK配置図 (業務ノード)";#N/A,#N/A,FALSE,"DISK配置図 (運用・バッチノード)"}</definedName>
    <definedName name="wrn.repo１" localSheetId="12" hidden="1">{#N/A,#N/A,FALSE,"DISK配置図説明";#N/A,#N/A,FALSE,"DISK配置図 (通信ノード)";#N/A,#N/A,FALSE,"DISK配置図 (業務ノード)";#N/A,#N/A,FALSE,"DISK配置図 (運用・バッチノード)"}</definedName>
    <definedName name="wrn.repo１" localSheetId="15" hidden="1">{#N/A,#N/A,FALSE,"DISK配置図説明";#N/A,#N/A,FALSE,"DISK配置図 (通信ノード)";#N/A,#N/A,FALSE,"DISK配置図 (業務ノード)";#N/A,#N/A,FALSE,"DISK配置図 (運用・バッチノード)"}</definedName>
    <definedName name="wrn.repo１" localSheetId="17" hidden="1">{#N/A,#N/A,FALSE,"DISK配置図説明";#N/A,#N/A,FALSE,"DISK配置図 (通信ノード)";#N/A,#N/A,FALSE,"DISK配置図 (業務ノード)";#N/A,#N/A,FALSE,"DISK配置図 (運用・バッチノード)"}</definedName>
    <definedName name="wrn.repo１" localSheetId="18" hidden="1">{#N/A,#N/A,FALSE,"DISK配置図説明";#N/A,#N/A,FALSE,"DISK配置図 (通信ノード)";#N/A,#N/A,FALSE,"DISK配置図 (業務ノード)";#N/A,#N/A,FALSE,"DISK配置図 (運用・バッチノード)"}</definedName>
    <definedName name="wrn.repo１" hidden="1">{#N/A,#N/A,FALSE,"DISK配置図説明";#N/A,#N/A,FALSE,"DISK配置図 (通信ノード)";#N/A,#N/A,FALSE,"DISK配置図 (業務ノード)";#N/A,#N/A,FALSE,"DISK配置図 (運用・バッチノード)"}</definedName>
    <definedName name="WRN.ZEN" localSheetId="5" hidden="1">{"HCDN_注釈以外",#N/A,FALSE,"10.0対応";"HCDN_注釈",#N/A,FALSE,"10.0対応";"HCDN_注釈以外",#N/A,FALSE,"9.0対応";"HCDN_注釈",#N/A,FALSE,"9.0対応";#N/A,#N/A,FALSE,"ﾏﾆｭｱﾙ一覧";#N/A,#N/A,FALSE,"ﾏﾆｭｱﾙ一覧 (2)"}</definedName>
    <definedName name="WRN.ZEN" localSheetId="10" hidden="1">{"HCDN_注釈以外",#N/A,FALSE,"10.0対応";"HCDN_注釈",#N/A,FALSE,"10.0対応";"HCDN_注釈以外",#N/A,FALSE,"9.0対応";"HCDN_注釈",#N/A,FALSE,"9.0対応";#N/A,#N/A,FALSE,"ﾏﾆｭｱﾙ一覧";#N/A,#N/A,FALSE,"ﾏﾆｭｱﾙ一覧 (2)"}</definedName>
    <definedName name="WRN.ZEN" localSheetId="11" hidden="1">{"HCDN_注釈以外",#N/A,FALSE,"10.0対応";"HCDN_注釈",#N/A,FALSE,"10.0対応";"HCDN_注釈以外",#N/A,FALSE,"9.0対応";"HCDN_注釈",#N/A,FALSE,"9.0対応";#N/A,#N/A,FALSE,"ﾏﾆｭｱﾙ一覧";#N/A,#N/A,FALSE,"ﾏﾆｭｱﾙ一覧 (2)"}</definedName>
    <definedName name="WRN.ZEN" localSheetId="12" hidden="1">{"HCDN_注釈以外",#N/A,FALSE,"10.0対応";"HCDN_注釈",#N/A,FALSE,"10.0対応";"HCDN_注釈以外",#N/A,FALSE,"9.0対応";"HCDN_注釈",#N/A,FALSE,"9.0対応";#N/A,#N/A,FALSE,"ﾏﾆｭｱﾙ一覧";#N/A,#N/A,FALSE,"ﾏﾆｭｱﾙ一覧 (2)"}</definedName>
    <definedName name="WRN.ZEN" localSheetId="15" hidden="1">{"HCDN_注釈以外",#N/A,FALSE,"10.0対応";"HCDN_注釈",#N/A,FALSE,"10.0対応";"HCDN_注釈以外",#N/A,FALSE,"9.0対応";"HCDN_注釈",#N/A,FALSE,"9.0対応";#N/A,#N/A,FALSE,"ﾏﾆｭｱﾙ一覧";#N/A,#N/A,FALSE,"ﾏﾆｭｱﾙ一覧 (2)"}</definedName>
    <definedName name="WRN.ZEN" localSheetId="17" hidden="1">{"HCDN_注釈以外",#N/A,FALSE,"10.0対応";"HCDN_注釈",#N/A,FALSE,"10.0対応";"HCDN_注釈以外",#N/A,FALSE,"9.0対応";"HCDN_注釈",#N/A,FALSE,"9.0対応";#N/A,#N/A,FALSE,"ﾏﾆｭｱﾙ一覧";#N/A,#N/A,FALSE,"ﾏﾆｭｱﾙ一覧 (2)"}</definedName>
    <definedName name="WRN.ZEN" localSheetId="18" hidden="1">{"HCDN_注釈以外",#N/A,FALSE,"10.0対応";"HCDN_注釈",#N/A,FALSE,"10.0対応";"HCDN_注釈以外",#N/A,FALSE,"9.0対応";"HCDN_注釈",#N/A,FALSE,"9.0対応";#N/A,#N/A,FALSE,"ﾏﾆｭｱﾙ一覧";#N/A,#N/A,FALSE,"ﾏﾆｭｱﾙ一覧 (2)"}</definedName>
    <definedName name="WRN.ZEN" hidden="1">{"HCDN_注釈以外",#N/A,FALSE,"10.0対応";"HCDN_注釈",#N/A,FALSE,"10.0対応";"HCDN_注釈以外",#N/A,FALSE,"9.0対応";"HCDN_注釈",#N/A,FALSE,"9.0対応";#N/A,#N/A,FALSE,"ﾏﾆｭｱﾙ一覧";#N/A,#N/A,FALSE,"ﾏﾆｭｱﾙ一覧 (2)"}</definedName>
    <definedName name="ｗｒｎ.レポ" localSheetId="5" hidden="1">{#N/A,#N/A,FALSE,"DISK配置図説明";#N/A,#N/A,FALSE,"DISK配置図 (通信ノード)";#N/A,#N/A,FALSE,"DISK配置図 (業務ノード)";#N/A,#N/A,FALSE,"DISK配置図 (運用・バッチノード)"}</definedName>
    <definedName name="ｗｒｎ.レポ" localSheetId="10" hidden="1">{#N/A,#N/A,FALSE,"DISK配置図説明";#N/A,#N/A,FALSE,"DISK配置図 (通信ノード)";#N/A,#N/A,FALSE,"DISK配置図 (業務ノード)";#N/A,#N/A,FALSE,"DISK配置図 (運用・バッチノード)"}</definedName>
    <definedName name="ｗｒｎ.レポ" localSheetId="11" hidden="1">{#N/A,#N/A,FALSE,"DISK配置図説明";#N/A,#N/A,FALSE,"DISK配置図 (通信ノード)";#N/A,#N/A,FALSE,"DISK配置図 (業務ノード)";#N/A,#N/A,FALSE,"DISK配置図 (運用・バッチノード)"}</definedName>
    <definedName name="ｗｒｎ.レポ" localSheetId="12" hidden="1">{#N/A,#N/A,FALSE,"DISK配置図説明";#N/A,#N/A,FALSE,"DISK配置図 (通信ノード)";#N/A,#N/A,FALSE,"DISK配置図 (業務ノード)";#N/A,#N/A,FALSE,"DISK配置図 (運用・バッチノード)"}</definedName>
    <definedName name="ｗｒｎ.レポ" localSheetId="15" hidden="1">{#N/A,#N/A,FALSE,"DISK配置図説明";#N/A,#N/A,FALSE,"DISK配置図 (通信ノード)";#N/A,#N/A,FALSE,"DISK配置図 (業務ノード)";#N/A,#N/A,FALSE,"DISK配置図 (運用・バッチノード)"}</definedName>
    <definedName name="ｗｒｎ.レポ" localSheetId="17" hidden="1">{#N/A,#N/A,FALSE,"DISK配置図説明";#N/A,#N/A,FALSE,"DISK配置図 (通信ノード)";#N/A,#N/A,FALSE,"DISK配置図 (業務ノード)";#N/A,#N/A,FALSE,"DISK配置図 (運用・バッチノード)"}</definedName>
    <definedName name="ｗｒｎ.レポ" localSheetId="18" hidden="1">{#N/A,#N/A,FALSE,"DISK配置図説明";#N/A,#N/A,FALSE,"DISK配置図 (通信ノード)";#N/A,#N/A,FALSE,"DISK配置図 (業務ノード)";#N/A,#N/A,FALSE,"DISK配置図 (運用・バッチノード)"}</definedName>
    <definedName name="ｗｒｎ.レポ" hidden="1">{#N/A,#N/A,FALSE,"DISK配置図説明";#N/A,#N/A,FALSE,"DISK配置図 (通信ノード)";#N/A,#N/A,FALSE,"DISK配置図 (業務ノード)";#N/A,#N/A,FALSE,"DISK配置図 (運用・バッチノード)"}</definedName>
    <definedName name="wrn.レポート." localSheetId="5" hidden="1">{#N/A,#N/A,FALSE,"DISK配置図説明";#N/A,#N/A,FALSE,"DISK配置図 (通信ノード)";#N/A,#N/A,FALSE,"DISK配置図 (業務ノード)";#N/A,#N/A,FALSE,"DISK配置図 (運用・バッチノード)"}</definedName>
    <definedName name="wrn.レポート." localSheetId="10" hidden="1">{#N/A,#N/A,FALSE,"DISK配置図説明";#N/A,#N/A,FALSE,"DISK配置図 (通信ノード)";#N/A,#N/A,FALSE,"DISK配置図 (業務ノード)";#N/A,#N/A,FALSE,"DISK配置図 (運用・バッチノード)"}</definedName>
    <definedName name="wrn.レポート." localSheetId="11" hidden="1">{#N/A,#N/A,FALSE,"DISK配置図説明";#N/A,#N/A,FALSE,"DISK配置図 (通信ノード)";#N/A,#N/A,FALSE,"DISK配置図 (業務ノード)";#N/A,#N/A,FALSE,"DISK配置図 (運用・バッチノード)"}</definedName>
    <definedName name="wrn.レポート." localSheetId="12" hidden="1">{#N/A,#N/A,FALSE,"DISK配置図説明";#N/A,#N/A,FALSE,"DISK配置図 (通信ノード)";#N/A,#N/A,FALSE,"DISK配置図 (業務ノード)";#N/A,#N/A,FALSE,"DISK配置図 (運用・バッチノード)"}</definedName>
    <definedName name="wrn.レポート." localSheetId="15" hidden="1">{#N/A,#N/A,FALSE,"DISK配置図説明";#N/A,#N/A,FALSE,"DISK配置図 (通信ノード)";#N/A,#N/A,FALSE,"DISK配置図 (業務ノード)";#N/A,#N/A,FALSE,"DISK配置図 (運用・バッチノード)"}</definedName>
    <definedName name="wrn.レポート." localSheetId="17" hidden="1">{#N/A,#N/A,FALSE,"DISK配置図説明";#N/A,#N/A,FALSE,"DISK配置図 (通信ノード)";#N/A,#N/A,FALSE,"DISK配置図 (業務ノード)";#N/A,#N/A,FALSE,"DISK配置図 (運用・バッチノード)"}</definedName>
    <definedName name="wrn.レポート." localSheetId="18" hidden="1">{#N/A,#N/A,FALSE,"DISK配置図説明";#N/A,#N/A,FALSE,"DISK配置図 (通信ノード)";#N/A,#N/A,FALSE,"DISK配置図 (業務ノード)";#N/A,#N/A,FALSE,"DISK配置図 (運用・バッチノード)"}</definedName>
    <definedName name="wrn.レポート." hidden="1">{#N/A,#N/A,FALSE,"DISK配置図説明";#N/A,#N/A,FALSE,"DISK配置図 (通信ノード)";#N/A,#N/A,FALSE,"DISK配置図 (業務ノード)";#N/A,#N/A,FALSE,"DISK配置図 (運用・バッチノード)"}</definedName>
    <definedName name="wrn.レポート２" localSheetId="5" hidden="1">{#N/A,#N/A,FALSE,"DISK配置図説明";#N/A,#N/A,FALSE,"DISK配置図 (通信ノード)";#N/A,#N/A,FALSE,"DISK配置図 (業務ノード)";#N/A,#N/A,FALSE,"DISK配置図 (運用・バッチノード)"}</definedName>
    <definedName name="wrn.レポート２" localSheetId="10" hidden="1">{#N/A,#N/A,FALSE,"DISK配置図説明";#N/A,#N/A,FALSE,"DISK配置図 (通信ノード)";#N/A,#N/A,FALSE,"DISK配置図 (業務ノード)";#N/A,#N/A,FALSE,"DISK配置図 (運用・バッチノード)"}</definedName>
    <definedName name="wrn.レポート２" localSheetId="11" hidden="1">{#N/A,#N/A,FALSE,"DISK配置図説明";#N/A,#N/A,FALSE,"DISK配置図 (通信ノード)";#N/A,#N/A,FALSE,"DISK配置図 (業務ノード)";#N/A,#N/A,FALSE,"DISK配置図 (運用・バッチノード)"}</definedName>
    <definedName name="wrn.レポート２" localSheetId="12" hidden="1">{#N/A,#N/A,FALSE,"DISK配置図説明";#N/A,#N/A,FALSE,"DISK配置図 (通信ノード)";#N/A,#N/A,FALSE,"DISK配置図 (業務ノード)";#N/A,#N/A,FALSE,"DISK配置図 (運用・バッチノード)"}</definedName>
    <definedName name="wrn.レポート２" localSheetId="15" hidden="1">{#N/A,#N/A,FALSE,"DISK配置図説明";#N/A,#N/A,FALSE,"DISK配置図 (通信ノード)";#N/A,#N/A,FALSE,"DISK配置図 (業務ノード)";#N/A,#N/A,FALSE,"DISK配置図 (運用・バッチノード)"}</definedName>
    <definedName name="wrn.レポート２" localSheetId="17" hidden="1">{#N/A,#N/A,FALSE,"DISK配置図説明";#N/A,#N/A,FALSE,"DISK配置図 (通信ノード)";#N/A,#N/A,FALSE,"DISK配置図 (業務ノード)";#N/A,#N/A,FALSE,"DISK配置図 (運用・バッチノード)"}</definedName>
    <definedName name="wrn.レポート２" localSheetId="18" hidden="1">{#N/A,#N/A,FALSE,"DISK配置図説明";#N/A,#N/A,FALSE,"DISK配置図 (通信ノード)";#N/A,#N/A,FALSE,"DISK配置図 (業務ノード)";#N/A,#N/A,FALSE,"DISK配置図 (運用・バッチノード)"}</definedName>
    <definedName name="wrn.レポート２" hidden="1">{#N/A,#N/A,FALSE,"DISK配置図説明";#N/A,#N/A,FALSE,"DISK配置図 (通信ノード)";#N/A,#N/A,FALSE,"DISK配置図 (業務ノード)";#N/A,#N/A,FALSE,"DISK配置図 (運用・バッチノード)"}</definedName>
    <definedName name="wrn.構成ガイ" localSheetId="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ガイ" localSheetId="1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ガイ" localSheetId="1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ガイ" localSheetId="12"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ガイ" localSheetId="1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ガイ" localSheetId="1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ガイ" localSheetId="1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ガイ"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ガイド" localSheetId="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ガイド" localSheetId="1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ガイド" localSheetId="1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ガイド" localSheetId="12"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ガイド" localSheetId="1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ガイド" localSheetId="1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ガイド" localSheetId="1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ガイド"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1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1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12"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1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1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1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 localSheetId="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 localSheetId="1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 localSheetId="1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 localSheetId="12"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 localSheetId="1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 localSheetId="1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 localSheetId="1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ＷＲＮ構成" localSheetId="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ＷＲＮ構成" localSheetId="1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ＷＲＮ構成" localSheetId="1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ＷＲＮ構成" localSheetId="12"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ＷＲＮ構成" localSheetId="1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ＷＲＮ構成" localSheetId="1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ＷＲＮ構成" localSheetId="1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ＷＲＮ構成"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あああああ" localSheetId="5" hidden="1">{"'表紙'!$A$1:$M$17"}</definedName>
    <definedName name="あああああ" localSheetId="10" hidden="1">{"'表紙'!$A$1:$M$17"}</definedName>
    <definedName name="あああああ" localSheetId="11" hidden="1">{"'表紙'!$A$1:$M$17"}</definedName>
    <definedName name="あああああ" localSheetId="12" hidden="1">{"'表紙'!$A$1:$M$17"}</definedName>
    <definedName name="あああああ" localSheetId="15" hidden="1">{"'表紙'!$A$1:$M$17"}</definedName>
    <definedName name="あああああ" localSheetId="17" hidden="1">{"'表紙'!$A$1:$M$17"}</definedName>
    <definedName name="あああああ" localSheetId="18" hidden="1">{"'表紙'!$A$1:$M$17"}</definedName>
    <definedName name="あああああ" hidden="1">{"'表紙'!$A$1:$M$17"}</definedName>
    <definedName name="あああああああああああああ" localSheetId="5" hidden="1">{"'表紙'!$A$1:$M$17"}</definedName>
    <definedName name="あああああああああああああ" localSheetId="10" hidden="1">{"'表紙'!$A$1:$M$17"}</definedName>
    <definedName name="あああああああああああああ" localSheetId="11" hidden="1">{"'表紙'!$A$1:$M$17"}</definedName>
    <definedName name="あああああああああああああ" localSheetId="12" hidden="1">{"'表紙'!$A$1:$M$17"}</definedName>
    <definedName name="あああああああああああああ" localSheetId="15" hidden="1">{"'表紙'!$A$1:$M$17"}</definedName>
    <definedName name="あああああああああああああ" localSheetId="17" hidden="1">{"'表紙'!$A$1:$M$17"}</definedName>
    <definedName name="あああああああああああああ" localSheetId="18" hidden="1">{"'表紙'!$A$1:$M$17"}</definedName>
    <definedName name="あああああああああああああ" hidden="1">{"'表紙'!$A$1:$M$17"}</definedName>
    <definedName name="アダ音" localSheetId="5" hidden="1">{"'表紙'!$A$1:$M$17"}</definedName>
    <definedName name="アダ音" localSheetId="10" hidden="1">{"'表紙'!$A$1:$M$17"}</definedName>
    <definedName name="アダ音" localSheetId="11" hidden="1">{"'表紙'!$A$1:$M$17"}</definedName>
    <definedName name="アダ音" localSheetId="12" hidden="1">{"'表紙'!$A$1:$M$17"}</definedName>
    <definedName name="アダ音" localSheetId="15" hidden="1">{"'表紙'!$A$1:$M$17"}</definedName>
    <definedName name="アダ音" localSheetId="17" hidden="1">{"'表紙'!$A$1:$M$17"}</definedName>
    <definedName name="アダ音" localSheetId="18" hidden="1">{"'表紙'!$A$1:$M$17"}</definedName>
    <definedName name="アダ音" hidden="1">{"'表紙'!$A$1:$M$17"}</definedName>
    <definedName name="ｱﾄﾞｵ" localSheetId="5" hidden="1">{"'表紙'!$A$1:$M$17"}</definedName>
    <definedName name="ｱﾄﾞｵ" localSheetId="10" hidden="1">{"'表紙'!$A$1:$M$17"}</definedName>
    <definedName name="ｱﾄﾞｵ" localSheetId="11" hidden="1">{"'表紙'!$A$1:$M$17"}</definedName>
    <definedName name="ｱﾄﾞｵ" localSheetId="12" hidden="1">{"'表紙'!$A$1:$M$17"}</definedName>
    <definedName name="ｱﾄﾞｵ" localSheetId="15" hidden="1">{"'表紙'!$A$1:$M$17"}</definedName>
    <definedName name="ｱﾄﾞｵ" localSheetId="17" hidden="1">{"'表紙'!$A$1:$M$17"}</definedName>
    <definedName name="ｱﾄﾞｵ" localSheetId="18" hidden="1">{"'表紙'!$A$1:$M$17"}</definedName>
    <definedName name="ｱﾄﾞｵ" hidden="1">{"'表紙'!$A$1:$M$17"}</definedName>
    <definedName name="アドオン" localSheetId="5" hidden="1">{"'表紙'!$A$1:$M$17"}</definedName>
    <definedName name="アドオン" localSheetId="10" hidden="1">{"'表紙'!$A$1:$M$17"}</definedName>
    <definedName name="アドオン" localSheetId="11" hidden="1">{"'表紙'!$A$1:$M$17"}</definedName>
    <definedName name="アドオン" localSheetId="12" hidden="1">{"'表紙'!$A$1:$M$17"}</definedName>
    <definedName name="アドオン" localSheetId="15" hidden="1">{"'表紙'!$A$1:$M$17"}</definedName>
    <definedName name="アドオン" localSheetId="17" hidden="1">{"'表紙'!$A$1:$M$17"}</definedName>
    <definedName name="アドオン" localSheetId="18" hidden="1">{"'表紙'!$A$1:$M$17"}</definedName>
    <definedName name="アドオン" hidden="1">{"'表紙'!$A$1:$M$17"}</definedName>
    <definedName name="アドオン工" localSheetId="5" hidden="1">{"'表紙'!$A$1:$M$17"}</definedName>
    <definedName name="アドオン工" localSheetId="10" hidden="1">{"'表紙'!$A$1:$M$17"}</definedName>
    <definedName name="アドオン工" localSheetId="11" hidden="1">{"'表紙'!$A$1:$M$17"}</definedName>
    <definedName name="アドオン工" localSheetId="12" hidden="1">{"'表紙'!$A$1:$M$17"}</definedName>
    <definedName name="アドオン工" localSheetId="15" hidden="1">{"'表紙'!$A$1:$M$17"}</definedName>
    <definedName name="アドオン工" localSheetId="17" hidden="1">{"'表紙'!$A$1:$M$17"}</definedName>
    <definedName name="アドオン工" localSheetId="18" hidden="1">{"'表紙'!$A$1:$M$17"}</definedName>
    <definedName name="アドオン工" hidden="1">{"'表紙'!$A$1:$M$17"}</definedName>
    <definedName name="アドオン工数" localSheetId="5" hidden="1">{"'表紙'!$A$1:$M$17"}</definedName>
    <definedName name="アドオン工数" localSheetId="10" hidden="1">{"'表紙'!$A$1:$M$17"}</definedName>
    <definedName name="アドオン工数" localSheetId="11" hidden="1">{"'表紙'!$A$1:$M$17"}</definedName>
    <definedName name="アドオン工数" localSheetId="12" hidden="1">{"'表紙'!$A$1:$M$17"}</definedName>
    <definedName name="アドオン工数" localSheetId="15" hidden="1">{"'表紙'!$A$1:$M$17"}</definedName>
    <definedName name="アドオン工数" localSheetId="17" hidden="1">{"'表紙'!$A$1:$M$17"}</definedName>
    <definedName name="アドオン工数" localSheetId="18" hidden="1">{"'表紙'!$A$1:$M$17"}</definedName>
    <definedName name="アドオン工数" hidden="1">{"'表紙'!$A$1:$M$17"}</definedName>
    <definedName name="ｱﾄﾞｵﾝ工数１" localSheetId="5" hidden="1">{"'表紙'!$A$1:$M$17"}</definedName>
    <definedName name="ｱﾄﾞｵﾝ工数１" localSheetId="10" hidden="1">{"'表紙'!$A$1:$M$17"}</definedName>
    <definedName name="ｱﾄﾞｵﾝ工数１" localSheetId="11" hidden="1">{"'表紙'!$A$1:$M$17"}</definedName>
    <definedName name="ｱﾄﾞｵﾝ工数１" localSheetId="12" hidden="1">{"'表紙'!$A$1:$M$17"}</definedName>
    <definedName name="ｱﾄﾞｵﾝ工数１" localSheetId="15" hidden="1">{"'表紙'!$A$1:$M$17"}</definedName>
    <definedName name="ｱﾄﾞｵﾝ工数１" localSheetId="17" hidden="1">{"'表紙'!$A$1:$M$17"}</definedName>
    <definedName name="ｱﾄﾞｵﾝ工数１" localSheetId="18" hidden="1">{"'表紙'!$A$1:$M$17"}</definedName>
    <definedName name="ｱﾄﾞｵﾝ工数１" hidden="1">{"'表紙'!$A$1:$M$17"}</definedName>
    <definedName name="アドオン工数見積" localSheetId="5" hidden="1">{"'表紙'!$A$1:$M$17"}</definedName>
    <definedName name="アドオン工数見積" localSheetId="10" hidden="1">{"'表紙'!$A$1:$M$17"}</definedName>
    <definedName name="アドオン工数見積" localSheetId="11" hidden="1">{"'表紙'!$A$1:$M$17"}</definedName>
    <definedName name="アドオン工数見積" localSheetId="12" hidden="1">{"'表紙'!$A$1:$M$17"}</definedName>
    <definedName name="アドオン工数見積" localSheetId="15" hidden="1">{"'表紙'!$A$1:$M$17"}</definedName>
    <definedName name="アドオン工数見積" localSheetId="17" hidden="1">{"'表紙'!$A$1:$M$17"}</definedName>
    <definedName name="アドオン工数見積" localSheetId="18" hidden="1">{"'表紙'!$A$1:$M$17"}</definedName>
    <definedName name="アドオン工数見積" hidden="1">{"'表紙'!$A$1:$M$17"}</definedName>
    <definedName name="アドオン工数見積１" localSheetId="5" hidden="1">{"'表紙'!$A$1:$M$17"}</definedName>
    <definedName name="アドオン工数見積１" localSheetId="10" hidden="1">{"'表紙'!$A$1:$M$17"}</definedName>
    <definedName name="アドオン工数見積１" localSheetId="11" hidden="1">{"'表紙'!$A$1:$M$17"}</definedName>
    <definedName name="アドオン工数見積１" localSheetId="12" hidden="1">{"'表紙'!$A$1:$M$17"}</definedName>
    <definedName name="アドオン工数見積１" localSheetId="15" hidden="1">{"'表紙'!$A$1:$M$17"}</definedName>
    <definedName name="アドオン工数見積１" localSheetId="17" hidden="1">{"'表紙'!$A$1:$M$17"}</definedName>
    <definedName name="アドオン工数見積１" localSheetId="18" hidden="1">{"'表紙'!$A$1:$M$17"}</definedName>
    <definedName name="アドオン工数見積１" hidden="1">{"'表紙'!$A$1:$M$17"}</definedName>
    <definedName name="アドオン工数見積２" localSheetId="5" hidden="1">{"'表紙'!$A$1:$M$17"}</definedName>
    <definedName name="アドオン工数見積２" localSheetId="10" hidden="1">{"'表紙'!$A$1:$M$17"}</definedName>
    <definedName name="アドオン工数見積２" localSheetId="11" hidden="1">{"'表紙'!$A$1:$M$17"}</definedName>
    <definedName name="アドオン工数見積２" localSheetId="12" hidden="1">{"'表紙'!$A$1:$M$17"}</definedName>
    <definedName name="アドオン工数見積２" localSheetId="15" hidden="1">{"'表紙'!$A$1:$M$17"}</definedName>
    <definedName name="アドオン工数見積２" localSheetId="17" hidden="1">{"'表紙'!$A$1:$M$17"}</definedName>
    <definedName name="アドオン工数見積２" localSheetId="18" hidden="1">{"'表紙'!$A$1:$M$17"}</definedName>
    <definedName name="アドオン工数見積２" hidden="1">{"'表紙'!$A$1:$M$17"}</definedName>
    <definedName name="アドオン工数見積３" localSheetId="5" hidden="1">{"'表紙'!$A$1:$M$17"}</definedName>
    <definedName name="アドオン工数見積３" localSheetId="10" hidden="1">{"'表紙'!$A$1:$M$17"}</definedName>
    <definedName name="アドオン工数見積３" localSheetId="11" hidden="1">{"'表紙'!$A$1:$M$17"}</definedName>
    <definedName name="アドオン工数見積３" localSheetId="12" hidden="1">{"'表紙'!$A$1:$M$17"}</definedName>
    <definedName name="アドオン工数見積３" localSheetId="15" hidden="1">{"'表紙'!$A$1:$M$17"}</definedName>
    <definedName name="アドオン工数見積３" localSheetId="17" hidden="1">{"'表紙'!$A$1:$M$17"}</definedName>
    <definedName name="アドオン工数見積３" localSheetId="18" hidden="1">{"'表紙'!$A$1:$M$17"}</definedName>
    <definedName name="アドオン工数見積３" hidden="1">{"'表紙'!$A$1:$M$17"}</definedName>
    <definedName name="アドオン工数見積もり２" localSheetId="5" hidden="1">{"'表紙'!$A$1:$M$17"}</definedName>
    <definedName name="アドオン工数見積もり２" localSheetId="10" hidden="1">{"'表紙'!$A$1:$M$17"}</definedName>
    <definedName name="アドオン工数見積もり２" localSheetId="11" hidden="1">{"'表紙'!$A$1:$M$17"}</definedName>
    <definedName name="アドオン工数見積もり２" localSheetId="12" hidden="1">{"'表紙'!$A$1:$M$17"}</definedName>
    <definedName name="アドオン工数見積もり２" localSheetId="15" hidden="1">{"'表紙'!$A$1:$M$17"}</definedName>
    <definedName name="アドオン工数見積もり２" localSheetId="17" hidden="1">{"'表紙'!$A$1:$M$17"}</definedName>
    <definedName name="アドオン工数見積もり２" localSheetId="18" hidden="1">{"'表紙'!$A$1:$M$17"}</definedName>
    <definedName name="アドオン工数見積もり２" hidden="1">{"'表紙'!$A$1:$M$17"}</definedName>
    <definedName name="うぇｒ" localSheetId="49" hidden="1">#REF!</definedName>
    <definedName name="うぇｒ" localSheetId="51" hidden="1">#REF!</definedName>
    <definedName name="うぇｒ" localSheetId="52" hidden="1">#REF!</definedName>
    <definedName name="うぇｒ" hidden="1">#REF!</definedName>
    <definedName name="え" localSheetId="49" hidden="1">#REF!</definedName>
    <definedName name="え" localSheetId="51" hidden="1">#REF!</definedName>
    <definedName name="え" localSheetId="52" hidden="1">#REF!</definedName>
    <definedName name="え" hidden="1">#REF!</definedName>
    <definedName name="さん" localSheetId="5" hidden="1">{"'表紙'!$A$1:$M$17"}</definedName>
    <definedName name="さん" localSheetId="10" hidden="1">{"'表紙'!$A$1:$M$17"}</definedName>
    <definedName name="さん" localSheetId="11" hidden="1">{"'表紙'!$A$1:$M$17"}</definedName>
    <definedName name="さん" localSheetId="12" hidden="1">{"'表紙'!$A$1:$M$17"}</definedName>
    <definedName name="さん" localSheetId="15" hidden="1">{"'表紙'!$A$1:$M$17"}</definedName>
    <definedName name="さん" localSheetId="17" hidden="1">{"'表紙'!$A$1:$M$17"}</definedName>
    <definedName name="さん" localSheetId="18" hidden="1">{"'表紙'!$A$1:$M$17"}</definedName>
    <definedName name="さん" hidden="1">{"'表紙'!$A$1:$M$17"}</definedName>
    <definedName name="さんえい" localSheetId="5" hidden="1">{"'表紙'!$A$1:$M$17"}</definedName>
    <definedName name="さんえい" localSheetId="10" hidden="1">{"'表紙'!$A$1:$M$17"}</definedName>
    <definedName name="さんえい" localSheetId="11" hidden="1">{"'表紙'!$A$1:$M$17"}</definedName>
    <definedName name="さんえい" localSheetId="12" hidden="1">{"'表紙'!$A$1:$M$17"}</definedName>
    <definedName name="さんえい" localSheetId="15" hidden="1">{"'表紙'!$A$1:$M$17"}</definedName>
    <definedName name="さんえい" localSheetId="17" hidden="1">{"'表紙'!$A$1:$M$17"}</definedName>
    <definedName name="さんえい" localSheetId="18" hidden="1">{"'表紙'!$A$1:$M$17"}</definedName>
    <definedName name="さんえい" hidden="1">{"'表紙'!$A$1:$M$17"}</definedName>
    <definedName name="さんえい１" localSheetId="5" hidden="1">{"'表紙'!$A$1:$M$17"}</definedName>
    <definedName name="さんえい１" localSheetId="10" hidden="1">{"'表紙'!$A$1:$M$17"}</definedName>
    <definedName name="さんえい１" localSheetId="11" hidden="1">{"'表紙'!$A$1:$M$17"}</definedName>
    <definedName name="さんえい１" localSheetId="12" hidden="1">{"'表紙'!$A$1:$M$17"}</definedName>
    <definedName name="さんえい１" localSheetId="15" hidden="1">{"'表紙'!$A$1:$M$17"}</definedName>
    <definedName name="さんえい１" localSheetId="17" hidden="1">{"'表紙'!$A$1:$M$17"}</definedName>
    <definedName name="さんえい１" localSheetId="18" hidden="1">{"'表紙'!$A$1:$M$17"}</definedName>
    <definedName name="さんえい１" hidden="1">{"'表紙'!$A$1:$M$17"}</definedName>
    <definedName name="さんか" localSheetId="5" hidden="1">{"'表紙'!$A$1:$M$17"}</definedName>
    <definedName name="さんか" localSheetId="10" hidden="1">{"'表紙'!$A$1:$M$17"}</definedName>
    <definedName name="さんか" localSheetId="11" hidden="1">{"'表紙'!$A$1:$M$17"}</definedName>
    <definedName name="さんか" localSheetId="12" hidden="1">{"'表紙'!$A$1:$M$17"}</definedName>
    <definedName name="さんか" localSheetId="15" hidden="1">{"'表紙'!$A$1:$M$17"}</definedName>
    <definedName name="さんか" localSheetId="17" hidden="1">{"'表紙'!$A$1:$M$17"}</definedName>
    <definedName name="さんか" localSheetId="18" hidden="1">{"'表紙'!$A$1:$M$17"}</definedName>
    <definedName name="さんか" hidden="1">{"'表紙'!$A$1:$M$17"}</definedName>
    <definedName name="さんかい" localSheetId="5" hidden="1">{"'表紙'!$A$1:$M$17"}</definedName>
    <definedName name="さんかい" localSheetId="10" hidden="1">{"'表紙'!$A$1:$M$17"}</definedName>
    <definedName name="さんかい" localSheetId="11" hidden="1">{"'表紙'!$A$1:$M$17"}</definedName>
    <definedName name="さんかい" localSheetId="12" hidden="1">{"'表紙'!$A$1:$M$17"}</definedName>
    <definedName name="さんかい" localSheetId="15" hidden="1">{"'表紙'!$A$1:$M$17"}</definedName>
    <definedName name="さんかい" localSheetId="17" hidden="1">{"'表紙'!$A$1:$M$17"}</definedName>
    <definedName name="さんかい" localSheetId="18" hidden="1">{"'表紙'!$A$1:$M$17"}</definedName>
    <definedName name="さんかい" hidden="1">{"'表紙'!$A$1:$M$17"}</definedName>
    <definedName name="さんど" localSheetId="5" hidden="1">{"'表紙'!$A$1:$M$17"}</definedName>
    <definedName name="さんど" localSheetId="10" hidden="1">{"'表紙'!$A$1:$M$17"}</definedName>
    <definedName name="さんど" localSheetId="11" hidden="1">{"'表紙'!$A$1:$M$17"}</definedName>
    <definedName name="さんど" localSheetId="12" hidden="1">{"'表紙'!$A$1:$M$17"}</definedName>
    <definedName name="さんど" localSheetId="15" hidden="1">{"'表紙'!$A$1:$M$17"}</definedName>
    <definedName name="さんど" localSheetId="17" hidden="1">{"'表紙'!$A$1:$M$17"}</definedName>
    <definedName name="さんど" localSheetId="18" hidden="1">{"'表紙'!$A$1:$M$17"}</definedName>
    <definedName name="さんど" hidden="1">{"'表紙'!$A$1:$M$17"}</definedName>
    <definedName name="さんどう" localSheetId="5" hidden="1">{"'表紙'!$A$1:$M$17"}</definedName>
    <definedName name="さんどう" localSheetId="10" hidden="1">{"'表紙'!$A$1:$M$17"}</definedName>
    <definedName name="さんどう" localSheetId="11" hidden="1">{"'表紙'!$A$1:$M$17"}</definedName>
    <definedName name="さんどう" localSheetId="12" hidden="1">{"'表紙'!$A$1:$M$17"}</definedName>
    <definedName name="さんどう" localSheetId="15" hidden="1">{"'表紙'!$A$1:$M$17"}</definedName>
    <definedName name="さんどう" localSheetId="17" hidden="1">{"'表紙'!$A$1:$M$17"}</definedName>
    <definedName name="さんどう" localSheetId="18" hidden="1">{"'表紙'!$A$1:$M$17"}</definedName>
    <definedName name="さんどう" hidden="1">{"'表紙'!$A$1:$M$17"}</definedName>
    <definedName name="見積" localSheetId="5" hidden="1">{#N/A,#N/A,FALSE,"連絡先";#N/A,#N/A,FALSE,"ﾊｰﾄﾞｿﾌﾄ環境";#N/A,#N/A,FALSE,"IP･ﾌﾟﾛﾄｺﾙの設定";#N/A,#N/A,FALSE,"各種設定";#N/A,#N/A,FALSE,"OSPF";#N/A,#N/A,FALSE,"X25";#N/A,#N/A,FALSE,"FrameRelay";#N/A,#N/A,FALSE,"ATM"}</definedName>
    <definedName name="見積" localSheetId="10" hidden="1">{#N/A,#N/A,FALSE,"連絡先";#N/A,#N/A,FALSE,"ﾊｰﾄﾞｿﾌﾄ環境";#N/A,#N/A,FALSE,"IP･ﾌﾟﾛﾄｺﾙの設定";#N/A,#N/A,FALSE,"各種設定";#N/A,#N/A,FALSE,"OSPF";#N/A,#N/A,FALSE,"X25";#N/A,#N/A,FALSE,"FrameRelay";#N/A,#N/A,FALSE,"ATM"}</definedName>
    <definedName name="見積" localSheetId="11" hidden="1">{#N/A,#N/A,FALSE,"連絡先";#N/A,#N/A,FALSE,"ﾊｰﾄﾞｿﾌﾄ環境";#N/A,#N/A,FALSE,"IP･ﾌﾟﾛﾄｺﾙの設定";#N/A,#N/A,FALSE,"各種設定";#N/A,#N/A,FALSE,"OSPF";#N/A,#N/A,FALSE,"X25";#N/A,#N/A,FALSE,"FrameRelay";#N/A,#N/A,FALSE,"ATM"}</definedName>
    <definedName name="見積" localSheetId="12" hidden="1">{#N/A,#N/A,FALSE,"連絡先";#N/A,#N/A,FALSE,"ﾊｰﾄﾞｿﾌﾄ環境";#N/A,#N/A,FALSE,"IP･ﾌﾟﾛﾄｺﾙの設定";#N/A,#N/A,FALSE,"各種設定";#N/A,#N/A,FALSE,"OSPF";#N/A,#N/A,FALSE,"X25";#N/A,#N/A,FALSE,"FrameRelay";#N/A,#N/A,FALSE,"ATM"}</definedName>
    <definedName name="見積" localSheetId="15" hidden="1">{#N/A,#N/A,FALSE,"連絡先";#N/A,#N/A,FALSE,"ﾊｰﾄﾞｿﾌﾄ環境";#N/A,#N/A,FALSE,"IP･ﾌﾟﾛﾄｺﾙの設定";#N/A,#N/A,FALSE,"各種設定";#N/A,#N/A,FALSE,"OSPF";#N/A,#N/A,FALSE,"X25";#N/A,#N/A,FALSE,"FrameRelay";#N/A,#N/A,FALSE,"ATM"}</definedName>
    <definedName name="見積" localSheetId="17" hidden="1">{#N/A,#N/A,FALSE,"連絡先";#N/A,#N/A,FALSE,"ﾊｰﾄﾞｿﾌﾄ環境";#N/A,#N/A,FALSE,"IP･ﾌﾟﾛﾄｺﾙの設定";#N/A,#N/A,FALSE,"各種設定";#N/A,#N/A,FALSE,"OSPF";#N/A,#N/A,FALSE,"X25";#N/A,#N/A,FALSE,"FrameRelay";#N/A,#N/A,FALSE,"ATM"}</definedName>
    <definedName name="見積" localSheetId="18" hidden="1">{#N/A,#N/A,FALSE,"連絡先";#N/A,#N/A,FALSE,"ﾊｰﾄﾞｿﾌﾄ環境";#N/A,#N/A,FALSE,"IP･ﾌﾟﾛﾄｺﾙの設定";#N/A,#N/A,FALSE,"各種設定";#N/A,#N/A,FALSE,"OSPF";#N/A,#N/A,FALSE,"X25";#N/A,#N/A,FALSE,"FrameRelay";#N/A,#N/A,FALSE,"ATM"}</definedName>
    <definedName name="見積" hidden="1">{#N/A,#N/A,FALSE,"連絡先";#N/A,#N/A,FALSE,"ﾊｰﾄﾞｿﾌﾄ環境";#N/A,#N/A,FALSE,"IP･ﾌﾟﾛﾄｺﾙの設定";#N/A,#N/A,FALSE,"各種設定";#N/A,#N/A,FALSE,"OSPF";#N/A,#N/A,FALSE,"X25";#N/A,#N/A,FALSE,"FrameRelay";#N/A,#N/A,FALSE,"ATM"}</definedName>
    <definedName name="見積もり" localSheetId="5" hidden="1">{#N/A,#N/A,FALSE,"連絡先";#N/A,#N/A,FALSE,"ﾊｰﾄﾞｿﾌﾄ環境";#N/A,#N/A,FALSE,"IP･ﾌﾟﾛﾄｺﾙの設定";#N/A,#N/A,FALSE,"各種設定";#N/A,#N/A,FALSE,"OSPF";#N/A,#N/A,FALSE,"X25";#N/A,#N/A,FALSE,"FrameRelay";#N/A,#N/A,FALSE,"ATM"}</definedName>
    <definedName name="見積もり" localSheetId="10" hidden="1">{#N/A,#N/A,FALSE,"連絡先";#N/A,#N/A,FALSE,"ﾊｰﾄﾞｿﾌﾄ環境";#N/A,#N/A,FALSE,"IP･ﾌﾟﾛﾄｺﾙの設定";#N/A,#N/A,FALSE,"各種設定";#N/A,#N/A,FALSE,"OSPF";#N/A,#N/A,FALSE,"X25";#N/A,#N/A,FALSE,"FrameRelay";#N/A,#N/A,FALSE,"ATM"}</definedName>
    <definedName name="見積もり" localSheetId="11" hidden="1">{#N/A,#N/A,FALSE,"連絡先";#N/A,#N/A,FALSE,"ﾊｰﾄﾞｿﾌﾄ環境";#N/A,#N/A,FALSE,"IP･ﾌﾟﾛﾄｺﾙの設定";#N/A,#N/A,FALSE,"各種設定";#N/A,#N/A,FALSE,"OSPF";#N/A,#N/A,FALSE,"X25";#N/A,#N/A,FALSE,"FrameRelay";#N/A,#N/A,FALSE,"ATM"}</definedName>
    <definedName name="見積もり" localSheetId="12" hidden="1">{#N/A,#N/A,FALSE,"連絡先";#N/A,#N/A,FALSE,"ﾊｰﾄﾞｿﾌﾄ環境";#N/A,#N/A,FALSE,"IP･ﾌﾟﾛﾄｺﾙの設定";#N/A,#N/A,FALSE,"各種設定";#N/A,#N/A,FALSE,"OSPF";#N/A,#N/A,FALSE,"X25";#N/A,#N/A,FALSE,"FrameRelay";#N/A,#N/A,FALSE,"ATM"}</definedName>
    <definedName name="見積もり" localSheetId="15" hidden="1">{#N/A,#N/A,FALSE,"連絡先";#N/A,#N/A,FALSE,"ﾊｰﾄﾞｿﾌﾄ環境";#N/A,#N/A,FALSE,"IP･ﾌﾟﾛﾄｺﾙの設定";#N/A,#N/A,FALSE,"各種設定";#N/A,#N/A,FALSE,"OSPF";#N/A,#N/A,FALSE,"X25";#N/A,#N/A,FALSE,"FrameRelay";#N/A,#N/A,FALSE,"ATM"}</definedName>
    <definedName name="見積もり" localSheetId="17" hidden="1">{#N/A,#N/A,FALSE,"連絡先";#N/A,#N/A,FALSE,"ﾊｰﾄﾞｿﾌﾄ環境";#N/A,#N/A,FALSE,"IP･ﾌﾟﾛﾄｺﾙの設定";#N/A,#N/A,FALSE,"各種設定";#N/A,#N/A,FALSE,"OSPF";#N/A,#N/A,FALSE,"X25";#N/A,#N/A,FALSE,"FrameRelay";#N/A,#N/A,FALSE,"ATM"}</definedName>
    <definedName name="見積もり" localSheetId="18" hidden="1">{#N/A,#N/A,FALSE,"連絡先";#N/A,#N/A,FALSE,"ﾊｰﾄﾞｿﾌﾄ環境";#N/A,#N/A,FALSE,"IP･ﾌﾟﾛﾄｺﾙの設定";#N/A,#N/A,FALSE,"各種設定";#N/A,#N/A,FALSE,"OSPF";#N/A,#N/A,FALSE,"X25";#N/A,#N/A,FALSE,"FrameRelay";#N/A,#N/A,FALSE,"ATM"}</definedName>
    <definedName name="見積もり" hidden="1">{#N/A,#N/A,FALSE,"連絡先";#N/A,#N/A,FALSE,"ﾊｰﾄﾞｿﾌﾄ環境";#N/A,#N/A,FALSE,"IP･ﾌﾟﾛﾄｺﾙの設定";#N/A,#N/A,FALSE,"各種設定";#N/A,#N/A,FALSE,"OSPF";#N/A,#N/A,FALSE,"X25";#N/A,#N/A,FALSE,"FrameRelay";#N/A,#N/A,FALSE,"ATM"}</definedName>
    <definedName name="見積もり嫌い" localSheetId="5" hidden="1">{#N/A,#N/A,FALSE,"連絡先";#N/A,#N/A,FALSE,"ﾊｰﾄﾞｿﾌﾄ環境";#N/A,#N/A,FALSE,"IP･ﾌﾟﾛﾄｺﾙの設定";#N/A,#N/A,FALSE,"各種設定";#N/A,#N/A,FALSE,"OSPF";#N/A,#N/A,FALSE,"X25";#N/A,#N/A,FALSE,"FrameRelay";#N/A,#N/A,FALSE,"ATM"}</definedName>
    <definedName name="見積もり嫌い" localSheetId="10" hidden="1">{#N/A,#N/A,FALSE,"連絡先";#N/A,#N/A,FALSE,"ﾊｰﾄﾞｿﾌﾄ環境";#N/A,#N/A,FALSE,"IP･ﾌﾟﾛﾄｺﾙの設定";#N/A,#N/A,FALSE,"各種設定";#N/A,#N/A,FALSE,"OSPF";#N/A,#N/A,FALSE,"X25";#N/A,#N/A,FALSE,"FrameRelay";#N/A,#N/A,FALSE,"ATM"}</definedName>
    <definedName name="見積もり嫌い" localSheetId="11" hidden="1">{#N/A,#N/A,FALSE,"連絡先";#N/A,#N/A,FALSE,"ﾊｰﾄﾞｿﾌﾄ環境";#N/A,#N/A,FALSE,"IP･ﾌﾟﾛﾄｺﾙの設定";#N/A,#N/A,FALSE,"各種設定";#N/A,#N/A,FALSE,"OSPF";#N/A,#N/A,FALSE,"X25";#N/A,#N/A,FALSE,"FrameRelay";#N/A,#N/A,FALSE,"ATM"}</definedName>
    <definedName name="見積もり嫌い" localSheetId="12" hidden="1">{#N/A,#N/A,FALSE,"連絡先";#N/A,#N/A,FALSE,"ﾊｰﾄﾞｿﾌﾄ環境";#N/A,#N/A,FALSE,"IP･ﾌﾟﾛﾄｺﾙの設定";#N/A,#N/A,FALSE,"各種設定";#N/A,#N/A,FALSE,"OSPF";#N/A,#N/A,FALSE,"X25";#N/A,#N/A,FALSE,"FrameRelay";#N/A,#N/A,FALSE,"ATM"}</definedName>
    <definedName name="見積もり嫌い" localSheetId="15" hidden="1">{#N/A,#N/A,FALSE,"連絡先";#N/A,#N/A,FALSE,"ﾊｰﾄﾞｿﾌﾄ環境";#N/A,#N/A,FALSE,"IP･ﾌﾟﾛﾄｺﾙの設定";#N/A,#N/A,FALSE,"各種設定";#N/A,#N/A,FALSE,"OSPF";#N/A,#N/A,FALSE,"X25";#N/A,#N/A,FALSE,"FrameRelay";#N/A,#N/A,FALSE,"ATM"}</definedName>
    <definedName name="見積もり嫌い" localSheetId="17" hidden="1">{#N/A,#N/A,FALSE,"連絡先";#N/A,#N/A,FALSE,"ﾊｰﾄﾞｿﾌﾄ環境";#N/A,#N/A,FALSE,"IP･ﾌﾟﾛﾄｺﾙの設定";#N/A,#N/A,FALSE,"各種設定";#N/A,#N/A,FALSE,"OSPF";#N/A,#N/A,FALSE,"X25";#N/A,#N/A,FALSE,"FrameRelay";#N/A,#N/A,FALSE,"ATM"}</definedName>
    <definedName name="見積もり嫌い" localSheetId="18" hidden="1">{#N/A,#N/A,FALSE,"連絡先";#N/A,#N/A,FALSE,"ﾊｰﾄﾞｿﾌﾄ環境";#N/A,#N/A,FALSE,"IP･ﾌﾟﾛﾄｺﾙの設定";#N/A,#N/A,FALSE,"各種設定";#N/A,#N/A,FALSE,"OSPF";#N/A,#N/A,FALSE,"X25";#N/A,#N/A,FALSE,"FrameRelay";#N/A,#N/A,FALSE,"ATM"}</definedName>
    <definedName name="見積もり嫌い" hidden="1">{#N/A,#N/A,FALSE,"連絡先";#N/A,#N/A,FALSE,"ﾊｰﾄﾞｿﾌﾄ環境";#N/A,#N/A,FALSE,"IP･ﾌﾟﾛﾄｺﾙの設定";#N/A,#N/A,FALSE,"各種設定";#N/A,#N/A,FALSE,"OSPF";#N/A,#N/A,FALSE,"X25";#N/A,#N/A,FALSE,"FrameRelay";#N/A,#N/A,FALSE,"ATM"}</definedName>
    <definedName name="算定" localSheetId="5" hidden="1">{"'表紙'!$A$1:$M$17"}</definedName>
    <definedName name="算定" localSheetId="10" hidden="1">{"'表紙'!$A$1:$M$17"}</definedName>
    <definedName name="算定" localSheetId="11" hidden="1">{"'表紙'!$A$1:$M$17"}</definedName>
    <definedName name="算定" localSheetId="12" hidden="1">{"'表紙'!$A$1:$M$17"}</definedName>
    <definedName name="算定" localSheetId="15" hidden="1">{"'表紙'!$A$1:$M$17"}</definedName>
    <definedName name="算定" localSheetId="17" hidden="1">{"'表紙'!$A$1:$M$17"}</definedName>
    <definedName name="算定" localSheetId="18" hidden="1">{"'表紙'!$A$1:$M$17"}</definedName>
    <definedName name="算定" hidden="1">{"'表紙'!$A$1:$M$17"}</definedName>
    <definedName name="算定表最終" localSheetId="5" hidden="1">{"'表紙'!$A$1:$M$17"}</definedName>
    <definedName name="算定表最終" localSheetId="10" hidden="1">{"'表紙'!$A$1:$M$17"}</definedName>
    <definedName name="算定表最終" localSheetId="11" hidden="1">{"'表紙'!$A$1:$M$17"}</definedName>
    <definedName name="算定表最終" localSheetId="12" hidden="1">{"'表紙'!$A$1:$M$17"}</definedName>
    <definedName name="算定表最終" localSheetId="15" hidden="1">{"'表紙'!$A$1:$M$17"}</definedName>
    <definedName name="算定表最終" localSheetId="17" hidden="1">{"'表紙'!$A$1:$M$17"}</definedName>
    <definedName name="算定表最終" localSheetId="18" hidden="1">{"'表紙'!$A$1:$M$17"}</definedName>
    <definedName name="算定表最終" hidden="1">{"'表紙'!$A$1:$M$17"}</definedName>
    <definedName name="新見積" localSheetId="5" hidden="1">{#N/A,#N/A,FALSE,"連絡先";#N/A,#N/A,FALSE,"ﾊｰﾄﾞｿﾌﾄ環境";#N/A,#N/A,FALSE,"IP･ﾌﾟﾛﾄｺﾙの設定";#N/A,#N/A,FALSE,"各種設定";#N/A,#N/A,FALSE,"OSPF";#N/A,#N/A,FALSE,"X25";#N/A,#N/A,FALSE,"FrameRelay";#N/A,#N/A,FALSE,"ATM"}</definedName>
    <definedName name="新見積" localSheetId="10" hidden="1">{#N/A,#N/A,FALSE,"連絡先";#N/A,#N/A,FALSE,"ﾊｰﾄﾞｿﾌﾄ環境";#N/A,#N/A,FALSE,"IP･ﾌﾟﾛﾄｺﾙの設定";#N/A,#N/A,FALSE,"各種設定";#N/A,#N/A,FALSE,"OSPF";#N/A,#N/A,FALSE,"X25";#N/A,#N/A,FALSE,"FrameRelay";#N/A,#N/A,FALSE,"ATM"}</definedName>
    <definedName name="新見積" localSheetId="11" hidden="1">{#N/A,#N/A,FALSE,"連絡先";#N/A,#N/A,FALSE,"ﾊｰﾄﾞｿﾌﾄ環境";#N/A,#N/A,FALSE,"IP･ﾌﾟﾛﾄｺﾙの設定";#N/A,#N/A,FALSE,"各種設定";#N/A,#N/A,FALSE,"OSPF";#N/A,#N/A,FALSE,"X25";#N/A,#N/A,FALSE,"FrameRelay";#N/A,#N/A,FALSE,"ATM"}</definedName>
    <definedName name="新見積" localSheetId="12" hidden="1">{#N/A,#N/A,FALSE,"連絡先";#N/A,#N/A,FALSE,"ﾊｰﾄﾞｿﾌﾄ環境";#N/A,#N/A,FALSE,"IP･ﾌﾟﾛﾄｺﾙの設定";#N/A,#N/A,FALSE,"各種設定";#N/A,#N/A,FALSE,"OSPF";#N/A,#N/A,FALSE,"X25";#N/A,#N/A,FALSE,"FrameRelay";#N/A,#N/A,FALSE,"ATM"}</definedName>
    <definedName name="新見積" localSheetId="15" hidden="1">{#N/A,#N/A,FALSE,"連絡先";#N/A,#N/A,FALSE,"ﾊｰﾄﾞｿﾌﾄ環境";#N/A,#N/A,FALSE,"IP･ﾌﾟﾛﾄｺﾙの設定";#N/A,#N/A,FALSE,"各種設定";#N/A,#N/A,FALSE,"OSPF";#N/A,#N/A,FALSE,"X25";#N/A,#N/A,FALSE,"FrameRelay";#N/A,#N/A,FALSE,"ATM"}</definedName>
    <definedName name="新見積" localSheetId="17" hidden="1">{#N/A,#N/A,FALSE,"連絡先";#N/A,#N/A,FALSE,"ﾊｰﾄﾞｿﾌﾄ環境";#N/A,#N/A,FALSE,"IP･ﾌﾟﾛﾄｺﾙの設定";#N/A,#N/A,FALSE,"各種設定";#N/A,#N/A,FALSE,"OSPF";#N/A,#N/A,FALSE,"X25";#N/A,#N/A,FALSE,"FrameRelay";#N/A,#N/A,FALSE,"ATM"}</definedName>
    <definedName name="新見積" localSheetId="18" hidden="1">{#N/A,#N/A,FALSE,"連絡先";#N/A,#N/A,FALSE,"ﾊｰﾄﾞｿﾌﾄ環境";#N/A,#N/A,FALSE,"IP･ﾌﾟﾛﾄｺﾙの設定";#N/A,#N/A,FALSE,"各種設定";#N/A,#N/A,FALSE,"OSPF";#N/A,#N/A,FALSE,"X25";#N/A,#N/A,FALSE,"FrameRelay";#N/A,#N/A,FALSE,"ATM"}</definedName>
    <definedName name="新見積" hidden="1">{#N/A,#N/A,FALSE,"連絡先";#N/A,#N/A,FALSE,"ﾊｰﾄﾞｿﾌﾄ環境";#N/A,#N/A,FALSE,"IP･ﾌﾟﾛﾄｺﾙの設定";#N/A,#N/A,FALSE,"各種設定";#N/A,#N/A,FALSE,"OSPF";#N/A,#N/A,FALSE,"X25";#N/A,#N/A,FALSE,"FrameRelay";#N/A,#N/A,FALSE,"ATM"}</definedName>
    <definedName name="新見積もり" localSheetId="5" hidden="1">{#N/A,#N/A,FALSE,"連絡先";#N/A,#N/A,FALSE,"ﾊｰﾄﾞｿﾌﾄ環境";#N/A,#N/A,FALSE,"IP･ﾌﾟﾛﾄｺﾙの設定";#N/A,#N/A,FALSE,"各種設定";#N/A,#N/A,FALSE,"OSPF";#N/A,#N/A,FALSE,"X25";#N/A,#N/A,FALSE,"FrameRelay";#N/A,#N/A,FALSE,"ATM"}</definedName>
    <definedName name="新見積もり" localSheetId="10" hidden="1">{#N/A,#N/A,FALSE,"連絡先";#N/A,#N/A,FALSE,"ﾊｰﾄﾞｿﾌﾄ環境";#N/A,#N/A,FALSE,"IP･ﾌﾟﾛﾄｺﾙの設定";#N/A,#N/A,FALSE,"各種設定";#N/A,#N/A,FALSE,"OSPF";#N/A,#N/A,FALSE,"X25";#N/A,#N/A,FALSE,"FrameRelay";#N/A,#N/A,FALSE,"ATM"}</definedName>
    <definedName name="新見積もり" localSheetId="11" hidden="1">{#N/A,#N/A,FALSE,"連絡先";#N/A,#N/A,FALSE,"ﾊｰﾄﾞｿﾌﾄ環境";#N/A,#N/A,FALSE,"IP･ﾌﾟﾛﾄｺﾙの設定";#N/A,#N/A,FALSE,"各種設定";#N/A,#N/A,FALSE,"OSPF";#N/A,#N/A,FALSE,"X25";#N/A,#N/A,FALSE,"FrameRelay";#N/A,#N/A,FALSE,"ATM"}</definedName>
    <definedName name="新見積もり" localSheetId="12" hidden="1">{#N/A,#N/A,FALSE,"連絡先";#N/A,#N/A,FALSE,"ﾊｰﾄﾞｿﾌﾄ環境";#N/A,#N/A,FALSE,"IP･ﾌﾟﾛﾄｺﾙの設定";#N/A,#N/A,FALSE,"各種設定";#N/A,#N/A,FALSE,"OSPF";#N/A,#N/A,FALSE,"X25";#N/A,#N/A,FALSE,"FrameRelay";#N/A,#N/A,FALSE,"ATM"}</definedName>
    <definedName name="新見積もり" localSheetId="15" hidden="1">{#N/A,#N/A,FALSE,"連絡先";#N/A,#N/A,FALSE,"ﾊｰﾄﾞｿﾌﾄ環境";#N/A,#N/A,FALSE,"IP･ﾌﾟﾛﾄｺﾙの設定";#N/A,#N/A,FALSE,"各種設定";#N/A,#N/A,FALSE,"OSPF";#N/A,#N/A,FALSE,"X25";#N/A,#N/A,FALSE,"FrameRelay";#N/A,#N/A,FALSE,"ATM"}</definedName>
    <definedName name="新見積もり" localSheetId="17" hidden="1">{#N/A,#N/A,FALSE,"連絡先";#N/A,#N/A,FALSE,"ﾊｰﾄﾞｿﾌﾄ環境";#N/A,#N/A,FALSE,"IP･ﾌﾟﾛﾄｺﾙの設定";#N/A,#N/A,FALSE,"各種設定";#N/A,#N/A,FALSE,"OSPF";#N/A,#N/A,FALSE,"X25";#N/A,#N/A,FALSE,"FrameRelay";#N/A,#N/A,FALSE,"ATM"}</definedName>
    <definedName name="新見積もり" localSheetId="18" hidden="1">{#N/A,#N/A,FALSE,"連絡先";#N/A,#N/A,FALSE,"ﾊｰﾄﾞｿﾌﾄ環境";#N/A,#N/A,FALSE,"IP･ﾌﾟﾛﾄｺﾙの設定";#N/A,#N/A,FALSE,"各種設定";#N/A,#N/A,FALSE,"OSPF";#N/A,#N/A,FALSE,"X25";#N/A,#N/A,FALSE,"FrameRelay";#N/A,#N/A,FALSE,"ATM"}</definedName>
    <definedName name="新見積もり" hidden="1">{#N/A,#N/A,FALSE,"連絡先";#N/A,#N/A,FALSE,"ﾊｰﾄﾞｿﾌﾄ環境";#N/A,#N/A,FALSE,"IP･ﾌﾟﾛﾄｺﾙの設定";#N/A,#N/A,FALSE,"各種設定";#N/A,#N/A,FALSE,"OSPF";#N/A,#N/A,FALSE,"X25";#N/A,#N/A,FALSE,"FrameRelay";#N/A,#N/A,FALSE,"ATM"}</definedName>
    <definedName name="新見積条件" localSheetId="5" hidden="1">{#N/A,#N/A,FALSE,"連絡先";#N/A,#N/A,FALSE,"ﾊｰﾄﾞｿﾌﾄ環境";#N/A,#N/A,FALSE,"IP･ﾌﾟﾛﾄｺﾙの設定";#N/A,#N/A,FALSE,"各種設定";#N/A,#N/A,FALSE,"OSPF";#N/A,#N/A,FALSE,"X25";#N/A,#N/A,FALSE,"FrameRelay";#N/A,#N/A,FALSE,"ATM"}</definedName>
    <definedName name="新見積条件" localSheetId="10" hidden="1">{#N/A,#N/A,FALSE,"連絡先";#N/A,#N/A,FALSE,"ﾊｰﾄﾞｿﾌﾄ環境";#N/A,#N/A,FALSE,"IP･ﾌﾟﾛﾄｺﾙの設定";#N/A,#N/A,FALSE,"各種設定";#N/A,#N/A,FALSE,"OSPF";#N/A,#N/A,FALSE,"X25";#N/A,#N/A,FALSE,"FrameRelay";#N/A,#N/A,FALSE,"ATM"}</definedName>
    <definedName name="新見積条件" localSheetId="11" hidden="1">{#N/A,#N/A,FALSE,"連絡先";#N/A,#N/A,FALSE,"ﾊｰﾄﾞｿﾌﾄ環境";#N/A,#N/A,FALSE,"IP･ﾌﾟﾛﾄｺﾙの設定";#N/A,#N/A,FALSE,"各種設定";#N/A,#N/A,FALSE,"OSPF";#N/A,#N/A,FALSE,"X25";#N/A,#N/A,FALSE,"FrameRelay";#N/A,#N/A,FALSE,"ATM"}</definedName>
    <definedName name="新見積条件" localSheetId="12" hidden="1">{#N/A,#N/A,FALSE,"連絡先";#N/A,#N/A,FALSE,"ﾊｰﾄﾞｿﾌﾄ環境";#N/A,#N/A,FALSE,"IP･ﾌﾟﾛﾄｺﾙの設定";#N/A,#N/A,FALSE,"各種設定";#N/A,#N/A,FALSE,"OSPF";#N/A,#N/A,FALSE,"X25";#N/A,#N/A,FALSE,"FrameRelay";#N/A,#N/A,FALSE,"ATM"}</definedName>
    <definedName name="新見積条件" localSheetId="15" hidden="1">{#N/A,#N/A,FALSE,"連絡先";#N/A,#N/A,FALSE,"ﾊｰﾄﾞｿﾌﾄ環境";#N/A,#N/A,FALSE,"IP･ﾌﾟﾛﾄｺﾙの設定";#N/A,#N/A,FALSE,"各種設定";#N/A,#N/A,FALSE,"OSPF";#N/A,#N/A,FALSE,"X25";#N/A,#N/A,FALSE,"FrameRelay";#N/A,#N/A,FALSE,"ATM"}</definedName>
    <definedName name="新見積条件" localSheetId="17" hidden="1">{#N/A,#N/A,FALSE,"連絡先";#N/A,#N/A,FALSE,"ﾊｰﾄﾞｿﾌﾄ環境";#N/A,#N/A,FALSE,"IP･ﾌﾟﾛﾄｺﾙの設定";#N/A,#N/A,FALSE,"各種設定";#N/A,#N/A,FALSE,"OSPF";#N/A,#N/A,FALSE,"X25";#N/A,#N/A,FALSE,"FrameRelay";#N/A,#N/A,FALSE,"ATM"}</definedName>
    <definedName name="新見積条件" localSheetId="18" hidden="1">{#N/A,#N/A,FALSE,"連絡先";#N/A,#N/A,FALSE,"ﾊｰﾄﾞｿﾌﾄ環境";#N/A,#N/A,FALSE,"IP･ﾌﾟﾛﾄｺﾙの設定";#N/A,#N/A,FALSE,"各種設定";#N/A,#N/A,FALSE,"OSPF";#N/A,#N/A,FALSE,"X25";#N/A,#N/A,FALSE,"FrameRelay";#N/A,#N/A,FALSE,"ATM"}</definedName>
    <definedName name="新見積条件" hidden="1">{#N/A,#N/A,FALSE,"連絡先";#N/A,#N/A,FALSE,"ﾊｰﾄﾞｿﾌﾄ環境";#N/A,#N/A,FALSE,"IP･ﾌﾟﾛﾄｺﾙの設定";#N/A,#N/A,FALSE,"各種設定";#N/A,#N/A,FALSE,"OSPF";#N/A,#N/A,FALSE,"X25";#N/A,#N/A,FALSE,"FrameRelay";#N/A,#N/A,FALSE,"ATM"}</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N56" i="88" l="1"/>
  <c r="N47" i="88"/>
  <c r="N48" i="88"/>
  <c r="N49" i="88"/>
  <c r="N50" i="88"/>
  <c r="N51" i="88"/>
  <c r="N52" i="88"/>
  <c r="N53" i="88"/>
  <c r="N54" i="88"/>
  <c r="N55" i="88"/>
  <c r="N57" i="88"/>
  <c r="N58" i="88"/>
  <c r="N59" i="88"/>
  <c r="N60" i="88"/>
  <c r="N61" i="88"/>
  <c r="N46" i="88"/>
  <c r="N7" i="88"/>
  <c r="N8" i="88"/>
  <c r="N9" i="88"/>
  <c r="N10" i="88"/>
  <c r="N11" i="88"/>
  <c r="N12" i="88"/>
  <c r="N13" i="88"/>
  <c r="N14" i="88"/>
  <c r="N15" i="88"/>
  <c r="N17" i="88"/>
  <c r="N18" i="88"/>
  <c r="N19" i="88"/>
  <c r="N20" i="88"/>
  <c r="N21" i="88"/>
  <c r="N22" i="88"/>
  <c r="N23" i="88"/>
  <c r="N24" i="88"/>
  <c r="N25" i="88"/>
  <c r="N26" i="88"/>
  <c r="N27" i="88"/>
  <c r="N28" i="88"/>
  <c r="N29" i="88"/>
  <c r="N30" i="88"/>
  <c r="N31" i="88"/>
  <c r="N32" i="88"/>
  <c r="N33" i="88"/>
  <c r="N34" i="88"/>
  <c r="N35" i="88"/>
  <c r="N36" i="88"/>
  <c r="N37" i="88"/>
  <c r="N38" i="88"/>
  <c r="N39" i="88"/>
  <c r="N40" i="88"/>
  <c r="N6" i="88"/>
  <c r="P47" i="87"/>
  <c r="P48" i="87"/>
  <c r="P49" i="87"/>
  <c r="P50" i="87"/>
  <c r="P51" i="87"/>
  <c r="P52" i="87"/>
  <c r="P53" i="87"/>
  <c r="P54" i="87"/>
  <c r="P55" i="87"/>
  <c r="P56" i="87"/>
  <c r="P57" i="87"/>
  <c r="P58" i="87"/>
  <c r="P59" i="87"/>
  <c r="P60" i="87"/>
  <c r="P61" i="87"/>
  <c r="P46" i="87"/>
  <c r="P7" i="87"/>
  <c r="P8" i="87"/>
  <c r="P9" i="87"/>
  <c r="P10" i="87"/>
  <c r="P11" i="87"/>
  <c r="P12" i="87"/>
  <c r="P13" i="87"/>
  <c r="P14" i="87"/>
  <c r="P15" i="87"/>
  <c r="P17" i="87"/>
  <c r="P18" i="87"/>
  <c r="P19" i="87"/>
  <c r="P20" i="87"/>
  <c r="P21" i="87"/>
  <c r="P22" i="87"/>
  <c r="P23" i="87"/>
  <c r="P24" i="87"/>
  <c r="P25" i="87"/>
  <c r="P26" i="87"/>
  <c r="P27" i="87"/>
  <c r="P28" i="87"/>
  <c r="P29" i="87"/>
  <c r="P30" i="87"/>
  <c r="P31" i="87"/>
  <c r="P32" i="87"/>
  <c r="P33" i="87"/>
  <c r="P34" i="87"/>
  <c r="P35" i="87"/>
  <c r="P36" i="87"/>
  <c r="P37" i="87"/>
  <c r="P38" i="87"/>
  <c r="P39" i="87"/>
  <c r="P40" i="87"/>
  <c r="P6" i="87"/>
  <c r="P47" i="72"/>
  <c r="P48" i="72"/>
  <c r="P49" i="72"/>
  <c r="P50" i="72"/>
  <c r="P51" i="72"/>
  <c r="P52" i="72"/>
  <c r="P53" i="72"/>
  <c r="P54" i="72"/>
  <c r="P55" i="72"/>
  <c r="P56" i="72"/>
  <c r="P57" i="72"/>
  <c r="P58" i="72"/>
  <c r="P59" i="72"/>
  <c r="P60" i="72"/>
  <c r="P61" i="72"/>
  <c r="P46" i="72"/>
  <c r="P7" i="72"/>
  <c r="P8" i="72"/>
  <c r="P9" i="72"/>
  <c r="P10" i="72"/>
  <c r="P11" i="72"/>
  <c r="P12" i="72"/>
  <c r="P13" i="72"/>
  <c r="P14" i="72"/>
  <c r="P15" i="72"/>
  <c r="P17" i="72"/>
  <c r="P18" i="72"/>
  <c r="P19" i="72"/>
  <c r="P20" i="72"/>
  <c r="P21" i="72"/>
  <c r="P22" i="72"/>
  <c r="P23" i="72"/>
  <c r="P24" i="72"/>
  <c r="P25" i="72"/>
  <c r="P26" i="72"/>
  <c r="P27" i="72"/>
  <c r="P28" i="72"/>
  <c r="P29" i="72"/>
  <c r="P30" i="72"/>
  <c r="P31" i="72"/>
  <c r="P32" i="72"/>
  <c r="P33" i="72"/>
  <c r="P34" i="72"/>
  <c r="P35" i="72"/>
  <c r="P36" i="72"/>
  <c r="P37" i="72"/>
  <c r="P38" i="72"/>
  <c r="P39" i="72"/>
  <c r="P40" i="72"/>
  <c r="P6" i="72"/>
  <c r="E47" i="105"/>
  <c r="E48" i="105"/>
  <c r="E49" i="105"/>
  <c r="E50" i="105"/>
  <c r="E51" i="105"/>
  <c r="E52" i="105"/>
  <c r="E53" i="105"/>
  <c r="E54" i="105"/>
  <c r="E55" i="105"/>
  <c r="E56" i="105"/>
  <c r="E57" i="105"/>
  <c r="E58" i="105"/>
  <c r="E59" i="105"/>
  <c r="E60" i="105"/>
  <c r="E61" i="105"/>
  <c r="E46" i="105"/>
  <c r="E7" i="105"/>
  <c r="E8" i="105"/>
  <c r="E9" i="105"/>
  <c r="E10" i="105"/>
  <c r="E11" i="105"/>
  <c r="E12" i="105"/>
  <c r="E13" i="105"/>
  <c r="E14" i="105"/>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6" i="105"/>
  <c r="G16" i="88" l="1"/>
  <c r="H16" i="88" s="1"/>
  <c r="I16" i="88" s="1"/>
  <c r="J16" i="88" s="1"/>
  <c r="K16" i="88" s="1"/>
  <c r="L16" i="88" s="1"/>
  <c r="F16" i="88"/>
  <c r="G16" i="87"/>
  <c r="H16" i="87" s="1"/>
  <c r="I16" i="87" s="1"/>
  <c r="J16" i="87" s="1"/>
  <c r="K16" i="87" s="1"/>
  <c r="L16" i="87" s="1"/>
  <c r="M16" i="87" s="1"/>
  <c r="N16" i="87" s="1"/>
  <c r="O16" i="87" s="1"/>
  <c r="F16" i="87"/>
  <c r="N16" i="88" l="1"/>
  <c r="P16" i="87"/>
  <c r="A11" i="103"/>
  <c r="A12" i="103" s="1"/>
  <c r="A13" i="103" s="1"/>
  <c r="A14" i="103" s="1"/>
  <c r="A15" i="103" s="1"/>
  <c r="A16" i="103" s="1"/>
  <c r="A17" i="103" s="1"/>
  <c r="A18" i="103" s="1"/>
  <c r="A19" i="103" s="1"/>
  <c r="A20" i="103" s="1"/>
  <c r="A21" i="103" s="1"/>
  <c r="A22" i="103" s="1"/>
  <c r="A23" i="103" s="1"/>
  <c r="A24" i="103" s="1"/>
  <c r="A25" i="103" s="1"/>
  <c r="A26" i="103" s="1"/>
  <c r="A27" i="103" s="1"/>
  <c r="A28" i="103" s="1"/>
  <c r="A29" i="103" s="1"/>
  <c r="A30" i="103" s="1"/>
  <c r="A31" i="103" s="1"/>
  <c r="A32" i="103" s="1"/>
  <c r="A33" i="103" s="1"/>
  <c r="A34" i="103" s="1"/>
  <c r="A35" i="103" s="1"/>
  <c r="A36" i="103" s="1"/>
  <c r="A37" i="103" s="1"/>
  <c r="A38" i="103" s="1"/>
  <c r="A39" i="103" s="1"/>
  <c r="A40" i="103" s="1"/>
  <c r="A41" i="103" s="1"/>
  <c r="A42" i="103" s="1"/>
  <c r="A43" i="103" s="1"/>
  <c r="A44" i="103" s="1"/>
  <c r="A45" i="103" s="1"/>
  <c r="A46" i="103" s="1"/>
  <c r="A47" i="103" s="1"/>
  <c r="A48" i="103" s="1"/>
  <c r="A11" i="102"/>
  <c r="A12" i="102" s="1"/>
  <c r="A13" i="102" s="1"/>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A46" i="102" s="1"/>
  <c r="A47" i="102" s="1"/>
  <c r="A48" i="102" s="1"/>
  <c r="A11" i="100" l="1"/>
  <c r="A12" i="100" s="1"/>
  <c r="A13" i="100" s="1"/>
  <c r="A14" i="100" s="1"/>
  <c r="A15" i="100" s="1"/>
  <c r="A16" i="100" s="1"/>
  <c r="A17" i="100" s="1"/>
  <c r="A18" i="100" s="1"/>
  <c r="A19" i="100" s="1"/>
  <c r="A20" i="100" s="1"/>
  <c r="A21" i="100" s="1"/>
  <c r="A22" i="100" s="1"/>
  <c r="A23" i="100" s="1"/>
  <c r="A24" i="100" s="1"/>
  <c r="A25" i="100" s="1"/>
  <c r="A26" i="100" s="1"/>
  <c r="A27" i="100" s="1"/>
  <c r="A28" i="100" s="1"/>
  <c r="A29" i="100" s="1"/>
  <c r="A30" i="100" s="1"/>
  <c r="A31" i="100" s="1"/>
  <c r="A32" i="100" s="1"/>
  <c r="A33" i="100" s="1"/>
  <c r="A34" i="100" s="1"/>
  <c r="A35" i="100" s="1"/>
  <c r="A36" i="100" s="1"/>
  <c r="A37" i="100" s="1"/>
  <c r="A38" i="100" s="1"/>
  <c r="A39" i="100" s="1"/>
  <c r="A40" i="100" s="1"/>
  <c r="A41" i="100" s="1"/>
  <c r="A42" i="100" s="1"/>
  <c r="A43" i="100" s="1"/>
  <c r="A44" i="100" s="1"/>
  <c r="A45" i="100" s="1"/>
  <c r="A46" i="100" s="1"/>
  <c r="A47" i="100" s="1"/>
  <c r="A48" i="100" s="1"/>
  <c r="A11" i="97" l="1"/>
  <c r="A12" i="97" s="1"/>
  <c r="A13" i="97" s="1"/>
  <c r="A14" i="97" s="1"/>
  <c r="A15" i="97" s="1"/>
  <c r="A16" i="97" s="1"/>
  <c r="A17" i="97" s="1"/>
  <c r="A18" i="97" s="1"/>
  <c r="A19" i="97" s="1"/>
  <c r="A20" i="97" s="1"/>
  <c r="A21" i="97" s="1"/>
  <c r="A22" i="97" s="1"/>
  <c r="A23" i="97" s="1"/>
  <c r="A24" i="97" s="1"/>
  <c r="A25" i="97" s="1"/>
  <c r="A26" i="97" s="1"/>
  <c r="A27" i="97" s="1"/>
  <c r="A28" i="97" s="1"/>
  <c r="A29" i="97" s="1"/>
  <c r="A30" i="97" s="1"/>
  <c r="A31" i="97" s="1"/>
  <c r="A32" i="97" s="1"/>
  <c r="A33" i="97" s="1"/>
  <c r="A34" i="97" s="1"/>
  <c r="A35" i="97" s="1"/>
  <c r="A36" i="97" s="1"/>
  <c r="A37" i="97" s="1"/>
  <c r="A38" i="97" s="1"/>
  <c r="A39" i="97" s="1"/>
  <c r="A40" i="97" s="1"/>
  <c r="A41" i="97" s="1"/>
  <c r="A42" i="97" s="1"/>
  <c r="A43" i="97" s="1"/>
  <c r="A44" i="97" s="1"/>
  <c r="A45" i="97" s="1"/>
  <c r="A46" i="97" s="1"/>
  <c r="A47" i="97" s="1"/>
  <c r="A48" i="97" s="1"/>
  <c r="A11" i="95" l="1"/>
  <c r="A12" i="95" s="1"/>
  <c r="A13" i="95" s="1"/>
  <c r="A14" i="95" s="1"/>
  <c r="A15" i="95" s="1"/>
  <c r="A16" i="95" s="1"/>
  <c r="A17" i="95" s="1"/>
  <c r="A18" i="95" s="1"/>
  <c r="A19" i="95" s="1"/>
  <c r="A20" i="95" s="1"/>
  <c r="A21" i="95" s="1"/>
  <c r="A22" i="95" s="1"/>
  <c r="A23" i="95" s="1"/>
  <c r="A24" i="95" s="1"/>
  <c r="A25" i="95" s="1"/>
  <c r="A26" i="95" s="1"/>
  <c r="A27" i="95" s="1"/>
  <c r="A28" i="95" s="1"/>
  <c r="A29" i="95" s="1"/>
  <c r="A30" i="95" s="1"/>
  <c r="A31" i="95" s="1"/>
  <c r="A32" i="95" s="1"/>
  <c r="A33" i="95" s="1"/>
  <c r="A34" i="95" s="1"/>
  <c r="A35" i="95" s="1"/>
  <c r="A36" i="95" s="1"/>
  <c r="A37" i="95" s="1"/>
  <c r="A38" i="95" s="1"/>
  <c r="A39" i="95" s="1"/>
  <c r="A40" i="95" s="1"/>
  <c r="A41" i="95" s="1"/>
  <c r="A42" i="95" s="1"/>
  <c r="A43" i="95" s="1"/>
  <c r="A44" i="95" s="1"/>
  <c r="A45" i="95" s="1"/>
  <c r="A46" i="95" s="1"/>
  <c r="A47" i="95" s="1"/>
  <c r="A48" i="95" s="1"/>
  <c r="A11" i="93" l="1"/>
  <c r="A12" i="93" s="1"/>
  <c r="A13" i="93" s="1"/>
  <c r="A14" i="93" s="1"/>
  <c r="A15" i="93" s="1"/>
  <c r="A16" i="93" s="1"/>
  <c r="A17" i="93" s="1"/>
  <c r="A18" i="93" s="1"/>
  <c r="A19" i="93" s="1"/>
  <c r="A20" i="93" s="1"/>
  <c r="A21" i="93" s="1"/>
  <c r="A22" i="93" s="1"/>
  <c r="A23" i="93" s="1"/>
  <c r="A24" i="93" s="1"/>
  <c r="A25" i="93" s="1"/>
  <c r="A26" i="93" s="1"/>
  <c r="A27" i="93" s="1"/>
  <c r="A28" i="93" s="1"/>
  <c r="A29" i="93" s="1"/>
  <c r="A30" i="93" s="1"/>
  <c r="A31" i="93" s="1"/>
  <c r="A32" i="93" s="1"/>
  <c r="A33" i="93" s="1"/>
  <c r="A34" i="93" s="1"/>
  <c r="A35" i="93" s="1"/>
  <c r="A36" i="93" s="1"/>
  <c r="A37" i="93" s="1"/>
  <c r="A38" i="93" s="1"/>
  <c r="A39" i="93" s="1"/>
  <c r="A40" i="93" s="1"/>
  <c r="A41" i="93" s="1"/>
  <c r="A42" i="93" s="1"/>
  <c r="A43" i="93" s="1"/>
  <c r="A44" i="93" s="1"/>
  <c r="A45" i="93" s="1"/>
  <c r="A46" i="93" s="1"/>
  <c r="A47" i="93" s="1"/>
  <c r="A48" i="93" s="1"/>
  <c r="A11" i="91" l="1"/>
  <c r="A12" i="91" s="1"/>
  <c r="A13" i="91" s="1"/>
  <c r="A14" i="91" s="1"/>
  <c r="A15" i="91" s="1"/>
  <c r="A16" i="91" s="1"/>
  <c r="A17" i="91" s="1"/>
  <c r="A18" i="91" s="1"/>
  <c r="A19" i="91" s="1"/>
  <c r="A20" i="91" s="1"/>
  <c r="A21" i="91" s="1"/>
  <c r="A22" i="91" s="1"/>
  <c r="A23" i="91" s="1"/>
  <c r="A24" i="91" s="1"/>
  <c r="A25" i="91" s="1"/>
  <c r="A26" i="91" s="1"/>
  <c r="A27" i="91" s="1"/>
  <c r="A28" i="91" s="1"/>
  <c r="A29" i="91" s="1"/>
  <c r="A30" i="91" s="1"/>
  <c r="A31" i="91" s="1"/>
  <c r="A32" i="91" s="1"/>
  <c r="A33" i="91" s="1"/>
  <c r="A34" i="91" s="1"/>
  <c r="A35" i="91" s="1"/>
  <c r="A36" i="91" s="1"/>
  <c r="A37" i="91" s="1"/>
  <c r="A38" i="91" s="1"/>
  <c r="A39" i="91" s="1"/>
  <c r="A40" i="91" s="1"/>
  <c r="A41" i="91" s="1"/>
  <c r="A42" i="91" s="1"/>
  <c r="A43" i="91" s="1"/>
  <c r="A44" i="91" s="1"/>
  <c r="A45" i="91" s="1"/>
  <c r="A46" i="91" s="1"/>
  <c r="A47" i="91" s="1"/>
  <c r="A48" i="91" s="1"/>
  <c r="A11" i="80" l="1"/>
  <c r="A12" i="80" s="1"/>
  <c r="A13" i="80" s="1"/>
  <c r="A14" i="80" s="1"/>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F16" i="72" l="1"/>
  <c r="G16" i="72" l="1"/>
  <c r="H16" i="72" s="1"/>
  <c r="I16" i="72" s="1"/>
  <c r="J16" i="72" s="1"/>
  <c r="K16" i="72" s="1"/>
  <c r="L16" i="72" s="1"/>
  <c r="M16" i="72" s="1"/>
  <c r="N16" i="72" s="1"/>
  <c r="O16" i="72" s="1"/>
  <c r="P16" i="72"/>
  <c r="A136" i="57"/>
  <c r="A11" i="57"/>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alcChain>
</file>

<file path=xl/sharedStrings.xml><?xml version="1.0" encoding="utf-8"?>
<sst xmlns="http://schemas.openxmlformats.org/spreadsheetml/2006/main" count="12439" uniqueCount="2275">
  <si>
    <t>紙折</t>
    <rPh sb="0" eb="1">
      <t>カミ</t>
    </rPh>
    <rPh sb="1" eb="2">
      <t>オリ</t>
    </rPh>
    <phoneticPr fontId="7"/>
  </si>
  <si>
    <t>印刷色数</t>
    <rPh sb="0" eb="2">
      <t>インサツ</t>
    </rPh>
    <rPh sb="2" eb="3">
      <t>イロ</t>
    </rPh>
    <rPh sb="3" eb="4">
      <t>スウ</t>
    </rPh>
    <phoneticPr fontId="7"/>
  </si>
  <si>
    <t>紙質
厚み</t>
    <rPh sb="0" eb="2">
      <t>シシツ</t>
    </rPh>
    <rPh sb="3" eb="4">
      <t>アツ</t>
    </rPh>
    <phoneticPr fontId="7"/>
  </si>
  <si>
    <t>横</t>
    <rPh sb="0" eb="1">
      <t>ヨコ</t>
    </rPh>
    <phoneticPr fontId="7"/>
  </si>
  <si>
    <t>縦</t>
    <rPh sb="0" eb="1">
      <t>タテ</t>
    </rPh>
    <phoneticPr fontId="7"/>
  </si>
  <si>
    <t>表</t>
    <rPh sb="0" eb="1">
      <t>オモテ</t>
    </rPh>
    <phoneticPr fontId="7"/>
  </si>
  <si>
    <t>裏</t>
    <rPh sb="0" eb="1">
      <t>ウラ</t>
    </rPh>
    <phoneticPr fontId="7"/>
  </si>
  <si>
    <t>データ
印字</t>
    <rPh sb="4" eb="6">
      <t>インジ</t>
    </rPh>
    <phoneticPr fontId="7"/>
  </si>
  <si>
    <t>催告書</t>
    <rPh sb="0" eb="3">
      <t>サイコクショ</t>
    </rPh>
    <phoneticPr fontId="9"/>
  </si>
  <si>
    <t>要</t>
    <rPh sb="0" eb="1">
      <t>イ</t>
    </rPh>
    <phoneticPr fontId="9"/>
  </si>
  <si>
    <t>督促状</t>
    <rPh sb="0" eb="3">
      <t>トクソクジョウ</t>
    </rPh>
    <phoneticPr fontId="9"/>
  </si>
  <si>
    <t>介護保険負担割合証</t>
    <rPh sb="0" eb="2">
      <t>カイゴ</t>
    </rPh>
    <rPh sb="2" eb="4">
      <t>ホケン</t>
    </rPh>
    <rPh sb="4" eb="6">
      <t>フタン</t>
    </rPh>
    <rPh sb="6" eb="7">
      <t>ワリ</t>
    </rPh>
    <rPh sb="7" eb="8">
      <t>ア</t>
    </rPh>
    <rPh sb="8" eb="9">
      <t>ショウ</t>
    </rPh>
    <phoneticPr fontId="9"/>
  </si>
  <si>
    <t>色上質紙特厚（上質110kg相当）</t>
    <rPh sb="0" eb="1">
      <t>イロ</t>
    </rPh>
    <rPh sb="1" eb="2">
      <t>ウエ</t>
    </rPh>
    <rPh sb="2" eb="3">
      <t>シツ</t>
    </rPh>
    <rPh sb="3" eb="4">
      <t>カミ</t>
    </rPh>
    <rPh sb="4" eb="5">
      <t>トク</t>
    </rPh>
    <rPh sb="5" eb="6">
      <t>アツ</t>
    </rPh>
    <rPh sb="7" eb="9">
      <t>ジョウシツ</t>
    </rPh>
    <rPh sb="14" eb="16">
      <t>ソウトウ</t>
    </rPh>
    <phoneticPr fontId="9"/>
  </si>
  <si>
    <t>210mm</t>
    <phoneticPr fontId="9"/>
  </si>
  <si>
    <t>297mm</t>
    <phoneticPr fontId="9"/>
  </si>
  <si>
    <t>巻き三つ折り</t>
    <rPh sb="0" eb="1">
      <t>マ</t>
    </rPh>
    <rPh sb="2" eb="3">
      <t>ミ</t>
    </rPh>
    <rPh sb="4" eb="5">
      <t>オ</t>
    </rPh>
    <phoneticPr fontId="9"/>
  </si>
  <si>
    <t>182mm</t>
    <phoneticPr fontId="9"/>
  </si>
  <si>
    <t>―</t>
    <phoneticPr fontId="9"/>
  </si>
  <si>
    <t>128ｍｍ</t>
    <phoneticPr fontId="9"/>
  </si>
  <si>
    <t>二つ折り</t>
    <rPh sb="0" eb="1">
      <t>フタ</t>
    </rPh>
    <rPh sb="2" eb="3">
      <t>オ</t>
    </rPh>
    <phoneticPr fontId="9"/>
  </si>
  <si>
    <t>備考</t>
    <rPh sb="0" eb="2">
      <t>ビコウ</t>
    </rPh>
    <phoneticPr fontId="7"/>
  </si>
  <si>
    <t>ミシン目</t>
    <rPh sb="3" eb="4">
      <t>メ</t>
    </rPh>
    <phoneticPr fontId="9"/>
  </si>
  <si>
    <t>C-03</t>
  </si>
  <si>
    <t>C-06</t>
  </si>
  <si>
    <t>帳　　　票　　　名</t>
    <rPh sb="0" eb="1">
      <t>チョウ</t>
    </rPh>
    <rPh sb="4" eb="5">
      <t>ヒョウ</t>
    </rPh>
    <rPh sb="8" eb="9">
      <t>メイ</t>
    </rPh>
    <phoneticPr fontId="7"/>
  </si>
  <si>
    <t>帳票ＩＤ</t>
    <rPh sb="0" eb="2">
      <t>チョウヒョウ</t>
    </rPh>
    <phoneticPr fontId="7"/>
  </si>
  <si>
    <t>単票</t>
    <rPh sb="0" eb="2">
      <t>タンピョウ</t>
    </rPh>
    <phoneticPr fontId="7"/>
  </si>
  <si>
    <t>297mm</t>
    <phoneticPr fontId="9"/>
  </si>
  <si>
    <t>月次_通知書の見方文書</t>
    <rPh sb="0" eb="2">
      <t>ゲツジ</t>
    </rPh>
    <phoneticPr fontId="9"/>
  </si>
  <si>
    <t>口座振替依頼書</t>
    <phoneticPr fontId="9"/>
  </si>
  <si>
    <t>サンプルの
とおり</t>
    <phoneticPr fontId="9"/>
  </si>
  <si>
    <t>作成する印刷物の仕様</t>
    <rPh sb="0" eb="2">
      <t>サクセイ</t>
    </rPh>
    <rPh sb="4" eb="6">
      <t>インサツ</t>
    </rPh>
    <rPh sb="6" eb="7">
      <t>ブツ</t>
    </rPh>
    <rPh sb="8" eb="10">
      <t>シヨウ</t>
    </rPh>
    <phoneticPr fontId="7"/>
  </si>
  <si>
    <t>（余白）</t>
    <rPh sb="1" eb="3">
      <t>ヨハク</t>
    </rPh>
    <phoneticPr fontId="10"/>
  </si>
  <si>
    <t>420mm</t>
    <phoneticPr fontId="9"/>
  </si>
  <si>
    <t>本算定_通知書の見方文書</t>
    <rPh sb="0" eb="1">
      <t>ホン</t>
    </rPh>
    <rPh sb="1" eb="3">
      <t>サンテイ</t>
    </rPh>
    <phoneticPr fontId="9"/>
  </si>
  <si>
    <t>OCR72kg</t>
    <phoneticPr fontId="9"/>
  </si>
  <si>
    <t>フルカラー</t>
    <phoneticPr fontId="9"/>
  </si>
  <si>
    <t>負担限度額認定証</t>
    <rPh sb="0" eb="2">
      <t>フタン</t>
    </rPh>
    <rPh sb="2" eb="4">
      <t>ゲンド</t>
    </rPh>
    <rPh sb="4" eb="5">
      <t>ガク</t>
    </rPh>
    <rPh sb="5" eb="7">
      <t>ニンテイ</t>
    </rPh>
    <rPh sb="7" eb="8">
      <t>ショウ</t>
    </rPh>
    <phoneticPr fontId="9"/>
  </si>
  <si>
    <t>一枚</t>
    <rPh sb="0" eb="2">
      <t>イチマイ</t>
    </rPh>
    <phoneticPr fontId="9"/>
  </si>
  <si>
    <t>納付書（オンライン用）</t>
    <rPh sb="0" eb="3">
      <t>ノウフショ</t>
    </rPh>
    <rPh sb="9" eb="10">
      <t>ヨウ</t>
    </rPh>
    <phoneticPr fontId="9"/>
  </si>
  <si>
    <t>納付書（バッチ用）</t>
    <rPh sb="0" eb="3">
      <t>ノウフショ</t>
    </rPh>
    <rPh sb="7" eb="8">
      <t>ヨウ</t>
    </rPh>
    <phoneticPr fontId="9"/>
  </si>
  <si>
    <t>210ｍｍ</t>
    <phoneticPr fontId="9"/>
  </si>
  <si>
    <t>297ｍｍ</t>
    <phoneticPr fontId="9"/>
  </si>
  <si>
    <t>420ｍｍ</t>
    <phoneticPr fontId="9"/>
  </si>
  <si>
    <t>巻き四つ折り</t>
    <rPh sb="0" eb="1">
      <t>マ</t>
    </rPh>
    <rPh sb="2" eb="3">
      <t>ヨン</t>
    </rPh>
    <rPh sb="4" eb="5">
      <t>オ</t>
    </rPh>
    <phoneticPr fontId="9"/>
  </si>
  <si>
    <t>負担限度額決定通知書</t>
    <rPh sb="0" eb="2">
      <t>フタン</t>
    </rPh>
    <rPh sb="2" eb="4">
      <t>ゲンド</t>
    </rPh>
    <rPh sb="4" eb="5">
      <t>ガク</t>
    </rPh>
    <rPh sb="5" eb="7">
      <t>ケッテイ</t>
    </rPh>
    <rPh sb="7" eb="10">
      <t>ツウチショ</t>
    </rPh>
    <phoneticPr fontId="9"/>
  </si>
  <si>
    <t>認定申請書の書き方</t>
    <rPh sb="0" eb="2">
      <t>ニンテイ</t>
    </rPh>
    <rPh sb="2" eb="5">
      <t>シンセイショ</t>
    </rPh>
    <rPh sb="6" eb="7">
      <t>カ</t>
    </rPh>
    <rPh sb="8" eb="9">
      <t>カタ</t>
    </rPh>
    <phoneticPr fontId="9"/>
  </si>
  <si>
    <t>主治医意見書</t>
    <rPh sb="0" eb="3">
      <t>シュジイ</t>
    </rPh>
    <rPh sb="3" eb="6">
      <t>イケンショ</t>
    </rPh>
    <phoneticPr fontId="9"/>
  </si>
  <si>
    <t>主治医意見書について</t>
    <rPh sb="0" eb="6">
      <t>シュジイイケンショ</t>
    </rPh>
    <phoneticPr fontId="9"/>
  </si>
  <si>
    <t>認定申請書（データ印字なし）</t>
    <rPh sb="0" eb="2">
      <t>ニンテイ</t>
    </rPh>
    <rPh sb="2" eb="5">
      <t>シンセイショ</t>
    </rPh>
    <rPh sb="9" eb="11">
      <t>インジ</t>
    </rPh>
    <phoneticPr fontId="9"/>
  </si>
  <si>
    <t>上質55kg</t>
    <rPh sb="0" eb="2">
      <t>ジョウシツ</t>
    </rPh>
    <phoneticPr fontId="9"/>
  </si>
  <si>
    <t>上質又はコート55kg又は38kg</t>
    <rPh sb="0" eb="2">
      <t>ジョウシツ</t>
    </rPh>
    <rPh sb="2" eb="3">
      <t>マタ</t>
    </rPh>
    <rPh sb="11" eb="12">
      <t>マタ</t>
    </rPh>
    <phoneticPr fontId="9"/>
  </si>
  <si>
    <t>サイズ（送り穴部を除く）</t>
    <rPh sb="4" eb="5">
      <t>オク</t>
    </rPh>
    <rPh sb="6" eb="7">
      <t>アナ</t>
    </rPh>
    <rPh sb="7" eb="8">
      <t>ブ</t>
    </rPh>
    <rPh sb="9" eb="10">
      <t>ノゾ</t>
    </rPh>
    <phoneticPr fontId="7"/>
  </si>
  <si>
    <t>連帳
単票</t>
    <rPh sb="0" eb="1">
      <t>レン</t>
    </rPh>
    <rPh sb="1" eb="2">
      <t>チョウ</t>
    </rPh>
    <rPh sb="3" eb="5">
      <t>タンピョウ</t>
    </rPh>
    <phoneticPr fontId="7"/>
  </si>
  <si>
    <t>　納品する場合は、仕様のサイズに裁断して納品すること。</t>
    <rPh sb="1" eb="3">
      <t>ノウヒン</t>
    </rPh>
    <rPh sb="5" eb="7">
      <t>バアイ</t>
    </rPh>
    <rPh sb="9" eb="11">
      <t>シヨウ</t>
    </rPh>
    <rPh sb="16" eb="18">
      <t>サイダン</t>
    </rPh>
    <rPh sb="20" eb="22">
      <t>ノウヒン</t>
    </rPh>
    <phoneticPr fontId="12"/>
  </si>
  <si>
    <t>※色紙を使用。</t>
    <phoneticPr fontId="12"/>
  </si>
  <si>
    <t>1セット2枚組</t>
    <rPh sb="6" eb="7">
      <t>グミ</t>
    </rPh>
    <phoneticPr fontId="9"/>
  </si>
  <si>
    <t>114mm</t>
    <phoneticPr fontId="9"/>
  </si>
  <si>
    <t>別紙1</t>
    <rPh sb="0" eb="2">
      <t>ベッシ</t>
    </rPh>
    <phoneticPr fontId="10"/>
  </si>
  <si>
    <t>介護保険の申請について</t>
    <rPh sb="0" eb="2">
      <t>カイゴ</t>
    </rPh>
    <rPh sb="2" eb="4">
      <t>ホケン</t>
    </rPh>
    <rPh sb="5" eb="7">
      <t>シンセイ</t>
    </rPh>
    <phoneticPr fontId="9"/>
  </si>
  <si>
    <t>吹田市地域包括支援センターについて</t>
    <rPh sb="0" eb="3">
      <t>スイタシ</t>
    </rPh>
    <rPh sb="3" eb="9">
      <t>チイキホウカツシエン</t>
    </rPh>
    <phoneticPr fontId="9"/>
  </si>
  <si>
    <t>-</t>
    <phoneticPr fontId="12"/>
  </si>
  <si>
    <t>有効期間満了のお知らせ</t>
    <rPh sb="0" eb="2">
      <t>ユウコウ</t>
    </rPh>
    <rPh sb="2" eb="4">
      <t>キカン</t>
    </rPh>
    <rPh sb="4" eb="6">
      <t>マンリョウ</t>
    </rPh>
    <rPh sb="8" eb="9">
      <t>シ</t>
    </rPh>
    <phoneticPr fontId="12"/>
  </si>
  <si>
    <t>「要介護・要支援認定」の更新申請について</t>
    <rPh sb="1" eb="4">
      <t>ヨウカイゴ</t>
    </rPh>
    <rPh sb="5" eb="8">
      <t>ヨウシエン</t>
    </rPh>
    <rPh sb="8" eb="10">
      <t>ニンテイ</t>
    </rPh>
    <rPh sb="12" eb="14">
      <t>コウシン</t>
    </rPh>
    <rPh sb="14" eb="16">
      <t>シンセイ</t>
    </rPh>
    <phoneticPr fontId="9"/>
  </si>
  <si>
    <t>DM折り</t>
    <phoneticPr fontId="9"/>
  </si>
  <si>
    <t>別紙2</t>
    <rPh sb="0" eb="2">
      <t>ベッシ</t>
    </rPh>
    <phoneticPr fontId="7"/>
  </si>
  <si>
    <t>作成する封筒の仕様</t>
    <rPh sb="0" eb="2">
      <t>サクセイ</t>
    </rPh>
    <rPh sb="4" eb="6">
      <t>フウトウ</t>
    </rPh>
    <rPh sb="7" eb="9">
      <t>シヨウ</t>
    </rPh>
    <phoneticPr fontId="7"/>
  </si>
  <si>
    <t>(余白）</t>
    <rPh sb="1" eb="3">
      <t>ヨハク</t>
    </rPh>
    <phoneticPr fontId="7"/>
  </si>
  <si>
    <t>●　サイズについては、印字の都合上インチ換算で近似値も認める。ただし、仕様のサイズよりやや小さめとなることが望ましい。また、印字を行わず</t>
    <rPh sb="11" eb="13">
      <t>インジ</t>
    </rPh>
    <rPh sb="14" eb="17">
      <t>ツゴウジョウ</t>
    </rPh>
    <rPh sb="20" eb="22">
      <t>カンザン</t>
    </rPh>
    <rPh sb="23" eb="26">
      <t>キンジチ</t>
    </rPh>
    <rPh sb="27" eb="28">
      <t>ミト</t>
    </rPh>
    <rPh sb="35" eb="37">
      <t>シヨウ</t>
    </rPh>
    <rPh sb="45" eb="46">
      <t>チイ</t>
    </rPh>
    <rPh sb="54" eb="55">
      <t>ノゾ</t>
    </rPh>
    <rPh sb="62" eb="64">
      <t>インジ</t>
    </rPh>
    <rPh sb="65" eb="66">
      <t>オコナ</t>
    </rPh>
    <phoneticPr fontId="12"/>
  </si>
  <si>
    <t>● 　帳票については、年度最初の発送にあわせて作成し年度ごとに2～3回程度校正を行うものとする。また、年度途中であっても追加作成する場合は、</t>
    <rPh sb="3" eb="5">
      <t>チョウヒョウ</t>
    </rPh>
    <rPh sb="11" eb="13">
      <t>ネンド</t>
    </rPh>
    <rPh sb="13" eb="15">
      <t>サイショ</t>
    </rPh>
    <rPh sb="16" eb="18">
      <t>ハッソウ</t>
    </rPh>
    <rPh sb="23" eb="25">
      <t>サクセイ</t>
    </rPh>
    <rPh sb="26" eb="28">
      <t>ネンド</t>
    </rPh>
    <rPh sb="34" eb="35">
      <t>カイ</t>
    </rPh>
    <rPh sb="35" eb="37">
      <t>テイド</t>
    </rPh>
    <rPh sb="37" eb="39">
      <t>コウセイ</t>
    </rPh>
    <rPh sb="40" eb="41">
      <t>オコナ</t>
    </rPh>
    <rPh sb="51" eb="53">
      <t>ネンド</t>
    </rPh>
    <rPh sb="53" eb="55">
      <t>トチュウ</t>
    </rPh>
    <rPh sb="60" eb="62">
      <t>ツイカ</t>
    </rPh>
    <rPh sb="62" eb="64">
      <t>サクセイ</t>
    </rPh>
    <rPh sb="66" eb="68">
      <t>バアイ</t>
    </rPh>
    <phoneticPr fontId="9"/>
  </si>
  <si>
    <t>●　原則ＵＤフォントで作成するものとする。</t>
    <rPh sb="2" eb="4">
      <t>ゲンソク</t>
    </rPh>
    <rPh sb="11" eb="13">
      <t>サクセイ</t>
    </rPh>
    <phoneticPr fontId="9"/>
  </si>
  <si>
    <t>●　別途、現行のサンプルを提示したものについては、仕様に合わせて変更する場合がある。あくまで参考程度とすること。</t>
    <rPh sb="2" eb="4">
      <t>ベット</t>
    </rPh>
    <rPh sb="5" eb="7">
      <t>ゲンコウ</t>
    </rPh>
    <rPh sb="13" eb="15">
      <t>テイジ</t>
    </rPh>
    <rPh sb="25" eb="27">
      <t>シヨウ</t>
    </rPh>
    <rPh sb="28" eb="29">
      <t>ア</t>
    </rPh>
    <rPh sb="32" eb="34">
      <t>ヘンコウ</t>
    </rPh>
    <rPh sb="36" eb="38">
      <t>バアイ</t>
    </rPh>
    <rPh sb="46" eb="48">
      <t>サンコウ</t>
    </rPh>
    <rPh sb="48" eb="50">
      <t>テイド</t>
    </rPh>
    <phoneticPr fontId="9"/>
  </si>
  <si>
    <t>　本市に校正の有無を確認すること。 ただし、本算定に関する各帳票及び封筒は都度作成することとし、毎回、校正の確認を行った後作成を開始すること。</t>
    <rPh sb="22" eb="23">
      <t>ホン</t>
    </rPh>
    <rPh sb="23" eb="25">
      <t>サンテイ</t>
    </rPh>
    <rPh sb="26" eb="27">
      <t>カン</t>
    </rPh>
    <rPh sb="29" eb="30">
      <t>カク</t>
    </rPh>
    <rPh sb="30" eb="32">
      <t>チョウヒョウ</t>
    </rPh>
    <rPh sb="32" eb="33">
      <t>オヨ</t>
    </rPh>
    <rPh sb="34" eb="36">
      <t>フウトウ</t>
    </rPh>
    <rPh sb="37" eb="39">
      <t>ツド</t>
    </rPh>
    <rPh sb="39" eb="41">
      <t>サクセイ</t>
    </rPh>
    <rPh sb="48" eb="50">
      <t>マイカイ</t>
    </rPh>
    <rPh sb="51" eb="53">
      <t>コウセイ</t>
    </rPh>
    <rPh sb="54" eb="56">
      <t>カクニン</t>
    </rPh>
    <rPh sb="57" eb="58">
      <t>オコナ</t>
    </rPh>
    <rPh sb="60" eb="61">
      <t>ノチ</t>
    </rPh>
    <rPh sb="61" eb="63">
      <t>サクセイ</t>
    </rPh>
    <rPh sb="64" eb="66">
      <t>カイシ</t>
    </rPh>
    <phoneticPr fontId="9"/>
  </si>
  <si>
    <t>封筒コード</t>
    <rPh sb="0" eb="2">
      <t>フウトウ</t>
    </rPh>
    <phoneticPr fontId="7"/>
  </si>
  <si>
    <t>封　　筒　　名</t>
    <rPh sb="0" eb="1">
      <t>フウ</t>
    </rPh>
    <rPh sb="3" eb="4">
      <t>ツツ</t>
    </rPh>
    <rPh sb="6" eb="7">
      <t>メイ</t>
    </rPh>
    <phoneticPr fontId="7"/>
  </si>
  <si>
    <t>サイズ</t>
    <phoneticPr fontId="7"/>
  </si>
  <si>
    <t>印刷
色数</t>
    <rPh sb="0" eb="2">
      <t>インサツ</t>
    </rPh>
    <rPh sb="3" eb="4">
      <t>イロ</t>
    </rPh>
    <rPh sb="4" eb="5">
      <t>スウ</t>
    </rPh>
    <phoneticPr fontId="7"/>
  </si>
  <si>
    <t>透かし防止印刷</t>
    <rPh sb="0" eb="1">
      <t>ス</t>
    </rPh>
    <rPh sb="3" eb="5">
      <t>ボウシ</t>
    </rPh>
    <rPh sb="5" eb="7">
      <t>インサツ</t>
    </rPh>
    <phoneticPr fontId="7"/>
  </si>
  <si>
    <t>封入
折目</t>
    <rPh sb="0" eb="2">
      <t>フウニュウ</t>
    </rPh>
    <rPh sb="3" eb="5">
      <t>オリメ</t>
    </rPh>
    <phoneticPr fontId="7"/>
  </si>
  <si>
    <t>ミシン目加工</t>
    <phoneticPr fontId="7"/>
  </si>
  <si>
    <t>窓枠</t>
    <rPh sb="0" eb="2">
      <t>マドワク</t>
    </rPh>
    <phoneticPr fontId="7"/>
  </si>
  <si>
    <t>窓枠サイズ</t>
    <rPh sb="0" eb="2">
      <t>マドワク</t>
    </rPh>
    <phoneticPr fontId="7"/>
  </si>
  <si>
    <t>窓材質</t>
    <rPh sb="0" eb="1">
      <t>マド</t>
    </rPh>
    <rPh sb="1" eb="3">
      <t>ザイシツ</t>
    </rPh>
    <phoneticPr fontId="7"/>
  </si>
  <si>
    <t>フラップ仕上げ</t>
    <rPh sb="4" eb="6">
      <t>シア</t>
    </rPh>
    <phoneticPr fontId="7"/>
  </si>
  <si>
    <t>Ｐ-01①</t>
    <phoneticPr fontId="7"/>
  </si>
  <si>
    <t>封筒A
【本市納品用
(市内)】</t>
    <rPh sb="0" eb="2">
      <t>フウトウ</t>
    </rPh>
    <rPh sb="5" eb="7">
      <t>ホンシ</t>
    </rPh>
    <rPh sb="7" eb="9">
      <t>ノウヒン</t>
    </rPh>
    <rPh sb="9" eb="10">
      <t>ヨウ</t>
    </rPh>
    <rPh sb="12" eb="14">
      <t>シナイ</t>
    </rPh>
    <phoneticPr fontId="7"/>
  </si>
  <si>
    <t>120mm</t>
    <phoneticPr fontId="7"/>
  </si>
  <si>
    <t>有</t>
    <rPh sb="0" eb="1">
      <t>アリ</t>
    </rPh>
    <phoneticPr fontId="7"/>
  </si>
  <si>
    <t>100mm</t>
    <phoneticPr fontId="7"/>
  </si>
  <si>
    <t>55mm</t>
    <phoneticPr fontId="7"/>
  </si>
  <si>
    <t>グラシン紙</t>
    <rPh sb="4" eb="5">
      <t>シ</t>
    </rPh>
    <phoneticPr fontId="7"/>
  </si>
  <si>
    <r>
      <t>封入用</t>
    </r>
    <r>
      <rPr>
        <b/>
        <sz val="11"/>
        <rFont val="游ゴシック"/>
        <family val="3"/>
        <charset val="128"/>
      </rPr>
      <t>アドヘア糊</t>
    </r>
    <r>
      <rPr>
        <sz val="11"/>
        <rFont val="游ゴシック"/>
        <family val="3"/>
        <charset val="128"/>
      </rPr>
      <t>仕上げ</t>
    </r>
    <rPh sb="0" eb="2">
      <t>フウニュウ</t>
    </rPh>
    <rPh sb="2" eb="3">
      <t>ヨウ</t>
    </rPh>
    <rPh sb="7" eb="8">
      <t>ノリ</t>
    </rPh>
    <rPh sb="8" eb="10">
      <t>シア</t>
    </rPh>
    <phoneticPr fontId="7"/>
  </si>
  <si>
    <t>・印字内容について年度ごとに異なる部分あり。
・封入封緘後、バーコード、住所、名前が窓枠からすべて見えるよう作成する。</t>
    <rPh sb="1" eb="3">
      <t>インジ</t>
    </rPh>
    <rPh sb="3" eb="5">
      <t>ナイヨウ</t>
    </rPh>
    <rPh sb="9" eb="11">
      <t>ネンド</t>
    </rPh>
    <rPh sb="14" eb="15">
      <t>コト</t>
    </rPh>
    <rPh sb="17" eb="19">
      <t>ブブン</t>
    </rPh>
    <phoneticPr fontId="7"/>
  </si>
  <si>
    <t>Ｐ-01②</t>
    <phoneticPr fontId="7"/>
  </si>
  <si>
    <t>封筒A
【事業者処理用
(市内）】</t>
    <rPh sb="0" eb="2">
      <t>フウトウ</t>
    </rPh>
    <rPh sb="5" eb="8">
      <t>ジギョウシャ</t>
    </rPh>
    <rPh sb="8" eb="10">
      <t>ショリ</t>
    </rPh>
    <rPh sb="10" eb="11">
      <t>ヨウ</t>
    </rPh>
    <phoneticPr fontId="7"/>
  </si>
  <si>
    <t>封入用アラビア糊仕上げ</t>
    <rPh sb="0" eb="2">
      <t>フウニュウ</t>
    </rPh>
    <rPh sb="2" eb="3">
      <t>ヨウ</t>
    </rPh>
    <rPh sb="7" eb="8">
      <t>ノリ</t>
    </rPh>
    <rPh sb="8" eb="10">
      <t>シア</t>
    </rPh>
    <phoneticPr fontId="7"/>
  </si>
  <si>
    <t>Ｐ-01③</t>
    <phoneticPr fontId="7"/>
  </si>
  <si>
    <t>封筒A（市外）
【事業者処理用
(市外)】</t>
    <rPh sb="0" eb="2">
      <t>フウトウ</t>
    </rPh>
    <rPh sb="4" eb="6">
      <t>シガイ</t>
    </rPh>
    <rPh sb="9" eb="12">
      <t>ジギョウシャ</t>
    </rPh>
    <rPh sb="12" eb="14">
      <t>ショリ</t>
    </rPh>
    <rPh sb="14" eb="15">
      <t>ヨウ</t>
    </rPh>
    <rPh sb="17" eb="19">
      <t>シガイ</t>
    </rPh>
    <phoneticPr fontId="7"/>
  </si>
  <si>
    <t>印字内容について年度ごとに異なる部分あり。
封入封緘後、バーコード、住所、名前が窓枠からすべて見えるよう作成する。</t>
    <rPh sb="0" eb="2">
      <t>インジ</t>
    </rPh>
    <rPh sb="2" eb="4">
      <t>ナイヨウ</t>
    </rPh>
    <rPh sb="8" eb="10">
      <t>ネンド</t>
    </rPh>
    <rPh sb="13" eb="14">
      <t>コト</t>
    </rPh>
    <rPh sb="16" eb="18">
      <t>ブブン</t>
    </rPh>
    <phoneticPr fontId="7"/>
  </si>
  <si>
    <t>Ｐ-01④</t>
    <phoneticPr fontId="7"/>
  </si>
  <si>
    <t>封筒A
【本算定専用
本市納品用
(市内)】</t>
    <rPh sb="0" eb="2">
      <t>フウトウ</t>
    </rPh>
    <rPh sb="5" eb="6">
      <t>ホン</t>
    </rPh>
    <rPh sb="6" eb="8">
      <t>サンテイ</t>
    </rPh>
    <rPh sb="8" eb="10">
      <t>センヨウ</t>
    </rPh>
    <rPh sb="11" eb="15">
      <t>ホンシノウヒン</t>
    </rPh>
    <rPh sb="15" eb="16">
      <t>ヨウ</t>
    </rPh>
    <rPh sb="18" eb="20">
      <t>シナイ</t>
    </rPh>
    <phoneticPr fontId="7"/>
  </si>
  <si>
    <t>印字内容について年度ごとに異なる部分あり。
封入封緘後、バーコード、住所、名前が窓枠からすべて見えるよう作成する。
コールセンターの電話番号を印刷する。</t>
    <rPh sb="0" eb="2">
      <t>インジ</t>
    </rPh>
    <rPh sb="2" eb="4">
      <t>ナイヨウ</t>
    </rPh>
    <rPh sb="8" eb="10">
      <t>ネンド</t>
    </rPh>
    <rPh sb="13" eb="14">
      <t>コト</t>
    </rPh>
    <rPh sb="16" eb="18">
      <t>ブブン</t>
    </rPh>
    <rPh sb="66" eb="70">
      <t>デンワバンゴウ</t>
    </rPh>
    <rPh sb="71" eb="73">
      <t>インサツ</t>
    </rPh>
    <phoneticPr fontId="7"/>
  </si>
  <si>
    <t>Ｐ-01⑤</t>
    <phoneticPr fontId="7"/>
  </si>
  <si>
    <t>封筒A
【本算定専用
事業者処理用
(市内)】</t>
    <rPh sb="0" eb="2">
      <t>フウトウ</t>
    </rPh>
    <rPh sb="5" eb="6">
      <t>ホン</t>
    </rPh>
    <rPh sb="6" eb="8">
      <t>サンテイ</t>
    </rPh>
    <rPh sb="8" eb="10">
      <t>センヨウ</t>
    </rPh>
    <rPh sb="11" eb="14">
      <t>ジギョウシャ</t>
    </rPh>
    <rPh sb="14" eb="16">
      <t>ショリ</t>
    </rPh>
    <rPh sb="16" eb="17">
      <t>ヨウ</t>
    </rPh>
    <rPh sb="19" eb="21">
      <t>シナイ</t>
    </rPh>
    <phoneticPr fontId="7"/>
  </si>
  <si>
    <t>Ｐ-01⑥</t>
    <phoneticPr fontId="7"/>
  </si>
  <si>
    <t>封筒A
【本算定専用
事業者処理用
(市外)】</t>
    <rPh sb="0" eb="2">
      <t>フウトウ</t>
    </rPh>
    <rPh sb="5" eb="6">
      <t>ホン</t>
    </rPh>
    <rPh sb="6" eb="8">
      <t>サンテイ</t>
    </rPh>
    <rPh sb="8" eb="10">
      <t>センヨウ</t>
    </rPh>
    <rPh sb="19" eb="21">
      <t>シガイ</t>
    </rPh>
    <phoneticPr fontId="7"/>
  </si>
  <si>
    <t>印字内容について年度ごとに異なる部分あり。
封入封緘後、バーコード、住所、名前が窓枠からすべて見えるよう作成する。
コールセンターの電話番号を印刷する。</t>
    <rPh sb="0" eb="2">
      <t>インジ</t>
    </rPh>
    <rPh sb="2" eb="4">
      <t>ナイヨウ</t>
    </rPh>
    <rPh sb="8" eb="10">
      <t>ネンド</t>
    </rPh>
    <rPh sb="13" eb="14">
      <t>コト</t>
    </rPh>
    <rPh sb="16" eb="18">
      <t>ブブン</t>
    </rPh>
    <phoneticPr fontId="7"/>
  </si>
  <si>
    <t>P-02①</t>
    <phoneticPr fontId="7"/>
  </si>
  <si>
    <t>封筒B
【負担割合証専用
(市内)】</t>
    <rPh sb="0" eb="2">
      <t>フウトウ</t>
    </rPh>
    <rPh sb="5" eb="7">
      <t>フタン</t>
    </rPh>
    <rPh sb="7" eb="9">
      <t>ワリアイ</t>
    </rPh>
    <rPh sb="9" eb="10">
      <t>ショウ</t>
    </rPh>
    <rPh sb="10" eb="12">
      <t>センヨウ</t>
    </rPh>
    <rPh sb="14" eb="16">
      <t>シナイ</t>
    </rPh>
    <phoneticPr fontId="7"/>
  </si>
  <si>
    <t>101mm</t>
    <phoneticPr fontId="7"/>
  </si>
  <si>
    <t>140mm</t>
    <phoneticPr fontId="7"/>
  </si>
  <si>
    <t>80mm</t>
    <phoneticPr fontId="7"/>
  </si>
  <si>
    <t>45mm</t>
    <phoneticPr fontId="7"/>
  </si>
  <si>
    <t>封入封緘後、バーコード、住所、名前が窓枠からすべて見えるよう作成する。</t>
    <rPh sb="0" eb="2">
      <t>フウニュウ</t>
    </rPh>
    <rPh sb="2" eb="4">
      <t>フウカン</t>
    </rPh>
    <rPh sb="4" eb="5">
      <t>ゴ</t>
    </rPh>
    <rPh sb="12" eb="14">
      <t>ジュウショ</t>
    </rPh>
    <rPh sb="15" eb="17">
      <t>ナマエ</t>
    </rPh>
    <rPh sb="18" eb="20">
      <t>マドワク</t>
    </rPh>
    <rPh sb="25" eb="26">
      <t>ミ</t>
    </rPh>
    <rPh sb="30" eb="32">
      <t>サクセイ</t>
    </rPh>
    <phoneticPr fontId="7"/>
  </si>
  <si>
    <t>P-02②</t>
    <phoneticPr fontId="7"/>
  </si>
  <si>
    <t>封筒B
【負担割合証専用
(市外)】</t>
    <rPh sb="0" eb="2">
      <t>フウトウ</t>
    </rPh>
    <rPh sb="14" eb="16">
      <t>シガイ</t>
    </rPh>
    <phoneticPr fontId="7"/>
  </si>
  <si>
    <t>P-03</t>
    <phoneticPr fontId="7"/>
  </si>
  <si>
    <t>封筒C</t>
    <rPh sb="0" eb="2">
      <t>フウトウ</t>
    </rPh>
    <phoneticPr fontId="7"/>
  </si>
  <si>
    <t>228mm</t>
    <phoneticPr fontId="7"/>
  </si>
  <si>
    <t>118mm</t>
    <phoneticPr fontId="7"/>
  </si>
  <si>
    <t>無</t>
    <rPh sb="0" eb="1">
      <t>ナ</t>
    </rPh>
    <phoneticPr fontId="7"/>
  </si>
  <si>
    <t>いわゆる茶封筒</t>
    <rPh sb="4" eb="7">
      <t>チャブウトウ</t>
    </rPh>
    <phoneticPr fontId="7"/>
  </si>
  <si>
    <t>P-04</t>
    <phoneticPr fontId="7"/>
  </si>
  <si>
    <t>封筒D</t>
    <rPh sb="0" eb="2">
      <t>フウトウ</t>
    </rPh>
    <phoneticPr fontId="7"/>
  </si>
  <si>
    <t>224mm</t>
    <phoneticPr fontId="7"/>
  </si>
  <si>
    <t>89mm</t>
    <phoneticPr fontId="7"/>
  </si>
  <si>
    <t>P-05</t>
    <phoneticPr fontId="7"/>
  </si>
  <si>
    <t>封筒E</t>
    <rPh sb="0" eb="2">
      <t>フウトウ</t>
    </rPh>
    <phoneticPr fontId="7"/>
  </si>
  <si>
    <t>いわゆる茶封筒
・四つ折りにすること。サンプル参照
・封緘印の押印位置を点線で印字すること。</t>
    <rPh sb="4" eb="7">
      <t>チャブウトウ</t>
    </rPh>
    <rPh sb="9" eb="10">
      <t>ヨ</t>
    </rPh>
    <rPh sb="11" eb="12">
      <t>オ</t>
    </rPh>
    <rPh sb="23" eb="25">
      <t>サンショウ</t>
    </rPh>
    <rPh sb="27" eb="29">
      <t>フウカン</t>
    </rPh>
    <rPh sb="29" eb="30">
      <t>イン</t>
    </rPh>
    <rPh sb="31" eb="33">
      <t>オウイン</t>
    </rPh>
    <rPh sb="33" eb="35">
      <t>イチ</t>
    </rPh>
    <rPh sb="36" eb="38">
      <t>テンセン</t>
    </rPh>
    <rPh sb="39" eb="41">
      <t>インジ</t>
    </rPh>
    <phoneticPr fontId="7"/>
  </si>
  <si>
    <t>＜項目説明＞</t>
    <rPh sb="1" eb="3">
      <t>コウモク</t>
    </rPh>
    <rPh sb="3" eb="5">
      <t>セツメイ</t>
    </rPh>
    <phoneticPr fontId="7"/>
  </si>
  <si>
    <t>透かし防止印刷　　・・　封筒内側の透かし防止の有無を記載します。</t>
    <rPh sb="0" eb="1">
      <t>ス</t>
    </rPh>
    <rPh sb="3" eb="5">
      <t>ボウシ</t>
    </rPh>
    <rPh sb="5" eb="7">
      <t>インサツ</t>
    </rPh>
    <rPh sb="12" eb="14">
      <t>フウトウ</t>
    </rPh>
    <rPh sb="14" eb="16">
      <t>ウチガワ</t>
    </rPh>
    <rPh sb="17" eb="18">
      <t>ス</t>
    </rPh>
    <rPh sb="20" eb="22">
      <t>ボウシ</t>
    </rPh>
    <rPh sb="23" eb="25">
      <t>ウム</t>
    </rPh>
    <rPh sb="26" eb="28">
      <t>キサイ</t>
    </rPh>
    <phoneticPr fontId="7"/>
  </si>
  <si>
    <t>封入折目　　　　　　・・　封筒のりしろ部分の折目の有無を記載します。</t>
    <rPh sb="0" eb="2">
      <t>フウニュウ</t>
    </rPh>
    <rPh sb="2" eb="4">
      <t>オリメ</t>
    </rPh>
    <rPh sb="13" eb="15">
      <t>フウトウ</t>
    </rPh>
    <rPh sb="19" eb="21">
      <t>ブブン</t>
    </rPh>
    <rPh sb="22" eb="24">
      <t>オリメ</t>
    </rPh>
    <rPh sb="25" eb="27">
      <t>ウム</t>
    </rPh>
    <rPh sb="28" eb="30">
      <t>キサイ</t>
    </rPh>
    <phoneticPr fontId="7"/>
  </si>
  <si>
    <t>ミシン目加工　　　　・・　封筒のミシン目（開封しやすいような）加工の有無を記載します。</t>
    <rPh sb="3" eb="4">
      <t>メ</t>
    </rPh>
    <rPh sb="4" eb="6">
      <t>カコウ</t>
    </rPh>
    <rPh sb="13" eb="15">
      <t>フウトウ</t>
    </rPh>
    <rPh sb="19" eb="20">
      <t>メ</t>
    </rPh>
    <rPh sb="21" eb="23">
      <t>カイフウ</t>
    </rPh>
    <rPh sb="31" eb="33">
      <t>カコウ</t>
    </rPh>
    <rPh sb="34" eb="36">
      <t>ウム</t>
    </rPh>
    <rPh sb="37" eb="39">
      <t>キサイ</t>
    </rPh>
    <phoneticPr fontId="7"/>
  </si>
  <si>
    <t>窓枠　　　　　　　　　・・　窓枠の有無を記載します。</t>
    <rPh sb="0" eb="2">
      <t>マドワク</t>
    </rPh>
    <rPh sb="14" eb="16">
      <t>マドワク</t>
    </rPh>
    <rPh sb="17" eb="19">
      <t>ウム</t>
    </rPh>
    <rPh sb="20" eb="22">
      <t>キサイ</t>
    </rPh>
    <phoneticPr fontId="7"/>
  </si>
  <si>
    <t>窓枠サイズ　　　　　・・　窓枠がある場合、窓枠のサイズを記載します。</t>
    <rPh sb="0" eb="2">
      <t>マドワク</t>
    </rPh>
    <rPh sb="13" eb="15">
      <t>マドワク</t>
    </rPh>
    <rPh sb="18" eb="20">
      <t>バアイ</t>
    </rPh>
    <rPh sb="21" eb="23">
      <t>マドワク</t>
    </rPh>
    <rPh sb="28" eb="30">
      <t>キサイ</t>
    </rPh>
    <phoneticPr fontId="7"/>
  </si>
  <si>
    <t>備考　　　　　　　　　・・　特記事項がある場合、記入します。</t>
    <rPh sb="0" eb="2">
      <t>ビコウ</t>
    </rPh>
    <rPh sb="14" eb="16">
      <t>トッキ</t>
    </rPh>
    <rPh sb="16" eb="18">
      <t>ジコウ</t>
    </rPh>
    <rPh sb="21" eb="23">
      <t>バアイ</t>
    </rPh>
    <rPh sb="24" eb="26">
      <t>キニュウ</t>
    </rPh>
    <phoneticPr fontId="7"/>
  </si>
  <si>
    <t>●　年度最初の作成時に校正を行うものとする。また、年度途中であっても追加作成する場合は、本市に校正の有無を確認すること。</t>
    <rPh sb="2" eb="4">
      <t>ネンド</t>
    </rPh>
    <rPh sb="4" eb="6">
      <t>サイショ</t>
    </rPh>
    <rPh sb="7" eb="9">
      <t>サクセイ</t>
    </rPh>
    <rPh sb="9" eb="10">
      <t>ジ</t>
    </rPh>
    <rPh sb="11" eb="13">
      <t>コウセイ</t>
    </rPh>
    <rPh sb="14" eb="15">
      <t>オコナ</t>
    </rPh>
    <rPh sb="25" eb="27">
      <t>ネンド</t>
    </rPh>
    <rPh sb="27" eb="29">
      <t>トチュウ</t>
    </rPh>
    <rPh sb="34" eb="36">
      <t>ツイカ</t>
    </rPh>
    <rPh sb="36" eb="38">
      <t>サクセイ</t>
    </rPh>
    <rPh sb="40" eb="42">
      <t>バアイ</t>
    </rPh>
    <rPh sb="44" eb="45">
      <t>ホン</t>
    </rPh>
    <rPh sb="45" eb="46">
      <t>シ</t>
    </rPh>
    <rPh sb="47" eb="49">
      <t>コウセイ</t>
    </rPh>
    <rPh sb="50" eb="52">
      <t>ウム</t>
    </rPh>
    <rPh sb="53" eb="55">
      <t>カクニン</t>
    </rPh>
    <phoneticPr fontId="7"/>
  </si>
  <si>
    <t>●　別途、現行のサンプルを提示したものについては、仕様に合わせて変更する場合がある。あくまで参考程度とすること。</t>
    <rPh sb="2" eb="4">
      <t>ベット</t>
    </rPh>
    <rPh sb="5" eb="7">
      <t>ゲンコウ</t>
    </rPh>
    <rPh sb="13" eb="15">
      <t>テイジ</t>
    </rPh>
    <rPh sb="25" eb="27">
      <t>シヨウ</t>
    </rPh>
    <rPh sb="28" eb="29">
      <t>ア</t>
    </rPh>
    <rPh sb="32" eb="34">
      <t>ヘンコウ</t>
    </rPh>
    <rPh sb="36" eb="38">
      <t>バアイ</t>
    </rPh>
    <rPh sb="46" eb="48">
      <t>サンコウ</t>
    </rPh>
    <rPh sb="48" eb="50">
      <t>テイド</t>
    </rPh>
    <phoneticPr fontId="7"/>
  </si>
  <si>
    <t>封筒Ａの仕様</t>
    <rPh sb="0" eb="2">
      <t>フウトウ</t>
    </rPh>
    <rPh sb="4" eb="6">
      <t>シヨウ</t>
    </rPh>
    <phoneticPr fontId="7"/>
  </si>
  <si>
    <t>○　表面</t>
    <rPh sb="2" eb="3">
      <t>オモテ</t>
    </rPh>
    <rPh sb="3" eb="4">
      <t>メン</t>
    </rPh>
    <phoneticPr fontId="7"/>
  </si>
  <si>
    <t>※封入用アラビア糊仕上げ</t>
    <rPh sb="8" eb="9">
      <t>ノリ</t>
    </rPh>
    <phoneticPr fontId="7"/>
  </si>
  <si>
    <t>この欄に文章記載予定</t>
    <phoneticPr fontId="7"/>
  </si>
  <si>
    <t>この欄に文章記載予定</t>
    <rPh sb="2" eb="3">
      <t>ラン</t>
    </rPh>
    <rPh sb="4" eb="6">
      <t>ブンショウ</t>
    </rPh>
    <rPh sb="6" eb="8">
      <t>キサイ</t>
    </rPh>
    <rPh sb="8" eb="10">
      <t>ヨテイ</t>
    </rPh>
    <phoneticPr fontId="7"/>
  </si>
  <si>
    <t>規格は変更となる場合があります。</t>
    <rPh sb="0" eb="2">
      <t>キカク</t>
    </rPh>
    <rPh sb="3" eb="5">
      <t>ヘンコウ</t>
    </rPh>
    <rPh sb="8" eb="10">
      <t>バアイ</t>
    </rPh>
    <phoneticPr fontId="7"/>
  </si>
  <si>
    <t>封筒Ｂの仕様</t>
    <rPh sb="0" eb="2">
      <t>フウトウ</t>
    </rPh>
    <rPh sb="4" eb="6">
      <t>シヨウ</t>
    </rPh>
    <phoneticPr fontId="7"/>
  </si>
  <si>
    <t xml:space="preserve">この欄に文章記載予定
</t>
    <phoneticPr fontId="7"/>
  </si>
  <si>
    <t>封筒Cの仕様</t>
    <rPh sb="0" eb="2">
      <t>フウトウ</t>
    </rPh>
    <rPh sb="4" eb="6">
      <t>シヨウ</t>
    </rPh>
    <phoneticPr fontId="7"/>
  </si>
  <si>
    <t>封筒Dの仕様</t>
    <rPh sb="0" eb="2">
      <t>フウトウ</t>
    </rPh>
    <rPh sb="4" eb="6">
      <t>シヨウ</t>
    </rPh>
    <phoneticPr fontId="7"/>
  </si>
  <si>
    <t>封筒Eの仕様</t>
    <rPh sb="0" eb="2">
      <t>フウトウ</t>
    </rPh>
    <rPh sb="4" eb="6">
      <t>シヨウ</t>
    </rPh>
    <phoneticPr fontId="7"/>
  </si>
  <si>
    <t>作成する封筒一覧</t>
    <rPh sb="4" eb="6">
      <t>フウトウ</t>
    </rPh>
    <rPh sb="6" eb="8">
      <t>イチラン</t>
    </rPh>
    <phoneticPr fontId="7"/>
  </si>
  <si>
    <t>別紙3</t>
    <rPh sb="0" eb="2">
      <t>ベッシ</t>
    </rPh>
    <phoneticPr fontId="42"/>
  </si>
  <si>
    <t>（余白）</t>
    <rPh sb="1" eb="3">
      <t>ヨハク</t>
    </rPh>
    <phoneticPr fontId="7"/>
  </si>
  <si>
    <t>（余白）</t>
    <rPh sb="1" eb="3">
      <t>ヨハク</t>
    </rPh>
    <phoneticPr fontId="42"/>
  </si>
  <si>
    <t>同封パンフレット①
(「介護保険料」に関するパンフレット)</t>
    <rPh sb="0" eb="2">
      <t>ドウフウ</t>
    </rPh>
    <rPh sb="12" eb="14">
      <t>カイゴ</t>
    </rPh>
    <rPh sb="14" eb="17">
      <t>ホケンリョウ</t>
    </rPh>
    <rPh sb="19" eb="20">
      <t>カン</t>
    </rPh>
    <phoneticPr fontId="42"/>
  </si>
  <si>
    <t>同封パンフレット②
(「滞納・給付制限」に関するパンフレット)</t>
    <rPh sb="0" eb="2">
      <t>ドウフウ</t>
    </rPh>
    <rPh sb="12" eb="14">
      <t>タイノウ</t>
    </rPh>
    <rPh sb="15" eb="17">
      <t>キュウフ</t>
    </rPh>
    <rPh sb="17" eb="19">
      <t>セイゲン</t>
    </rPh>
    <rPh sb="21" eb="22">
      <t>カン</t>
    </rPh>
    <phoneticPr fontId="42"/>
  </si>
  <si>
    <t>同封パンフレット③
(「負担割合証」に関するパンフレット)</t>
    <rPh sb="0" eb="2">
      <t>ドウフウ</t>
    </rPh>
    <rPh sb="12" eb="14">
      <t>フタン</t>
    </rPh>
    <rPh sb="14" eb="16">
      <t>ワリアイ</t>
    </rPh>
    <rPh sb="16" eb="17">
      <t>ショウ</t>
    </rPh>
    <rPh sb="19" eb="20">
      <t>カン</t>
    </rPh>
    <phoneticPr fontId="42"/>
  </si>
  <si>
    <t>再生上質紙38kg
または55kg程度</t>
    <rPh sb="17" eb="19">
      <t>テイド</t>
    </rPh>
    <phoneticPr fontId="42"/>
  </si>
  <si>
    <t>NNN-NNNN</t>
    <phoneticPr fontId="7"/>
  </si>
  <si>
    <t>公印</t>
    <rPh sb="0" eb="2">
      <t>コウイン</t>
    </rPh>
    <phoneticPr fontId="7"/>
  </si>
  <si>
    <t>ＮＮＮNNNNNNNNNNNNNNNNNN</t>
    <phoneticPr fontId="7"/>
  </si>
  <si>
    <t>NNNNNNNNNNNNNNNNNNNNNNN</t>
    <phoneticPr fontId="7"/>
  </si>
  <si>
    <t>NNNNNNNNNNNNNNN 　様</t>
    <rPh sb="17" eb="18">
      <t>サマ</t>
    </rPh>
    <phoneticPr fontId="7"/>
  </si>
  <si>
    <t>被保険者氏名</t>
    <rPh sb="0" eb="4">
      <t>ヒホケンシャ</t>
    </rPh>
    <rPh sb="4" eb="6">
      <t>シメイ</t>
    </rPh>
    <phoneticPr fontId="7"/>
  </si>
  <si>
    <t>被保険者番号</t>
    <rPh sb="0" eb="4">
      <t>ヒホケンシャ</t>
    </rPh>
    <rPh sb="4" eb="6">
      <t>バンゴウ</t>
    </rPh>
    <phoneticPr fontId="7"/>
  </si>
  <si>
    <t>XXXXXXXXXX</t>
    <phoneticPr fontId="7"/>
  </si>
  <si>
    <t>お問合せ先</t>
    <rPh sb="1" eb="2">
      <t>ト</t>
    </rPh>
    <rPh sb="2" eb="3">
      <t>ア</t>
    </rPh>
    <rPh sb="4" eb="5">
      <t>サキ</t>
    </rPh>
    <phoneticPr fontId="7"/>
  </si>
  <si>
    <t>日本語帳票名</t>
    <rPh sb="0" eb="3">
      <t>ニホンゴ</t>
    </rPh>
    <rPh sb="3" eb="5">
      <t>チョウヒョウ</t>
    </rPh>
    <rPh sb="5" eb="6">
      <t>メイ</t>
    </rPh>
    <phoneticPr fontId="7"/>
  </si>
  <si>
    <t>入力ファイルＩＤ</t>
    <rPh sb="0" eb="2">
      <t>ニュウリョク</t>
    </rPh>
    <phoneticPr fontId="7"/>
  </si>
  <si>
    <t>入力ファイル形式</t>
    <rPh sb="0" eb="2">
      <t>ニュウリョク</t>
    </rPh>
    <rPh sb="6" eb="8">
      <t>ケイシキ</t>
    </rPh>
    <phoneticPr fontId="7"/>
  </si>
  <si>
    <t>可変長csv</t>
    <rPh sb="0" eb="3">
      <t>カヘンチョウ</t>
    </rPh>
    <phoneticPr fontId="7"/>
  </si>
  <si>
    <t>以下に入力ファイルのレイアウトと印字仕様を示す</t>
    <rPh sb="0" eb="2">
      <t>イカ</t>
    </rPh>
    <rPh sb="3" eb="5">
      <t>ニュウリョク</t>
    </rPh>
    <rPh sb="16" eb="18">
      <t>インジ</t>
    </rPh>
    <rPh sb="18" eb="20">
      <t>シヨウ</t>
    </rPh>
    <rPh sb="21" eb="22">
      <t>シメ</t>
    </rPh>
    <phoneticPr fontId="7"/>
  </si>
  <si>
    <t>項番</t>
  </si>
  <si>
    <t>日本語名（項目名）</t>
    <phoneticPr fontId="7"/>
  </si>
  <si>
    <t>入力ファイルの仕様</t>
    <rPh sb="0" eb="2">
      <t>ニュウリョク</t>
    </rPh>
    <rPh sb="7" eb="9">
      <t>シヨウ</t>
    </rPh>
    <phoneticPr fontId="7"/>
  </si>
  <si>
    <t>印字の仕様</t>
    <rPh sb="0" eb="2">
      <t>インジ</t>
    </rPh>
    <rPh sb="3" eb="5">
      <t>シヨウ</t>
    </rPh>
    <phoneticPr fontId="7"/>
  </si>
  <si>
    <t>属性</t>
    <phoneticPr fontId="7"/>
  </si>
  <si>
    <t>長さ</t>
    <phoneticPr fontId="7"/>
  </si>
  <si>
    <t>印字位置</t>
    <rPh sb="0" eb="2">
      <t>インジ</t>
    </rPh>
    <rPh sb="2" eb="4">
      <t>イチ</t>
    </rPh>
    <phoneticPr fontId="7"/>
  </si>
  <si>
    <t>字数</t>
    <rPh sb="0" eb="2">
      <t>ジスウ</t>
    </rPh>
    <phoneticPr fontId="7"/>
  </si>
  <si>
    <t>フォント</t>
    <phoneticPr fontId="7"/>
  </si>
  <si>
    <t>ポイント</t>
    <phoneticPr fontId="7"/>
  </si>
  <si>
    <t>編集仕様等</t>
    <rPh sb="0" eb="2">
      <t>ヘンシュウ</t>
    </rPh>
    <rPh sb="2" eb="4">
      <t>シヨウ</t>
    </rPh>
    <rPh sb="4" eb="5">
      <t>トウ</t>
    </rPh>
    <phoneticPr fontId="7"/>
  </si>
  <si>
    <t>1</t>
    <phoneticPr fontId="7"/>
  </si>
  <si>
    <t>F-00</t>
    <phoneticPr fontId="7"/>
  </si>
  <si>
    <t>機構名（吹田市役所）</t>
    <rPh sb="0" eb="2">
      <t>キコウ</t>
    </rPh>
    <rPh sb="2" eb="3">
      <t>メイ</t>
    </rPh>
    <rPh sb="4" eb="7">
      <t>スイタシ</t>
    </rPh>
    <rPh sb="7" eb="9">
      <t>ヤクショ</t>
    </rPh>
    <phoneticPr fontId="7"/>
  </si>
  <si>
    <t>Ｎ</t>
    <phoneticPr fontId="7"/>
  </si>
  <si>
    <t>可変</t>
    <rPh sb="0" eb="2">
      <t>カヘン</t>
    </rPh>
    <phoneticPr fontId="7"/>
  </si>
  <si>
    <t>吹田市役所</t>
    <rPh sb="0" eb="3">
      <t>スイタシ</t>
    </rPh>
    <rPh sb="3" eb="5">
      <t>ヤクショ</t>
    </rPh>
    <phoneticPr fontId="7"/>
  </si>
  <si>
    <t>機構名（部）</t>
    <rPh sb="0" eb="2">
      <t>キコウ</t>
    </rPh>
    <rPh sb="2" eb="3">
      <t>メイ</t>
    </rPh>
    <rPh sb="4" eb="5">
      <t>ブ</t>
    </rPh>
    <phoneticPr fontId="7"/>
  </si>
  <si>
    <t>福祉部</t>
    <rPh sb="0" eb="2">
      <t>フクシ</t>
    </rPh>
    <rPh sb="2" eb="3">
      <t>ブ</t>
    </rPh>
    <phoneticPr fontId="7"/>
  </si>
  <si>
    <t>ＵＤ</t>
    <phoneticPr fontId="7"/>
  </si>
  <si>
    <t>（F-00項番2）+（F-00項番3）+（F-00項番6）
項目間に1文字分スペース</t>
    <rPh sb="5" eb="7">
      <t>コウバン</t>
    </rPh>
    <rPh sb="15" eb="17">
      <t>コウバン</t>
    </rPh>
    <rPh sb="25" eb="27">
      <t>コウバン</t>
    </rPh>
    <rPh sb="30" eb="32">
      <t>コウモク</t>
    </rPh>
    <rPh sb="32" eb="33">
      <t>カン</t>
    </rPh>
    <rPh sb="35" eb="38">
      <t>モジブン</t>
    </rPh>
    <phoneticPr fontId="7"/>
  </si>
  <si>
    <t>機構名（室）</t>
    <rPh sb="0" eb="2">
      <t>キコウ</t>
    </rPh>
    <rPh sb="2" eb="3">
      <t>メイ</t>
    </rPh>
    <rPh sb="4" eb="5">
      <t>シツ</t>
    </rPh>
    <phoneticPr fontId="7"/>
  </si>
  <si>
    <t>高齢福祉室</t>
    <rPh sb="0" eb="2">
      <t>コウレイ</t>
    </rPh>
    <rPh sb="2" eb="4">
      <t>フクシ</t>
    </rPh>
    <rPh sb="4" eb="5">
      <t>シツ</t>
    </rPh>
    <phoneticPr fontId="7"/>
  </si>
  <si>
    <t>F-00</t>
  </si>
  <si>
    <t>機構名（課）</t>
    <rPh sb="0" eb="2">
      <t>キコウ</t>
    </rPh>
    <rPh sb="2" eb="3">
      <t>メイ</t>
    </rPh>
    <rPh sb="4" eb="5">
      <t>カ</t>
    </rPh>
    <phoneticPr fontId="7"/>
  </si>
  <si>
    <t>機構名（係）</t>
    <rPh sb="0" eb="2">
      <t>キコウ</t>
    </rPh>
    <rPh sb="2" eb="3">
      <t>メイ</t>
    </rPh>
    <rPh sb="4" eb="5">
      <t>カカリ</t>
    </rPh>
    <phoneticPr fontId="7"/>
  </si>
  <si>
    <t>機構名（グループ1）</t>
    <rPh sb="0" eb="2">
      <t>キコウ</t>
    </rPh>
    <rPh sb="2" eb="3">
      <t>メイ</t>
    </rPh>
    <phoneticPr fontId="7"/>
  </si>
  <si>
    <t>介護保険グループ</t>
    <rPh sb="0" eb="2">
      <t>カイゴ</t>
    </rPh>
    <rPh sb="2" eb="4">
      <t>ホケン</t>
    </rPh>
    <phoneticPr fontId="7"/>
  </si>
  <si>
    <t>機構名（グループ2）</t>
    <rPh sb="0" eb="2">
      <t>キコウ</t>
    </rPh>
    <rPh sb="2" eb="3">
      <t>メイ</t>
    </rPh>
    <phoneticPr fontId="7"/>
  </si>
  <si>
    <t>機構名（担当1）</t>
    <rPh sb="0" eb="2">
      <t>キコウ</t>
    </rPh>
    <rPh sb="2" eb="3">
      <t>メイ</t>
    </rPh>
    <rPh sb="4" eb="6">
      <t>タントウ</t>
    </rPh>
    <phoneticPr fontId="7"/>
  </si>
  <si>
    <t>資格</t>
    <rPh sb="0" eb="2">
      <t>シカク</t>
    </rPh>
    <phoneticPr fontId="7"/>
  </si>
  <si>
    <t>機構名（担当2）</t>
    <rPh sb="0" eb="2">
      <t>キコウ</t>
    </rPh>
    <rPh sb="2" eb="3">
      <t>メイ</t>
    </rPh>
    <rPh sb="4" eb="6">
      <t>タントウ</t>
    </rPh>
    <phoneticPr fontId="7"/>
  </si>
  <si>
    <t>収納</t>
    <rPh sb="0" eb="2">
      <t>シュウノウ</t>
    </rPh>
    <phoneticPr fontId="7"/>
  </si>
  <si>
    <t>機構名（担当3）</t>
    <rPh sb="0" eb="2">
      <t>キコウ</t>
    </rPh>
    <rPh sb="2" eb="3">
      <t>メイ</t>
    </rPh>
    <rPh sb="4" eb="6">
      <t>タントウ</t>
    </rPh>
    <phoneticPr fontId="7"/>
  </si>
  <si>
    <t>給付</t>
    <rPh sb="0" eb="2">
      <t>キュウフ</t>
    </rPh>
    <phoneticPr fontId="7"/>
  </si>
  <si>
    <t>機構名（担当4）</t>
    <rPh sb="0" eb="2">
      <t>キコウ</t>
    </rPh>
    <rPh sb="2" eb="3">
      <t>メイ</t>
    </rPh>
    <rPh sb="4" eb="6">
      <t>タントウ</t>
    </rPh>
    <phoneticPr fontId="7"/>
  </si>
  <si>
    <t>機構名（担当5）</t>
    <rPh sb="0" eb="2">
      <t>キコウ</t>
    </rPh>
    <rPh sb="2" eb="3">
      <t>メイ</t>
    </rPh>
    <rPh sb="4" eb="6">
      <t>タントウ</t>
    </rPh>
    <phoneticPr fontId="7"/>
  </si>
  <si>
    <t>吹田市役所（郵便番号）</t>
    <rPh sb="0" eb="2">
      <t>スイタ</t>
    </rPh>
    <rPh sb="2" eb="5">
      <t>シヤクショ</t>
    </rPh>
    <rPh sb="6" eb="8">
      <t>ユウビン</t>
    </rPh>
    <rPh sb="8" eb="10">
      <t>バンゴウ</t>
    </rPh>
    <phoneticPr fontId="7"/>
  </si>
  <si>
    <t>X</t>
    <phoneticPr fontId="7"/>
  </si>
  <si>
    <t>564-8550</t>
    <phoneticPr fontId="7"/>
  </si>
  <si>
    <t>吹田市役所（住所）</t>
    <rPh sb="6" eb="8">
      <t>ジュウショ</t>
    </rPh>
    <phoneticPr fontId="7"/>
  </si>
  <si>
    <t>N</t>
    <phoneticPr fontId="7"/>
  </si>
  <si>
    <t>吹田市泉町１丁目３番４０号</t>
    <rPh sb="0" eb="3">
      <t>スイタシ</t>
    </rPh>
    <rPh sb="3" eb="4">
      <t>イズミ</t>
    </rPh>
    <rPh sb="4" eb="5">
      <t>チョウ</t>
    </rPh>
    <rPh sb="6" eb="8">
      <t>チョウメ</t>
    </rPh>
    <rPh sb="9" eb="10">
      <t>バン</t>
    </rPh>
    <rPh sb="12" eb="13">
      <t>ゴウ</t>
    </rPh>
    <phoneticPr fontId="7"/>
  </si>
  <si>
    <t>吹田市役所（代表電話番号）</t>
    <rPh sb="6" eb="8">
      <t>ダイヒョウ</t>
    </rPh>
    <rPh sb="8" eb="10">
      <t>デンワ</t>
    </rPh>
    <rPh sb="10" eb="12">
      <t>バンゴウ</t>
    </rPh>
    <phoneticPr fontId="7"/>
  </si>
  <si>
    <t>06-6384-1231</t>
    <phoneticPr fontId="7"/>
  </si>
  <si>
    <t>直通電話番号１（給付）</t>
    <rPh sb="0" eb="2">
      <t>チョクツウ</t>
    </rPh>
    <rPh sb="2" eb="4">
      <t>デンワ</t>
    </rPh>
    <rPh sb="4" eb="6">
      <t>バンゴウ</t>
    </rPh>
    <rPh sb="8" eb="10">
      <t>キュウフ</t>
    </rPh>
    <phoneticPr fontId="7"/>
  </si>
  <si>
    <t>06-6384-1341</t>
    <phoneticPr fontId="7"/>
  </si>
  <si>
    <t>直通電話番号２（資格）</t>
    <rPh sb="0" eb="2">
      <t>チョクツウ</t>
    </rPh>
    <rPh sb="2" eb="4">
      <t>デンワ</t>
    </rPh>
    <rPh sb="4" eb="6">
      <t>バンゴウ</t>
    </rPh>
    <rPh sb="8" eb="10">
      <t>シカク</t>
    </rPh>
    <phoneticPr fontId="7"/>
  </si>
  <si>
    <t>06-6384-1343</t>
    <phoneticPr fontId="7"/>
  </si>
  <si>
    <t>UD</t>
    <phoneticPr fontId="7"/>
  </si>
  <si>
    <t>直通電話番号３</t>
    <rPh sb="0" eb="2">
      <t>チョクツウ</t>
    </rPh>
    <rPh sb="2" eb="4">
      <t>デンワ</t>
    </rPh>
    <rPh sb="4" eb="6">
      <t>バンゴウ</t>
    </rPh>
    <phoneticPr fontId="7"/>
  </si>
  <si>
    <t>直通電話番号４</t>
    <rPh sb="0" eb="2">
      <t>チョクツウ</t>
    </rPh>
    <rPh sb="2" eb="4">
      <t>デンワ</t>
    </rPh>
    <rPh sb="4" eb="6">
      <t>バンゴウ</t>
    </rPh>
    <phoneticPr fontId="7"/>
  </si>
  <si>
    <t>直通電話番号５</t>
    <rPh sb="0" eb="2">
      <t>チョクツウ</t>
    </rPh>
    <rPh sb="2" eb="4">
      <t>デンワ</t>
    </rPh>
    <rPh sb="4" eb="6">
      <t>バンゴウ</t>
    </rPh>
    <phoneticPr fontId="7"/>
  </si>
  <si>
    <t>ＦＡＸ番号１</t>
    <rPh sb="3" eb="5">
      <t>バンゴウ</t>
    </rPh>
    <phoneticPr fontId="7"/>
  </si>
  <si>
    <t>06-6368-7348</t>
    <phoneticPr fontId="7"/>
  </si>
  <si>
    <t>ＦＡＸ番号２</t>
    <rPh sb="3" eb="5">
      <t>バンゴウ</t>
    </rPh>
    <phoneticPr fontId="7"/>
  </si>
  <si>
    <t>メールアドレス１</t>
    <phoneticPr fontId="7"/>
  </si>
  <si>
    <t>kaigo@city.suita.osaka.jp</t>
    <phoneticPr fontId="7"/>
  </si>
  <si>
    <t>メールアドレス２</t>
    <phoneticPr fontId="7"/>
  </si>
  <si>
    <t>吹田市長</t>
    <rPh sb="0" eb="4">
      <t>スイタシチョウ</t>
    </rPh>
    <phoneticPr fontId="7"/>
  </si>
  <si>
    <t>市長名（実名）</t>
    <rPh sb="0" eb="2">
      <t>シチョウ</t>
    </rPh>
    <rPh sb="2" eb="3">
      <t>メイ</t>
    </rPh>
    <rPh sb="4" eb="6">
      <t>ジツメイ</t>
    </rPh>
    <phoneticPr fontId="7"/>
  </si>
  <si>
    <t>後藤　圭二</t>
    <rPh sb="0" eb="2">
      <t>ゴトウ</t>
    </rPh>
    <rPh sb="3" eb="4">
      <t>ケイ</t>
    </rPh>
    <rPh sb="4" eb="5">
      <t>ニ</t>
    </rPh>
    <phoneticPr fontId="7"/>
  </si>
  <si>
    <t>不服審査（郵便番号）</t>
    <rPh sb="0" eb="2">
      <t>フフク</t>
    </rPh>
    <rPh sb="2" eb="4">
      <t>シンサ</t>
    </rPh>
    <rPh sb="5" eb="7">
      <t>ユウビン</t>
    </rPh>
    <rPh sb="7" eb="9">
      <t>バンゴウ</t>
    </rPh>
    <phoneticPr fontId="7"/>
  </si>
  <si>
    <t>540－8570</t>
    <phoneticPr fontId="7"/>
  </si>
  <si>
    <t>不服審査（住所）</t>
    <rPh sb="0" eb="2">
      <t>フフク</t>
    </rPh>
    <rPh sb="2" eb="4">
      <t>シンサ</t>
    </rPh>
    <rPh sb="5" eb="7">
      <t>ジュウショ</t>
    </rPh>
    <phoneticPr fontId="7"/>
  </si>
  <si>
    <t>大阪府大阪市中央区大手前２丁目１－２２</t>
    <phoneticPr fontId="7"/>
  </si>
  <si>
    <t>不服審査（機構名１）</t>
    <rPh sb="0" eb="2">
      <t>フフク</t>
    </rPh>
    <rPh sb="2" eb="4">
      <t>シンサ</t>
    </rPh>
    <rPh sb="5" eb="7">
      <t>キコウ</t>
    </rPh>
    <rPh sb="7" eb="8">
      <t>メイ</t>
    </rPh>
    <phoneticPr fontId="7"/>
  </si>
  <si>
    <t>大阪府福祉部高齢福祉室</t>
    <phoneticPr fontId="7"/>
  </si>
  <si>
    <t>不服審査（機構名２）</t>
    <rPh sb="0" eb="2">
      <t>フフク</t>
    </rPh>
    <rPh sb="2" eb="4">
      <t>シンサ</t>
    </rPh>
    <rPh sb="5" eb="7">
      <t>キコウ</t>
    </rPh>
    <rPh sb="7" eb="8">
      <t>メイ</t>
    </rPh>
    <phoneticPr fontId="7"/>
  </si>
  <si>
    <t>大阪府介護保険審査会</t>
    <phoneticPr fontId="7"/>
  </si>
  <si>
    <t>不服審査（電話番号）</t>
    <rPh sb="0" eb="2">
      <t>フフク</t>
    </rPh>
    <rPh sb="2" eb="4">
      <t>シンサ</t>
    </rPh>
    <rPh sb="5" eb="7">
      <t>デンワ</t>
    </rPh>
    <rPh sb="7" eb="9">
      <t>バンゴウ</t>
    </rPh>
    <phoneticPr fontId="7"/>
  </si>
  <si>
    <t>06-6941-0351</t>
    <phoneticPr fontId="7"/>
  </si>
  <si>
    <t>コールセンター電話番号１</t>
    <rPh sb="7" eb="9">
      <t>デンワ</t>
    </rPh>
    <rPh sb="9" eb="11">
      <t>バンゴウ</t>
    </rPh>
    <phoneticPr fontId="7"/>
  </si>
  <si>
    <t>コールセンター電話番号２</t>
    <rPh sb="7" eb="9">
      <t>デンワ</t>
    </rPh>
    <rPh sb="9" eb="11">
      <t>バンゴウ</t>
    </rPh>
    <phoneticPr fontId="7"/>
  </si>
  <si>
    <t>コールセンター電話番号３</t>
    <rPh sb="7" eb="9">
      <t>デンワ</t>
    </rPh>
    <rPh sb="9" eb="11">
      <t>バンゴウ</t>
    </rPh>
    <phoneticPr fontId="7"/>
  </si>
  <si>
    <t>予備１</t>
    <rPh sb="0" eb="2">
      <t>ヨビ</t>
    </rPh>
    <phoneticPr fontId="7"/>
  </si>
  <si>
    <t>予備２</t>
    <rPh sb="0" eb="2">
      <t>ヨビ</t>
    </rPh>
    <phoneticPr fontId="7"/>
  </si>
  <si>
    <t>予備３</t>
    <rPh sb="0" eb="2">
      <t>ヨビ</t>
    </rPh>
    <phoneticPr fontId="7"/>
  </si>
  <si>
    <t>予備４</t>
    <rPh sb="0" eb="2">
      <t>ヨビ</t>
    </rPh>
    <phoneticPr fontId="7"/>
  </si>
  <si>
    <t>予備５</t>
    <rPh sb="0" eb="2">
      <t>ヨビ</t>
    </rPh>
    <phoneticPr fontId="7"/>
  </si>
  <si>
    <t>被保険者番号</t>
  </si>
  <si>
    <t>X</t>
  </si>
  <si>
    <t>10</t>
  </si>
  <si>
    <t>7</t>
  </si>
  <si>
    <t>宛名郵便番号（漢字）</t>
  </si>
  <si>
    <t>N</t>
  </si>
  <si>
    <t>9</t>
  </si>
  <si>
    <t>宛名住所１（漢字）</t>
  </si>
  <si>
    <t>20</t>
  </si>
  <si>
    <t>吹田市明朝</t>
    <rPh sb="0" eb="3">
      <t>スイタシ</t>
    </rPh>
    <rPh sb="3" eb="5">
      <t>ミンチョウ</t>
    </rPh>
    <phoneticPr fontId="7"/>
  </si>
  <si>
    <t>宛名住所２（漢字）</t>
  </si>
  <si>
    <t>宛名住所３（漢字）</t>
  </si>
  <si>
    <t>宛名方書１（漢字）</t>
  </si>
  <si>
    <t>宛名方書２（漢字）</t>
  </si>
  <si>
    <t>宛名氏名（漢字）</t>
  </si>
  <si>
    <t>介護保険者番号</t>
  </si>
  <si>
    <t>8</t>
  </si>
  <si>
    <t>被保険者氏名（漢字）</t>
  </si>
  <si>
    <t>口座番号</t>
  </si>
  <si>
    <t>カスタマーバーコード</t>
    <phoneticPr fontId="7"/>
  </si>
  <si>
    <t>賦課年度</t>
    <rPh sb="0" eb="2">
      <t>フカ</t>
    </rPh>
    <rPh sb="2" eb="4">
      <t>ネンド</t>
    </rPh>
    <phoneticPr fontId="7"/>
  </si>
  <si>
    <t>保険料額</t>
    <rPh sb="0" eb="3">
      <t>ホケンリョウ</t>
    </rPh>
    <rPh sb="3" eb="4">
      <t>ガク</t>
    </rPh>
    <phoneticPr fontId="7"/>
  </si>
  <si>
    <t>催告書</t>
    <rPh sb="0" eb="3">
      <t>サイコクショ</t>
    </rPh>
    <phoneticPr fontId="7"/>
  </si>
  <si>
    <t>印字の仕様</t>
    <rPh sb="0" eb="2">
      <t>インジ</t>
    </rPh>
    <rPh sb="3" eb="5">
      <t>シヨウ</t>
    </rPh>
    <phoneticPr fontId="67"/>
  </si>
  <si>
    <t>編集・設定内容</t>
    <rPh sb="0" eb="2">
      <t>ヘンシュウ</t>
    </rPh>
    <rPh sb="3" eb="5">
      <t>セッテイ</t>
    </rPh>
    <rPh sb="5" eb="7">
      <t>ナイヨウ</t>
    </rPh>
    <phoneticPr fontId="7"/>
  </si>
  <si>
    <t>印字位置</t>
    <rPh sb="0" eb="2">
      <t>インジ</t>
    </rPh>
    <rPh sb="2" eb="4">
      <t>イチ</t>
    </rPh>
    <phoneticPr fontId="67"/>
  </si>
  <si>
    <t>NNNNNNNNNN</t>
    <phoneticPr fontId="7"/>
  </si>
  <si>
    <t>督促状</t>
    <rPh sb="0" eb="3">
      <t>トクソクジョウ</t>
    </rPh>
    <phoneticPr fontId="7"/>
  </si>
  <si>
    <t>"・"や"！"が出力される場合はエラーとする。封緘後「抜取り種類：エラー/区分「99」と表記うえ、納品
※）右詰め編集</t>
    <rPh sb="8" eb="10">
      <t>シュツリョク</t>
    </rPh>
    <rPh sb="13" eb="15">
      <t>バアイ</t>
    </rPh>
    <phoneticPr fontId="7"/>
  </si>
  <si>
    <t>月</t>
    <rPh sb="0" eb="1">
      <t>ツキ</t>
    </rPh>
    <phoneticPr fontId="7"/>
  </si>
  <si>
    <t>被保険者番号</t>
    <phoneticPr fontId="7"/>
  </si>
  <si>
    <t>生年月日</t>
    <phoneticPr fontId="7"/>
  </si>
  <si>
    <t>決定理由</t>
    <rPh sb="0" eb="2">
      <t>ケッテイ</t>
    </rPh>
    <rPh sb="2" eb="4">
      <t>リユウ</t>
    </rPh>
    <phoneticPr fontId="7"/>
  </si>
  <si>
    <t>保険料額</t>
    <phoneticPr fontId="7"/>
  </si>
  <si>
    <t>XX</t>
    <phoneticPr fontId="7"/>
  </si>
  <si>
    <t>特別徴収義務者</t>
    <phoneticPr fontId="7"/>
  </si>
  <si>
    <t>特別徴収対象年金</t>
    <phoneticPr fontId="7"/>
  </si>
  <si>
    <t>不服審査（電話番号1）</t>
    <rPh sb="0" eb="2">
      <t>フフク</t>
    </rPh>
    <rPh sb="2" eb="4">
      <t>シンサ</t>
    </rPh>
    <rPh sb="5" eb="7">
      <t>デンワ</t>
    </rPh>
    <rPh sb="7" eb="9">
      <t>バンゴウ</t>
    </rPh>
    <phoneticPr fontId="7"/>
  </si>
  <si>
    <t>11</t>
    <phoneticPr fontId="7"/>
  </si>
  <si>
    <t>円</t>
    <rPh sb="0" eb="1">
      <t>エン</t>
    </rPh>
    <phoneticPr fontId="7"/>
  </si>
  <si>
    <t>　</t>
    <phoneticPr fontId="7"/>
  </si>
  <si>
    <t>納付書</t>
    <rPh sb="0" eb="3">
      <t>ノウフショ</t>
    </rPh>
    <phoneticPr fontId="7"/>
  </si>
  <si>
    <t>フラグ                                                                                                                                                                                                                                                                                                                                                                                                          　　(有の場合0)</t>
    <rPh sb="400" eb="401">
      <t>ア</t>
    </rPh>
    <rPh sb="402" eb="404">
      <t>バアイ</t>
    </rPh>
    <phoneticPr fontId="7"/>
  </si>
  <si>
    <t>被保険者郵便番号を設定</t>
    <rPh sb="0" eb="4">
      <t>ヒホケンシャ</t>
    </rPh>
    <rPh sb="4" eb="8">
      <t>ユウビンバンゴウ</t>
    </rPh>
    <rPh sb="8" eb="10">
      <t>セッテイ</t>
    </rPh>
    <phoneticPr fontId="7"/>
  </si>
  <si>
    <t>'XXX-XXXX"に編集して印字</t>
    <rPh sb="11" eb="13">
      <t>ヘンシュウ</t>
    </rPh>
    <rPh sb="15" eb="17">
      <t>インジ</t>
    </rPh>
    <phoneticPr fontId="7"/>
  </si>
  <si>
    <t>被保険者住所の漢字４１段を設定</t>
    <rPh sb="13" eb="15">
      <t>セッテイ</t>
    </rPh>
    <phoneticPr fontId="7"/>
  </si>
  <si>
    <t>「吹田市NNNNNN・・」に編集して印字</t>
    <rPh sb="1" eb="4">
      <t>スイタシ</t>
    </rPh>
    <rPh sb="14" eb="16">
      <t>ヘンシュウ</t>
    </rPh>
    <rPh sb="18" eb="20">
      <t>インジ</t>
    </rPh>
    <phoneticPr fontId="7"/>
  </si>
  <si>
    <t>被保険者住所の漢字４２段を設定</t>
    <rPh sb="13" eb="15">
      <t>セッテイ</t>
    </rPh>
    <phoneticPr fontId="7"/>
  </si>
  <si>
    <t>被保険者住所の漢字４３段を設定</t>
    <rPh sb="13" eb="15">
      <t>セッテイ</t>
    </rPh>
    <phoneticPr fontId="7"/>
  </si>
  <si>
    <t>被保険者方書の漢字２１段を設定</t>
    <rPh sb="13" eb="15">
      <t>セッテイ</t>
    </rPh>
    <phoneticPr fontId="7"/>
  </si>
  <si>
    <t>被保険者方書の漢字２２段を設定</t>
    <rPh sb="13" eb="15">
      <t>セッテイ</t>
    </rPh>
    <phoneticPr fontId="7"/>
  </si>
  <si>
    <t>被保険者氏名の漢字を設定</t>
    <rPh sb="10" eb="12">
      <t>セッテイ</t>
    </rPh>
    <phoneticPr fontId="7"/>
  </si>
  <si>
    <t>吹田市明朝</t>
    <rPh sb="0" eb="5">
      <t>スイタシミンチョウ</t>
    </rPh>
    <phoneticPr fontId="7"/>
  </si>
  <si>
    <t>「ＮＮＮＮＮＮＮＮ　様」に編集して印字</t>
    <phoneticPr fontId="7"/>
  </si>
  <si>
    <t>宛名氏名の漢字を設定</t>
    <rPh sb="8" eb="10">
      <t>セッテイ</t>
    </rPh>
    <phoneticPr fontId="7"/>
  </si>
  <si>
    <t>カスタマーバーコードに変換して印字</t>
    <rPh sb="11" eb="13">
      <t>ヘンカン</t>
    </rPh>
    <rPh sb="15" eb="17">
      <t>インジ</t>
    </rPh>
    <phoneticPr fontId="7"/>
  </si>
  <si>
    <t>高額介護支給額を設定</t>
  </si>
  <si>
    <t>金融機関名の漢字を設定</t>
    <phoneticPr fontId="7"/>
  </si>
  <si>
    <t>金融機関支店名の漢字を設定</t>
    <phoneticPr fontId="7"/>
  </si>
  <si>
    <t>預貯金種目区分コードの漢字を設定</t>
    <phoneticPr fontId="7"/>
  </si>
  <si>
    <t>口座番号を設定</t>
  </si>
  <si>
    <t>帳票ID</t>
    <rPh sb="0" eb="2">
      <t>チョウヒョウ</t>
    </rPh>
    <phoneticPr fontId="7"/>
  </si>
  <si>
    <t>(一)</t>
    <rPh sb="1" eb="2">
      <t>１</t>
    </rPh>
    <phoneticPr fontId="7"/>
  </si>
  <si>
    <t>介　護　保　険　負　担　割　合　証</t>
    <rPh sb="0" eb="3">
      <t>カイゴ</t>
    </rPh>
    <rPh sb="4" eb="7">
      <t>ホケン</t>
    </rPh>
    <rPh sb="8" eb="9">
      <t>フ</t>
    </rPh>
    <rPh sb="10" eb="11">
      <t>タン</t>
    </rPh>
    <rPh sb="12" eb="13">
      <t>ワリ</t>
    </rPh>
    <rPh sb="14" eb="15">
      <t>ゴウ</t>
    </rPh>
    <rPh sb="16" eb="17">
      <t>ショウ</t>
    </rPh>
    <phoneticPr fontId="7"/>
  </si>
  <si>
    <t>　ときは、直ちにこの証を本市に返してください。</t>
    <rPh sb="5" eb="6">
      <t>タダ</t>
    </rPh>
    <rPh sb="10" eb="11">
      <t>ショウ</t>
    </rPh>
    <rPh sb="12" eb="13">
      <t>ホン</t>
    </rPh>
    <rPh sb="13" eb="14">
      <t>シ</t>
    </rPh>
    <rPh sb="15" eb="16">
      <t>カエ</t>
    </rPh>
    <phoneticPr fontId="7"/>
  </si>
  <si>
    <t>六</t>
    <rPh sb="0" eb="1">
      <t>ロク</t>
    </rPh>
    <phoneticPr fontId="7"/>
  </si>
  <si>
    <t>　は、当該サービス以外は給付を受けられません。</t>
    <rPh sb="3" eb="5">
      <t>トウガイ</t>
    </rPh>
    <rPh sb="9" eb="11">
      <t>イガイ</t>
    </rPh>
    <rPh sb="12" eb="14">
      <t>キュウフ</t>
    </rPh>
    <rPh sb="15" eb="16">
      <t>ウ</t>
    </rPh>
    <phoneticPr fontId="7"/>
  </si>
  <si>
    <t>五</t>
    <rPh sb="0" eb="1">
      <t>ゴ</t>
    </rPh>
    <phoneticPr fontId="7"/>
  </si>
  <si>
    <t>四</t>
    <rPh sb="0" eb="1">
      <t>ヨン</t>
    </rPh>
    <phoneticPr fontId="7"/>
  </si>
  <si>
    <t>三</t>
    <rPh sb="0" eb="1">
      <t>サン</t>
    </rPh>
    <phoneticPr fontId="7"/>
  </si>
  <si>
    <t>二</t>
    <rPh sb="0" eb="1">
      <t>ニ</t>
    </rPh>
    <phoneticPr fontId="7"/>
  </si>
  <si>
    <t>　サービスの利用支払額はありません。）、その旨を本市に届</t>
    <rPh sb="6" eb="8">
      <t>リヨウ</t>
    </rPh>
    <rPh sb="8" eb="10">
      <t>シハライ</t>
    </rPh>
    <rPh sb="10" eb="11">
      <t>ガク</t>
    </rPh>
    <rPh sb="20" eb="23">
      <t>ソノムネ</t>
    </rPh>
    <rPh sb="24" eb="25">
      <t>ホン</t>
    </rPh>
    <rPh sb="25" eb="26">
      <t>シ</t>
    </rPh>
    <rPh sb="27" eb="28">
      <t>トドケデ</t>
    </rPh>
    <phoneticPr fontId="7"/>
  </si>
  <si>
    <t>一</t>
    <rPh sb="0" eb="1">
      <t>イチ</t>
    </rPh>
    <phoneticPr fontId="7"/>
  </si>
  <si>
    <t>注意事項</t>
    <rPh sb="0" eb="2">
      <t>チュウイ</t>
    </rPh>
    <rPh sb="2" eb="4">
      <t>ジコウ</t>
    </rPh>
    <phoneticPr fontId="7"/>
  </si>
  <si>
    <t>利用時支払額を三割（「利用者負担の割合」欄に記載された割合が三割である場合は四割）とする措置（給付額減額）を受けている場合は、この証に記載された利用者負担の割合よりも、当該措置が優先されます。</t>
    <rPh sb="0" eb="2">
      <t>リヨウ</t>
    </rPh>
    <rPh sb="2" eb="3">
      <t>ジ</t>
    </rPh>
    <rPh sb="3" eb="5">
      <t>シハライ</t>
    </rPh>
    <rPh sb="5" eb="6">
      <t>ガク</t>
    </rPh>
    <rPh sb="7" eb="9">
      <t>サンワリ</t>
    </rPh>
    <rPh sb="11" eb="14">
      <t>リヨウシャ</t>
    </rPh>
    <rPh sb="14" eb="16">
      <t>フタン</t>
    </rPh>
    <rPh sb="17" eb="19">
      <t>ワリアイ</t>
    </rPh>
    <rPh sb="20" eb="21">
      <t>ラン</t>
    </rPh>
    <rPh sb="22" eb="24">
      <t>キサイ</t>
    </rPh>
    <rPh sb="27" eb="29">
      <t>ワリアイ</t>
    </rPh>
    <rPh sb="30" eb="31">
      <t>サン</t>
    </rPh>
    <rPh sb="31" eb="32">
      <t>ワリ</t>
    </rPh>
    <rPh sb="35" eb="37">
      <t>バアイ</t>
    </rPh>
    <rPh sb="38" eb="39">
      <t>ヨン</t>
    </rPh>
    <rPh sb="39" eb="40">
      <t>ワリ</t>
    </rPh>
    <rPh sb="44" eb="46">
      <t>ソチ</t>
    </rPh>
    <rPh sb="47" eb="49">
      <t>キュウフ</t>
    </rPh>
    <rPh sb="49" eb="50">
      <t>ガク</t>
    </rPh>
    <rPh sb="50" eb="52">
      <t>ゲンガク</t>
    </rPh>
    <rPh sb="54" eb="55">
      <t>ウ</t>
    </rPh>
    <rPh sb="59" eb="61">
      <t>バアイ</t>
    </rPh>
    <rPh sb="65" eb="66">
      <t>ショウ</t>
    </rPh>
    <rPh sb="67" eb="69">
      <t>キサイ</t>
    </rPh>
    <rPh sb="72" eb="75">
      <t>リヨウシャ</t>
    </rPh>
    <rPh sb="75" eb="77">
      <t>フタン</t>
    </rPh>
    <rPh sb="78" eb="80">
      <t>ワリアイ</t>
    </rPh>
    <rPh sb="84" eb="86">
      <t>トウガイ</t>
    </rPh>
    <rPh sb="86" eb="88">
      <t>ソチ</t>
    </rPh>
    <rPh sb="89" eb="91">
      <t>ユウセン</t>
    </rPh>
    <phoneticPr fontId="7"/>
  </si>
  <si>
    <t>この証の表面の記載事項に変更があったときは、十四日以内に、この証を添えて、市町村にその旨を届け出てください。</t>
    <rPh sb="2" eb="3">
      <t>ショウ</t>
    </rPh>
    <rPh sb="4" eb="6">
      <t>ヒョウメン</t>
    </rPh>
    <rPh sb="7" eb="9">
      <t>キサイ</t>
    </rPh>
    <rPh sb="9" eb="11">
      <t>ジコウ</t>
    </rPh>
    <rPh sb="12" eb="14">
      <t>ヘンコウ</t>
    </rPh>
    <rPh sb="22" eb="23">
      <t>ジュウ</t>
    </rPh>
    <rPh sb="23" eb="24">
      <t>ヨン</t>
    </rPh>
    <rPh sb="24" eb="25">
      <t>ニチ</t>
    </rPh>
    <rPh sb="25" eb="27">
      <t>イナイ</t>
    </rPh>
    <rPh sb="31" eb="32">
      <t>ショウ</t>
    </rPh>
    <rPh sb="33" eb="34">
      <t>ソ</t>
    </rPh>
    <rPh sb="37" eb="40">
      <t>シチョウソン</t>
    </rPh>
    <rPh sb="43" eb="44">
      <t>ムネ</t>
    </rPh>
    <rPh sb="45" eb="46">
      <t>トド</t>
    </rPh>
    <rPh sb="47" eb="48">
      <t>デ</t>
    </rPh>
    <phoneticPr fontId="7"/>
  </si>
  <si>
    <t>被保険者の資格がなくなったとき又はこの証の適用期間の終了年月日に至ったときには、直ちに、この証を市町村に返してください。また、転出の届出をする際には、この証を添えてください。</t>
    <rPh sb="0" eb="1">
      <t>ヒ</t>
    </rPh>
    <rPh sb="1" eb="4">
      <t>ホケンシャ</t>
    </rPh>
    <rPh sb="5" eb="7">
      <t>シカク</t>
    </rPh>
    <rPh sb="15" eb="16">
      <t>マタ</t>
    </rPh>
    <rPh sb="19" eb="20">
      <t>ショウ</t>
    </rPh>
    <rPh sb="21" eb="23">
      <t>テキヨウ</t>
    </rPh>
    <rPh sb="23" eb="25">
      <t>キカン</t>
    </rPh>
    <rPh sb="26" eb="28">
      <t>シュウリョウ</t>
    </rPh>
    <rPh sb="28" eb="31">
      <t>ネンガッピ</t>
    </rPh>
    <rPh sb="32" eb="33">
      <t>イタ</t>
    </rPh>
    <rPh sb="40" eb="41">
      <t>タダ</t>
    </rPh>
    <rPh sb="46" eb="47">
      <t>ショウ</t>
    </rPh>
    <rPh sb="48" eb="51">
      <t>シチョウソン</t>
    </rPh>
    <rPh sb="52" eb="53">
      <t>カエ</t>
    </rPh>
    <rPh sb="63" eb="65">
      <t>テンシュツ</t>
    </rPh>
    <rPh sb="66" eb="67">
      <t>トド</t>
    </rPh>
    <rPh sb="67" eb="68">
      <t>デ</t>
    </rPh>
    <rPh sb="71" eb="72">
      <t>サイ</t>
    </rPh>
    <rPh sb="77" eb="78">
      <t>ショウ</t>
    </rPh>
    <rPh sb="79" eb="80">
      <t>ソ</t>
    </rPh>
    <phoneticPr fontId="7"/>
  </si>
  <si>
    <t>被　保　険　者</t>
    <phoneticPr fontId="7"/>
  </si>
  <si>
    <t>番号</t>
    <rPh sb="0" eb="2">
      <t>バンゴウ</t>
    </rPh>
    <phoneticPr fontId="7"/>
  </si>
  <si>
    <t>住所</t>
    <rPh sb="0" eb="2">
      <t>ジュウショ</t>
    </rPh>
    <phoneticPr fontId="7"/>
  </si>
  <si>
    <t>フリガナ</t>
    <phoneticPr fontId="7"/>
  </si>
  <si>
    <t>氏名</t>
    <phoneticPr fontId="7"/>
  </si>
  <si>
    <t>生年月日</t>
    <rPh sb="0" eb="2">
      <t>セイネン</t>
    </rPh>
    <rPh sb="2" eb="4">
      <t>ガッピ</t>
    </rPh>
    <phoneticPr fontId="7"/>
  </si>
  <si>
    <t>利用者負担の割合</t>
    <rPh sb="0" eb="3">
      <t>リヨウシャ</t>
    </rPh>
    <rPh sb="3" eb="5">
      <t>フタン</t>
    </rPh>
    <rPh sb="6" eb="8">
      <t>ワリアイ</t>
    </rPh>
    <phoneticPr fontId="7"/>
  </si>
  <si>
    <t>適用期間</t>
    <rPh sb="0" eb="2">
      <t>テキヨウ</t>
    </rPh>
    <rPh sb="2" eb="4">
      <t>キカン</t>
    </rPh>
    <phoneticPr fontId="7"/>
  </si>
  <si>
    <t>NN</t>
    <phoneticPr fontId="7"/>
  </si>
  <si>
    <t>被保険者番号並びに保険者の名称及び印</t>
    <rPh sb="0" eb="4">
      <t>ヒホケンシャ</t>
    </rPh>
    <rPh sb="4" eb="6">
      <t>バンゴウ</t>
    </rPh>
    <rPh sb="6" eb="7">
      <t>ナラ</t>
    </rPh>
    <rPh sb="9" eb="12">
      <t>ホケンシャ</t>
    </rPh>
    <rPh sb="13" eb="15">
      <t>メイショウ</t>
    </rPh>
    <rPh sb="15" eb="16">
      <t>オヨ</t>
    </rPh>
    <rPh sb="17" eb="18">
      <t>イン</t>
    </rPh>
    <phoneticPr fontId="7"/>
  </si>
  <si>
    <t>２</t>
    <phoneticPr fontId="7"/>
  </si>
  <si>
    <t>０</t>
    <phoneticPr fontId="7"/>
  </si>
  <si>
    <t>５</t>
    <phoneticPr fontId="7"/>
  </si>
  <si>
    <t>４</t>
    <phoneticPr fontId="7"/>
  </si>
  <si>
    <t>6</t>
  </si>
  <si>
    <t>被保険者郵便番号（漢字）</t>
  </si>
  <si>
    <t>被保険者住所（漢字）３１段</t>
  </si>
  <si>
    <t>18</t>
  </si>
  <si>
    <t>被保険者住所（漢字）３２段</t>
  </si>
  <si>
    <t>被保険者住所（漢字）３３段</t>
  </si>
  <si>
    <t>被保険者方書（漢字）２１段</t>
  </si>
  <si>
    <t>被保険者方書（漢字）２２段</t>
  </si>
  <si>
    <t>100</t>
  </si>
  <si>
    <t>被保険者生年月日年和暦（英字）</t>
  </si>
  <si>
    <t>被保険者生年月日月和暦（英字）</t>
  </si>
  <si>
    <t>被保険者生年月日日和暦（英字）</t>
  </si>
  <si>
    <t>被保険者性別コード（漢字）</t>
  </si>
  <si>
    <t>2</t>
  </si>
  <si>
    <t>1</t>
  </si>
  <si>
    <t>介護保険者名（漢字）</t>
  </si>
  <si>
    <t>送付先氏名（漢字）</t>
  </si>
  <si>
    <t>◆　主治医意見書の依頼先（わかる範囲で御記入ください。）</t>
    <rPh sb="2" eb="5">
      <t>シュジイ</t>
    </rPh>
    <rPh sb="5" eb="8">
      <t>イケンショ</t>
    </rPh>
    <rPh sb="9" eb="11">
      <t>イライ</t>
    </rPh>
    <rPh sb="11" eb="12">
      <t>サキ</t>
    </rPh>
    <rPh sb="16" eb="18">
      <t>ハンイ</t>
    </rPh>
    <rPh sb="19" eb="20">
      <t>ゴ</t>
    </rPh>
    <rPh sb="20" eb="22">
      <t>キニュウ</t>
    </rPh>
    <phoneticPr fontId="67"/>
  </si>
  <si>
    <t>主治医</t>
    <rPh sb="0" eb="3">
      <t>シュジイ</t>
    </rPh>
    <phoneticPr fontId="67"/>
  </si>
  <si>
    <t>医療機関名</t>
    <rPh sb="0" eb="2">
      <t>イリョウ</t>
    </rPh>
    <rPh sb="2" eb="4">
      <t>キカン</t>
    </rPh>
    <rPh sb="4" eb="5">
      <t>メイ</t>
    </rPh>
    <phoneticPr fontId="67"/>
  </si>
  <si>
    <t>主治医氏名</t>
    <rPh sb="0" eb="3">
      <t>シュジイ</t>
    </rPh>
    <rPh sb="3" eb="5">
      <t>シメイ</t>
    </rPh>
    <phoneticPr fontId="67"/>
  </si>
  <si>
    <t>NNNNNNNNNNNNNNNNNNNN</t>
    <phoneticPr fontId="7"/>
  </si>
  <si>
    <t>所　在　地</t>
    <rPh sb="0" eb="1">
      <t>トコロ</t>
    </rPh>
    <rPh sb="2" eb="3">
      <t>ザイ</t>
    </rPh>
    <rPh sb="4" eb="5">
      <t>チ</t>
    </rPh>
    <phoneticPr fontId="67"/>
  </si>
  <si>
    <t>電　話</t>
    <rPh sb="0" eb="1">
      <t>デン</t>
    </rPh>
    <rPh sb="2" eb="3">
      <t>ハナシ</t>
    </rPh>
    <phoneticPr fontId="67"/>
  </si>
  <si>
    <t>NNNNNNNNNNNNNNNNNNNN 　様</t>
    <rPh sb="22" eb="23">
      <t>サマ</t>
    </rPh>
    <phoneticPr fontId="7"/>
  </si>
  <si>
    <t xml:space="preserve">◆　訪問調査について </t>
    <rPh sb="2" eb="4">
      <t>ホウモン</t>
    </rPh>
    <rPh sb="4" eb="6">
      <t>チョウサ</t>
    </rPh>
    <phoneticPr fontId="67"/>
  </si>
  <si>
    <t>　認定調査員がご自宅等に訪問して、心身の状態などについて聞き取り調査を行います。</t>
    <phoneticPr fontId="7"/>
  </si>
  <si>
    <t>訪　　問　　調　　査　　</t>
    <rPh sb="0" eb="1">
      <t>ホウ</t>
    </rPh>
    <rPh sb="3" eb="4">
      <t>トイ</t>
    </rPh>
    <rPh sb="6" eb="7">
      <t>チョウ</t>
    </rPh>
    <rPh sb="9" eb="10">
      <t>サ</t>
    </rPh>
    <phoneticPr fontId="67"/>
  </si>
  <si>
    <t>該当番号</t>
  </si>
  <si>
    <t>【訪問調査先】　１：被保険者(本人)の住所　　２：下記住所</t>
    <rPh sb="1" eb="3">
      <t>ホウモン</t>
    </rPh>
    <rPh sb="3" eb="6">
      <t>チョウササキ</t>
    </rPh>
    <phoneticPr fontId="7"/>
  </si>
  <si>
    <r>
      <t xml:space="preserve">調査先住所
</t>
    </r>
    <r>
      <rPr>
        <b/>
        <sz val="10"/>
        <rFont val="HG丸ｺﾞｼｯｸM-PRO"/>
        <family val="3"/>
        <charset val="128"/>
      </rPr>
      <t>(本人住所の場合
記入不要)</t>
    </r>
    <phoneticPr fontId="7"/>
  </si>
  <si>
    <t>（調査先）郵便番号</t>
    <rPh sb="1" eb="3">
      <t>チョウサ</t>
    </rPh>
    <rPh sb="3" eb="4">
      <t>サキ</t>
    </rPh>
    <rPh sb="5" eb="9">
      <t>ユウビンバンゴウ</t>
    </rPh>
    <phoneticPr fontId="7"/>
  </si>
  <si>
    <t>（調査先）都道府県名</t>
    <rPh sb="1" eb="3">
      <t>チョウサ</t>
    </rPh>
    <rPh sb="3" eb="4">
      <t>サキ</t>
    </rPh>
    <rPh sb="5" eb="9">
      <t>トドウフケン</t>
    </rPh>
    <rPh sb="9" eb="10">
      <t>ナ</t>
    </rPh>
    <phoneticPr fontId="7"/>
  </si>
  <si>
    <t>（調査先）市区町村名</t>
    <rPh sb="1" eb="3">
      <t>チョウサ</t>
    </rPh>
    <rPh sb="3" eb="4">
      <t>サキ</t>
    </rPh>
    <rPh sb="5" eb="7">
      <t>シク</t>
    </rPh>
    <rPh sb="7" eb="9">
      <t>チョウソン</t>
    </rPh>
    <rPh sb="9" eb="10">
      <t>ナ</t>
    </rPh>
    <phoneticPr fontId="7"/>
  </si>
  <si>
    <t>（調査先）市区町村名以降の住所</t>
    <rPh sb="1" eb="3">
      <t>チョウサ</t>
    </rPh>
    <rPh sb="3" eb="4">
      <t>サキ</t>
    </rPh>
    <rPh sb="5" eb="7">
      <t>シク</t>
    </rPh>
    <rPh sb="7" eb="9">
      <t>チョウソン</t>
    </rPh>
    <rPh sb="9" eb="10">
      <t>メイ</t>
    </rPh>
    <rPh sb="10" eb="12">
      <t>イコウ</t>
    </rPh>
    <rPh sb="13" eb="15">
      <t>ジュウショ</t>
    </rPh>
    <phoneticPr fontId="7"/>
  </si>
  <si>
    <t>（調査先）電話番号</t>
    <rPh sb="1" eb="3">
      <t>チョウサ</t>
    </rPh>
    <rPh sb="3" eb="4">
      <t>サキ</t>
    </rPh>
    <rPh sb="5" eb="7">
      <t>デンワ</t>
    </rPh>
    <rPh sb="7" eb="9">
      <t>バンゴウ</t>
    </rPh>
    <phoneticPr fontId="7"/>
  </si>
  <si>
    <t>施設・病院名</t>
    <phoneticPr fontId="7"/>
  </si>
  <si>
    <t>退院日</t>
    <phoneticPr fontId="7"/>
  </si>
  <si>
    <t>　　　月　　　日頃退院予定  /  未定</t>
    <phoneticPr fontId="7"/>
  </si>
  <si>
    <t>（※事業所記入欄）</t>
    <phoneticPr fontId="7"/>
  </si>
  <si>
    <t>申請区分
番号</t>
    <rPh sb="0" eb="2">
      <t>シンセイ</t>
    </rPh>
    <rPh sb="2" eb="4">
      <t>クブン</t>
    </rPh>
    <rPh sb="5" eb="7">
      <t>バンゴウ</t>
    </rPh>
    <phoneticPr fontId="7"/>
  </si>
  <si>
    <t xml:space="preserve">　１：新規
　２：更新
　３：区分変更
　４：転入 </t>
    <phoneticPr fontId="7"/>
  </si>
  <si>
    <t>委託番号</t>
    <rPh sb="0" eb="2">
      <t>イタク</t>
    </rPh>
    <rPh sb="2" eb="4">
      <t>バンゴウ</t>
    </rPh>
    <phoneticPr fontId="7"/>
  </si>
  <si>
    <t>　1 ：可
　２：不可</t>
    <phoneticPr fontId="7"/>
  </si>
  <si>
    <t>同席者</t>
    <rPh sb="0" eb="3">
      <t>ドウセキシャ</t>
    </rPh>
    <phoneticPr fontId="67"/>
  </si>
  <si>
    <t>□有</t>
    <rPh sb="1" eb="2">
      <t>アリ</t>
    </rPh>
    <phoneticPr fontId="67"/>
  </si>
  <si>
    <t>氏名</t>
    <rPh sb="0" eb="2">
      <t>シメイ</t>
    </rPh>
    <phoneticPr fontId="67"/>
  </si>
  <si>
    <t>続柄</t>
    <rPh sb="0" eb="2">
      <t>ツヅキガラ</t>
    </rPh>
    <phoneticPr fontId="67"/>
  </si>
  <si>
    <t>日程調整
相手</t>
    <phoneticPr fontId="7"/>
  </si>
  <si>
    <t>□本人</t>
    <rPh sb="1" eb="3">
      <t>ホンニン</t>
    </rPh>
    <phoneticPr fontId="67"/>
  </si>
  <si>
    <t>続柄</t>
    <phoneticPr fontId="7"/>
  </si>
  <si>
    <t>被 保 険 者（本人）</t>
    <rPh sb="0" eb="1">
      <t>カブ</t>
    </rPh>
    <rPh sb="2" eb="3">
      <t>ホ</t>
    </rPh>
    <rPh sb="4" eb="5">
      <t>ケン</t>
    </rPh>
    <rPh sb="6" eb="7">
      <t>シャ</t>
    </rPh>
    <rPh sb="8" eb="10">
      <t>ホンニン</t>
    </rPh>
    <phoneticPr fontId="7"/>
  </si>
  <si>
    <t>申請年月日</t>
    <phoneticPr fontId="7"/>
  </si>
  <si>
    <t>　令和　　　年　　　月　　　日</t>
    <phoneticPr fontId="7"/>
  </si>
  <si>
    <t>□申請者</t>
    <rPh sb="1" eb="4">
      <t>シンセイシャ</t>
    </rPh>
    <phoneticPr fontId="67"/>
  </si>
  <si>
    <t>個人番号</t>
    <rPh sb="0" eb="2">
      <t>コジン</t>
    </rPh>
    <rPh sb="2" eb="4">
      <t>バンゴウ</t>
    </rPh>
    <phoneticPr fontId="7"/>
  </si>
  <si>
    <t>日中に連絡のとれる電話番号</t>
    <rPh sb="0" eb="2">
      <t>ニッチュウ</t>
    </rPh>
    <rPh sb="3" eb="5">
      <t>レンラク</t>
    </rPh>
    <rPh sb="9" eb="11">
      <t>デンワ</t>
    </rPh>
    <rPh sb="11" eb="13">
      <t>バンゴウ</t>
    </rPh>
    <phoneticPr fontId="67"/>
  </si>
  <si>
    <t>□その他</t>
    <rPh sb="3" eb="4">
      <t>タ</t>
    </rPh>
    <phoneticPr fontId="67"/>
  </si>
  <si>
    <t>氏　　　名　</t>
    <rPh sb="0" eb="1">
      <t>シ</t>
    </rPh>
    <rPh sb="4" eb="5">
      <t>メイ</t>
    </rPh>
    <phoneticPr fontId="7"/>
  </si>
  <si>
    <t>備　　考</t>
    <rPh sb="0" eb="1">
      <t>ソナエ</t>
    </rPh>
    <rPh sb="3" eb="4">
      <t>コウ</t>
    </rPh>
    <phoneticPr fontId="67"/>
  </si>
  <si>
    <t>調査に関して、病名やお体の状況等事前に伝えておきたいことがあれば御記入ください。
※可能な範囲で歩行や寝返りなどを実際に行っていただきますので、御協力をお願いします。</t>
    <rPh sb="0" eb="2">
      <t>チョウサ</t>
    </rPh>
    <rPh sb="3" eb="4">
      <t>カン</t>
    </rPh>
    <rPh sb="7" eb="9">
      <t>ビョウメイ</t>
    </rPh>
    <rPh sb="11" eb="12">
      <t>カラダ</t>
    </rPh>
    <rPh sb="13" eb="15">
      <t>ジョウキョウ</t>
    </rPh>
    <rPh sb="15" eb="16">
      <t>トウ</t>
    </rPh>
    <rPh sb="16" eb="18">
      <t>ジゼン</t>
    </rPh>
    <rPh sb="19" eb="20">
      <t>ツタ</t>
    </rPh>
    <rPh sb="32" eb="33">
      <t>ゴ</t>
    </rPh>
    <rPh sb="33" eb="35">
      <t>キニュウ</t>
    </rPh>
    <rPh sb="42" eb="44">
      <t>カノウ</t>
    </rPh>
    <rPh sb="45" eb="47">
      <t>ハンイ</t>
    </rPh>
    <rPh sb="48" eb="50">
      <t>ホコウ</t>
    </rPh>
    <rPh sb="51" eb="53">
      <t>ネガエ</t>
    </rPh>
    <rPh sb="57" eb="59">
      <t>ジッサイ</t>
    </rPh>
    <rPh sb="60" eb="61">
      <t>オコナ</t>
    </rPh>
    <rPh sb="72" eb="73">
      <t>オン</t>
    </rPh>
    <rPh sb="73" eb="75">
      <t>キョウリョク</t>
    </rPh>
    <rPh sb="77" eb="78">
      <t>ネガ</t>
    </rPh>
    <phoneticPr fontId="67"/>
  </si>
  <si>
    <t>生 年 月 日
（和暦）</t>
    <rPh sb="9" eb="11">
      <t>ワレキ</t>
    </rPh>
    <phoneticPr fontId="7"/>
  </si>
  <si>
    <t>NNNNNNNNNNN</t>
    <phoneticPr fontId="7"/>
  </si>
  <si>
    <t>年齢</t>
    <rPh sb="0" eb="2">
      <t>ネンレイ</t>
    </rPh>
    <phoneticPr fontId="7"/>
  </si>
  <si>
    <t>性別</t>
    <rPh sb="0" eb="1">
      <t>セイ</t>
    </rPh>
    <rPh sb="1" eb="2">
      <t>ベツ</t>
    </rPh>
    <phoneticPr fontId="7"/>
  </si>
  <si>
    <t>住　　　所</t>
    <rPh sb="0" eb="1">
      <t>ジュウ</t>
    </rPh>
    <rPh sb="4" eb="5">
      <t>ショ</t>
    </rPh>
    <phoneticPr fontId="7"/>
  </si>
  <si>
    <t xml:space="preserve">電        話 </t>
    <rPh sb="0" eb="1">
      <t>デン</t>
    </rPh>
    <rPh sb="9" eb="10">
      <t>ハナシ</t>
    </rPh>
    <phoneticPr fontId="7"/>
  </si>
  <si>
    <t>自宅</t>
    <rPh sb="0" eb="2">
      <t>ジタク</t>
    </rPh>
    <phoneticPr fontId="7"/>
  </si>
  <si>
    <t>携帯</t>
    <rPh sb="0" eb="2">
      <t>ケイタイ</t>
    </rPh>
    <phoneticPr fontId="7"/>
  </si>
  <si>
    <r>
      <t xml:space="preserve">前回の認定状況
</t>
    </r>
    <r>
      <rPr>
        <b/>
        <sz val="10"/>
        <rFont val="HG丸ｺﾞｼｯｸM-PRO"/>
        <family val="3"/>
        <charset val="128"/>
      </rPr>
      <t>※新規の方は不要</t>
    </r>
    <rPh sb="0" eb="2">
      <t>ゼンカイ</t>
    </rPh>
    <rPh sb="3" eb="5">
      <t>ニンテイ</t>
    </rPh>
    <rPh sb="5" eb="7">
      <t>ジョウキョウ</t>
    </rPh>
    <rPh sb="9" eb="11">
      <t>シンキ</t>
    </rPh>
    <rPh sb="12" eb="13">
      <t>カタ</t>
    </rPh>
    <rPh sb="14" eb="16">
      <t>フヨウ</t>
    </rPh>
    <phoneticPr fontId="7"/>
  </si>
  <si>
    <t>NNNN</t>
    <phoneticPr fontId="7"/>
  </si>
  <si>
    <t>有効期間</t>
    <rPh sb="0" eb="2">
      <t>ユウコウ</t>
    </rPh>
    <rPh sb="2" eb="4">
      <t>キカン</t>
    </rPh>
    <phoneticPr fontId="7"/>
  </si>
  <si>
    <t>～</t>
    <phoneticPr fontId="7"/>
  </si>
  <si>
    <r>
      <t xml:space="preserve">区分変更理由
</t>
    </r>
    <r>
      <rPr>
        <b/>
        <sz val="10"/>
        <rFont val="HG丸ｺﾞｼｯｸM-PRO"/>
        <family val="3"/>
        <charset val="128"/>
      </rPr>
      <t>※区分変更のみ</t>
    </r>
    <rPh sb="0" eb="2">
      <t>クブン</t>
    </rPh>
    <rPh sb="2" eb="4">
      <t>ヘンコウ</t>
    </rPh>
    <rPh sb="4" eb="6">
      <t>リユウ</t>
    </rPh>
    <rPh sb="8" eb="10">
      <t>クブン</t>
    </rPh>
    <rPh sb="10" eb="12">
      <t>ヘンコウ</t>
    </rPh>
    <phoneticPr fontId="7"/>
  </si>
  <si>
    <t>具体的に</t>
    <rPh sb="0" eb="3">
      <t>グタイテキ</t>
    </rPh>
    <phoneticPr fontId="7"/>
  </si>
  <si>
    <t>上記の内容について同意していただける場合は、</t>
    <phoneticPr fontId="7"/>
  </si>
  <si>
    <t>右の被保険者署名欄に氏名を御記入ください。</t>
    <rPh sb="2" eb="6">
      <t>ヒホケンシャ</t>
    </rPh>
    <rPh sb="13" eb="14">
      <t>ゴ</t>
    </rPh>
    <phoneticPr fontId="7"/>
  </si>
  <si>
    <t>記号</t>
    <rPh sb="0" eb="2">
      <t>キゴウ</t>
    </rPh>
    <phoneticPr fontId="7"/>
  </si>
  <si>
    <t>申　請　者（提出代行者）</t>
    <rPh sb="6" eb="8">
      <t>テイシュツ</t>
    </rPh>
    <rPh sb="8" eb="11">
      <t>ダイコウシャ</t>
    </rPh>
    <phoneticPr fontId="7"/>
  </si>
  <si>
    <t>事業者番号</t>
    <rPh sb="0" eb="3">
      <t>ジギョウシャ</t>
    </rPh>
    <rPh sb="3" eb="5">
      <t>バンゴウ</t>
    </rPh>
    <phoneticPr fontId="7"/>
  </si>
  <si>
    <t>氏　名
または
事業者名等</t>
    <rPh sb="0" eb="1">
      <t>シ</t>
    </rPh>
    <rPh sb="2" eb="3">
      <t>ナ</t>
    </rPh>
    <rPh sb="8" eb="11">
      <t>ジギョウシャ</t>
    </rPh>
    <rPh sb="11" eb="12">
      <t>メイ</t>
    </rPh>
    <rPh sb="12" eb="13">
      <t>トウ</t>
    </rPh>
    <phoneticPr fontId="7"/>
  </si>
  <si>
    <t>※吹田市・地域包括支援センター記入欄（こちらには記入しないでください）</t>
    <rPh sb="1" eb="4">
      <t>スイタシ</t>
    </rPh>
    <rPh sb="5" eb="7">
      <t>チイキ</t>
    </rPh>
    <rPh sb="7" eb="9">
      <t>ホウカツ</t>
    </rPh>
    <rPh sb="9" eb="11">
      <t>シエン</t>
    </rPh>
    <rPh sb="15" eb="17">
      <t>キニュウ</t>
    </rPh>
    <rPh sb="17" eb="18">
      <t>ラン</t>
    </rPh>
    <rPh sb="24" eb="26">
      <t>キニュウ</t>
    </rPh>
    <phoneticPr fontId="67"/>
  </si>
  <si>
    <t>本人との関係</t>
    <phoneticPr fontId="7"/>
  </si>
  <si>
    <t>続柄番号</t>
    <rPh sb="0" eb="2">
      <t>ツヅキガラ</t>
    </rPh>
    <phoneticPr fontId="7"/>
  </si>
  <si>
    <t>受付印</t>
    <rPh sb="0" eb="3">
      <t>ウケツケイン</t>
    </rPh>
    <phoneticPr fontId="7"/>
  </si>
  <si>
    <t>申請種別</t>
    <rPh sb="0" eb="2">
      <t>シンセイ</t>
    </rPh>
    <rPh sb="2" eb="4">
      <t>シュベツ</t>
    </rPh>
    <phoneticPr fontId="7"/>
  </si>
  <si>
    <t>□窓口　　　　　□郵着　　　　　　□その他（　　　　　　　　　　）</t>
    <rPh sb="1" eb="3">
      <t>マドグチ</t>
    </rPh>
    <rPh sb="9" eb="10">
      <t>ユウ</t>
    </rPh>
    <rPh sb="10" eb="11">
      <t>チャク</t>
    </rPh>
    <rPh sb="20" eb="21">
      <t>タ</t>
    </rPh>
    <phoneticPr fontId="7"/>
  </si>
  <si>
    <t>被保険者証受理</t>
    <rPh sb="0" eb="4">
      <t>ヒホケンシャ</t>
    </rPh>
    <rPh sb="4" eb="5">
      <t>アカシ</t>
    </rPh>
    <rPh sb="5" eb="7">
      <t>ジュリ</t>
    </rPh>
    <phoneticPr fontId="7"/>
  </si>
  <si>
    <t>□済　　　　　　□未（回収してください）　　　</t>
    <rPh sb="1" eb="2">
      <t>スミ</t>
    </rPh>
    <rPh sb="9" eb="10">
      <t>ミ</t>
    </rPh>
    <rPh sb="11" eb="13">
      <t>カイシュウ</t>
    </rPh>
    <phoneticPr fontId="7"/>
  </si>
  <si>
    <t>主治医意見書受理</t>
    <rPh sb="0" eb="3">
      <t>シュジイ</t>
    </rPh>
    <rPh sb="3" eb="6">
      <t>イケンショ</t>
    </rPh>
    <rPh sb="6" eb="8">
      <t>ジュリ</t>
    </rPh>
    <phoneticPr fontId="7"/>
  </si>
  <si>
    <t>□済　　　　　　□未（依頼中・未依頼）　　　</t>
    <rPh sb="1" eb="2">
      <t>スミ</t>
    </rPh>
    <rPh sb="9" eb="10">
      <t>ミ</t>
    </rPh>
    <rPh sb="11" eb="14">
      <t>イライチュウ</t>
    </rPh>
    <rPh sb="15" eb="16">
      <t>ミ</t>
    </rPh>
    <rPh sb="16" eb="18">
      <t>イライ</t>
    </rPh>
    <phoneticPr fontId="7"/>
  </si>
  <si>
    <r>
      <t xml:space="preserve">住所
</t>
    </r>
    <r>
      <rPr>
        <b/>
        <sz val="10"/>
        <rFont val="HG丸ｺﾞｼｯｸM-PRO"/>
        <family val="3"/>
        <charset val="128"/>
      </rPr>
      <t>（本人申請の場合
記入不要）</t>
    </r>
    <rPh sb="4" eb="5">
      <t>ホン</t>
    </rPh>
    <rPh sb="5" eb="6">
      <t>ニン</t>
    </rPh>
    <rPh sb="6" eb="8">
      <t>シンセイ</t>
    </rPh>
    <rPh sb="9" eb="10">
      <t>バ</t>
    </rPh>
    <rPh sb="12" eb="14">
      <t>キニュウ</t>
    </rPh>
    <rPh sb="14" eb="16">
      <t>フヨウ</t>
    </rPh>
    <phoneticPr fontId="7"/>
  </si>
  <si>
    <t>郵便番号</t>
    <rPh sb="0" eb="4">
      <t>ユウビンバンゴウ</t>
    </rPh>
    <phoneticPr fontId="7"/>
  </si>
  <si>
    <t>都道府県名</t>
    <rPh sb="0" eb="4">
      <t>トドウフケン</t>
    </rPh>
    <rPh sb="4" eb="5">
      <t>ナ</t>
    </rPh>
    <phoneticPr fontId="7"/>
  </si>
  <si>
    <t>市区町村名</t>
    <rPh sb="0" eb="2">
      <t>シク</t>
    </rPh>
    <rPh sb="2" eb="4">
      <t>チョウソン</t>
    </rPh>
    <rPh sb="4" eb="5">
      <t>ナ</t>
    </rPh>
    <phoneticPr fontId="7"/>
  </si>
  <si>
    <t>資格者証交付（市記入）</t>
    <rPh sb="0" eb="2">
      <t>シカク</t>
    </rPh>
    <rPh sb="2" eb="3">
      <t>モノ</t>
    </rPh>
    <rPh sb="3" eb="4">
      <t>アカシ</t>
    </rPh>
    <rPh sb="4" eb="6">
      <t>コウフ</t>
    </rPh>
    <rPh sb="7" eb="8">
      <t>シ</t>
    </rPh>
    <rPh sb="8" eb="10">
      <t>キニュウ</t>
    </rPh>
    <phoneticPr fontId="7"/>
  </si>
  <si>
    <t>□済　　　　　　□未（渡してください）　　　</t>
    <rPh sb="1" eb="2">
      <t>スミ</t>
    </rPh>
    <rPh sb="9" eb="10">
      <t>ミ</t>
    </rPh>
    <rPh sb="11" eb="12">
      <t>ワタ</t>
    </rPh>
    <phoneticPr fontId="7"/>
  </si>
  <si>
    <t>市区町村名以降の住所</t>
    <rPh sb="0" eb="2">
      <t>シク</t>
    </rPh>
    <rPh sb="2" eb="4">
      <t>チョウソン</t>
    </rPh>
    <rPh sb="4" eb="5">
      <t>メイ</t>
    </rPh>
    <rPh sb="5" eb="7">
      <t>イコウ</t>
    </rPh>
    <rPh sb="8" eb="10">
      <t>ジュウショ</t>
    </rPh>
    <phoneticPr fontId="7"/>
  </si>
  <si>
    <t>電話番号</t>
    <rPh sb="0" eb="2">
      <t>デンワ</t>
    </rPh>
    <rPh sb="2" eb="4">
      <t>バンゴウ</t>
    </rPh>
    <phoneticPr fontId="7"/>
  </si>
  <si>
    <t>受付者</t>
    <rPh sb="0" eb="2">
      <t>ウケツケ</t>
    </rPh>
    <rPh sb="2" eb="3">
      <t>シャ</t>
    </rPh>
    <phoneticPr fontId="7"/>
  </si>
  <si>
    <t>備考：</t>
    <rPh sb="0" eb="2">
      <t>ビコウ</t>
    </rPh>
    <phoneticPr fontId="7"/>
  </si>
  <si>
    <t>K08</t>
    <phoneticPr fontId="7"/>
  </si>
  <si>
    <t>入 力 日</t>
    <rPh sb="0" eb="1">
      <t>イリ</t>
    </rPh>
    <rPh sb="2" eb="3">
      <t>チカラ</t>
    </rPh>
    <rPh sb="4" eb="5">
      <t>ビ</t>
    </rPh>
    <phoneticPr fontId="7"/>
  </si>
  <si>
    <t xml:space="preserve"> 令和　　年　　月　　日</t>
    <rPh sb="1" eb="2">
      <t>レイ</t>
    </rPh>
    <rPh sb="2" eb="3">
      <t>ワ</t>
    </rPh>
    <rPh sb="5" eb="6">
      <t>ネン</t>
    </rPh>
    <rPh sb="8" eb="9">
      <t>ガツ</t>
    </rPh>
    <rPh sb="11" eb="12">
      <t>ニチ</t>
    </rPh>
    <phoneticPr fontId="7"/>
  </si>
  <si>
    <t>※　機械で読み取りますので、楷書体で、ていねいに御記入ください。</t>
    <rPh sb="2" eb="4">
      <t>キカイ</t>
    </rPh>
    <rPh sb="5" eb="6">
      <t>ヨ</t>
    </rPh>
    <rPh sb="7" eb="8">
      <t>ト</t>
    </rPh>
    <rPh sb="14" eb="17">
      <t>カイショタイ</t>
    </rPh>
    <rPh sb="24" eb="25">
      <t>オン</t>
    </rPh>
    <rPh sb="25" eb="27">
      <t>キニュウ</t>
    </rPh>
    <phoneticPr fontId="7"/>
  </si>
  <si>
    <t>NNNN年NN月NN日</t>
    <rPh sb="4" eb="5">
      <t>ネン</t>
    </rPh>
    <rPh sb="7" eb="8">
      <t>ガツ</t>
    </rPh>
    <rPh sb="10" eb="11">
      <t>ニチ</t>
    </rPh>
    <phoneticPr fontId="7"/>
  </si>
  <si>
    <t>吹田市　NNNNN</t>
    <rPh sb="0" eb="2">
      <t>スイタ</t>
    </rPh>
    <rPh sb="2" eb="3">
      <t>シ</t>
    </rPh>
    <phoneticPr fontId="7"/>
  </si>
  <si>
    <t>NNNNN長</t>
    <rPh sb="5" eb="6">
      <t>チョウ</t>
    </rPh>
    <phoneticPr fontId="7"/>
  </si>
  <si>
    <t>介護保険　要介護・要支援認定有効期間満了のお知らせ</t>
    <rPh sb="0" eb="2">
      <t>カイゴ</t>
    </rPh>
    <rPh sb="2" eb="4">
      <t>ホケン</t>
    </rPh>
    <rPh sb="5" eb="6">
      <t>ヨウ</t>
    </rPh>
    <rPh sb="6" eb="8">
      <t>カイゴ</t>
    </rPh>
    <rPh sb="9" eb="12">
      <t>ヨウシエン</t>
    </rPh>
    <rPh sb="12" eb="14">
      <t>ニンテイ</t>
    </rPh>
    <rPh sb="14" eb="16">
      <t>ユウコウ</t>
    </rPh>
    <rPh sb="16" eb="18">
      <t>キカン</t>
    </rPh>
    <rPh sb="18" eb="20">
      <t>マンリョウ</t>
    </rPh>
    <rPh sb="22" eb="23">
      <t>シ</t>
    </rPh>
    <phoneticPr fontId="7"/>
  </si>
  <si>
    <r>
      <t>　現在、あなたがお持ちの要介護認定・要支援認定の有効期間が、</t>
    </r>
    <r>
      <rPr>
        <sz val="16"/>
        <color rgb="FFFF0000"/>
        <rFont val="ＭＳ 明朝"/>
        <family val="1"/>
        <charset val="128"/>
      </rPr>
      <t>NNNNNNNNNNN</t>
    </r>
    <r>
      <rPr>
        <sz val="16"/>
        <color theme="1"/>
        <rFont val="ＭＳ 明朝"/>
        <family val="1"/>
        <charset val="128"/>
      </rPr>
      <t>で</t>
    </r>
    <rPh sb="1" eb="3">
      <t>ゲンザイ</t>
    </rPh>
    <rPh sb="9" eb="10">
      <t>モ</t>
    </rPh>
    <rPh sb="12" eb="13">
      <t>ヨウ</t>
    </rPh>
    <rPh sb="13" eb="15">
      <t>カイゴ</t>
    </rPh>
    <rPh sb="15" eb="17">
      <t>ニンテイ</t>
    </rPh>
    <rPh sb="18" eb="19">
      <t>ヨウ</t>
    </rPh>
    <rPh sb="19" eb="21">
      <t>シエン</t>
    </rPh>
    <rPh sb="21" eb="23">
      <t>ニンテイ</t>
    </rPh>
    <rPh sb="24" eb="26">
      <t>ユウコウ</t>
    </rPh>
    <rPh sb="26" eb="28">
      <t>キカン</t>
    </rPh>
    <phoneticPr fontId="7"/>
  </si>
  <si>
    <t>満了となります。</t>
    <phoneticPr fontId="7"/>
  </si>
  <si>
    <t>NNNNNNNNNNNNNNNNNNNNNN</t>
    <phoneticPr fontId="7"/>
  </si>
  <si>
    <t>要介護・要支援認定期間</t>
    <rPh sb="0" eb="1">
      <t>ヨウ</t>
    </rPh>
    <rPh sb="1" eb="3">
      <t>カイゴ</t>
    </rPh>
    <rPh sb="4" eb="7">
      <t>ヨウシエン</t>
    </rPh>
    <rPh sb="7" eb="9">
      <t>ニンテイ</t>
    </rPh>
    <rPh sb="9" eb="11">
      <t>キカン</t>
    </rPh>
    <phoneticPr fontId="7"/>
  </si>
  <si>
    <t>NNNNNNNNNNN　N　NNNNNNNNNNN</t>
    <phoneticPr fontId="7"/>
  </si>
  <si>
    <t>要介護・要支援状態区分</t>
    <rPh sb="0" eb="1">
      <t>ヨウ</t>
    </rPh>
    <rPh sb="1" eb="3">
      <t>カイゴ</t>
    </rPh>
    <rPh sb="4" eb="7">
      <t>ヨウシエン</t>
    </rPh>
    <rPh sb="7" eb="9">
      <t>ジョウタイ</t>
    </rPh>
    <rPh sb="9" eb="11">
      <t>クブン</t>
    </rPh>
    <phoneticPr fontId="7"/>
  </si>
  <si>
    <t>ください。</t>
    <phoneticPr fontId="7"/>
  </si>
  <si>
    <t>要介護・要支援認定を</t>
    <rPh sb="0" eb="3">
      <t>ヨウカイゴ</t>
    </rPh>
    <rPh sb="4" eb="9">
      <t>ヨウシエンニンテイ</t>
    </rPh>
    <phoneticPr fontId="7"/>
  </si>
  <si>
    <t>受けておられる方へ</t>
    <rPh sb="0" eb="1">
      <t>ウ</t>
    </rPh>
    <rPh sb="7" eb="8">
      <t>カタ</t>
    </rPh>
    <phoneticPr fontId="7"/>
  </si>
  <si>
    <t>「要介護・要支援認定」の更新申請について（お知らせ）</t>
    <rPh sb="1" eb="4">
      <t>ヨウカイゴ</t>
    </rPh>
    <rPh sb="5" eb="10">
      <t>ヨウシエンニンテイ</t>
    </rPh>
    <rPh sb="12" eb="16">
      <t>コウシンシンセイ</t>
    </rPh>
    <rPh sb="22" eb="23">
      <t>シ</t>
    </rPh>
    <phoneticPr fontId="7"/>
  </si>
  <si>
    <r>
      <t>　現在、あなたがお持ちの「要介護・要支援認定」の有効期間が、</t>
    </r>
    <r>
      <rPr>
        <sz val="16"/>
        <color rgb="FFFF0000"/>
        <rFont val="ＭＳ 明朝"/>
        <family val="1"/>
        <charset val="128"/>
      </rPr>
      <t/>
    </r>
    <rPh sb="1" eb="3">
      <t>ゲンザイ</t>
    </rPh>
    <rPh sb="9" eb="10">
      <t>モ</t>
    </rPh>
    <rPh sb="13" eb="14">
      <t>ヨウ</t>
    </rPh>
    <rPh sb="14" eb="16">
      <t>カイゴ</t>
    </rPh>
    <rPh sb="17" eb="18">
      <t>ヨウ</t>
    </rPh>
    <rPh sb="18" eb="20">
      <t>シエン</t>
    </rPh>
    <rPh sb="20" eb="22">
      <t>ニンテイ</t>
    </rPh>
    <rPh sb="24" eb="26">
      <t>ユウコウ</t>
    </rPh>
    <rPh sb="26" eb="28">
      <t>キカン</t>
    </rPh>
    <phoneticPr fontId="7"/>
  </si>
  <si>
    <t>で満了になります。</t>
    <phoneticPr fontId="7"/>
  </si>
  <si>
    <t>　引き続き、「要介護・要支援認定」を受けるためには、更新の</t>
    <rPh sb="1" eb="2">
      <t>ヒ</t>
    </rPh>
    <rPh sb="3" eb="4">
      <t>ツヅ</t>
    </rPh>
    <rPh sb="7" eb="10">
      <t>ヨウカイゴ</t>
    </rPh>
    <rPh sb="11" eb="16">
      <t>ヨウシエンニンテイ</t>
    </rPh>
    <rPh sb="18" eb="19">
      <t>ウ</t>
    </rPh>
    <rPh sb="26" eb="28">
      <t>コウシン</t>
    </rPh>
    <phoneticPr fontId="7"/>
  </si>
  <si>
    <t>手続きが必要です。有効期間が満了するまでに同封の申請書に</t>
    <rPh sb="9" eb="13">
      <t>ユウコウキカン</t>
    </rPh>
    <rPh sb="14" eb="16">
      <t>マンリョウ</t>
    </rPh>
    <rPh sb="21" eb="23">
      <t>ドウフウ</t>
    </rPh>
    <rPh sb="24" eb="27">
      <t>シンセイショ</t>
    </rPh>
    <phoneticPr fontId="7"/>
  </si>
  <si>
    <t>主治医意見書を添えて手続きをしてください。</t>
    <phoneticPr fontId="7"/>
  </si>
  <si>
    <t>（自動的に更新はされません）</t>
  </si>
  <si>
    <t>　申請手続きについては裏面の「介護保険の申請をされる方へ」</t>
    <rPh sb="1" eb="5">
      <t>シンセイテツヅ</t>
    </rPh>
    <rPh sb="11" eb="13">
      <t>ウラメン</t>
    </rPh>
    <rPh sb="15" eb="19">
      <t>カイゴホケン</t>
    </rPh>
    <rPh sb="20" eb="22">
      <t>シンセイ</t>
    </rPh>
    <rPh sb="26" eb="27">
      <t>カタ</t>
    </rPh>
    <phoneticPr fontId="7"/>
  </si>
  <si>
    <t>を参照してください。</t>
    <phoneticPr fontId="7"/>
  </si>
  <si>
    <t>介護保険サービスを利用していない方へ</t>
    <rPh sb="0" eb="2">
      <t>カイゴ</t>
    </rPh>
    <rPh sb="2" eb="4">
      <t>ホケン</t>
    </rPh>
    <rPh sb="9" eb="11">
      <t>リヨウ</t>
    </rPh>
    <rPh sb="16" eb="17">
      <t>カタ</t>
    </rPh>
    <phoneticPr fontId="7"/>
  </si>
  <si>
    <t>　介護保険サービスを利用されていない場合は申請の手続きは</t>
    <rPh sb="1" eb="5">
      <t>カイゴホケン</t>
    </rPh>
    <rPh sb="10" eb="12">
      <t>リヨウ</t>
    </rPh>
    <rPh sb="18" eb="20">
      <t>バアイ</t>
    </rPh>
    <rPh sb="21" eb="23">
      <t>シンセイ</t>
    </rPh>
    <rPh sb="24" eb="26">
      <t>テツヅ</t>
    </rPh>
    <phoneticPr fontId="7"/>
  </si>
  <si>
    <t>介護保険の申請をされる方へ</t>
    <rPh sb="0" eb="4">
      <t>カイゴホケン</t>
    </rPh>
    <rPh sb="5" eb="7">
      <t>シンセイ</t>
    </rPh>
    <rPh sb="11" eb="12">
      <t>カタ</t>
    </rPh>
    <phoneticPr fontId="7"/>
  </si>
  <si>
    <t>認定の申請をする時に準備していただく書類は次のとおりです。</t>
    <rPh sb="0" eb="2">
      <t>ニンテイ</t>
    </rPh>
    <rPh sb="3" eb="5">
      <t>シンセイ</t>
    </rPh>
    <rPh sb="8" eb="9">
      <t>トキ</t>
    </rPh>
    <rPh sb="10" eb="12">
      <t>ジュンビ</t>
    </rPh>
    <rPh sb="18" eb="20">
      <t>ショルイ</t>
    </rPh>
    <rPh sb="21" eb="22">
      <t>ツギ</t>
    </rPh>
    <phoneticPr fontId="7"/>
  </si>
  <si>
    <t>（郵送可）</t>
  </si>
  <si>
    <t>①介護保険　要介護・要支援　認定申請書</t>
    <rPh sb="1" eb="5">
      <t>カイゴホケン</t>
    </rPh>
    <rPh sb="6" eb="9">
      <t>ヨウカイゴ</t>
    </rPh>
    <rPh sb="10" eb="13">
      <t>ヨウシエン</t>
    </rPh>
    <rPh sb="14" eb="19">
      <t>ニンテイシンセイショ</t>
    </rPh>
    <phoneticPr fontId="7"/>
  </si>
  <si>
    <t>　・別紙に記入例がありますので参照してください。</t>
    <rPh sb="2" eb="4">
      <t>ベッシ</t>
    </rPh>
    <rPh sb="5" eb="8">
      <t>キニュウレイ</t>
    </rPh>
    <rPh sb="15" eb="17">
      <t>サンショウ</t>
    </rPh>
    <phoneticPr fontId="7"/>
  </si>
  <si>
    <t>・医療機関の受付でご相談のうえ作成してもらってください。</t>
    <rPh sb="1" eb="5">
      <t>イリョウキカン</t>
    </rPh>
    <rPh sb="6" eb="8">
      <t>ウケツケ</t>
    </rPh>
    <rPh sb="10" eb="12">
      <t>ソウダン</t>
    </rPh>
    <rPh sb="15" eb="17">
      <t>サクセイ</t>
    </rPh>
    <phoneticPr fontId="7"/>
  </si>
  <si>
    <t>（医師に直接渡さず、受付に渡してください。）</t>
    <rPh sb="1" eb="3">
      <t>イシ</t>
    </rPh>
    <rPh sb="4" eb="6">
      <t>チョクセツ</t>
    </rPh>
    <rPh sb="6" eb="7">
      <t>ワタ</t>
    </rPh>
    <rPh sb="10" eb="12">
      <t>ウケツケ</t>
    </rPh>
    <rPh sb="13" eb="14">
      <t>ワタ</t>
    </rPh>
    <phoneticPr fontId="7"/>
  </si>
  <si>
    <t>・主治医に作成してもらった意見書は開封せずにお持ち</t>
    <rPh sb="1" eb="4">
      <t>シュジイ</t>
    </rPh>
    <rPh sb="5" eb="7">
      <t>サクセイ</t>
    </rPh>
    <rPh sb="13" eb="16">
      <t>イケンショ</t>
    </rPh>
    <rPh sb="17" eb="19">
      <t>カイフウ</t>
    </rPh>
    <phoneticPr fontId="7"/>
  </si>
  <si>
    <t>ください。（郵送可）</t>
    <phoneticPr fontId="7"/>
  </si>
  <si>
    <r>
      <t>障がいの直接の原因となっている</t>
    </r>
    <r>
      <rPr>
        <u/>
        <sz val="20"/>
        <rFont val="ＭＳ 明朝"/>
        <family val="1"/>
        <charset val="128"/>
      </rPr>
      <t>特定疾病名</t>
    </r>
    <r>
      <rPr>
        <sz val="20"/>
        <rFont val="ＭＳ 明朝"/>
        <family val="1"/>
        <charset val="128"/>
      </rPr>
      <t>を記入して</t>
    </r>
    <rPh sb="4" eb="6">
      <t>チョクセツ</t>
    </rPh>
    <rPh sb="7" eb="9">
      <t>ゲンイン</t>
    </rPh>
    <rPh sb="15" eb="19">
      <t>トクテイシッペイ</t>
    </rPh>
    <rPh sb="19" eb="20">
      <t>メイ</t>
    </rPh>
    <phoneticPr fontId="7"/>
  </si>
  <si>
    <t>もらってください。</t>
    <phoneticPr fontId="7"/>
  </si>
  <si>
    <t>（注）主治医意見書の作成は親族（配偶者・子供等）以外の医師に依頼して</t>
    <rPh sb="1" eb="2">
      <t>チュウ</t>
    </rPh>
    <rPh sb="3" eb="9">
      <t>シュジイイケンショ</t>
    </rPh>
    <rPh sb="10" eb="12">
      <t>サクセイ</t>
    </rPh>
    <rPh sb="13" eb="15">
      <t>シンゾク</t>
    </rPh>
    <rPh sb="16" eb="19">
      <t>ハイグウシャ</t>
    </rPh>
    <rPh sb="20" eb="22">
      <t>コドモ</t>
    </rPh>
    <rPh sb="22" eb="23">
      <t>ナド</t>
    </rPh>
    <rPh sb="24" eb="26">
      <t>イガイ</t>
    </rPh>
    <rPh sb="27" eb="29">
      <t>イシ</t>
    </rPh>
    <phoneticPr fontId="7"/>
  </si>
  <si>
    <t>③介護保険　被保険者証（緑色）</t>
    <rPh sb="1" eb="5">
      <t>カイゴホケン</t>
    </rPh>
    <rPh sb="6" eb="10">
      <t>ヒホケンシャ</t>
    </rPh>
    <rPh sb="10" eb="11">
      <t>ショウ</t>
    </rPh>
    <rPh sb="12" eb="14">
      <t>ミドリイロ</t>
    </rPh>
    <phoneticPr fontId="7"/>
  </si>
  <si>
    <t>・お持ちの方のみ。</t>
    <rPh sb="2" eb="3">
      <t>モ</t>
    </rPh>
    <rPh sb="5" eb="6">
      <t>カタ</t>
    </rPh>
    <phoneticPr fontId="7"/>
  </si>
  <si>
    <t>（持っておられない場合は、申請窓口で申し出てください。）</t>
  </si>
  <si>
    <t>介護保険の申請に関するお問い合わせ</t>
    <rPh sb="0" eb="4">
      <t>カイゴホケン</t>
    </rPh>
    <rPh sb="5" eb="7">
      <t>シンセイ</t>
    </rPh>
    <rPh sb="8" eb="9">
      <t>カン</t>
    </rPh>
    <rPh sb="12" eb="13">
      <t>ト</t>
    </rPh>
    <rPh sb="14" eb="15">
      <t>ア</t>
    </rPh>
    <phoneticPr fontId="7"/>
  </si>
  <si>
    <t>※次のいずれかに該当すると、街かどデイハウスは利用できなくなりますのでご注意ください。</t>
    <rPh sb="1" eb="2">
      <t>ツギ</t>
    </rPh>
    <rPh sb="8" eb="10">
      <t>ガイトウ</t>
    </rPh>
    <rPh sb="14" eb="15">
      <t>マチ</t>
    </rPh>
    <rPh sb="36" eb="38">
      <t>チュウイ</t>
    </rPh>
    <phoneticPr fontId="7"/>
  </si>
  <si>
    <t>・要介護１～５の認定を受けている。</t>
    <rPh sb="1" eb="4">
      <t>ヨウカイゴ</t>
    </rPh>
    <rPh sb="8" eb="10">
      <t>ニンテイ</t>
    </rPh>
    <rPh sb="11" eb="12">
      <t>ウ</t>
    </rPh>
    <phoneticPr fontId="7"/>
  </si>
  <si>
    <t>・要支援１～２の認定を受けて介護保険サービスを利用している</t>
    <rPh sb="1" eb="4">
      <t>ヨウシエン</t>
    </rPh>
    <rPh sb="8" eb="10">
      <t>ニンテイ</t>
    </rPh>
    <rPh sb="11" eb="12">
      <t>ウ</t>
    </rPh>
    <phoneticPr fontId="7"/>
  </si>
  <si>
    <t>（住宅改修・特定福祉用具購入を除く）。</t>
  </si>
  <si>
    <t>更新勧奨通知</t>
    <rPh sb="0" eb="2">
      <t>コウシン</t>
    </rPh>
    <rPh sb="2" eb="4">
      <t>カンショウ</t>
    </rPh>
    <rPh sb="4" eb="6">
      <t>ツウチ</t>
    </rPh>
    <phoneticPr fontId="7"/>
  </si>
  <si>
    <t>（F-00項番2）+（F-00項番3）+（F-00項番6）連続する場合は
項目間に1文字分スペース</t>
    <rPh sb="5" eb="7">
      <t>コウバン</t>
    </rPh>
    <rPh sb="15" eb="17">
      <t>コウバン</t>
    </rPh>
    <rPh sb="25" eb="27">
      <t>コウバン</t>
    </rPh>
    <rPh sb="29" eb="31">
      <t>レンゾク</t>
    </rPh>
    <rPh sb="33" eb="35">
      <t>バアイ</t>
    </rPh>
    <rPh sb="37" eb="39">
      <t>コウモク</t>
    </rPh>
    <rPh sb="39" eb="40">
      <t>カン</t>
    </rPh>
    <rPh sb="42" eb="45">
      <t>モジブン</t>
    </rPh>
    <phoneticPr fontId="7"/>
  </si>
  <si>
    <t>直通電話番号３（認定）</t>
    <rPh sb="0" eb="2">
      <t>チョクツウ</t>
    </rPh>
    <rPh sb="2" eb="4">
      <t>デンワ</t>
    </rPh>
    <rPh sb="4" eb="6">
      <t>バンゴウ</t>
    </rPh>
    <rPh sb="8" eb="10">
      <t>ニンテイ</t>
    </rPh>
    <phoneticPr fontId="7"/>
  </si>
  <si>
    <t>06-6384-1345</t>
    <phoneticPr fontId="7"/>
  </si>
  <si>
    <t>保険者名（漢字）</t>
  </si>
  <si>
    <t>要介護認定期限到来者一覧項番号</t>
  </si>
  <si>
    <t>被保険者番号１</t>
  </si>
  <si>
    <t>被保険者番号２</t>
  </si>
  <si>
    <t>被保険者番号３</t>
  </si>
  <si>
    <t>被保険者番号４</t>
  </si>
  <si>
    <t>被保険者番号５</t>
  </si>
  <si>
    <t>被保険者番号６</t>
  </si>
  <si>
    <t>被保険者番号７</t>
  </si>
  <si>
    <t>被保険者番号８</t>
  </si>
  <si>
    <t>被保険者番号９</t>
  </si>
  <si>
    <t>被保険者番号１０</t>
  </si>
  <si>
    <t>被保険者氏名（カナ）</t>
  </si>
  <si>
    <t>被保険者生年月日</t>
  </si>
  <si>
    <t>被保険者生年月日和暦（漢字）</t>
  </si>
  <si>
    <t>被保険者性別コード</t>
  </si>
  <si>
    <t>被保険者電話番号</t>
  </si>
  <si>
    <t>16</t>
  </si>
  <si>
    <t>被保険者郵便番号</t>
  </si>
  <si>
    <t>被保険者都道府県名（漢字）</t>
  </si>
  <si>
    <t>4</t>
  </si>
  <si>
    <t>被保険者市町村名（漢字）</t>
  </si>
  <si>
    <t>12</t>
  </si>
  <si>
    <t>被保険者住所（漢字）</t>
  </si>
  <si>
    <t>60</t>
  </si>
  <si>
    <t>被保険者番地（漢字）</t>
  </si>
  <si>
    <t>30</t>
  </si>
  <si>
    <t>被保険者方書（漢字）</t>
  </si>
  <si>
    <t>被保険者市内外区分コード</t>
  </si>
  <si>
    <t>被保険者住所（漢字）連結</t>
  </si>
  <si>
    <t>宛名バーコード番号</t>
  </si>
  <si>
    <t>宛名バーコード宛名番号</t>
  </si>
  <si>
    <t>宛名バーコードチェックディジット番号</t>
  </si>
  <si>
    <t>文書番号</t>
  </si>
  <si>
    <t>責任者名１編集（漢字）</t>
  </si>
  <si>
    <t>責任者名２編集（漢字）</t>
  </si>
  <si>
    <t>公印ファイル名（英字）</t>
  </si>
  <si>
    <t>被保険者政令広域コード</t>
  </si>
  <si>
    <t>受給者要介護状態区分コード</t>
  </si>
  <si>
    <t>受給者要介護状態区分コード（漢字）</t>
  </si>
  <si>
    <t>受給者申請年月日</t>
  </si>
  <si>
    <t>受給者申請年月日年号和暦（漢字）</t>
  </si>
  <si>
    <t>受給者認定有効期間開始年月日</t>
  </si>
  <si>
    <t>受給者認定有効期間開始年月日和暦（漢字）</t>
  </si>
  <si>
    <t>受給者認定有効期間終了年月日</t>
  </si>
  <si>
    <t>受給者要介護認定期限到来年月</t>
  </si>
  <si>
    <t>受給者要介護認定期限到来年月和暦（漢字）</t>
  </si>
  <si>
    <t>受給者問い合わせ先部署（漢字）</t>
  </si>
  <si>
    <t>受給者問い合わせ先郵便番号</t>
  </si>
  <si>
    <t>受給者問い合わせ先住所（漢字）連結</t>
  </si>
  <si>
    <t>システム年月日</t>
  </si>
  <si>
    <t>最初の４桁（西暦部分）のみ使用</t>
    <rPh sb="0" eb="2">
      <t>サイショ</t>
    </rPh>
    <rPh sb="4" eb="5">
      <t>ケタ</t>
    </rPh>
    <rPh sb="6" eb="8">
      <t>セイレキ</t>
    </rPh>
    <rPh sb="8" eb="10">
      <t>ブブン</t>
    </rPh>
    <rPh sb="13" eb="15">
      <t>シヨウ</t>
    </rPh>
    <phoneticPr fontId="7"/>
  </si>
  <si>
    <t>システム年月日和暦（漢字）</t>
  </si>
  <si>
    <t>被保険者市町村コード</t>
  </si>
  <si>
    <t>3</t>
  </si>
  <si>
    <t>被保険者個人番号</t>
  </si>
  <si>
    <t>被保険者個人区分コード</t>
  </si>
  <si>
    <t>世帯番号</t>
  </si>
  <si>
    <t>被保険者行政区コード</t>
  </si>
  <si>
    <t>被保険者本名通称名区分コード</t>
  </si>
  <si>
    <t>被保険者親郵便番号</t>
  </si>
  <si>
    <t>被保険者子郵便番号</t>
  </si>
  <si>
    <t>被保険者都道府県コード</t>
  </si>
  <si>
    <t>被保険者町名コード</t>
  </si>
  <si>
    <t>サービス利用有無</t>
  </si>
  <si>
    <t>　　　歳</t>
    <rPh sb="3" eb="4">
      <t>サイ</t>
    </rPh>
    <phoneticPr fontId="7"/>
  </si>
  <si>
    <t>男　・　女</t>
    <rPh sb="0" eb="1">
      <t>オトコ</t>
    </rPh>
    <rPh sb="4" eb="5">
      <t>オンナ</t>
    </rPh>
    <phoneticPr fontId="7"/>
  </si>
  <si>
    <t xml:space="preserve">     要支援（１・２）
　  要介護（１・２・３・４・５）</t>
    <rPh sb="5" eb="8">
      <t>ヨウシエン</t>
    </rPh>
    <rPh sb="18" eb="19">
      <t>ヨウ</t>
    </rPh>
    <rPh sb="19" eb="21">
      <t>カイゴ</t>
    </rPh>
    <phoneticPr fontId="7"/>
  </si>
  <si>
    <t>令和　　　年　　　月　　　日</t>
    <rPh sb="0" eb="2">
      <t>レイワ</t>
    </rPh>
    <rPh sb="5" eb="6">
      <t>ネン</t>
    </rPh>
    <rPh sb="9" eb="10">
      <t>ガツ</t>
    </rPh>
    <rPh sb="13" eb="14">
      <t>ニチ</t>
    </rPh>
    <phoneticPr fontId="7"/>
  </si>
  <si>
    <t>認定申請書（データ印字あり）</t>
    <rPh sb="0" eb="2">
      <t>ニンテイ</t>
    </rPh>
    <rPh sb="2" eb="5">
      <t>シンセイショ</t>
    </rPh>
    <rPh sb="9" eb="11">
      <t>インジ</t>
    </rPh>
    <phoneticPr fontId="11"/>
  </si>
  <si>
    <t>(二)</t>
    <rPh sb="1" eb="2">
      <t>ニ</t>
    </rPh>
    <phoneticPr fontId="7"/>
  </si>
  <si>
    <t>介　護　保　険　負　担　限　度　額　認　定　証</t>
    <rPh sb="0" eb="3">
      <t>カイゴ</t>
    </rPh>
    <rPh sb="4" eb="7">
      <t>ホケン</t>
    </rPh>
    <rPh sb="8" eb="9">
      <t>フ</t>
    </rPh>
    <rPh sb="10" eb="11">
      <t>タン</t>
    </rPh>
    <rPh sb="12" eb="13">
      <t>キリ</t>
    </rPh>
    <rPh sb="14" eb="15">
      <t>ド</t>
    </rPh>
    <rPh sb="16" eb="17">
      <t>ガク</t>
    </rPh>
    <rPh sb="18" eb="19">
      <t>ニン</t>
    </rPh>
    <rPh sb="20" eb="21">
      <t>サダ</t>
    </rPh>
    <rPh sb="22" eb="23">
      <t>ショウ</t>
    </rPh>
    <phoneticPr fontId="7"/>
  </si>
  <si>
    <r>
      <t>交付年月日　</t>
    </r>
    <r>
      <rPr>
        <sz val="11"/>
        <color indexed="10"/>
        <rFont val="ＭＳ ゴシック"/>
        <family val="3"/>
        <charset val="128"/>
      </rPr>
      <t>NNNN</t>
    </r>
    <r>
      <rPr>
        <sz val="11"/>
        <rFont val="ＭＳ ゴシック"/>
        <family val="3"/>
        <charset val="128"/>
      </rPr>
      <t>年　</t>
    </r>
    <r>
      <rPr>
        <sz val="11"/>
        <color indexed="10"/>
        <rFont val="ＭＳ ゴシック"/>
        <family val="3"/>
        <charset val="128"/>
      </rPr>
      <t>NN</t>
    </r>
    <r>
      <rPr>
        <sz val="11"/>
        <rFont val="ＭＳ ゴシック"/>
        <family val="3"/>
        <charset val="128"/>
      </rPr>
      <t>月　</t>
    </r>
    <r>
      <rPr>
        <sz val="11"/>
        <color indexed="10"/>
        <rFont val="ＭＳ ゴシック"/>
        <family val="3"/>
        <charset val="128"/>
      </rPr>
      <t>NN</t>
    </r>
    <r>
      <rPr>
        <sz val="11"/>
        <rFont val="ＭＳ ゴシック"/>
        <family val="3"/>
        <charset val="128"/>
      </rPr>
      <t>日</t>
    </r>
    <rPh sb="0" eb="2">
      <t>コウフ</t>
    </rPh>
    <rPh sb="2" eb="5">
      <t>ネンガッピ</t>
    </rPh>
    <rPh sb="10" eb="11">
      <t>ネン</t>
    </rPh>
    <rPh sb="14" eb="15">
      <t>ツキ</t>
    </rPh>
    <rPh sb="18" eb="19">
      <t>ニチ</t>
    </rPh>
    <phoneticPr fontId="7"/>
  </si>
  <si>
    <t>NNNNNNN</t>
    <phoneticPr fontId="7"/>
  </si>
  <si>
    <r>
      <rPr>
        <sz val="11"/>
        <color indexed="10"/>
        <rFont val="ＭＳ ゴシック"/>
        <family val="3"/>
        <charset val="128"/>
      </rPr>
      <t>NNNN</t>
    </r>
    <r>
      <rPr>
        <sz val="11"/>
        <rFont val="ＭＳ ゴシック"/>
        <family val="3"/>
        <charset val="128"/>
      </rPr>
      <t>年</t>
    </r>
    <r>
      <rPr>
        <sz val="11"/>
        <color indexed="10"/>
        <rFont val="ＭＳ ゴシック"/>
        <family val="3"/>
        <charset val="128"/>
      </rPr>
      <t>NN</t>
    </r>
    <r>
      <rPr>
        <sz val="11"/>
        <rFont val="ＭＳ ゴシック"/>
        <family val="3"/>
        <charset val="128"/>
      </rPr>
      <t>月</t>
    </r>
    <r>
      <rPr>
        <sz val="11"/>
        <color indexed="10"/>
        <rFont val="ＭＳ ゴシック"/>
        <family val="3"/>
        <charset val="128"/>
      </rPr>
      <t>NN</t>
    </r>
    <r>
      <rPr>
        <sz val="11"/>
        <rFont val="ＭＳ ゴシック"/>
        <family val="3"/>
        <charset val="128"/>
      </rPr>
      <t>日</t>
    </r>
    <rPh sb="4" eb="5">
      <t>ネン</t>
    </rPh>
    <rPh sb="7" eb="8">
      <t>ツキ</t>
    </rPh>
    <rPh sb="10" eb="11">
      <t>ヒ</t>
    </rPh>
    <phoneticPr fontId="7"/>
  </si>
  <si>
    <t>適用年月日</t>
    <rPh sb="0" eb="2">
      <t>テキヨウ</t>
    </rPh>
    <rPh sb="2" eb="5">
      <t>ネンガッピ</t>
    </rPh>
    <phoneticPr fontId="7"/>
  </si>
  <si>
    <t>年</t>
    <rPh sb="0" eb="1">
      <t>ネン</t>
    </rPh>
    <phoneticPr fontId="7"/>
  </si>
  <si>
    <t>日</t>
    <rPh sb="0" eb="1">
      <t>ヒ</t>
    </rPh>
    <phoneticPr fontId="7"/>
  </si>
  <si>
    <t>から</t>
    <phoneticPr fontId="7"/>
  </si>
  <si>
    <t>有効期限</t>
    <rPh sb="0" eb="2">
      <t>ユウコウ</t>
    </rPh>
    <rPh sb="2" eb="4">
      <t>キゲン</t>
    </rPh>
    <phoneticPr fontId="7"/>
  </si>
  <si>
    <t>まで</t>
    <phoneticPr fontId="7"/>
  </si>
  <si>
    <t>食費の負担限度額</t>
    <rPh sb="0" eb="2">
      <t>ショクヒ</t>
    </rPh>
    <rPh sb="3" eb="5">
      <t>フタン</t>
    </rPh>
    <rPh sb="5" eb="7">
      <t>ゲンド</t>
    </rPh>
    <rPh sb="7" eb="8">
      <t>ガク</t>
    </rPh>
    <phoneticPr fontId="7"/>
  </si>
  <si>
    <t>居住費又は滞在費の負担限度額</t>
    <rPh sb="0" eb="2">
      <t>キョジュウ</t>
    </rPh>
    <rPh sb="2" eb="3">
      <t>ヒ</t>
    </rPh>
    <rPh sb="3" eb="4">
      <t>マタ</t>
    </rPh>
    <rPh sb="5" eb="8">
      <t>タイザイヒ</t>
    </rPh>
    <rPh sb="9" eb="11">
      <t>フタン</t>
    </rPh>
    <rPh sb="11" eb="13">
      <t>ゲンド</t>
    </rPh>
    <rPh sb="13" eb="14">
      <t>ガク</t>
    </rPh>
    <phoneticPr fontId="7"/>
  </si>
  <si>
    <t>PPPP
PPPP
PPPP
PPPP
PPPP</t>
    <phoneticPr fontId="7"/>
  </si>
  <si>
    <t>円
円
円
円
円</t>
    <rPh sb="0" eb="1">
      <t>エン</t>
    </rPh>
    <rPh sb="2" eb="3">
      <t>エン</t>
    </rPh>
    <rPh sb="4" eb="5">
      <t>エン</t>
    </rPh>
    <rPh sb="6" eb="7">
      <t>エン</t>
    </rPh>
    <rPh sb="8" eb="9">
      <t>エン</t>
    </rPh>
    <phoneticPr fontId="7"/>
  </si>
  <si>
    <t>負担限度額認定証</t>
    <rPh sb="0" eb="5">
      <t>フタンゲンドガク</t>
    </rPh>
    <rPh sb="5" eb="8">
      <t>ニンテイショウ</t>
    </rPh>
    <phoneticPr fontId="7"/>
  </si>
  <si>
    <t>被保険者住所（漢字）３４段</t>
  </si>
  <si>
    <t>負担限度額認定決定年月日和暦（数字）</t>
  </si>
  <si>
    <t>負担限度額認定審査結果通知書発行年月日</t>
  </si>
  <si>
    <t>被保険者カナ名表記有無フラグ</t>
  </si>
  <si>
    <t>被保険者生年月日年号和暦（漢字）</t>
  </si>
  <si>
    <t>利用者負担段階開始年月日年号和暦（漢字）</t>
  </si>
  <si>
    <t>利用者負担段階開始年月日年和暦（英字）</t>
  </si>
  <si>
    <t>利用者負担段階開始年月日月和暦（英字）</t>
  </si>
  <si>
    <t>利用者負担段階開始年月日日和暦（英字）</t>
  </si>
  <si>
    <t>利用者負担段階開始年月日和暦（数字）</t>
  </si>
  <si>
    <t>利用者負担段階終了年月日年号和暦（漢字）</t>
  </si>
  <si>
    <t>利用者負担段階終了年月日年和暦（英字）</t>
  </si>
  <si>
    <t>利用者負担段階終了年月日月和暦（英字）</t>
  </si>
  <si>
    <t>利用者負担段階終了年月日日和暦（英字）</t>
  </si>
  <si>
    <t>利用者負担段階終了年月日和暦（数字）</t>
  </si>
  <si>
    <t>負担限度額認定決定区分コード</t>
  </si>
  <si>
    <t>負担限度額認定決定区分コード（漢字）</t>
  </si>
  <si>
    <t>負担限度額認定種類コード</t>
  </si>
  <si>
    <t>負担限度額認定種類コード（漢字）</t>
  </si>
  <si>
    <t>居住費負担個室限度額決定額</t>
  </si>
  <si>
    <t>P</t>
  </si>
  <si>
    <t>居住費負担準個室限度額決定額</t>
  </si>
  <si>
    <t>居住費負担従来個室限度額決定額</t>
  </si>
  <si>
    <t>居住費負担多床室限度額決定額</t>
  </si>
  <si>
    <t>居住費負担従来個室２限度額決定額</t>
  </si>
  <si>
    <t>居住費負担新２限度額決定額</t>
  </si>
  <si>
    <t>居住費負担新３限度額決定額</t>
  </si>
  <si>
    <t>食費負担限度額決定額</t>
  </si>
  <si>
    <t>証記載保険者番号６１</t>
  </si>
  <si>
    <t>証記載保険者番号６２</t>
  </si>
  <si>
    <t>証記載保険者番号６３</t>
  </si>
  <si>
    <t>証記載保険者番号６４</t>
  </si>
  <si>
    <t>証記載保険者番号６５</t>
  </si>
  <si>
    <t>証記載保険者番号６６</t>
  </si>
  <si>
    <t>責任者編集１</t>
  </si>
  <si>
    <t>責任者編集２</t>
  </si>
  <si>
    <t>公印ファイル名（拡張子付）</t>
  </si>
  <si>
    <t>問合せ先部署</t>
  </si>
  <si>
    <t>問合せ先連絡住所</t>
  </si>
  <si>
    <t>問合せ先電話番号</t>
  </si>
  <si>
    <t>問合せ先郵便番号</t>
  </si>
  <si>
    <t>介護保険審査会名</t>
  </si>
  <si>
    <t>不服申立て先住所</t>
  </si>
  <si>
    <t>不服申立て先電話番号</t>
  </si>
  <si>
    <t>不服申立て先郵便番号</t>
  </si>
  <si>
    <t>負担限度額認定非承認理由（漢字）</t>
  </si>
  <si>
    <t>被保険者通称名（カナ）</t>
  </si>
  <si>
    <t>被保険者通称名（漢字）</t>
  </si>
  <si>
    <t>被保険者生年月日年号コード</t>
  </si>
  <si>
    <t>負担限度額認定通知書発行年月日和暦（数字）</t>
  </si>
  <si>
    <t>負担限度額認定証交付年月日年号和暦（漢字）</t>
  </si>
  <si>
    <t>負担限度額認定証交付年月日年和暦（英字）</t>
  </si>
  <si>
    <t>負担限度額認定証交付年月日月和暦（英字）</t>
  </si>
  <si>
    <t>負担限度額認定証交付年月日日和暦（英字）</t>
  </si>
  <si>
    <t>市町村名（漢字）</t>
  </si>
  <si>
    <t>利用者負担段階区分コード</t>
  </si>
  <si>
    <t>利用者負担段階区分コード（漢字）</t>
  </si>
  <si>
    <t>特例減額措置対象フラグ</t>
  </si>
  <si>
    <t>特例減額措置対象（漢字）</t>
  </si>
  <si>
    <t>作成する印刷物の仕様</t>
    <rPh sb="0" eb="2">
      <t>サクセイ</t>
    </rPh>
    <rPh sb="4" eb="7">
      <t>インサツブツ</t>
    </rPh>
    <rPh sb="8" eb="10">
      <t>シヨウ</t>
    </rPh>
    <phoneticPr fontId="10"/>
  </si>
  <si>
    <t>封入・封緘及び納品の仕様</t>
    <rPh sb="0" eb="2">
      <t>フウニュウ</t>
    </rPh>
    <rPh sb="3" eb="5">
      <t>フウカン</t>
    </rPh>
    <rPh sb="5" eb="6">
      <t>オヨ</t>
    </rPh>
    <rPh sb="7" eb="9">
      <t>ノウヒン</t>
    </rPh>
    <rPh sb="10" eb="12">
      <t>シヨウ</t>
    </rPh>
    <phoneticPr fontId="7"/>
  </si>
  <si>
    <t>封入
ｺｰﾄﾞ</t>
    <rPh sb="0" eb="2">
      <t>フウニュウ</t>
    </rPh>
    <phoneticPr fontId="7"/>
  </si>
  <si>
    <t>帳票
コード</t>
    <rPh sb="0" eb="2">
      <t>チョウヒョウ</t>
    </rPh>
    <phoneticPr fontId="7"/>
  </si>
  <si>
    <t>封入仕様
（封入部数等）</t>
    <rPh sb="0" eb="2">
      <t>フウニュウ</t>
    </rPh>
    <rPh sb="2" eb="4">
      <t>シヨウ</t>
    </rPh>
    <rPh sb="6" eb="8">
      <t>フウニュウ</t>
    </rPh>
    <rPh sb="8" eb="9">
      <t>ブ</t>
    </rPh>
    <rPh sb="9" eb="10">
      <t>スウ</t>
    </rPh>
    <rPh sb="10" eb="11">
      <t>トウ</t>
    </rPh>
    <phoneticPr fontId="7"/>
  </si>
  <si>
    <t>封筒
コード</t>
    <rPh sb="0" eb="2">
      <t>フウトウ</t>
    </rPh>
    <phoneticPr fontId="7"/>
  </si>
  <si>
    <t>納品時期</t>
    <rPh sb="0" eb="2">
      <t>ノウヒン</t>
    </rPh>
    <rPh sb="2" eb="4">
      <t>ジキ</t>
    </rPh>
    <phoneticPr fontId="7"/>
  </si>
  <si>
    <t>納品仕様</t>
    <rPh sb="0" eb="2">
      <t>ノウヒン</t>
    </rPh>
    <rPh sb="2" eb="4">
      <t>シヨウ</t>
    </rPh>
    <phoneticPr fontId="7"/>
  </si>
  <si>
    <t>P-01②
P-01③</t>
    <phoneticPr fontId="7"/>
  </si>
  <si>
    <t>催告書</t>
  </si>
  <si>
    <t>1部</t>
    <rPh sb="1" eb="2">
      <t>ブ</t>
    </rPh>
    <phoneticPr fontId="7"/>
  </si>
  <si>
    <t>4月・7月・10月・1月上旬～中旬</t>
    <phoneticPr fontId="7"/>
  </si>
  <si>
    <t>納付書（バッチ用）</t>
    <rPh sb="7" eb="8">
      <t>ヨウ</t>
    </rPh>
    <phoneticPr fontId="7"/>
  </si>
  <si>
    <r>
      <t xml:space="preserve">同封パンフレット②
</t>
    </r>
    <r>
      <rPr>
        <sz val="8"/>
        <rFont val="游ゴシック"/>
        <family val="3"/>
        <charset val="128"/>
      </rPr>
      <t>（「滞納・給付制限」に関するパンフレット）</t>
    </r>
    <phoneticPr fontId="7"/>
  </si>
  <si>
    <t>督促状</t>
    <rPh sb="0" eb="2">
      <t>トクソク</t>
    </rPh>
    <rPh sb="2" eb="3">
      <t>ジョウ</t>
    </rPh>
    <phoneticPr fontId="7"/>
  </si>
  <si>
    <t>督促状</t>
    <rPh sb="2" eb="3">
      <t>ジョウ</t>
    </rPh>
    <phoneticPr fontId="7"/>
  </si>
  <si>
    <t>毎月中旬</t>
    <phoneticPr fontId="7"/>
  </si>
  <si>
    <t>納付書（バッチ用）</t>
    <rPh sb="0" eb="3">
      <t>ノウフショ</t>
    </rPh>
    <rPh sb="7" eb="8">
      <t>ヨウ</t>
    </rPh>
    <phoneticPr fontId="7"/>
  </si>
  <si>
    <t>納付書（バッチ用）</t>
    <phoneticPr fontId="7"/>
  </si>
  <si>
    <t>月次_通知書の見方文書</t>
    <phoneticPr fontId="7"/>
  </si>
  <si>
    <t>1部づつ同封</t>
    <rPh sb="1" eb="2">
      <t>ブ</t>
    </rPh>
    <rPh sb="4" eb="6">
      <t>ドウフウ</t>
    </rPh>
    <phoneticPr fontId="7"/>
  </si>
  <si>
    <t>口座振替依頼書</t>
    <phoneticPr fontId="7"/>
  </si>
  <si>
    <r>
      <t xml:space="preserve">同封パンフレット①
</t>
    </r>
    <r>
      <rPr>
        <sz val="8"/>
        <rFont val="游ゴシック"/>
        <family val="3"/>
        <charset val="128"/>
      </rPr>
      <t>(「介護保険料」に関するパンフレット）</t>
    </r>
    <phoneticPr fontId="7"/>
  </si>
  <si>
    <t>7月中旬</t>
    <rPh sb="1" eb="2">
      <t>ガツ</t>
    </rPh>
    <rPh sb="2" eb="4">
      <t>チュウジュン</t>
    </rPh>
    <phoneticPr fontId="7"/>
  </si>
  <si>
    <t>P-01④
P-01⑤</t>
    <phoneticPr fontId="7"/>
  </si>
  <si>
    <t>5月下旬～6月中旬</t>
    <rPh sb="1" eb="2">
      <t>ガツ</t>
    </rPh>
    <rPh sb="2" eb="4">
      <t>ゲジュン</t>
    </rPh>
    <rPh sb="6" eb="7">
      <t>ガツ</t>
    </rPh>
    <rPh sb="7" eb="9">
      <t>チュウジュン</t>
    </rPh>
    <phoneticPr fontId="7"/>
  </si>
  <si>
    <t>本算定_通知書の見方文書</t>
    <phoneticPr fontId="7"/>
  </si>
  <si>
    <t>毎月上旬～１０日</t>
    <rPh sb="0" eb="2">
      <t>マイツキ</t>
    </rPh>
    <rPh sb="2" eb="4">
      <t>ジョウジュン</t>
    </rPh>
    <rPh sb="7" eb="8">
      <t>ニチ</t>
    </rPh>
    <phoneticPr fontId="7"/>
  </si>
  <si>
    <t>介護保険負担割合証</t>
    <rPh sb="0" eb="2">
      <t>カイゴ</t>
    </rPh>
    <rPh sb="2" eb="4">
      <t>ホケン</t>
    </rPh>
    <phoneticPr fontId="7"/>
  </si>
  <si>
    <t>介護保険負担割合証</t>
    <rPh sb="0" eb="2">
      <t>カイゴ</t>
    </rPh>
    <rPh sb="2" eb="4">
      <t>ホケン</t>
    </rPh>
    <rPh sb="4" eb="6">
      <t>フタン</t>
    </rPh>
    <phoneticPr fontId="7"/>
  </si>
  <si>
    <t>１部づつ同封</t>
    <rPh sb="1" eb="2">
      <t>ブ</t>
    </rPh>
    <rPh sb="4" eb="6">
      <t>ドウフウ</t>
    </rPh>
    <phoneticPr fontId="7"/>
  </si>
  <si>
    <t xml:space="preserve">P-02①
P-02②
</t>
    <phoneticPr fontId="7"/>
  </si>
  <si>
    <t>７月上旬～7月中旬</t>
    <rPh sb="1" eb="2">
      <t>ガツ</t>
    </rPh>
    <rPh sb="2" eb="4">
      <t>ジョウジュン</t>
    </rPh>
    <rPh sb="6" eb="7">
      <t>ガツ</t>
    </rPh>
    <rPh sb="7" eb="9">
      <t>チュウジュン</t>
    </rPh>
    <phoneticPr fontId="7"/>
  </si>
  <si>
    <r>
      <t xml:space="preserve">同封パンフレット③
</t>
    </r>
    <r>
      <rPr>
        <sz val="8"/>
        <rFont val="游ゴシック"/>
        <family val="3"/>
        <charset val="128"/>
      </rPr>
      <t>（「負担割合証」に関するパンフレット）</t>
    </r>
    <phoneticPr fontId="7"/>
  </si>
  <si>
    <t>１枚づつ同封</t>
    <rPh sb="1" eb="2">
      <t>マイ</t>
    </rPh>
    <rPh sb="4" eb="6">
      <t>ドウフウ</t>
    </rPh>
    <phoneticPr fontId="7"/>
  </si>
  <si>
    <t>X-10</t>
    <phoneticPr fontId="7"/>
  </si>
  <si>
    <t>更新勧奨通知(サービス利用あり)</t>
    <rPh sb="0" eb="2">
      <t>コウシン</t>
    </rPh>
    <rPh sb="2" eb="4">
      <t>カンショウ</t>
    </rPh>
    <rPh sb="4" eb="6">
      <t>ツウチ</t>
    </rPh>
    <rPh sb="11" eb="13">
      <t>リヨウ</t>
    </rPh>
    <phoneticPr fontId="7"/>
  </si>
  <si>
    <t>認定申請書（データ印字用）</t>
  </si>
  <si>
    <t>毎月下旬～翌月上旬</t>
    <rPh sb="0" eb="2">
      <t>マイツキ</t>
    </rPh>
    <rPh sb="2" eb="4">
      <t>ゲジュン</t>
    </rPh>
    <rPh sb="5" eb="6">
      <t>ヨク</t>
    </rPh>
    <rPh sb="6" eb="7">
      <t>ツキ</t>
    </rPh>
    <rPh sb="7" eb="9">
      <t>ジョウジュン</t>
    </rPh>
    <phoneticPr fontId="7"/>
  </si>
  <si>
    <t>認定申請書の書き方</t>
    <rPh sb="0" eb="5">
      <t>ニンテイシンセイショ</t>
    </rPh>
    <rPh sb="6" eb="7">
      <t>カ</t>
    </rPh>
    <rPh sb="8" eb="9">
      <t>カタ</t>
    </rPh>
    <phoneticPr fontId="7"/>
  </si>
  <si>
    <t>主治医意見書</t>
    <rPh sb="0" eb="6">
      <t>シュジイイケンショ</t>
    </rPh>
    <phoneticPr fontId="7"/>
  </si>
  <si>
    <t>P-04の中に１部づつ同封</t>
    <rPh sb="5" eb="6">
      <t>ナカ</t>
    </rPh>
    <phoneticPr fontId="7"/>
  </si>
  <si>
    <t>主治医意見書の作成について</t>
    <rPh sb="0" eb="6">
      <t>シュジイイケンショ</t>
    </rPh>
    <rPh sb="7" eb="9">
      <t>サクセイ</t>
    </rPh>
    <phoneticPr fontId="7"/>
  </si>
  <si>
    <t>吹田市地域包括支援センターについて</t>
    <rPh sb="0" eb="3">
      <t>スイタシ</t>
    </rPh>
    <rPh sb="3" eb="5">
      <t>チイキ</t>
    </rPh>
    <rPh sb="5" eb="7">
      <t>ホウカツ</t>
    </rPh>
    <rPh sb="7" eb="9">
      <t>シエン</t>
    </rPh>
    <phoneticPr fontId="7"/>
  </si>
  <si>
    <t>「要介護・要支援認定」の更新申請について</t>
    <rPh sb="1" eb="4">
      <t>ヨウカイゴ</t>
    </rPh>
    <rPh sb="5" eb="8">
      <t>ヨウシエン</t>
    </rPh>
    <rPh sb="8" eb="10">
      <t>ニンテイ</t>
    </rPh>
    <rPh sb="12" eb="14">
      <t>コウシン</t>
    </rPh>
    <rPh sb="14" eb="16">
      <t>シンセイ</t>
    </rPh>
    <phoneticPr fontId="7"/>
  </si>
  <si>
    <t>X-11</t>
    <phoneticPr fontId="7"/>
  </si>
  <si>
    <t>更新勧奨通知(サービス利用なし)</t>
    <rPh sb="0" eb="2">
      <t>コウシン</t>
    </rPh>
    <rPh sb="2" eb="4">
      <t>カンショウ</t>
    </rPh>
    <rPh sb="4" eb="6">
      <t>ツウチ</t>
    </rPh>
    <rPh sb="11" eb="13">
      <t>リヨウ</t>
    </rPh>
    <phoneticPr fontId="7"/>
  </si>
  <si>
    <t>有効期間満了のお知らせ</t>
    <rPh sb="0" eb="2">
      <t>ユウコウ</t>
    </rPh>
    <rPh sb="2" eb="4">
      <t>キカン</t>
    </rPh>
    <rPh sb="4" eb="6">
      <t>マンリョウ</t>
    </rPh>
    <rPh sb="8" eb="9">
      <t>シ</t>
    </rPh>
    <phoneticPr fontId="7"/>
  </si>
  <si>
    <t>負担限度額認定証</t>
    <rPh sb="0" eb="2">
      <t>フタン</t>
    </rPh>
    <rPh sb="2" eb="4">
      <t>ゲンド</t>
    </rPh>
    <rPh sb="4" eb="5">
      <t>ガク</t>
    </rPh>
    <rPh sb="5" eb="8">
      <t>ニンテイショウ</t>
    </rPh>
    <phoneticPr fontId="7"/>
  </si>
  <si>
    <t>負担限度額決定通知書</t>
    <rPh sb="0" eb="2">
      <t>フタン</t>
    </rPh>
    <rPh sb="2" eb="4">
      <t>ゲンド</t>
    </rPh>
    <rPh sb="4" eb="5">
      <t>ガク</t>
    </rPh>
    <rPh sb="5" eb="7">
      <t>ケッテイ</t>
    </rPh>
    <rPh sb="7" eb="10">
      <t>ツウチショ</t>
    </rPh>
    <phoneticPr fontId="7"/>
  </si>
  <si>
    <t>X-50</t>
    <phoneticPr fontId="7"/>
  </si>
  <si>
    <t>認定申請書（データ印字なし）</t>
    <rPh sb="0" eb="2">
      <t>ニンテイ</t>
    </rPh>
    <rPh sb="2" eb="5">
      <t>シンセイショ</t>
    </rPh>
    <rPh sb="9" eb="11">
      <t>インジ</t>
    </rPh>
    <phoneticPr fontId="7"/>
  </si>
  <si>
    <t>随時</t>
    <rPh sb="0" eb="2">
      <t>ズイジ</t>
    </rPh>
    <phoneticPr fontId="7"/>
  </si>
  <si>
    <t>介護保険の申請について</t>
    <rPh sb="0" eb="2">
      <t>カイゴ</t>
    </rPh>
    <rPh sb="2" eb="4">
      <t>ホケン</t>
    </rPh>
    <rPh sb="5" eb="7">
      <t>シンセイ</t>
    </rPh>
    <phoneticPr fontId="7"/>
  </si>
  <si>
    <t>抜取りの仕様</t>
    <rPh sb="0" eb="2">
      <t>ヌキトリ</t>
    </rPh>
    <rPh sb="4" eb="6">
      <t>シヨウ</t>
    </rPh>
    <phoneticPr fontId="42"/>
  </si>
  <si>
    <t>抜取区分一覧</t>
    <rPh sb="0" eb="2">
      <t>ヌキトリ</t>
    </rPh>
    <rPh sb="2" eb="4">
      <t>クブン</t>
    </rPh>
    <rPh sb="4" eb="6">
      <t>イチラン</t>
    </rPh>
    <phoneticPr fontId="42"/>
  </si>
  <si>
    <t>※本業務の事業者は、抜取り条件等（本業務受託業者作業等）を参照すること。</t>
    <rPh sb="1" eb="4">
      <t>ホンギョウム</t>
    </rPh>
    <rPh sb="5" eb="8">
      <t>ジギョウシャ</t>
    </rPh>
    <rPh sb="29" eb="31">
      <t>サンショウ</t>
    </rPh>
    <phoneticPr fontId="42"/>
  </si>
  <si>
    <t>項番</t>
    <rPh sb="0" eb="2">
      <t>コウバン</t>
    </rPh>
    <phoneticPr fontId="42"/>
  </si>
  <si>
    <t>日本語抜取区分</t>
    <rPh sb="0" eb="3">
      <t>ニホンゴ</t>
    </rPh>
    <rPh sb="3" eb="5">
      <t>ヌキトリ</t>
    </rPh>
    <rPh sb="5" eb="7">
      <t>クブン</t>
    </rPh>
    <phoneticPr fontId="42"/>
  </si>
  <si>
    <t>抜取区分</t>
    <rPh sb="0" eb="2">
      <t>ヌキトリ</t>
    </rPh>
    <rPh sb="2" eb="4">
      <t>クブン</t>
    </rPh>
    <phoneticPr fontId="42"/>
  </si>
  <si>
    <t>抜取り条件等（本業務受託業者作業等）</t>
    <rPh sb="0" eb="2">
      <t>ヌキト</t>
    </rPh>
    <rPh sb="3" eb="5">
      <t>ジョウケン</t>
    </rPh>
    <rPh sb="5" eb="6">
      <t>トウ</t>
    </rPh>
    <rPh sb="7" eb="8">
      <t>ホン</t>
    </rPh>
    <rPh sb="8" eb="10">
      <t>ギョウム</t>
    </rPh>
    <rPh sb="10" eb="12">
      <t>ジュタク</t>
    </rPh>
    <rPh sb="12" eb="14">
      <t>ギョウシャ</t>
    </rPh>
    <rPh sb="14" eb="16">
      <t>サギョウ</t>
    </rPh>
    <rPh sb="16" eb="17">
      <t>トウ</t>
    </rPh>
    <phoneticPr fontId="42"/>
  </si>
  <si>
    <t>抽出条件（抜取り対象リスト（吹田市提供）登載条件）</t>
    <rPh sb="0" eb="2">
      <t>チュウシュツ</t>
    </rPh>
    <rPh sb="2" eb="4">
      <t>ジョウケン</t>
    </rPh>
    <rPh sb="5" eb="7">
      <t>ヌキト</t>
    </rPh>
    <rPh sb="8" eb="10">
      <t>タイショウ</t>
    </rPh>
    <rPh sb="14" eb="17">
      <t>スイタシ</t>
    </rPh>
    <rPh sb="17" eb="19">
      <t>テイキョウ</t>
    </rPh>
    <rPh sb="20" eb="22">
      <t>トウサイ</t>
    </rPh>
    <rPh sb="22" eb="24">
      <t>ジョウケン</t>
    </rPh>
    <phoneticPr fontId="42"/>
  </si>
  <si>
    <t>引き抜きツール仕様</t>
    <rPh sb="0" eb="1">
      <t>ヒ</t>
    </rPh>
    <rPh sb="2" eb="3">
      <t>ヌ</t>
    </rPh>
    <rPh sb="7" eb="9">
      <t>シヨウ</t>
    </rPh>
    <phoneticPr fontId="42"/>
  </si>
  <si>
    <t>備考</t>
    <rPh sb="0" eb="2">
      <t>ビコウ</t>
    </rPh>
    <phoneticPr fontId="42"/>
  </si>
  <si>
    <t>生保</t>
    <rPh sb="0" eb="2">
      <t>セイホ</t>
    </rPh>
    <phoneticPr fontId="42"/>
  </si>
  <si>
    <t>01</t>
    <phoneticPr fontId="42"/>
  </si>
  <si>
    <t xml:space="preserve">抜取り対象リストにあるもの。
または、各ファイルの生保フラグが「１」のもの
</t>
    <rPh sb="0" eb="2">
      <t>ヌキト</t>
    </rPh>
    <rPh sb="3" eb="5">
      <t>タイショウ</t>
    </rPh>
    <rPh sb="19" eb="20">
      <t>カク</t>
    </rPh>
    <rPh sb="25" eb="27">
      <t>セイホ</t>
    </rPh>
    <phoneticPr fontId="42"/>
  </si>
  <si>
    <t>抽出日現在で生活保護の者</t>
    <rPh sb="0" eb="2">
      <t>チュウシュツ</t>
    </rPh>
    <rPh sb="2" eb="3">
      <t>ビ</t>
    </rPh>
    <rPh sb="3" eb="5">
      <t>ゲンザイ</t>
    </rPh>
    <rPh sb="6" eb="8">
      <t>セイカツ</t>
    </rPh>
    <rPh sb="8" eb="10">
      <t>ホゴ</t>
    </rPh>
    <rPh sb="11" eb="12">
      <t>モノ</t>
    </rPh>
    <phoneticPr fontId="42"/>
  </si>
  <si>
    <t>死亡</t>
    <rPh sb="0" eb="2">
      <t>シボウ</t>
    </rPh>
    <phoneticPr fontId="42"/>
  </si>
  <si>
    <t>02</t>
  </si>
  <si>
    <t>抜取り対象リストにあるもの。</t>
    <phoneticPr fontId="42"/>
  </si>
  <si>
    <t>対象期間（抽出処理時に設定）に死亡した者</t>
    <rPh sb="0" eb="2">
      <t>タイショウ</t>
    </rPh>
    <rPh sb="2" eb="4">
      <t>キカン</t>
    </rPh>
    <rPh sb="5" eb="7">
      <t>チュウシュツ</t>
    </rPh>
    <rPh sb="7" eb="9">
      <t>ショリ</t>
    </rPh>
    <rPh sb="9" eb="10">
      <t>ジ</t>
    </rPh>
    <rPh sb="11" eb="13">
      <t>セッテイ</t>
    </rPh>
    <rPh sb="15" eb="17">
      <t>シボウ</t>
    </rPh>
    <rPh sb="19" eb="20">
      <t>モノ</t>
    </rPh>
    <phoneticPr fontId="42"/>
  </si>
  <si>
    <t>転出</t>
    <rPh sb="0" eb="2">
      <t>テンシュツ</t>
    </rPh>
    <phoneticPr fontId="42"/>
  </si>
  <si>
    <t>03</t>
  </si>
  <si>
    <t>対象期間（抽出処理時に設定）に転出した者</t>
    <rPh sb="0" eb="2">
      <t>タイショウ</t>
    </rPh>
    <rPh sb="2" eb="4">
      <t>キカン</t>
    </rPh>
    <rPh sb="5" eb="7">
      <t>チュウシュツ</t>
    </rPh>
    <rPh sb="7" eb="9">
      <t>ショリ</t>
    </rPh>
    <rPh sb="9" eb="10">
      <t>ジ</t>
    </rPh>
    <rPh sb="11" eb="13">
      <t>セッテイ</t>
    </rPh>
    <rPh sb="15" eb="17">
      <t>テンシュツ</t>
    </rPh>
    <rPh sb="19" eb="20">
      <t>モノ</t>
    </rPh>
    <phoneticPr fontId="42"/>
  </si>
  <si>
    <t>更正</t>
    <rPh sb="0" eb="2">
      <t>コウセイ</t>
    </rPh>
    <phoneticPr fontId="42"/>
  </si>
  <si>
    <t>04</t>
  </si>
  <si>
    <t>特定日に保険料更正した人の中で、更正事由が「所得段階変更」で、かつ減額している者</t>
    <rPh sb="0" eb="3">
      <t>トクテイビ</t>
    </rPh>
    <rPh sb="4" eb="7">
      <t>ホケンリョウ</t>
    </rPh>
    <rPh sb="7" eb="9">
      <t>コウセイ</t>
    </rPh>
    <rPh sb="11" eb="12">
      <t>ヒト</t>
    </rPh>
    <rPh sb="13" eb="14">
      <t>ナカ</t>
    </rPh>
    <rPh sb="16" eb="18">
      <t>コウセイ</t>
    </rPh>
    <rPh sb="18" eb="20">
      <t>ジユウ</t>
    </rPh>
    <rPh sb="22" eb="24">
      <t>ショトク</t>
    </rPh>
    <rPh sb="24" eb="26">
      <t>ダンカイ</t>
    </rPh>
    <rPh sb="26" eb="28">
      <t>ヘンコウ</t>
    </rPh>
    <rPh sb="33" eb="35">
      <t>ゲンガク</t>
    </rPh>
    <rPh sb="39" eb="40">
      <t>モノ</t>
    </rPh>
    <phoneticPr fontId="42"/>
  </si>
  <si>
    <t>対象者の被保険者番号でKCR010（納付原簿）を参照して保険料更正データを取得。
【条件】
 賦課年月日 ＝ ○月○日　and
通知理由　＝　(41 or 43 or 44 or 45 or 46)  and
賦課結果コード＝03(減額）</t>
    <rPh sb="42" eb="44">
      <t>ジョウケン</t>
    </rPh>
    <rPh sb="64" eb="66">
      <t>ツウチ</t>
    </rPh>
    <rPh sb="66" eb="68">
      <t>リユウ</t>
    </rPh>
    <rPh sb="105" eb="107">
      <t>フカ</t>
    </rPh>
    <rPh sb="107" eb="109">
      <t>ケッカ</t>
    </rPh>
    <rPh sb="116" eb="118">
      <t>ゲンガク</t>
    </rPh>
    <phoneticPr fontId="42"/>
  </si>
  <si>
    <t>資格喪失</t>
    <rPh sb="0" eb="2">
      <t>シカク</t>
    </rPh>
    <rPh sb="2" eb="4">
      <t>ソウシツ</t>
    </rPh>
    <phoneticPr fontId="42"/>
  </si>
  <si>
    <t>05</t>
  </si>
  <si>
    <t>対象期間（抽出処理時に設定）に資格喪失した者</t>
    <rPh sb="0" eb="2">
      <t>タイショウ</t>
    </rPh>
    <rPh sb="2" eb="4">
      <t>キカン</t>
    </rPh>
    <rPh sb="5" eb="7">
      <t>チュウシュツ</t>
    </rPh>
    <rPh sb="7" eb="9">
      <t>ショリ</t>
    </rPh>
    <rPh sb="9" eb="10">
      <t>ジ</t>
    </rPh>
    <rPh sb="11" eb="13">
      <t>セッテイ</t>
    </rPh>
    <rPh sb="15" eb="17">
      <t>シカク</t>
    </rPh>
    <rPh sb="17" eb="19">
      <t>ソウシツ</t>
    </rPh>
    <rPh sb="21" eb="22">
      <t>モノ</t>
    </rPh>
    <phoneticPr fontId="42"/>
  </si>
  <si>
    <t>転居</t>
    <rPh sb="0" eb="2">
      <t>テンキョ</t>
    </rPh>
    <phoneticPr fontId="42"/>
  </si>
  <si>
    <t>06</t>
  </si>
  <si>
    <t>対象期間（抽出処理時に設定）に転居した者</t>
    <rPh sb="0" eb="2">
      <t>タイショウ</t>
    </rPh>
    <rPh sb="2" eb="4">
      <t>キカン</t>
    </rPh>
    <rPh sb="5" eb="7">
      <t>チュウシュツ</t>
    </rPh>
    <rPh sb="7" eb="9">
      <t>ショリ</t>
    </rPh>
    <rPh sb="9" eb="10">
      <t>ジ</t>
    </rPh>
    <rPh sb="11" eb="13">
      <t>セッテイ</t>
    </rPh>
    <rPh sb="15" eb="17">
      <t>テンキョ</t>
    </rPh>
    <rPh sb="19" eb="20">
      <t>モノ</t>
    </rPh>
    <phoneticPr fontId="42"/>
  </si>
  <si>
    <t>KAR101（被保険者履歴）を参照して転居データを取得。
【条件】
介護異動事由コード＝"101"（転居） and
○月○日（自） ≦ 異動年月日 ≦ ○月○日（至）</t>
    <rPh sb="30" eb="32">
      <t>ジョウケン</t>
    </rPh>
    <phoneticPr fontId="42"/>
  </si>
  <si>
    <t>個別</t>
    <rPh sb="0" eb="2">
      <t>コベツ</t>
    </rPh>
    <phoneticPr fontId="42"/>
  </si>
  <si>
    <t>07</t>
  </si>
  <si>
    <t>個別事情テーブルに登載されている者</t>
    <rPh sb="0" eb="2">
      <t>コベツ</t>
    </rPh>
    <rPh sb="2" eb="4">
      <t>ジジョウ</t>
    </rPh>
    <rPh sb="9" eb="11">
      <t>トウサイ</t>
    </rPh>
    <rPh sb="16" eb="17">
      <t>モノ</t>
    </rPh>
    <phoneticPr fontId="42"/>
  </si>
  <si>
    <t>ツール内の個別事情テーブルに登載されているもの</t>
    <rPh sb="3" eb="4">
      <t>ナイ</t>
    </rPh>
    <phoneticPr fontId="42"/>
  </si>
  <si>
    <t>送付先</t>
    <rPh sb="0" eb="2">
      <t>ソウフ</t>
    </rPh>
    <rPh sb="2" eb="3">
      <t>サキ</t>
    </rPh>
    <phoneticPr fontId="42"/>
  </si>
  <si>
    <t>08</t>
  </si>
  <si>
    <t>対象期間（抽出処理時に設定）に送付先変更の入力があった者</t>
    <rPh sb="15" eb="17">
      <t>ソウフ</t>
    </rPh>
    <rPh sb="17" eb="18">
      <t>サキ</t>
    </rPh>
    <rPh sb="18" eb="20">
      <t>ヘンコウ</t>
    </rPh>
    <rPh sb="21" eb="23">
      <t>ニュウリョク</t>
    </rPh>
    <rPh sb="27" eb="28">
      <t>モノ</t>
    </rPh>
    <phoneticPr fontId="42"/>
  </si>
  <si>
    <t>KZR040（送付先）を参照して送付先変更のデータを取得。
【条件】
○月○日（自） ≦ 更新年月日 ≦ ○月○日（至）or
○月○日（自） ≦ 作成年月日 ≦ ○月○日（至）</t>
    <phoneticPr fontId="42"/>
  </si>
  <si>
    <t>対象期間で送付先の新規登録/変更を行ったデータを抽出します。</t>
    <rPh sb="0" eb="2">
      <t>タイショウ</t>
    </rPh>
    <rPh sb="2" eb="4">
      <t>キカン</t>
    </rPh>
    <rPh sb="5" eb="7">
      <t>ソウフ</t>
    </rPh>
    <rPh sb="7" eb="8">
      <t>サキ</t>
    </rPh>
    <rPh sb="9" eb="11">
      <t>シンキ</t>
    </rPh>
    <rPh sb="11" eb="13">
      <t>トウロク</t>
    </rPh>
    <rPh sb="14" eb="16">
      <t>ヘンコウ</t>
    </rPh>
    <rPh sb="17" eb="18">
      <t>オコナ</t>
    </rPh>
    <rPh sb="24" eb="26">
      <t>チュウシュツ</t>
    </rPh>
    <phoneticPr fontId="42"/>
  </si>
  <si>
    <t>税未入力</t>
    <rPh sb="0" eb="1">
      <t>ゼイ</t>
    </rPh>
    <rPh sb="1" eb="4">
      <t>ミニュウリョク</t>
    </rPh>
    <phoneticPr fontId="42"/>
  </si>
  <si>
    <t>09</t>
  </si>
  <si>
    <t>抜取り対象リストにあるもの。
または、各ファイルの税未入力フラグが「１」のもの</t>
    <rPh sb="25" eb="26">
      <t>ゼイ</t>
    </rPh>
    <rPh sb="26" eb="29">
      <t>ミニュウリョク</t>
    </rPh>
    <phoneticPr fontId="42"/>
  </si>
  <si>
    <t>税情報の最新履歴が所得照会中となっている者</t>
    <rPh sb="0" eb="1">
      <t>ゼイ</t>
    </rPh>
    <rPh sb="1" eb="3">
      <t>ジョウホウ</t>
    </rPh>
    <rPh sb="4" eb="6">
      <t>サイシン</t>
    </rPh>
    <rPh sb="6" eb="8">
      <t>リレキ</t>
    </rPh>
    <rPh sb="9" eb="11">
      <t>ショトク</t>
    </rPh>
    <rPh sb="11" eb="13">
      <t>ショウカイ</t>
    </rPh>
    <rPh sb="13" eb="14">
      <t>ナカ</t>
    </rPh>
    <rPh sb="20" eb="21">
      <t>モノ</t>
    </rPh>
    <phoneticPr fontId="42"/>
  </si>
  <si>
    <t xml:space="preserve">処理日時点で所得状況照会中のデータを抽出します。
※税情報はシステム上、各年度毎の最新履歴のみ保持しております。そのため、特定基準日時点の税情報などは抽出できません。
また「所得状況照会中」を抽出しているため、「税未入力」とイコールというわけではありません。
</t>
    <rPh sb="0" eb="2">
      <t>ショリ</t>
    </rPh>
    <rPh sb="2" eb="3">
      <t>ビ</t>
    </rPh>
    <rPh sb="3" eb="5">
      <t>ジテン</t>
    </rPh>
    <rPh sb="6" eb="8">
      <t>ショトク</t>
    </rPh>
    <rPh sb="8" eb="10">
      <t>ジョウキョウ</t>
    </rPh>
    <rPh sb="10" eb="12">
      <t>ショウカイ</t>
    </rPh>
    <rPh sb="12" eb="13">
      <t>ナカ</t>
    </rPh>
    <rPh sb="18" eb="20">
      <t>チュウシュツ</t>
    </rPh>
    <rPh sb="26" eb="27">
      <t>ゼイ</t>
    </rPh>
    <rPh sb="27" eb="29">
      <t>ジョウホウ</t>
    </rPh>
    <rPh sb="34" eb="35">
      <t>ウエ</t>
    </rPh>
    <rPh sb="36" eb="39">
      <t>カクネンド</t>
    </rPh>
    <rPh sb="39" eb="40">
      <t>ゴト</t>
    </rPh>
    <rPh sb="41" eb="43">
      <t>サイシン</t>
    </rPh>
    <rPh sb="43" eb="45">
      <t>リレキ</t>
    </rPh>
    <rPh sb="47" eb="49">
      <t>ホジ</t>
    </rPh>
    <rPh sb="61" eb="63">
      <t>トクテイ</t>
    </rPh>
    <rPh sb="63" eb="66">
      <t>キジュンビ</t>
    </rPh>
    <rPh sb="66" eb="68">
      <t>ジテン</t>
    </rPh>
    <rPh sb="69" eb="70">
      <t>ゼイ</t>
    </rPh>
    <rPh sb="70" eb="72">
      <t>ジョウホウ</t>
    </rPh>
    <rPh sb="75" eb="77">
      <t>チュウシュツ</t>
    </rPh>
    <rPh sb="87" eb="89">
      <t>ショトク</t>
    </rPh>
    <rPh sb="89" eb="91">
      <t>ジョウキョウ</t>
    </rPh>
    <rPh sb="91" eb="93">
      <t>ショウカイ</t>
    </rPh>
    <rPh sb="93" eb="94">
      <t>ナカ</t>
    </rPh>
    <rPh sb="96" eb="98">
      <t>チュウシュツ</t>
    </rPh>
    <rPh sb="106" eb="107">
      <t>ゼイ</t>
    </rPh>
    <rPh sb="107" eb="110">
      <t>ミニュウリョク</t>
    </rPh>
    <phoneticPr fontId="42"/>
  </si>
  <si>
    <t>口座</t>
    <rPh sb="0" eb="2">
      <t>コウザ</t>
    </rPh>
    <phoneticPr fontId="42"/>
  </si>
  <si>
    <t xml:space="preserve">年次：抽出期間（抽出処理時に設定）に口座振替の入力した者
月次：当月月次賦課対象者の内、当月以降の期割保険料に普徴が含まれ、かつ基準日現在で口座情報が生きている者
</t>
    <rPh sb="0" eb="2">
      <t>ネンジ</t>
    </rPh>
    <rPh sb="3" eb="5">
      <t>チュウシュツ</t>
    </rPh>
    <rPh sb="5" eb="7">
      <t>キカン</t>
    </rPh>
    <rPh sb="8" eb="10">
      <t>チュウシュツ</t>
    </rPh>
    <rPh sb="10" eb="12">
      <t>ショリ</t>
    </rPh>
    <rPh sb="12" eb="13">
      <t>ジ</t>
    </rPh>
    <rPh sb="14" eb="16">
      <t>セッテイ</t>
    </rPh>
    <rPh sb="18" eb="20">
      <t>コウザ</t>
    </rPh>
    <rPh sb="20" eb="22">
      <t>フリカエ</t>
    </rPh>
    <rPh sb="23" eb="25">
      <t>ニュウリョク</t>
    </rPh>
    <rPh sb="27" eb="28">
      <t>モノ</t>
    </rPh>
    <rPh sb="30" eb="32">
      <t>ゲツジ</t>
    </rPh>
    <rPh sb="33" eb="35">
      <t>トウゲツ</t>
    </rPh>
    <rPh sb="35" eb="37">
      <t>ゲツジ</t>
    </rPh>
    <rPh sb="37" eb="39">
      <t>フカ</t>
    </rPh>
    <rPh sb="39" eb="42">
      <t>タイショウシャ</t>
    </rPh>
    <rPh sb="43" eb="44">
      <t>ウチ</t>
    </rPh>
    <rPh sb="45" eb="47">
      <t>トウゲツ</t>
    </rPh>
    <rPh sb="47" eb="49">
      <t>イコウ</t>
    </rPh>
    <rPh sb="50" eb="51">
      <t>キ</t>
    </rPh>
    <rPh sb="51" eb="52">
      <t>ワリ</t>
    </rPh>
    <rPh sb="52" eb="55">
      <t>ホケンリョウ</t>
    </rPh>
    <rPh sb="56" eb="57">
      <t>フ</t>
    </rPh>
    <rPh sb="57" eb="58">
      <t>シルシ</t>
    </rPh>
    <rPh sb="59" eb="60">
      <t>フク</t>
    </rPh>
    <rPh sb="65" eb="68">
      <t>キジュンビ</t>
    </rPh>
    <rPh sb="68" eb="70">
      <t>ゲンザイ</t>
    </rPh>
    <rPh sb="71" eb="73">
      <t>コウザ</t>
    </rPh>
    <rPh sb="73" eb="75">
      <t>ジョウホウ</t>
    </rPh>
    <rPh sb="76" eb="77">
      <t>イ</t>
    </rPh>
    <rPh sb="81" eb="82">
      <t>モノ</t>
    </rPh>
    <phoneticPr fontId="42"/>
  </si>
  <si>
    <t>KZR500（口座）を参照して口座変更のデータを取得。
【（年次）条件】
口座使用者区分コード＝"01"（被保険者）　and
口座区分コード＝"02"　and
（○月○日（自） ≦ 更新年月日 ≦ ○月○日（至）or
　○月○日（自） ≦ 作成年月日 ≦ ○月○日（至））
【（月次）条件】
外部委託用月次通知書ＣＳＶファイルに含まれる　and
指定期○期　以降に普通徴収期割額がある　and
口座使用者区分コード＝"01"（被保険者）　and
口座区分コード＝"02"　and
（口座有効期間開始年月日 ≦ ○月○日 ≦ 口座有効期間終了年月日 or (口座有効期間開始年月日 ≦ ○月○日 and 口座有効期間終了年月日= SPACE)  ）</t>
    <rPh sb="30" eb="32">
      <t>ネンジ</t>
    </rPh>
    <rPh sb="33" eb="35">
      <t>ジョウケン</t>
    </rPh>
    <rPh sb="140" eb="142">
      <t>ゲツジ</t>
    </rPh>
    <rPh sb="147" eb="149">
      <t>ガイブ</t>
    </rPh>
    <rPh sb="149" eb="151">
      <t>イタク</t>
    </rPh>
    <rPh sb="151" eb="152">
      <t>ヨウ</t>
    </rPh>
    <rPh sb="152" eb="154">
      <t>ゲツジ</t>
    </rPh>
    <rPh sb="154" eb="157">
      <t>ツウチショ</t>
    </rPh>
    <rPh sb="165" eb="166">
      <t>フク</t>
    </rPh>
    <rPh sb="174" eb="176">
      <t>シテイ</t>
    </rPh>
    <rPh sb="176" eb="177">
      <t>キ</t>
    </rPh>
    <rPh sb="178" eb="179">
      <t>キ</t>
    </rPh>
    <rPh sb="180" eb="182">
      <t>イコウ</t>
    </rPh>
    <rPh sb="183" eb="185">
      <t>フツウ</t>
    </rPh>
    <rPh sb="185" eb="187">
      <t>チョウシュウ</t>
    </rPh>
    <rPh sb="187" eb="188">
      <t>キ</t>
    </rPh>
    <rPh sb="188" eb="189">
      <t>ワリ</t>
    </rPh>
    <rPh sb="189" eb="190">
      <t>ガク</t>
    </rPh>
    <rPh sb="269" eb="271">
      <t>シュウリョウ</t>
    </rPh>
    <phoneticPr fontId="42"/>
  </si>
  <si>
    <t xml:space="preserve">【年次】
対象期間で口座振替の新規登録/変更を行ったデータを抽出します。
【月次】
外部委託用ＣＳＶから、ツールの画面上で指定した期以降に最新歴で普徴があり、かつ、基準日時点で口座が有効な人を抽出します。
</t>
    <rPh sb="1" eb="3">
      <t>ネンジ</t>
    </rPh>
    <rPh sb="5" eb="7">
      <t>タイショウ</t>
    </rPh>
    <rPh sb="7" eb="9">
      <t>キカン</t>
    </rPh>
    <rPh sb="10" eb="12">
      <t>コウザ</t>
    </rPh>
    <rPh sb="12" eb="14">
      <t>フリカエ</t>
    </rPh>
    <rPh sb="15" eb="17">
      <t>シンキ</t>
    </rPh>
    <rPh sb="17" eb="19">
      <t>トウロク</t>
    </rPh>
    <rPh sb="20" eb="22">
      <t>ヘンコウ</t>
    </rPh>
    <rPh sb="23" eb="24">
      <t>オコナ</t>
    </rPh>
    <rPh sb="30" eb="32">
      <t>チュウシュツ</t>
    </rPh>
    <rPh sb="38" eb="40">
      <t>ゲツジ</t>
    </rPh>
    <rPh sb="42" eb="44">
      <t>ガイブ</t>
    </rPh>
    <rPh sb="44" eb="46">
      <t>イタク</t>
    </rPh>
    <rPh sb="46" eb="47">
      <t>ヨウ</t>
    </rPh>
    <rPh sb="57" eb="59">
      <t>ガメン</t>
    </rPh>
    <rPh sb="59" eb="60">
      <t>ウエ</t>
    </rPh>
    <rPh sb="61" eb="63">
      <t>シテイ</t>
    </rPh>
    <rPh sb="65" eb="66">
      <t>キ</t>
    </rPh>
    <rPh sb="66" eb="68">
      <t>イコウ</t>
    </rPh>
    <rPh sb="69" eb="71">
      <t>サイシン</t>
    </rPh>
    <rPh sb="71" eb="72">
      <t>レキ</t>
    </rPh>
    <rPh sb="73" eb="74">
      <t>フ</t>
    </rPh>
    <rPh sb="74" eb="75">
      <t>シルシ</t>
    </rPh>
    <rPh sb="82" eb="85">
      <t>キジュンビ</t>
    </rPh>
    <rPh sb="85" eb="87">
      <t>ジテン</t>
    </rPh>
    <rPh sb="88" eb="90">
      <t>コウザ</t>
    </rPh>
    <rPh sb="91" eb="93">
      <t>ユウコウ</t>
    </rPh>
    <rPh sb="94" eb="95">
      <t>ヒト</t>
    </rPh>
    <rPh sb="96" eb="98">
      <t>チュウシュツ</t>
    </rPh>
    <phoneticPr fontId="42"/>
  </si>
  <si>
    <t>減免</t>
    <rPh sb="0" eb="2">
      <t>ゲンメン</t>
    </rPh>
    <phoneticPr fontId="42"/>
  </si>
  <si>
    <t>11</t>
  </si>
  <si>
    <t>抽出日現在で減免の者</t>
    <rPh sb="6" eb="8">
      <t>ゲンメン</t>
    </rPh>
    <phoneticPr fontId="42"/>
  </si>
  <si>
    <t>KCR340（減免）を参照して減免対象データを取得。
【条件】
減免取消年月日＝""　and
減免対象開始年月日 ≦ ○月○日 ≦ 減免対象終了年月日</t>
    <rPh sb="7" eb="9">
      <t>ゲンメン</t>
    </rPh>
    <rPh sb="28" eb="30">
      <t>ジョウケン</t>
    </rPh>
    <phoneticPr fontId="42"/>
  </si>
  <si>
    <t>分納</t>
    <rPh sb="0" eb="2">
      <t>ブンノウ</t>
    </rPh>
    <phoneticPr fontId="42"/>
  </si>
  <si>
    <t>分納引抜テーブルにある者</t>
    <rPh sb="0" eb="2">
      <t>ブンノウ</t>
    </rPh>
    <rPh sb="2" eb="4">
      <t>ヒキヌキ</t>
    </rPh>
    <rPh sb="11" eb="12">
      <t>モノ</t>
    </rPh>
    <phoneticPr fontId="42"/>
  </si>
  <si>
    <t>ツール内の分納引き抜きテーブルに登載されているもの</t>
    <rPh sb="3" eb="4">
      <t>ナイ</t>
    </rPh>
    <rPh sb="5" eb="7">
      <t>ブンノウ</t>
    </rPh>
    <rPh sb="7" eb="8">
      <t>ヒ</t>
    </rPh>
    <rPh sb="9" eb="10">
      <t>ヌ</t>
    </rPh>
    <phoneticPr fontId="42"/>
  </si>
  <si>
    <t>月次</t>
    <rPh sb="0" eb="2">
      <t>ゲツジ</t>
    </rPh>
    <phoneticPr fontId="42"/>
  </si>
  <si>
    <t>13</t>
  </si>
  <si>
    <t>月次引抜テーブルにある者</t>
    <rPh sb="0" eb="2">
      <t>ゲツジ</t>
    </rPh>
    <rPh sb="2" eb="4">
      <t>ヒキヌキ</t>
    </rPh>
    <rPh sb="11" eb="12">
      <t>モノ</t>
    </rPh>
    <phoneticPr fontId="42"/>
  </si>
  <si>
    <t>ツール内の月次引抜テーブルに登載されているもの</t>
    <rPh sb="3" eb="4">
      <t>ナイ</t>
    </rPh>
    <phoneticPr fontId="42"/>
  </si>
  <si>
    <t>破棄</t>
    <rPh sb="0" eb="2">
      <t>ハキ</t>
    </rPh>
    <phoneticPr fontId="42"/>
  </si>
  <si>
    <t>14</t>
    <phoneticPr fontId="42"/>
  </si>
  <si>
    <t>抜取り対象リストにあるもの。</t>
    <rPh sb="0" eb="2">
      <t>ヌキト</t>
    </rPh>
    <phoneticPr fontId="42"/>
  </si>
  <si>
    <t>対象期間（抽出処理時に設定）に指定期別（抽出処理時に設定）の収納が確認できた者</t>
    <rPh sb="15" eb="17">
      <t>シテイ</t>
    </rPh>
    <rPh sb="17" eb="18">
      <t>キ</t>
    </rPh>
    <rPh sb="18" eb="19">
      <t>ベツ</t>
    </rPh>
    <rPh sb="30" eb="32">
      <t>シュウノウ</t>
    </rPh>
    <rPh sb="33" eb="35">
      <t>カクニン</t>
    </rPh>
    <phoneticPr fontId="42"/>
  </si>
  <si>
    <t>一部破棄</t>
    <rPh sb="0" eb="2">
      <t>イチブ</t>
    </rPh>
    <rPh sb="2" eb="4">
      <t>ハキ</t>
    </rPh>
    <phoneticPr fontId="42"/>
  </si>
  <si>
    <t>18</t>
    <phoneticPr fontId="42"/>
  </si>
  <si>
    <t>抜取り対象リストにあるもの。</t>
    <rPh sb="0" eb="2">
      <t>ヌキト</t>
    </rPh>
    <rPh sb="3" eb="5">
      <t>タイショウ</t>
    </rPh>
    <phoneticPr fontId="42"/>
  </si>
  <si>
    <t>対象期間(抽出処理時に設定)に指定期別(抽出処理時に
設定)から1期前以下の期別の収納が確認できた者
(例えば、督促対象期別が10期の場合、指定期間内に1期
から9期までの収納が確認できた者)</t>
    <rPh sb="0" eb="2">
      <t>タイショウ</t>
    </rPh>
    <rPh sb="2" eb="4">
      <t>キカン</t>
    </rPh>
    <rPh sb="5" eb="7">
      <t>チュウシュツ</t>
    </rPh>
    <rPh sb="7" eb="9">
      <t>ショリ</t>
    </rPh>
    <rPh sb="9" eb="10">
      <t>ジ</t>
    </rPh>
    <rPh sb="11" eb="13">
      <t>セッテイ</t>
    </rPh>
    <rPh sb="15" eb="17">
      <t>シテイ</t>
    </rPh>
    <rPh sb="17" eb="18">
      <t>キ</t>
    </rPh>
    <rPh sb="18" eb="19">
      <t>ベツ</t>
    </rPh>
    <rPh sb="20" eb="22">
      <t>チュウシュツ</t>
    </rPh>
    <rPh sb="22" eb="24">
      <t>ショリ</t>
    </rPh>
    <rPh sb="24" eb="25">
      <t>ジ</t>
    </rPh>
    <rPh sb="27" eb="29">
      <t>セッテイ</t>
    </rPh>
    <rPh sb="33" eb="34">
      <t>キ</t>
    </rPh>
    <rPh sb="34" eb="35">
      <t>マエ</t>
    </rPh>
    <rPh sb="35" eb="37">
      <t>イカ</t>
    </rPh>
    <rPh sb="38" eb="39">
      <t>キ</t>
    </rPh>
    <rPh sb="39" eb="40">
      <t>ベツ</t>
    </rPh>
    <rPh sb="41" eb="43">
      <t>シュウノウ</t>
    </rPh>
    <rPh sb="44" eb="46">
      <t>カクニン</t>
    </rPh>
    <rPh sb="49" eb="50">
      <t>モノ</t>
    </rPh>
    <rPh sb="52" eb="53">
      <t>タト</t>
    </rPh>
    <rPh sb="56" eb="58">
      <t>トクソク</t>
    </rPh>
    <rPh sb="58" eb="60">
      <t>タイショウ</t>
    </rPh>
    <rPh sb="60" eb="61">
      <t>キ</t>
    </rPh>
    <rPh sb="61" eb="62">
      <t>ベツ</t>
    </rPh>
    <rPh sb="65" eb="66">
      <t>キ</t>
    </rPh>
    <rPh sb="67" eb="69">
      <t>バアイ</t>
    </rPh>
    <rPh sb="70" eb="72">
      <t>シテイ</t>
    </rPh>
    <rPh sb="72" eb="75">
      <t>キカンナイ</t>
    </rPh>
    <rPh sb="77" eb="78">
      <t>キ</t>
    </rPh>
    <rPh sb="82" eb="83">
      <t>キ</t>
    </rPh>
    <rPh sb="86" eb="88">
      <t>シュウノウ</t>
    </rPh>
    <rPh sb="89" eb="91">
      <t>カクニン</t>
    </rPh>
    <rPh sb="94" eb="95">
      <t>モノ</t>
    </rPh>
    <phoneticPr fontId="42"/>
  </si>
  <si>
    <t>特定の普徴期の収納データの中で、指定した期間に収納
日(第2収納日)が含まれている人を抽出
【条件】
調停年度　=　○○年　AND
賦課年度　=　○○年　AND
徴収方法　=　2(普徴)　AND
期別　≦　○○期-1期　AND
督促確認日　≦　収納年月日　≦　○月○日(至)
⇒督促確認日は抽出時にツール内で指定</t>
    <rPh sb="0" eb="2">
      <t>トクテイ</t>
    </rPh>
    <rPh sb="3" eb="4">
      <t>フ</t>
    </rPh>
    <rPh sb="4" eb="5">
      <t>チョウ</t>
    </rPh>
    <rPh sb="5" eb="6">
      <t>キ</t>
    </rPh>
    <rPh sb="7" eb="9">
      <t>シュウノウ</t>
    </rPh>
    <rPh sb="13" eb="14">
      <t>ナカ</t>
    </rPh>
    <rPh sb="16" eb="18">
      <t>シテイ</t>
    </rPh>
    <rPh sb="20" eb="22">
      <t>キカン</t>
    </rPh>
    <rPh sb="23" eb="25">
      <t>シュウノウ</t>
    </rPh>
    <rPh sb="26" eb="27">
      <t>ビ</t>
    </rPh>
    <rPh sb="28" eb="29">
      <t>ダイ</t>
    </rPh>
    <rPh sb="30" eb="32">
      <t>シュウノウ</t>
    </rPh>
    <rPh sb="32" eb="33">
      <t>ビ</t>
    </rPh>
    <rPh sb="35" eb="36">
      <t>フク</t>
    </rPh>
    <rPh sb="41" eb="42">
      <t>ヒト</t>
    </rPh>
    <rPh sb="43" eb="45">
      <t>チュウシュツ</t>
    </rPh>
    <rPh sb="47" eb="49">
      <t>ジョウケン</t>
    </rPh>
    <rPh sb="51" eb="53">
      <t>チョウテイ</t>
    </rPh>
    <rPh sb="53" eb="55">
      <t>ネンド</t>
    </rPh>
    <rPh sb="60" eb="61">
      <t>ネン</t>
    </rPh>
    <rPh sb="66" eb="68">
      <t>フカ</t>
    </rPh>
    <rPh sb="68" eb="70">
      <t>ネンド</t>
    </rPh>
    <rPh sb="81" eb="83">
      <t>チョウシュウ</t>
    </rPh>
    <rPh sb="83" eb="85">
      <t>ホウホウ</t>
    </rPh>
    <rPh sb="90" eb="91">
      <t>フ</t>
    </rPh>
    <rPh sb="91" eb="92">
      <t>チョウ</t>
    </rPh>
    <rPh sb="98" eb="99">
      <t>キ</t>
    </rPh>
    <rPh sb="99" eb="100">
      <t>ベツ</t>
    </rPh>
    <rPh sb="105" eb="106">
      <t>キ</t>
    </rPh>
    <rPh sb="108" eb="109">
      <t>キ</t>
    </rPh>
    <rPh sb="114" eb="116">
      <t>トクソク</t>
    </rPh>
    <rPh sb="116" eb="118">
      <t>カクニン</t>
    </rPh>
    <rPh sb="118" eb="119">
      <t>ビ</t>
    </rPh>
    <rPh sb="122" eb="124">
      <t>シュウノウ</t>
    </rPh>
    <rPh sb="124" eb="126">
      <t>ネンゲツ</t>
    </rPh>
    <rPh sb="126" eb="127">
      <t>ビ</t>
    </rPh>
    <rPh sb="131" eb="132">
      <t>ガツ</t>
    </rPh>
    <rPh sb="133" eb="134">
      <t>ニチ</t>
    </rPh>
    <rPh sb="135" eb="136">
      <t>イタル</t>
    </rPh>
    <rPh sb="139" eb="141">
      <t>トクソク</t>
    </rPh>
    <rPh sb="141" eb="143">
      <t>カクニン</t>
    </rPh>
    <rPh sb="143" eb="144">
      <t>ビ</t>
    </rPh>
    <rPh sb="145" eb="147">
      <t>チュウシュツ</t>
    </rPh>
    <rPh sb="147" eb="148">
      <t>ジ</t>
    </rPh>
    <rPh sb="152" eb="153">
      <t>ナイ</t>
    </rPh>
    <rPh sb="154" eb="156">
      <t>シテイ</t>
    </rPh>
    <phoneticPr fontId="42"/>
  </si>
  <si>
    <t>サンプル</t>
    <phoneticPr fontId="42"/>
  </si>
  <si>
    <t>25</t>
    <phoneticPr fontId="42"/>
  </si>
  <si>
    <t>抜取り対象リストにあるもの。</t>
    <rPh sb="0" eb="2">
      <t>ヌキトリ</t>
    </rPh>
    <rPh sb="3" eb="5">
      <t>タイショウ</t>
    </rPh>
    <phoneticPr fontId="42"/>
  </si>
  <si>
    <t>サンプルテーブルにある者</t>
    <rPh sb="11" eb="12">
      <t>モノ</t>
    </rPh>
    <phoneticPr fontId="42"/>
  </si>
  <si>
    <t>ツール内のサンプルテーブルにある者</t>
    <rPh sb="3" eb="4">
      <t>ナイ</t>
    </rPh>
    <rPh sb="16" eb="17">
      <t>モノ</t>
    </rPh>
    <phoneticPr fontId="42"/>
  </si>
  <si>
    <t>点字</t>
    <rPh sb="0" eb="2">
      <t>テンジ</t>
    </rPh>
    <phoneticPr fontId="42"/>
  </si>
  <si>
    <t>97</t>
    <phoneticPr fontId="42"/>
  </si>
  <si>
    <t>点字テーブルにある者</t>
    <rPh sb="0" eb="2">
      <t>テンジ</t>
    </rPh>
    <rPh sb="9" eb="10">
      <t>モノ</t>
    </rPh>
    <phoneticPr fontId="42"/>
  </si>
  <si>
    <t>ツール内の点字テーブルにある者</t>
    <rPh sb="3" eb="4">
      <t>ナイ</t>
    </rPh>
    <rPh sb="5" eb="7">
      <t>テンジ</t>
    </rPh>
    <rPh sb="14" eb="15">
      <t>モノ</t>
    </rPh>
    <phoneticPr fontId="42"/>
  </si>
  <si>
    <t>その他</t>
    <rPh sb="2" eb="3">
      <t>タ</t>
    </rPh>
    <phoneticPr fontId="42"/>
  </si>
  <si>
    <t>98</t>
    <phoneticPr fontId="42"/>
  </si>
  <si>
    <t>抽出日現在でDV等の者</t>
    <rPh sb="8" eb="9">
      <t>トウ</t>
    </rPh>
    <rPh sb="10" eb="11">
      <t>モノ</t>
    </rPh>
    <phoneticPr fontId="42"/>
  </si>
  <si>
    <t>エラー</t>
    <phoneticPr fontId="42"/>
  </si>
  <si>
    <t>99</t>
    <phoneticPr fontId="42"/>
  </si>
  <si>
    <t>抜取り対象リストにあるもの。
各ファイルのエラーフラグが「１」のもの
データ不正等でエラーになったもの</t>
    <rPh sb="15" eb="16">
      <t>カク</t>
    </rPh>
    <rPh sb="38" eb="40">
      <t>フセイ</t>
    </rPh>
    <rPh sb="40" eb="41">
      <t>トウ</t>
    </rPh>
    <phoneticPr fontId="42"/>
  </si>
  <si>
    <t>ツール内のエラーテーブルにある者</t>
    <rPh sb="3" eb="4">
      <t>ナイ</t>
    </rPh>
    <rPh sb="15" eb="16">
      <t>モノ</t>
    </rPh>
    <phoneticPr fontId="42"/>
  </si>
  <si>
    <t>左記のとおりであるため、引抜ツールでは各ファイルのエラーフラグは参照しておりません。</t>
    <rPh sb="0" eb="2">
      <t>サキ</t>
    </rPh>
    <rPh sb="12" eb="14">
      <t>ヒキヌキ</t>
    </rPh>
    <rPh sb="19" eb="20">
      <t>カク</t>
    </rPh>
    <rPh sb="32" eb="34">
      <t>サンショウ</t>
    </rPh>
    <phoneticPr fontId="42"/>
  </si>
  <si>
    <t>※全体納品日・・抜取り分以外の納品物の納品日</t>
    <phoneticPr fontId="42"/>
  </si>
  <si>
    <t>●　抜取り作業は抜取り対象リストに基づき、種類別に納品すること。</t>
    <phoneticPr fontId="42"/>
  </si>
  <si>
    <t>　　また、抜取り作業後、区分別に抜取った対象者の個別番号とキー項目（被保険者番号）及び抜取区分を紐づけたデータをリストとして作成し、本市に提出すること。</t>
    <phoneticPr fontId="42"/>
  </si>
  <si>
    <t>●　本市が作成した印字データの不正により発生したエラー分は区分「99」として納品すること。（破損等、事業者が責を負うものは納品物として認めない。）</t>
    <rPh sb="2" eb="3">
      <t>ホン</t>
    </rPh>
    <rPh sb="3" eb="4">
      <t>シ</t>
    </rPh>
    <rPh sb="5" eb="7">
      <t>サクセイ</t>
    </rPh>
    <rPh sb="9" eb="11">
      <t>インジ</t>
    </rPh>
    <rPh sb="15" eb="17">
      <t>フセイ</t>
    </rPh>
    <rPh sb="20" eb="22">
      <t>ハッセイ</t>
    </rPh>
    <rPh sb="27" eb="28">
      <t>ブン</t>
    </rPh>
    <rPh sb="29" eb="31">
      <t>クブン</t>
    </rPh>
    <rPh sb="38" eb="40">
      <t>ノウヒン</t>
    </rPh>
    <rPh sb="46" eb="48">
      <t>ハソン</t>
    </rPh>
    <rPh sb="48" eb="49">
      <t>トウ</t>
    </rPh>
    <rPh sb="50" eb="53">
      <t>ジギョウシャ</t>
    </rPh>
    <rPh sb="54" eb="55">
      <t>セキ</t>
    </rPh>
    <rPh sb="56" eb="57">
      <t>オ</t>
    </rPh>
    <rPh sb="61" eb="63">
      <t>ノウヒン</t>
    </rPh>
    <rPh sb="63" eb="64">
      <t>ブツ</t>
    </rPh>
    <rPh sb="67" eb="68">
      <t>ミト</t>
    </rPh>
    <phoneticPr fontId="42"/>
  </si>
  <si>
    <t>●　１つの被保険者番号（キー）に2つ以上の抜取区分があるものは、区分の値が小さいものを優先して抜取りを行うこと。</t>
    <rPh sb="5" eb="9">
      <t>ヒホケンシャ</t>
    </rPh>
    <rPh sb="9" eb="11">
      <t>バンゴウ</t>
    </rPh>
    <rPh sb="18" eb="20">
      <t>イジョウ</t>
    </rPh>
    <rPh sb="21" eb="23">
      <t>ヌキトリ</t>
    </rPh>
    <rPh sb="23" eb="25">
      <t>クブン</t>
    </rPh>
    <rPh sb="32" eb="34">
      <t>クブン</t>
    </rPh>
    <rPh sb="35" eb="36">
      <t>アタイ</t>
    </rPh>
    <rPh sb="37" eb="38">
      <t>チイ</t>
    </rPh>
    <rPh sb="43" eb="45">
      <t>ユウセン</t>
    </rPh>
    <rPh sb="47" eb="49">
      <t>ヌキト</t>
    </rPh>
    <rPh sb="51" eb="52">
      <t>オコナ</t>
    </rPh>
    <phoneticPr fontId="42"/>
  </si>
  <si>
    <t>封入コード</t>
    <rPh sb="0" eb="2">
      <t>フウニュウ</t>
    </rPh>
    <phoneticPr fontId="42"/>
  </si>
  <si>
    <t>封入名</t>
    <rPh sb="0" eb="2">
      <t>フウニュウ</t>
    </rPh>
    <rPh sb="2" eb="3">
      <t>メイ</t>
    </rPh>
    <phoneticPr fontId="42"/>
  </si>
  <si>
    <t>抜取回数
（回目）</t>
    <rPh sb="0" eb="2">
      <t>ヌキトリ</t>
    </rPh>
    <rPh sb="2" eb="4">
      <t>カイスウ</t>
    </rPh>
    <rPh sb="6" eb="8">
      <t>カイメ</t>
    </rPh>
    <phoneticPr fontId="42"/>
  </si>
  <si>
    <t>抜取見込
件数</t>
    <rPh sb="0" eb="2">
      <t>ヌキトリ</t>
    </rPh>
    <rPh sb="2" eb="4">
      <t>ミコミ</t>
    </rPh>
    <rPh sb="5" eb="7">
      <t>ケンスウ</t>
    </rPh>
    <phoneticPr fontId="42"/>
  </si>
  <si>
    <t>抜取データ引渡日</t>
    <rPh sb="0" eb="2">
      <t>ヌキトリ</t>
    </rPh>
    <rPh sb="5" eb="7">
      <t>ヒキワタシ</t>
    </rPh>
    <rPh sb="7" eb="8">
      <t>ビ</t>
    </rPh>
    <phoneticPr fontId="42"/>
  </si>
  <si>
    <t>抜取分納品日</t>
    <rPh sb="0" eb="2">
      <t>ヌキトリ</t>
    </rPh>
    <rPh sb="2" eb="3">
      <t>ブン</t>
    </rPh>
    <rPh sb="3" eb="6">
      <t>ノウヒンビ</t>
    </rPh>
    <phoneticPr fontId="42"/>
  </si>
  <si>
    <t>全体納品日の2開庁日前</t>
    <phoneticPr fontId="42"/>
  </si>
  <si>
    <t>全体納品日と同日</t>
    <phoneticPr fontId="42"/>
  </si>
  <si>
    <t>催告書</t>
    <rPh sb="0" eb="3">
      <t>サイコクショ</t>
    </rPh>
    <phoneticPr fontId="42"/>
  </si>
  <si>
    <r>
      <t>以下の種類/区分の抜取りを行い種類別に納品する。
【抜取り種類】
生保/区分「01」
個別/区分「07」
分納/区分「12」
サンプル/区分「25」
点字/区分「97」
その他/区分「98」
エラー/区分「99」</t>
    </r>
    <r>
      <rPr>
        <strike/>
        <sz val="10"/>
        <color theme="1"/>
        <rFont val="ＭＳ Ｐ明朝"/>
        <family val="1"/>
        <charset val="128"/>
      </rPr>
      <t/>
    </r>
    <rPh sb="0" eb="2">
      <t>イカ</t>
    </rPh>
    <rPh sb="3" eb="5">
      <t>シュルイ</t>
    </rPh>
    <rPh sb="6" eb="8">
      <t>クブン</t>
    </rPh>
    <rPh sb="9" eb="11">
      <t>ヌキト</t>
    </rPh>
    <rPh sb="13" eb="14">
      <t>オコナ</t>
    </rPh>
    <rPh sb="15" eb="17">
      <t>シュルイ</t>
    </rPh>
    <rPh sb="17" eb="18">
      <t>ベツ</t>
    </rPh>
    <rPh sb="19" eb="21">
      <t>ノウヒン</t>
    </rPh>
    <rPh sb="26" eb="27">
      <t>ヌ</t>
    </rPh>
    <rPh sb="27" eb="28">
      <t>ト</t>
    </rPh>
    <rPh sb="33" eb="35">
      <t>セイホ</t>
    </rPh>
    <rPh sb="43" eb="45">
      <t>コベツ</t>
    </rPh>
    <rPh sb="46" eb="48">
      <t>クブン</t>
    </rPh>
    <rPh sb="53" eb="55">
      <t>ブンノウ</t>
    </rPh>
    <rPh sb="75" eb="77">
      <t>テンジ</t>
    </rPh>
    <rPh sb="78" eb="80">
      <t>クブン</t>
    </rPh>
    <rPh sb="87" eb="88">
      <t>タ</t>
    </rPh>
    <rPh sb="100" eb="102">
      <t>クブン</t>
    </rPh>
    <phoneticPr fontId="42"/>
  </si>
  <si>
    <t>督促状</t>
    <rPh sb="0" eb="3">
      <t>トクソクジョウ</t>
    </rPh>
    <phoneticPr fontId="42"/>
  </si>
  <si>
    <r>
      <t>以下の種類/区分の抜取りを行い種類別に納品する。
【抜取り種類】 
個別/区分「07」
破棄/区分「14」
一部破棄/区分「18」
サンプル/区分「25」
点字/区分「97」
その他/区分「98」
エラー/区分「99」</t>
    </r>
    <r>
      <rPr>
        <strike/>
        <sz val="10"/>
        <color theme="1"/>
        <rFont val="ＭＳ Ｐ明朝"/>
        <family val="1"/>
        <charset val="128"/>
      </rPr>
      <t/>
    </r>
    <rPh sb="26" eb="27">
      <t>ヌ</t>
    </rPh>
    <rPh sb="27" eb="28">
      <t>ト</t>
    </rPh>
    <rPh sb="34" eb="36">
      <t>コベツ</t>
    </rPh>
    <rPh sb="37" eb="39">
      <t>クブン</t>
    </rPh>
    <rPh sb="54" eb="56">
      <t>イチブ</t>
    </rPh>
    <rPh sb="78" eb="80">
      <t>テンジ</t>
    </rPh>
    <rPh sb="81" eb="83">
      <t>クブン</t>
    </rPh>
    <rPh sb="90" eb="91">
      <t>タ</t>
    </rPh>
    <rPh sb="103" eb="105">
      <t>クブン</t>
    </rPh>
    <phoneticPr fontId="42"/>
  </si>
  <si>
    <t>全体納品日の5開庁日前</t>
    <phoneticPr fontId="42"/>
  </si>
  <si>
    <t>以下の種類/区分の抜取りを行い種類別に納品する。
【抜取り種類】
個別/区分「07」
サンプル/区分「25」
点字/区分「97」
その他/区分「98」
エラー/区分「99」</t>
    <rPh sb="67" eb="68">
      <t>タ</t>
    </rPh>
    <phoneticPr fontId="42"/>
  </si>
  <si>
    <t>介護保険負担割合証</t>
    <phoneticPr fontId="42"/>
  </si>
  <si>
    <t>全体納品日の4開庁日前</t>
    <phoneticPr fontId="42"/>
  </si>
  <si>
    <t>以下の種類/区分の抜取りを行い種類別に納品する。
【抜取り種類】
死亡/区分「02」
転出/区分「03」
資格喪失者/区分「05」
転居/区分「06」
個別/区分「07」
送付先/区分「08」
サンプル/区分「25」
点字/区分「97」
その他/区分「98」
エラー/ 区分「99」</t>
    <rPh sb="33" eb="35">
      <t>シボウ</t>
    </rPh>
    <rPh sb="43" eb="45">
      <t>テンシュツ</t>
    </rPh>
    <rPh sb="53" eb="55">
      <t>シカク</t>
    </rPh>
    <phoneticPr fontId="42"/>
  </si>
  <si>
    <t>X-10</t>
    <phoneticPr fontId="42"/>
  </si>
  <si>
    <t>更新勧奨通知(サービス利用あり)</t>
    <rPh sb="11" eb="13">
      <t>リヨウ</t>
    </rPh>
    <phoneticPr fontId="42"/>
  </si>
  <si>
    <t>以下の種類/区分の抜取りを行い種類別に納品する。
【抜取り種類】
死亡/区分「02」
転出/区分「03」
資格喪失者/区分「05」
転居/区分「06」
個別/区分「07」
区分変更/区分「19」
サンプル/区分「25」
点字/区分「97」
その他/区分「98」
エラー/ 区分「99」</t>
    <rPh sb="15" eb="17">
      <t>シュルイ</t>
    </rPh>
    <rPh sb="17" eb="18">
      <t>ベツ</t>
    </rPh>
    <rPh sb="33" eb="35">
      <t>シボウ</t>
    </rPh>
    <rPh sb="43" eb="45">
      <t>テンシュツ</t>
    </rPh>
    <rPh sb="53" eb="55">
      <t>シカク</t>
    </rPh>
    <rPh sb="86" eb="90">
      <t>クブンヘンコウ</t>
    </rPh>
    <phoneticPr fontId="42"/>
  </si>
  <si>
    <t>X-11</t>
    <phoneticPr fontId="42"/>
  </si>
  <si>
    <t>更新勧奨通知(サービス利用なし)</t>
    <rPh sb="11" eb="13">
      <t>リヨウ</t>
    </rPh>
    <phoneticPr fontId="42"/>
  </si>
  <si>
    <t>以下の種類/区分の抜取りを行い種類別に納品する。
【抜取り種類】
死亡/区分「02」
転出/区分「03」
資格喪失者/区分「05」
転居/区分「06」
個別/区分「07」
区分変更/区分「19」
サンプル/区分「25」
点字/区分「97」
その他/区分「98」
エラー/ 区分「99」</t>
    <rPh sb="15" eb="17">
      <t>シュルイ</t>
    </rPh>
    <rPh sb="17" eb="18">
      <t>ベツ</t>
    </rPh>
    <rPh sb="33" eb="35">
      <t>シボウ</t>
    </rPh>
    <rPh sb="43" eb="45">
      <t>テンシュツ</t>
    </rPh>
    <rPh sb="53" eb="55">
      <t>シカク</t>
    </rPh>
    <phoneticPr fontId="42"/>
  </si>
  <si>
    <t>負担限度額認定証</t>
    <rPh sb="0" eb="2">
      <t>フタン</t>
    </rPh>
    <rPh sb="2" eb="4">
      <t>ゲンド</t>
    </rPh>
    <rPh sb="4" eb="5">
      <t>ガク</t>
    </rPh>
    <rPh sb="5" eb="8">
      <t>ニンテイショウ</t>
    </rPh>
    <phoneticPr fontId="42"/>
  </si>
  <si>
    <t>KAR100（被保険者）を参照して個人区分・個人番号とその個人区分・個人番号でKCR210（生保受給者）参照。
【条件】
個人区分コード＝個人区分コード　and
個人番号＝個人番号　and
取消区分コード＝"0"（取消でない） and
生活保護開始年月日 ≦ ○月○日 ≦ 生活保護終了年月日</t>
    <rPh sb="57" eb="59">
      <t>ジョウケン</t>
    </rPh>
    <phoneticPr fontId="42"/>
  </si>
  <si>
    <t>KAR101（被保険者履歴）を参照して喪失（転出）データを取得。
【条件】
資格喪失事由コード＝"209"（転出） and
○月○日（自） ≦ 資格喪失年月日 ≦ ○月○日（至）</t>
    <rPh sb="34" eb="36">
      <t>ジョウケン</t>
    </rPh>
    <phoneticPr fontId="42"/>
  </si>
  <si>
    <t>KAR101（被保険者履歴）を参照して喪失（死亡）データを取得。
【条件】
資格喪失事由コード＝"202"（死亡） and
○月○日（自） ≦ 資格喪失年月日 ≦ ○月○日（至）</t>
    <rPh sb="33" eb="35">
      <t>ジョウケン</t>
    </rPh>
    <phoneticPr fontId="42"/>
  </si>
  <si>
    <t>KAR100（被保険者）を参照して個人区分・個人番号とその個人区分・個人番号でKCR200（参照用税情報）参照。
【条件】
個人区分コード＝個人区分コード　and
個人番号＝個人番号　and
申告区分コード＝"Y"（照会中）</t>
    <phoneticPr fontId="42"/>
  </si>
  <si>
    <t>KAR101（被保険者履歴）を参照して喪失（死亡）喪失（転出）以外のデータを取得。
【条件】
資格喪失事由コード!＝"202"（死亡） and
資格喪失事由コード!＝"209"（転出） and
○月○日（自） ≦ 資格喪失年月日 ≦ ○月○日（至）</t>
    <rPh sb="43" eb="45">
      <t>ジョウケン</t>
    </rPh>
    <phoneticPr fontId="42"/>
  </si>
  <si>
    <t>DV登録者
【条件】
共通基盤連携しているＤＶテーブル(KAR300)にフラグが立っている人　or
被保険者氏名の先頭１桁が「▲」の人</t>
    <rPh sb="2" eb="5">
      <t>トウロクシャ</t>
    </rPh>
    <rPh sb="6" eb="8">
      <t>ジョウケン</t>
    </rPh>
    <rPh sb="11" eb="13">
      <t>キョウツウ</t>
    </rPh>
    <rPh sb="13" eb="15">
      <t>キバン</t>
    </rPh>
    <rPh sb="15" eb="17">
      <t>レンケイ</t>
    </rPh>
    <rPh sb="40" eb="41">
      <t>タ</t>
    </rPh>
    <rPh sb="45" eb="46">
      <t>ヒト</t>
    </rPh>
    <rPh sb="50" eb="54">
      <t>ヒホケンシャ</t>
    </rPh>
    <rPh sb="54" eb="56">
      <t>シメイ</t>
    </rPh>
    <rPh sb="57" eb="59">
      <t>セントウ</t>
    </rPh>
    <rPh sb="60" eb="61">
      <t>ケタ</t>
    </rPh>
    <rPh sb="66" eb="67">
      <t>ヒト</t>
    </rPh>
    <phoneticPr fontId="42"/>
  </si>
  <si>
    <t>業務スケジュール表</t>
    <rPh sb="0" eb="2">
      <t>ギョウム</t>
    </rPh>
    <rPh sb="8" eb="9">
      <t>ヒョウ</t>
    </rPh>
    <phoneticPr fontId="7"/>
  </si>
  <si>
    <t>業務スケジュール表（年間処理一覧）</t>
    <rPh sb="0" eb="2">
      <t>ギョウム</t>
    </rPh>
    <rPh sb="8" eb="9">
      <t>ヒョウ</t>
    </rPh>
    <rPh sb="10" eb="12">
      <t>ネンカン</t>
    </rPh>
    <rPh sb="12" eb="14">
      <t>ショリ</t>
    </rPh>
    <rPh sb="14" eb="16">
      <t>イチラン</t>
    </rPh>
    <phoneticPr fontId="7"/>
  </si>
  <si>
    <t>封入コード</t>
    <rPh sb="0" eb="2">
      <t>フウニュウ</t>
    </rPh>
    <phoneticPr fontId="7"/>
  </si>
  <si>
    <t>封入名</t>
    <rPh sb="0" eb="2">
      <t>フウニュウ</t>
    </rPh>
    <rPh sb="2" eb="3">
      <t>メイ</t>
    </rPh>
    <phoneticPr fontId="7"/>
  </si>
  <si>
    <t>発送時期</t>
    <rPh sb="0" eb="2">
      <t>ハッソウ</t>
    </rPh>
    <rPh sb="2" eb="4">
      <t>ジキ</t>
    </rPh>
    <phoneticPr fontId="7"/>
  </si>
  <si>
    <t>伝送時期</t>
    <rPh sb="2" eb="4">
      <t>ジキ</t>
    </rPh>
    <phoneticPr fontId="7"/>
  </si>
  <si>
    <t>発送・納品時期</t>
    <rPh sb="0" eb="2">
      <t>ハッソウ</t>
    </rPh>
    <rPh sb="3" eb="5">
      <t>ノウヒン</t>
    </rPh>
    <rPh sb="5" eb="7">
      <t>ジキ</t>
    </rPh>
    <phoneticPr fontId="7"/>
  </si>
  <si>
    <t>発送・納品先</t>
    <rPh sb="0" eb="2">
      <t>ハッソウ</t>
    </rPh>
    <rPh sb="3" eb="5">
      <t>ノウヒン</t>
    </rPh>
    <rPh sb="5" eb="6">
      <t>サキ</t>
    </rPh>
    <phoneticPr fontId="7"/>
  </si>
  <si>
    <t>1月</t>
    <rPh sb="1" eb="2">
      <t>ガツ</t>
    </rPh>
    <phoneticPr fontId="7"/>
  </si>
  <si>
    <t>1月上旬</t>
    <rPh sb="1" eb="2">
      <t>ガツ</t>
    </rPh>
    <rPh sb="2" eb="4">
      <t>ジョウジュン</t>
    </rPh>
    <phoneticPr fontId="7"/>
  </si>
  <si>
    <t>5日間</t>
    <rPh sb="1" eb="2">
      <t>ニチ</t>
    </rPh>
    <rPh sb="2" eb="3">
      <t>カン</t>
    </rPh>
    <phoneticPr fontId="7"/>
  </si>
  <si>
    <t>1月中旬</t>
    <rPh sb="1" eb="2">
      <t>ガツ</t>
    </rPh>
    <rPh sb="2" eb="4">
      <t>チュウジュン</t>
    </rPh>
    <phoneticPr fontId="7"/>
  </si>
  <si>
    <t>郵便局
及び市役所</t>
    <rPh sb="4" eb="5">
      <t>オヨ</t>
    </rPh>
    <rPh sb="6" eb="9">
      <t>シヤクショ</t>
    </rPh>
    <phoneticPr fontId="7"/>
  </si>
  <si>
    <t>催告書</t>
    <phoneticPr fontId="7"/>
  </si>
  <si>
    <t>４月</t>
    <rPh sb="1" eb="2">
      <t>ガツ</t>
    </rPh>
    <phoneticPr fontId="7"/>
  </si>
  <si>
    <t>4月上旬</t>
    <rPh sb="1" eb="2">
      <t>ガツ</t>
    </rPh>
    <rPh sb="2" eb="4">
      <t>ジョウジュン</t>
    </rPh>
    <phoneticPr fontId="7"/>
  </si>
  <si>
    <t>4日間</t>
    <rPh sb="1" eb="3">
      <t>ニチカン</t>
    </rPh>
    <phoneticPr fontId="7"/>
  </si>
  <si>
    <t>4月中旬</t>
    <rPh sb="1" eb="2">
      <t>ガツ</t>
    </rPh>
    <rPh sb="2" eb="4">
      <t>チュウジュン</t>
    </rPh>
    <phoneticPr fontId="7"/>
  </si>
  <si>
    <t>市役所</t>
    <rPh sb="0" eb="3">
      <t>シヤクショ</t>
    </rPh>
    <phoneticPr fontId="7"/>
  </si>
  <si>
    <t>７月</t>
    <phoneticPr fontId="7"/>
  </si>
  <si>
    <t>7月上旬</t>
    <rPh sb="1" eb="2">
      <t>ガツ</t>
    </rPh>
    <rPh sb="2" eb="4">
      <t>ジョウジュン</t>
    </rPh>
    <phoneticPr fontId="7"/>
  </si>
  <si>
    <t>10月</t>
    <rPh sb="2" eb="3">
      <t>ガツ</t>
    </rPh>
    <phoneticPr fontId="7"/>
  </si>
  <si>
    <t>10月上旬</t>
    <rPh sb="2" eb="3">
      <t>ガツ</t>
    </rPh>
    <rPh sb="3" eb="5">
      <t>ジョウジュン</t>
    </rPh>
    <phoneticPr fontId="7"/>
  </si>
  <si>
    <t>10月中旬</t>
    <rPh sb="2" eb="3">
      <t>ガツ</t>
    </rPh>
    <rPh sb="3" eb="5">
      <t>チュウジュン</t>
    </rPh>
    <phoneticPr fontId="7"/>
  </si>
  <si>
    <t xml:space="preserve">毎月
</t>
    <rPh sb="0" eb="2">
      <t>マイツキ</t>
    </rPh>
    <phoneticPr fontId="7"/>
  </si>
  <si>
    <t>毎月中旬</t>
    <rPh sb="0" eb="2">
      <t>マイツキ</t>
    </rPh>
    <rPh sb="2" eb="4">
      <t>チュウジュン</t>
    </rPh>
    <phoneticPr fontId="7"/>
  </si>
  <si>
    <t>毎月20日頃</t>
    <rPh sb="0" eb="2">
      <t>マイツキ</t>
    </rPh>
    <rPh sb="4" eb="5">
      <t>ニチ</t>
    </rPh>
    <rPh sb="5" eb="6">
      <t>コロ</t>
    </rPh>
    <phoneticPr fontId="7"/>
  </si>
  <si>
    <t>毎月</t>
    <rPh sb="0" eb="1">
      <t>マイ</t>
    </rPh>
    <rPh sb="1" eb="2">
      <t>ガツ</t>
    </rPh>
    <phoneticPr fontId="7"/>
  </si>
  <si>
    <t>毎月上旬</t>
    <rPh sb="0" eb="2">
      <t>マイツキ</t>
    </rPh>
    <rPh sb="2" eb="4">
      <t>ジョウジュン</t>
    </rPh>
    <phoneticPr fontId="7"/>
  </si>
  <si>
    <t>7月</t>
    <rPh sb="1" eb="2">
      <t>ガツ</t>
    </rPh>
    <phoneticPr fontId="7"/>
  </si>
  <si>
    <t>6月</t>
    <rPh sb="1" eb="2">
      <t>ガツ</t>
    </rPh>
    <phoneticPr fontId="7"/>
  </si>
  <si>
    <t>5月下旬~6月上旬</t>
    <rPh sb="1" eb="2">
      <t>ガツ</t>
    </rPh>
    <rPh sb="2" eb="4">
      <t>ゲジュン</t>
    </rPh>
    <rPh sb="6" eb="7">
      <t>ガツ</t>
    </rPh>
    <rPh sb="7" eb="9">
      <t>ジョウジュン</t>
    </rPh>
    <phoneticPr fontId="7"/>
  </si>
  <si>
    <t>7日間</t>
    <rPh sb="1" eb="2">
      <t>ニチ</t>
    </rPh>
    <rPh sb="2" eb="3">
      <t>カン</t>
    </rPh>
    <phoneticPr fontId="7"/>
  </si>
  <si>
    <t>6月中旬</t>
    <rPh sb="1" eb="2">
      <t>ガツ</t>
    </rPh>
    <rPh sb="2" eb="4">
      <t>チュウジュン</t>
    </rPh>
    <phoneticPr fontId="7"/>
  </si>
  <si>
    <t>毎月</t>
    <rPh sb="0" eb="2">
      <t>マイツキ</t>
    </rPh>
    <phoneticPr fontId="7"/>
  </si>
  <si>
    <t>毎月10日頃</t>
    <rPh sb="0" eb="2">
      <t>マイツキ</t>
    </rPh>
    <rPh sb="4" eb="5">
      <t>ニチ</t>
    </rPh>
    <rPh sb="5" eb="6">
      <t>コロ</t>
    </rPh>
    <phoneticPr fontId="7"/>
  </si>
  <si>
    <t>介護保険負担割合証</t>
    <rPh sb="0" eb="2">
      <t>カイゴ</t>
    </rPh>
    <rPh sb="2" eb="4">
      <t>ホケン</t>
    </rPh>
    <rPh sb="4" eb="6">
      <t>フタン</t>
    </rPh>
    <rPh sb="6" eb="8">
      <t>ワリアイ</t>
    </rPh>
    <rPh sb="8" eb="9">
      <t>ショウ</t>
    </rPh>
    <phoneticPr fontId="7"/>
  </si>
  <si>
    <t>8日間</t>
    <rPh sb="1" eb="2">
      <t>ニチ</t>
    </rPh>
    <rPh sb="2" eb="3">
      <t>カン</t>
    </rPh>
    <phoneticPr fontId="7"/>
  </si>
  <si>
    <t>毎月下旬</t>
    <rPh sb="0" eb="2">
      <t>マイツキ</t>
    </rPh>
    <rPh sb="2" eb="4">
      <t>ゲジュン</t>
    </rPh>
    <phoneticPr fontId="7"/>
  </si>
  <si>
    <t>翌月上旬</t>
    <rPh sb="0" eb="2">
      <t>ヨクゲツ</t>
    </rPh>
    <rPh sb="2" eb="4">
      <t>ジョウジュン</t>
    </rPh>
    <phoneticPr fontId="7"/>
  </si>
  <si>
    <t>年度別処理件数表</t>
    <rPh sb="0" eb="2">
      <t>ネンド</t>
    </rPh>
    <rPh sb="2" eb="3">
      <t>ベツ</t>
    </rPh>
    <rPh sb="3" eb="5">
      <t>ショリ</t>
    </rPh>
    <rPh sb="5" eb="7">
      <t>ケンスウ</t>
    </rPh>
    <rPh sb="7" eb="8">
      <t>ヒョウ</t>
    </rPh>
    <phoneticPr fontId="42"/>
  </si>
  <si>
    <t>年度別件数表の見方</t>
    <rPh sb="0" eb="2">
      <t>ネンド</t>
    </rPh>
    <rPh sb="2" eb="3">
      <t>ベツ</t>
    </rPh>
    <rPh sb="3" eb="5">
      <t>ケンスウ</t>
    </rPh>
    <rPh sb="5" eb="6">
      <t>ヒョウ</t>
    </rPh>
    <rPh sb="7" eb="9">
      <t>ミカタ</t>
    </rPh>
    <phoneticPr fontId="42"/>
  </si>
  <si>
    <t>項目</t>
    <rPh sb="0" eb="2">
      <t>コウモク</t>
    </rPh>
    <phoneticPr fontId="42"/>
  </si>
  <si>
    <t>内容</t>
    <rPh sb="0" eb="2">
      <t>ナイヨウ</t>
    </rPh>
    <phoneticPr fontId="42"/>
  </si>
  <si>
    <t>帳票（無印字）の納品件数（概数）</t>
    <phoneticPr fontId="42"/>
  </si>
  <si>
    <t>印字せずに納品する件数となる。
（本市でオンライン等から印字する時使用する。）
単価を算出する際には、帳票の作成、運搬等の費用を計上する。</t>
    <rPh sb="0" eb="2">
      <t>インジ</t>
    </rPh>
    <rPh sb="5" eb="7">
      <t>ノウヒン</t>
    </rPh>
    <rPh sb="9" eb="11">
      <t>ケンスウ</t>
    </rPh>
    <rPh sb="17" eb="18">
      <t>ホン</t>
    </rPh>
    <rPh sb="18" eb="19">
      <t>シ</t>
    </rPh>
    <rPh sb="25" eb="26">
      <t>トウ</t>
    </rPh>
    <rPh sb="28" eb="30">
      <t>インジ</t>
    </rPh>
    <rPh sb="32" eb="33">
      <t>トキ</t>
    </rPh>
    <rPh sb="33" eb="35">
      <t>シヨウ</t>
    </rPh>
    <rPh sb="41" eb="43">
      <t>タンカ</t>
    </rPh>
    <rPh sb="44" eb="46">
      <t>サンシュツ</t>
    </rPh>
    <rPh sb="48" eb="49">
      <t>サイ</t>
    </rPh>
    <rPh sb="52" eb="54">
      <t>チョウヒョウ</t>
    </rPh>
    <rPh sb="55" eb="57">
      <t>サクセイ</t>
    </rPh>
    <rPh sb="58" eb="60">
      <t>ウンパン</t>
    </rPh>
    <rPh sb="60" eb="61">
      <t>トウ</t>
    </rPh>
    <rPh sb="62" eb="64">
      <t>ヒヨウ</t>
    </rPh>
    <rPh sb="65" eb="67">
      <t>ケイジョウ</t>
    </rPh>
    <phoneticPr fontId="42"/>
  </si>
  <si>
    <t>封入封緘の納品件数（概数）抜き分も含む</t>
    <phoneticPr fontId="42"/>
  </si>
  <si>
    <t xml:space="preserve">帳票の作成から封入封緘して納品する件数となる。
同封物について、1件1通づつ以外のものは、件数を記載しています。
（封入1件につき1枚同封するものは記載省略。）
引抜き分も件数の内数として含んでいる。
単価を算出する際には、データ伝送、帳票印刷、印字、封入封緘、抜取り、運搬等、仕様書に記載のある費用一切を計上すること。
</t>
    <rPh sb="0" eb="2">
      <t>チョウヒョウ</t>
    </rPh>
    <rPh sb="3" eb="5">
      <t>サクセイ</t>
    </rPh>
    <rPh sb="7" eb="9">
      <t>フウニュウ</t>
    </rPh>
    <rPh sb="9" eb="11">
      <t>フウカン</t>
    </rPh>
    <rPh sb="13" eb="15">
      <t>ノウヒン</t>
    </rPh>
    <rPh sb="17" eb="19">
      <t>ケンスウ</t>
    </rPh>
    <rPh sb="24" eb="26">
      <t>ドウフウ</t>
    </rPh>
    <rPh sb="26" eb="27">
      <t>ブツ</t>
    </rPh>
    <rPh sb="33" eb="34">
      <t>ケン</t>
    </rPh>
    <rPh sb="35" eb="36">
      <t>ツウ</t>
    </rPh>
    <rPh sb="38" eb="40">
      <t>イガイ</t>
    </rPh>
    <rPh sb="45" eb="47">
      <t>ケンスウ</t>
    </rPh>
    <rPh sb="48" eb="50">
      <t>キサイ</t>
    </rPh>
    <rPh sb="81" eb="83">
      <t>ヒキヌキ</t>
    </rPh>
    <rPh sb="84" eb="85">
      <t>ブン</t>
    </rPh>
    <rPh sb="86" eb="88">
      <t>ケンスウ</t>
    </rPh>
    <rPh sb="89" eb="90">
      <t>ウチ</t>
    </rPh>
    <rPh sb="90" eb="91">
      <t>スウ</t>
    </rPh>
    <rPh sb="94" eb="95">
      <t>フク</t>
    </rPh>
    <rPh sb="102" eb="104">
      <t>タンカ</t>
    </rPh>
    <rPh sb="105" eb="107">
      <t>サンシュツ</t>
    </rPh>
    <rPh sb="109" eb="110">
      <t>サイ</t>
    </rPh>
    <rPh sb="116" eb="118">
      <t>デンソウ</t>
    </rPh>
    <rPh sb="119" eb="121">
      <t>チョウヒョウ</t>
    </rPh>
    <rPh sb="121" eb="123">
      <t>インサツ</t>
    </rPh>
    <rPh sb="124" eb="126">
      <t>インジ</t>
    </rPh>
    <rPh sb="127" eb="129">
      <t>フウニュウ</t>
    </rPh>
    <rPh sb="129" eb="131">
      <t>フウカン</t>
    </rPh>
    <rPh sb="132" eb="134">
      <t>ヌキトリ</t>
    </rPh>
    <rPh sb="136" eb="138">
      <t>ウンパン</t>
    </rPh>
    <rPh sb="138" eb="139">
      <t>トウ</t>
    </rPh>
    <rPh sb="140" eb="143">
      <t>シヨウショ</t>
    </rPh>
    <rPh sb="144" eb="146">
      <t>キサイ</t>
    </rPh>
    <rPh sb="149" eb="151">
      <t>ヒヨウ</t>
    </rPh>
    <rPh sb="151" eb="153">
      <t>イッサイ</t>
    </rPh>
    <rPh sb="154" eb="156">
      <t>ケイジョウ</t>
    </rPh>
    <phoneticPr fontId="42"/>
  </si>
  <si>
    <t>年度別処理件数</t>
    <rPh sb="0" eb="2">
      <t>ネンド</t>
    </rPh>
    <rPh sb="2" eb="3">
      <t>ベツ</t>
    </rPh>
    <rPh sb="3" eb="5">
      <t>ショリ</t>
    </rPh>
    <rPh sb="5" eb="7">
      <t>ケンスウ</t>
    </rPh>
    <phoneticPr fontId="42"/>
  </si>
  <si>
    <t>　帳票（無印字）の納品件数（概数）</t>
    <rPh sb="1" eb="3">
      <t>チョウヒョウ</t>
    </rPh>
    <rPh sb="4" eb="5">
      <t>ム</t>
    </rPh>
    <rPh sb="5" eb="7">
      <t>インジ</t>
    </rPh>
    <rPh sb="9" eb="11">
      <t>ノウヒン</t>
    </rPh>
    <rPh sb="11" eb="13">
      <t>ケンスウ</t>
    </rPh>
    <rPh sb="14" eb="16">
      <t>ガイスウ</t>
    </rPh>
    <phoneticPr fontId="42"/>
  </si>
  <si>
    <t>帳票ＩＤ</t>
    <rPh sb="0" eb="2">
      <t>チョウヒョウ</t>
    </rPh>
    <phoneticPr fontId="42"/>
  </si>
  <si>
    <t>帳票名</t>
    <rPh sb="0" eb="2">
      <t>チョウヒョウ</t>
    </rPh>
    <rPh sb="2" eb="3">
      <t>メイ</t>
    </rPh>
    <phoneticPr fontId="42"/>
  </si>
  <si>
    <t>納付書（オンライン用）</t>
    <rPh sb="0" eb="3">
      <t>ノウフショ</t>
    </rPh>
    <rPh sb="9" eb="10">
      <t>ヨウ</t>
    </rPh>
    <phoneticPr fontId="7"/>
  </si>
  <si>
    <t>認定申請書（データ印字用）</t>
    <rPh sb="0" eb="2">
      <t>ニンテイ</t>
    </rPh>
    <rPh sb="2" eb="5">
      <t>シンセイショ</t>
    </rPh>
    <rPh sb="9" eb="11">
      <t>インジ</t>
    </rPh>
    <rPh sb="11" eb="12">
      <t>ヨウ</t>
    </rPh>
    <phoneticPr fontId="42"/>
  </si>
  <si>
    <t>有効期間満了のお知らせ</t>
    <rPh sb="0" eb="2">
      <t>ユウコウ</t>
    </rPh>
    <rPh sb="2" eb="4">
      <t>キカン</t>
    </rPh>
    <rPh sb="4" eb="6">
      <t>マンリョウ</t>
    </rPh>
    <rPh sb="8" eb="9">
      <t>シ</t>
    </rPh>
    <phoneticPr fontId="42"/>
  </si>
  <si>
    <t>負担限度額決定通知書</t>
    <phoneticPr fontId="42"/>
  </si>
  <si>
    <t>本算定_通知書の見方文書</t>
    <rPh sb="0" eb="1">
      <t>ホン</t>
    </rPh>
    <rPh sb="1" eb="3">
      <t>サンテイ</t>
    </rPh>
    <rPh sb="4" eb="7">
      <t>ツウチショ</t>
    </rPh>
    <rPh sb="8" eb="10">
      <t>ミカタ</t>
    </rPh>
    <rPh sb="10" eb="12">
      <t>ブンショ</t>
    </rPh>
    <phoneticPr fontId="7"/>
  </si>
  <si>
    <t>月次_通知書の見方文書</t>
    <rPh sb="0" eb="2">
      <t>ゲツジ</t>
    </rPh>
    <phoneticPr fontId="7"/>
  </si>
  <si>
    <t>認定申請書</t>
    <rPh sb="0" eb="5">
      <t>ニンテイシンセイショ</t>
    </rPh>
    <phoneticPr fontId="42"/>
  </si>
  <si>
    <t>認定申請書の書き方</t>
    <rPh sb="0" eb="5">
      <t>ニンテイシンセイショ</t>
    </rPh>
    <rPh sb="6" eb="7">
      <t>カ</t>
    </rPh>
    <rPh sb="8" eb="9">
      <t>カタ</t>
    </rPh>
    <phoneticPr fontId="42"/>
  </si>
  <si>
    <t>主治医意見書</t>
    <rPh sb="0" eb="3">
      <t>シュジイ</t>
    </rPh>
    <rPh sb="3" eb="6">
      <t>イケンショ</t>
    </rPh>
    <phoneticPr fontId="42"/>
  </si>
  <si>
    <t>主治医意見書について</t>
    <rPh sb="0" eb="3">
      <t>シュジイ</t>
    </rPh>
    <rPh sb="3" eb="6">
      <t>イケンショ</t>
    </rPh>
    <phoneticPr fontId="42"/>
  </si>
  <si>
    <t>介護保険の申請について</t>
    <rPh sb="0" eb="2">
      <t>カイゴ</t>
    </rPh>
    <rPh sb="2" eb="4">
      <t>ホケン</t>
    </rPh>
    <rPh sb="5" eb="7">
      <t>シンセイ</t>
    </rPh>
    <phoneticPr fontId="42"/>
  </si>
  <si>
    <t>吹田市地域包括支援センターについて</t>
    <rPh sb="0" eb="3">
      <t>スイタシ</t>
    </rPh>
    <rPh sb="3" eb="5">
      <t>チイキ</t>
    </rPh>
    <rPh sb="5" eb="7">
      <t>ホウカツ</t>
    </rPh>
    <rPh sb="7" eb="9">
      <t>シエン</t>
    </rPh>
    <phoneticPr fontId="42"/>
  </si>
  <si>
    <t>「要介護・要支援認定」の更新申請について</t>
    <rPh sb="1" eb="4">
      <t>ヨウカイゴ</t>
    </rPh>
    <rPh sb="5" eb="8">
      <t>ヨウシエン</t>
    </rPh>
    <rPh sb="8" eb="10">
      <t>ニンテイ</t>
    </rPh>
    <rPh sb="12" eb="14">
      <t>コウシン</t>
    </rPh>
    <rPh sb="14" eb="16">
      <t>シンセイ</t>
    </rPh>
    <phoneticPr fontId="42"/>
  </si>
  <si>
    <t>P-01①</t>
    <phoneticPr fontId="42"/>
  </si>
  <si>
    <t>封筒A【本市納品用（市内）】</t>
    <phoneticPr fontId="42"/>
  </si>
  <si>
    <t>P-01②</t>
    <phoneticPr fontId="42"/>
  </si>
  <si>
    <t>封筒A【事業者処理用（市内）】</t>
    <phoneticPr fontId="42"/>
  </si>
  <si>
    <t>P-01③</t>
    <phoneticPr fontId="42"/>
  </si>
  <si>
    <t>封筒A【事業者処理用（市外）】</t>
    <phoneticPr fontId="42"/>
  </si>
  <si>
    <t>P-01④</t>
    <phoneticPr fontId="42"/>
  </si>
  <si>
    <t>P-01⑤</t>
    <phoneticPr fontId="42"/>
  </si>
  <si>
    <t>P-02①</t>
    <phoneticPr fontId="42"/>
  </si>
  <si>
    <t>封筒B【負担割合証当初専用（市内）】</t>
    <phoneticPr fontId="42"/>
  </si>
  <si>
    <t>P-02②</t>
    <phoneticPr fontId="42"/>
  </si>
  <si>
    <t>封筒B【負担割合証当初専用（市外）】</t>
    <phoneticPr fontId="42"/>
  </si>
  <si>
    <t>P-03</t>
    <phoneticPr fontId="42"/>
  </si>
  <si>
    <t>封筒C</t>
    <rPh sb="0" eb="2">
      <t>フウトウ</t>
    </rPh>
    <phoneticPr fontId="42"/>
  </si>
  <si>
    <t>P-04</t>
    <phoneticPr fontId="42"/>
  </si>
  <si>
    <t>封筒D</t>
    <rPh sb="0" eb="2">
      <t>フウトウ</t>
    </rPh>
    <phoneticPr fontId="42"/>
  </si>
  <si>
    <t>P-05</t>
    <phoneticPr fontId="42"/>
  </si>
  <si>
    <t>封筒E</t>
    <rPh sb="0" eb="2">
      <t>フウトウ</t>
    </rPh>
    <phoneticPr fontId="42"/>
  </si>
  <si>
    <t>封入封緘の納品件数（概数）抜き分も含む</t>
    <rPh sb="0" eb="2">
      <t>フウニュウ</t>
    </rPh>
    <rPh sb="2" eb="4">
      <t>フウカン</t>
    </rPh>
    <rPh sb="5" eb="7">
      <t>ノウヒン</t>
    </rPh>
    <rPh sb="7" eb="9">
      <t>ケンスウ</t>
    </rPh>
    <rPh sb="10" eb="12">
      <t>ガイスウ</t>
    </rPh>
    <rPh sb="13" eb="14">
      <t>ヌ</t>
    </rPh>
    <rPh sb="15" eb="16">
      <t>ブン</t>
    </rPh>
    <rPh sb="17" eb="18">
      <t>フク</t>
    </rPh>
    <phoneticPr fontId="42"/>
  </si>
  <si>
    <t>封入1件につき1枚同封するものは記載省略。</t>
    <rPh sb="0" eb="2">
      <t>フウニュウ</t>
    </rPh>
    <rPh sb="3" eb="4">
      <t>ケン</t>
    </rPh>
    <rPh sb="8" eb="9">
      <t>マイ</t>
    </rPh>
    <rPh sb="9" eb="11">
      <t>ドウフウ</t>
    </rPh>
    <rPh sb="16" eb="18">
      <t>キサイ</t>
    </rPh>
    <rPh sb="18" eb="20">
      <t>ショウリャク</t>
    </rPh>
    <phoneticPr fontId="42"/>
  </si>
  <si>
    <t>X-02</t>
  </si>
  <si>
    <t>　※同封納付書総数</t>
    <rPh sb="2" eb="4">
      <t>ドウフウ</t>
    </rPh>
    <rPh sb="4" eb="7">
      <t>ノウフショ</t>
    </rPh>
    <rPh sb="7" eb="9">
      <t>ソウスウ</t>
    </rPh>
    <phoneticPr fontId="42"/>
  </si>
  <si>
    <t>X-03</t>
  </si>
  <si>
    <t>督促状</t>
    <rPh sb="0" eb="2">
      <t>トクソク</t>
    </rPh>
    <rPh sb="2" eb="3">
      <t>ジョウ</t>
    </rPh>
    <phoneticPr fontId="42"/>
  </si>
  <si>
    <t>　※口座振替依頼書</t>
    <phoneticPr fontId="42"/>
  </si>
  <si>
    <t>介護保険負担割合証</t>
    <rPh sb="0" eb="2">
      <t>カイゴ</t>
    </rPh>
    <rPh sb="2" eb="4">
      <t>ホケン</t>
    </rPh>
    <rPh sb="4" eb="6">
      <t>フタン</t>
    </rPh>
    <rPh sb="6" eb="8">
      <t>ワリアイ</t>
    </rPh>
    <rPh sb="8" eb="9">
      <t>ショウ</t>
    </rPh>
    <phoneticPr fontId="42"/>
  </si>
  <si>
    <t>更新勧奨通知(サービス利用あり)</t>
    <rPh sb="0" eb="6">
      <t>コウシンカン</t>
    </rPh>
    <rPh sb="11" eb="13">
      <t>リヨウ</t>
    </rPh>
    <phoneticPr fontId="42"/>
  </si>
  <si>
    <t>更新勧奨通知(サービス利用なし)</t>
    <rPh sb="0" eb="6">
      <t>コウシンカン</t>
    </rPh>
    <rPh sb="11" eb="13">
      <t>リヨウ</t>
    </rPh>
    <phoneticPr fontId="42"/>
  </si>
  <si>
    <t>X-50</t>
    <phoneticPr fontId="42"/>
  </si>
  <si>
    <t>封筒A【本算定専用　本市納品用（市内）】</t>
    <rPh sb="10" eb="15">
      <t>ホンシノウヒンヨウ</t>
    </rPh>
    <phoneticPr fontId="42"/>
  </si>
  <si>
    <t>封筒A【本算定専用　事業者処理用（市内）】</t>
    <phoneticPr fontId="42"/>
  </si>
  <si>
    <t>P-01⑥</t>
    <phoneticPr fontId="42"/>
  </si>
  <si>
    <t>封筒A【本算定専用　事業者処理用（市外）】</t>
    <rPh sb="18" eb="19">
      <t>ソト</t>
    </rPh>
    <phoneticPr fontId="42"/>
  </si>
  <si>
    <t>認定申請書セット</t>
  </si>
  <si>
    <t>認定申請書セット</t>
    <rPh sb="0" eb="5">
      <t>ニンテイシンセイショ</t>
    </rPh>
    <phoneticPr fontId="7"/>
  </si>
  <si>
    <t>19</t>
    <phoneticPr fontId="42"/>
  </si>
  <si>
    <t>区分変更</t>
    <rPh sb="0" eb="4">
      <t>クブンヘンコウ</t>
    </rPh>
    <phoneticPr fontId="42"/>
  </si>
  <si>
    <t>抜取り対象リストにあるもの。</t>
    <phoneticPr fontId="42"/>
  </si>
  <si>
    <t>対象期間（抽出処理時に設定）に認定申請を行った者</t>
    <rPh sb="15" eb="19">
      <t>ニンテイシンセイ</t>
    </rPh>
    <rPh sb="20" eb="21">
      <t>オコナ</t>
    </rPh>
    <phoneticPr fontId="42"/>
  </si>
  <si>
    <t>認定申請書セット
※年間10％程度増減の可能性あり</t>
    <rPh sb="10" eb="12">
      <t>ネンカン</t>
    </rPh>
    <rPh sb="15" eb="17">
      <t>テイド</t>
    </rPh>
    <rPh sb="17" eb="19">
      <t>ゾウゲン</t>
    </rPh>
    <rPh sb="20" eb="23">
      <t>カノウセイ</t>
    </rPh>
    <phoneticPr fontId="42"/>
  </si>
  <si>
    <t>※吹田市が調査業務を委託した事務委託法人の調査員や事業所の居宅介護支援専門員（ケアマネジャー）等が</t>
    <rPh sb="14" eb="20">
      <t>ジムイタクホウジン</t>
    </rPh>
    <rPh sb="21" eb="24">
      <t>チョウサイン</t>
    </rPh>
    <phoneticPr fontId="7"/>
  </si>
  <si>
    <t>調査に伺う場合があります。</t>
    <phoneticPr fontId="7"/>
  </si>
  <si>
    <t>　　</t>
  </si>
  <si>
    <t>　　（本人のみ）</t>
    <rPh sb="3" eb="5">
      <t>ホンニン</t>
    </rPh>
    <phoneticPr fontId="7"/>
  </si>
  <si>
    <t>　　　　　　　　　　　　　　　　　　　　　　　　　　　　　　　　訪問調査結果の送付を希望しない➡</t>
    <rPh sb="32" eb="34">
      <t>ホウモン</t>
    </rPh>
    <rPh sb="34" eb="36">
      <t>チョウサ</t>
    </rPh>
    <rPh sb="36" eb="38">
      <t>ケッカ</t>
    </rPh>
    <rPh sb="39" eb="41">
      <t>ソウフ</t>
    </rPh>
    <rPh sb="42" eb="44">
      <t>キボウ</t>
    </rPh>
    <phoneticPr fontId="7"/>
  </si>
  <si>
    <t>◆　医療保険の番号</t>
    <rPh sb="2" eb="4">
      <t>イリョウ</t>
    </rPh>
    <rPh sb="4" eb="6">
      <t>ホケン</t>
    </rPh>
    <rPh sb="7" eb="9">
      <t>バンゴウ</t>
    </rPh>
    <phoneticPr fontId="67"/>
  </si>
  <si>
    <r>
      <t>医療</t>
    </r>
    <r>
      <rPr>
        <b/>
        <sz val="11"/>
        <rFont val="HG丸ｺﾞｼｯｸM-PRO"/>
        <family val="3"/>
        <charset val="128"/>
      </rPr>
      <t>保険者番号</t>
    </r>
    <r>
      <rPr>
        <b/>
        <sz val="12"/>
        <rFont val="HG丸ｺﾞｼｯｸM-PRO"/>
        <family val="3"/>
        <charset val="128"/>
      </rPr>
      <t xml:space="preserve">
</t>
    </r>
    <r>
      <rPr>
        <b/>
        <sz val="11"/>
        <rFont val="HG丸ｺﾞｼｯｸM-PRO"/>
        <family val="3"/>
        <charset val="128"/>
      </rPr>
      <t>（６～８桁）</t>
    </r>
    <rPh sb="0" eb="2">
      <t>イリョウ</t>
    </rPh>
    <rPh sb="2" eb="4">
      <t>ホケン</t>
    </rPh>
    <rPh sb="4" eb="5">
      <t>シャ</t>
    </rPh>
    <rPh sb="5" eb="7">
      <t>バンゴウ</t>
    </rPh>
    <rPh sb="12" eb="13">
      <t>ケタ</t>
    </rPh>
    <phoneticPr fontId="67"/>
  </si>
  <si>
    <t>医療保険者名称</t>
    <rPh sb="0" eb="2">
      <t>イリョウ</t>
    </rPh>
    <rPh sb="2" eb="4">
      <t>ホケン</t>
    </rPh>
    <rPh sb="4" eb="5">
      <t>シャ</t>
    </rPh>
    <rPh sb="5" eb="7">
      <t>メイショウ</t>
    </rPh>
    <phoneticPr fontId="67"/>
  </si>
  <si>
    <t>枝番</t>
    <rPh sb="0" eb="2">
      <t>エダバン</t>
    </rPh>
    <phoneticPr fontId="7"/>
  </si>
  <si>
    <t>◆　特定疾病（４０歳から６４歳の方のみ記入し、医療保険の加入状況が分かるものを提示してください。）</t>
    <rPh sb="2" eb="6">
      <t>トクテイシッペイ</t>
    </rPh>
    <rPh sb="9" eb="10">
      <t>サイ</t>
    </rPh>
    <rPh sb="14" eb="15">
      <t>サイ</t>
    </rPh>
    <rPh sb="16" eb="17">
      <t>カタ</t>
    </rPh>
    <rPh sb="19" eb="21">
      <t>キニュウ</t>
    </rPh>
    <phoneticPr fontId="67"/>
  </si>
  <si>
    <t>特定疾病</t>
    <phoneticPr fontId="7"/>
  </si>
  <si>
    <t>◆　事業者等に対する「主治医意見書」・「認定調査票」の開示等にかかる同意</t>
    <rPh sb="2" eb="5">
      <t>ジギョウシャ</t>
    </rPh>
    <rPh sb="5" eb="6">
      <t>トウ</t>
    </rPh>
    <rPh sb="7" eb="8">
      <t>タイ</t>
    </rPh>
    <rPh sb="11" eb="14">
      <t>シュジイ</t>
    </rPh>
    <rPh sb="14" eb="17">
      <t>イケンショ</t>
    </rPh>
    <rPh sb="20" eb="22">
      <t>ニンテイ</t>
    </rPh>
    <rPh sb="22" eb="25">
      <t>チョウサヒョウ</t>
    </rPh>
    <rPh sb="27" eb="29">
      <t>カイジ</t>
    </rPh>
    <rPh sb="29" eb="30">
      <t>ナド</t>
    </rPh>
    <rPh sb="34" eb="36">
      <t>ドウイ</t>
    </rPh>
    <phoneticPr fontId="67"/>
  </si>
  <si>
    <t>　介護サービス計画等を作成するために必要があるときは、要介護・要支援認定にかかる調査内容、介護認定審査会による判定結果・意見及び主治医意見書を、吹田市から地域包括支援センター、居宅介護支援事業者、居宅サービス事業者若しくは介護保険施設の関係者、主治医意見書を記載した医師に提示することに同意します。また、主治医から求めがあれば、判定結果を主治医に提示することに同意します。
　更新申請について、要介護・要支援認定が申請日から30日を超えるときであっても、現在の有効期間内に要介護・要支援認定を行うことができる場合は、認定延期通知を省略することに同意します。</t>
    <rPh sb="9" eb="10">
      <t>トウ</t>
    </rPh>
    <rPh sb="120" eb="121">
      <t>モノ</t>
    </rPh>
    <rPh sb="152" eb="155">
      <t>シュジイ</t>
    </rPh>
    <rPh sb="157" eb="158">
      <t>モト</t>
    </rPh>
    <rPh sb="164" eb="166">
      <t>ハンテイ</t>
    </rPh>
    <rPh sb="166" eb="168">
      <t>ケッカ</t>
    </rPh>
    <rPh sb="169" eb="172">
      <t>シュジイ</t>
    </rPh>
    <rPh sb="173" eb="175">
      <t>テイジ</t>
    </rPh>
    <rPh sb="180" eb="182">
      <t>ドウイ</t>
    </rPh>
    <rPh sb="236" eb="239">
      <t>ヨウカイゴ</t>
    </rPh>
    <rPh sb="240" eb="245">
      <t>ヨウシエンニンテイ</t>
    </rPh>
    <rPh sb="246" eb="247">
      <t>オコナ</t>
    </rPh>
    <rPh sb="254" eb="256">
      <t>バアイ</t>
    </rPh>
    <rPh sb="260" eb="262">
      <t>エンキ</t>
    </rPh>
    <phoneticPr fontId="7"/>
  </si>
  <si>
    <t xml:space="preserve"> １：本人　　　　　　　　　５：家族（続柄：</t>
    <rPh sb="3" eb="5">
      <t>ホンニン</t>
    </rPh>
    <rPh sb="16" eb="18">
      <t>カゾク</t>
    </rPh>
    <rPh sb="19" eb="21">
      <t>ツヅキガラ</t>
    </rPh>
    <phoneticPr fontId="7"/>
  </si>
  <si>
    <t>）</t>
    <phoneticPr fontId="7"/>
  </si>
  <si>
    <t xml:space="preserve"> ２：地域包括支援センター　６：その他（</t>
    <phoneticPr fontId="7"/>
  </si>
  <si>
    <t>被保険者署名：</t>
    <phoneticPr fontId="7"/>
  </si>
  <si>
    <t xml:space="preserve"> ３：居宅介護支援事業者　　　　</t>
    <phoneticPr fontId="7"/>
  </si>
  <si>
    <t xml:space="preserve"> ４：介護保険施設</t>
    <phoneticPr fontId="7"/>
  </si>
  <si>
    <t>・介護保険のサービス（吹田市高齢者安心・自信サポート事業を除く）を現在利用し</t>
    <rPh sb="1" eb="3">
      <t>カイゴ</t>
    </rPh>
    <rPh sb="3" eb="5">
      <t>ホケン</t>
    </rPh>
    <rPh sb="11" eb="14">
      <t>スイタシ</t>
    </rPh>
    <rPh sb="14" eb="17">
      <t>コウレイシャ</t>
    </rPh>
    <rPh sb="17" eb="19">
      <t>アンシン</t>
    </rPh>
    <rPh sb="20" eb="22">
      <t>ジシン</t>
    </rPh>
    <rPh sb="26" eb="28">
      <t>ジギョウ</t>
    </rPh>
    <rPh sb="29" eb="30">
      <t>ノゾ</t>
    </rPh>
    <rPh sb="33" eb="35">
      <t>ゲンザイ</t>
    </rPh>
    <phoneticPr fontId="7"/>
  </si>
  <si>
    <t>をお渡しいたしますので、お住まいの地域を担当する地域包括支援センター（同封チ</t>
    <phoneticPr fontId="7"/>
  </si>
  <si>
    <t>ラシ参照）又は吹田市役所　高齢福祉室（介護保険グループ）までお申し出ください。</t>
    <phoneticPr fontId="7"/>
  </si>
  <si>
    <t>・吹田市高齢者安心・自信サポート事業のみを現在利用している方・又は利用を検討</t>
    <rPh sb="1" eb="4">
      <t>スイタシ</t>
    </rPh>
    <rPh sb="4" eb="7">
      <t>コウレイシャ</t>
    </rPh>
    <rPh sb="7" eb="9">
      <t>アンシン</t>
    </rPh>
    <rPh sb="10" eb="12">
      <t>ジシン</t>
    </rPh>
    <rPh sb="16" eb="18">
      <t>ジギョウ</t>
    </rPh>
    <rPh sb="21" eb="23">
      <t>ゲンザイ</t>
    </rPh>
    <rPh sb="29" eb="30">
      <t>カタ</t>
    </rPh>
    <phoneticPr fontId="7"/>
  </si>
  <si>
    <t>している方：→地域包括支援センターが実施する基本チェックリストに該当する場合</t>
    <phoneticPr fontId="42"/>
  </si>
  <si>
    <t>、更新手続きせずにサービスを利用できる場合があります。お住まいの地域を担当す</t>
    <rPh sb="1" eb="3">
      <t>コウシン</t>
    </rPh>
    <phoneticPr fontId="7"/>
  </si>
  <si>
    <t>る地域包括支援センターまでお申し出ください。</t>
    <rPh sb="5" eb="7">
      <t>シエン</t>
    </rPh>
    <rPh sb="14" eb="15">
      <t>モウ</t>
    </rPh>
    <rPh sb="16" eb="17">
      <t>デ</t>
    </rPh>
    <phoneticPr fontId="42"/>
  </si>
  <si>
    <t>※「吹田市高齢者安心・自信サポート事業」について詳しくは</t>
    <rPh sb="24" eb="25">
      <t>クワ</t>
    </rPh>
    <phoneticPr fontId="42"/>
  </si>
  <si>
    <t>右のQRコードから吹田市ホームページをご覧ください。</t>
    <phoneticPr fontId="42"/>
  </si>
  <si>
    <t>・現在、介護保険のサービスを利用していない方・利用を検討していない方：→更新</t>
    <rPh sb="1" eb="3">
      <t>ゲンザイ</t>
    </rPh>
    <rPh sb="4" eb="8">
      <t>カイゴホケン</t>
    </rPh>
    <rPh sb="14" eb="16">
      <t>リヨウ</t>
    </rPh>
    <rPh sb="21" eb="22">
      <t>カタ</t>
    </rPh>
    <rPh sb="23" eb="25">
      <t>リヨウ</t>
    </rPh>
    <rPh sb="26" eb="28">
      <t>ケントウ</t>
    </rPh>
    <rPh sb="33" eb="34">
      <t>カタ</t>
    </rPh>
    <rPh sb="36" eb="38">
      <t>コウシン</t>
    </rPh>
    <phoneticPr fontId="7"/>
  </si>
  <si>
    <t>ープ）までご相談ください。</t>
    <phoneticPr fontId="7"/>
  </si>
  <si>
    <t>吹田市役所　福祉部　高齢福祉室　介護保険グループ</t>
    <rPh sb="0" eb="2">
      <t>スイタ</t>
    </rPh>
    <rPh sb="2" eb="5">
      <t>シヤクショ</t>
    </rPh>
    <rPh sb="6" eb="8">
      <t>フクシ</t>
    </rPh>
    <rPh sb="8" eb="9">
      <t>ブ</t>
    </rPh>
    <rPh sb="10" eb="12">
      <t>コウレイ</t>
    </rPh>
    <rPh sb="12" eb="14">
      <t>フクシ</t>
    </rPh>
    <rPh sb="14" eb="15">
      <t>シツ</t>
    </rPh>
    <rPh sb="16" eb="18">
      <t>カイゴ</t>
    </rPh>
    <rPh sb="18" eb="20">
      <t>ホケン</t>
    </rPh>
    <phoneticPr fontId="7"/>
  </si>
  <si>
    <t>住所　　564－8550　吹田市泉町１丁目３番４０号</t>
    <rPh sb="0" eb="2">
      <t>ジュウショ</t>
    </rPh>
    <rPh sb="13" eb="16">
      <t>スイタシ</t>
    </rPh>
    <rPh sb="16" eb="17">
      <t>イズミ</t>
    </rPh>
    <rPh sb="17" eb="18">
      <t>チョウ</t>
    </rPh>
    <rPh sb="19" eb="21">
      <t>チョウメ</t>
    </rPh>
    <rPh sb="22" eb="23">
      <t>バン</t>
    </rPh>
    <rPh sb="25" eb="26">
      <t>ゴウ</t>
    </rPh>
    <phoneticPr fontId="7"/>
  </si>
  <si>
    <t>電話番号　06-6384-1345（直通）</t>
    <rPh sb="0" eb="2">
      <t>デンワ</t>
    </rPh>
    <rPh sb="2" eb="4">
      <t>バンゴウ</t>
    </rPh>
    <rPh sb="18" eb="20">
      <t>チョクツウ</t>
    </rPh>
    <phoneticPr fontId="7"/>
  </si>
  <si>
    <t>ている方・又は利用を検討している方：→更新手続きを行ってください。申請書一式</t>
    <rPh sb="5" eb="6">
      <t>マタ</t>
    </rPh>
    <phoneticPr fontId="7"/>
  </si>
  <si>
    <t>手続きをしていただく必要はありません。サービスが必要となったときに、お住まい</t>
    <rPh sb="10" eb="12">
      <t>ヒツヨウ</t>
    </rPh>
    <rPh sb="24" eb="26">
      <t>ヒツヨウ</t>
    </rPh>
    <rPh sb="35" eb="36">
      <t>ス</t>
    </rPh>
    <phoneticPr fontId="7"/>
  </si>
  <si>
    <t>の地域を担当する地域包括支援センター又は吹田市役所　高齢福祉室（介護保険グル</t>
    <rPh sb="26" eb="28">
      <t>コウレイ</t>
    </rPh>
    <rPh sb="28" eb="31">
      <t>フクシシツ</t>
    </rPh>
    <rPh sb="32" eb="34">
      <t>カイゴ</t>
    </rPh>
    <rPh sb="34" eb="36">
      <t>ホケン</t>
    </rPh>
    <phoneticPr fontId="7"/>
  </si>
  <si>
    <r>
      <t>(</t>
    </r>
    <r>
      <rPr>
        <sz val="16"/>
        <color rgb="FFFF0000"/>
        <rFont val="ＭＳ 明朝"/>
        <family val="1"/>
        <charset val="128"/>
      </rPr>
      <t>XXXX</t>
    </r>
    <r>
      <rPr>
        <sz val="16"/>
        <color theme="1"/>
        <rFont val="ＭＳ 明朝"/>
        <family val="1"/>
        <charset val="128"/>
      </rPr>
      <t>年)</t>
    </r>
    <rPh sb="5" eb="6">
      <t>ネン</t>
    </rPh>
    <phoneticPr fontId="7"/>
  </si>
  <si>
    <t>保険や介護予防の給付が受けられなくなりますので、ご注意くだ</t>
    <rPh sb="3" eb="5">
      <t>カイゴ</t>
    </rPh>
    <rPh sb="5" eb="7">
      <t>ヨボウ</t>
    </rPh>
    <rPh sb="8" eb="10">
      <t>キュウフ</t>
    </rPh>
    <rPh sb="11" eb="12">
      <t>ウ</t>
    </rPh>
    <phoneticPr fontId="7"/>
  </si>
  <si>
    <t>さい。</t>
    <phoneticPr fontId="42"/>
  </si>
  <si>
    <t>※要支援認定をお持ちで「吹田市高齢者安心・自信サポート事業」</t>
    <phoneticPr fontId="42"/>
  </si>
  <si>
    <t xml:space="preserve">のみを利用されている方へ
</t>
    <phoneticPr fontId="42"/>
  </si>
  <si>
    <t>→地域包括支援センターが実施する基本チェックリストに該当す</t>
    <phoneticPr fontId="42"/>
  </si>
  <si>
    <t>る場合、更新手続きをせずにサービスを利用できる可能性があり</t>
    <rPh sb="23" eb="26">
      <t>カノウセイ</t>
    </rPh>
    <phoneticPr fontId="42"/>
  </si>
  <si>
    <t>ます。担当のケアマネジャーまでご相談ください。</t>
    <phoneticPr fontId="42"/>
  </si>
  <si>
    <t>「吹田市高齢者安心・自信サポート事業」について</t>
    <phoneticPr fontId="42"/>
  </si>
  <si>
    <t>詳しくは右のQRコードをご覧ください。</t>
    <rPh sb="0" eb="1">
      <t>クワ</t>
    </rPh>
    <rPh sb="4" eb="5">
      <t>ミギ</t>
    </rPh>
    <rPh sb="13" eb="14">
      <t>ラン</t>
    </rPh>
    <phoneticPr fontId="42"/>
  </si>
  <si>
    <t>吹田市ホームページ</t>
    <rPh sb="0" eb="3">
      <t>スイタシ</t>
    </rPh>
    <phoneticPr fontId="42"/>
  </si>
  <si>
    <t>必要ありません。必要になったときに、あらためて申請して</t>
    <rPh sb="8" eb="10">
      <t>ヒツヨウ</t>
    </rPh>
    <phoneticPr fontId="7"/>
  </si>
  <si>
    <t>　なお、今後、サービス利用を検討している場合は、同封の</t>
    <rPh sb="24" eb="26">
      <t>ドウフウ</t>
    </rPh>
    <phoneticPr fontId="7"/>
  </si>
  <si>
    <t>申請書で申請してください。</t>
    <phoneticPr fontId="42"/>
  </si>
  <si>
    <t>②主治医意見書</t>
    <rPh sb="1" eb="4">
      <t>シュジイ</t>
    </rPh>
    <rPh sb="4" eb="7">
      <t>イケンショ</t>
    </rPh>
    <phoneticPr fontId="7"/>
  </si>
  <si>
    <r>
      <t>・第２号被保険者</t>
    </r>
    <r>
      <rPr>
        <sz val="18"/>
        <rFont val="ＭＳ 明朝"/>
        <family val="1"/>
        <charset val="128"/>
      </rPr>
      <t>（40歳～64歳）</t>
    </r>
    <r>
      <rPr>
        <sz val="20"/>
        <rFont val="ＭＳ 明朝"/>
        <family val="1"/>
        <charset val="128"/>
      </rPr>
      <t>の方は介護を必要とする</t>
    </r>
    <rPh sb="1" eb="2">
      <t>ダイ</t>
    </rPh>
    <rPh sb="3" eb="4">
      <t>ゴウ</t>
    </rPh>
    <rPh sb="4" eb="8">
      <t>ヒホケンシャ</t>
    </rPh>
    <rPh sb="11" eb="12">
      <t>サイ</t>
    </rPh>
    <rPh sb="15" eb="16">
      <t>サイ</t>
    </rPh>
    <rPh sb="18" eb="19">
      <t>カタ</t>
    </rPh>
    <rPh sb="20" eb="22">
      <t>カイゴ</t>
    </rPh>
    <rPh sb="23" eb="25">
      <t>ヒツヨウ</t>
    </rPh>
    <phoneticPr fontId="7"/>
  </si>
  <si>
    <r>
      <t>・第２号被保険者</t>
    </r>
    <r>
      <rPr>
        <sz val="18"/>
        <color theme="1"/>
        <rFont val="ＭＳ 明朝"/>
        <family val="1"/>
        <charset val="128"/>
      </rPr>
      <t>（40歳～64歳）</t>
    </r>
    <r>
      <rPr>
        <sz val="20"/>
        <color theme="1"/>
        <rFont val="ＭＳ 明朝"/>
        <family val="1"/>
        <charset val="128"/>
      </rPr>
      <t>の方は、</t>
    </r>
    <r>
      <rPr>
        <u/>
        <sz val="20"/>
        <color theme="1"/>
        <rFont val="ＭＳ 明朝"/>
        <family val="1"/>
        <charset val="128"/>
      </rPr>
      <t>医療保険（健康保険）</t>
    </r>
    <rPh sb="1" eb="2">
      <t>ダイ</t>
    </rPh>
    <rPh sb="3" eb="4">
      <t>ゴウ</t>
    </rPh>
    <rPh sb="4" eb="8">
      <t>ヒホケンシャ</t>
    </rPh>
    <rPh sb="11" eb="12">
      <t>サイ</t>
    </rPh>
    <rPh sb="15" eb="16">
      <t>サイ</t>
    </rPh>
    <rPh sb="18" eb="19">
      <t>カタ</t>
    </rPh>
    <rPh sb="21" eb="23">
      <t>イリョウ</t>
    </rPh>
    <rPh sb="23" eb="25">
      <t>ホケン</t>
    </rPh>
    <rPh sb="26" eb="28">
      <t>ケンコウ</t>
    </rPh>
    <rPh sb="28" eb="30">
      <t>ホケン</t>
    </rPh>
    <phoneticPr fontId="7"/>
  </si>
  <si>
    <r>
      <rPr>
        <u/>
        <sz val="20"/>
        <rFont val="ＭＳ 明朝"/>
        <family val="1"/>
        <charset val="128"/>
      </rPr>
      <t>の加入状況の確認のできる書類</t>
    </r>
    <r>
      <rPr>
        <sz val="20"/>
        <rFont val="ＭＳ 明朝"/>
        <family val="1"/>
        <charset val="128"/>
      </rPr>
      <t>が必要になりますので、必ず</t>
    </r>
    <rPh sb="15" eb="17">
      <t>ヒツヨウ</t>
    </rPh>
    <rPh sb="25" eb="26">
      <t>カナラ</t>
    </rPh>
    <phoneticPr fontId="7"/>
  </si>
  <si>
    <t>ご提出ください。</t>
    <phoneticPr fontId="42"/>
  </si>
  <si>
    <t>　　　　別紙『吹田市地域包括支援センター　</t>
    <rPh sb="4" eb="6">
      <t>ベッシ</t>
    </rPh>
    <rPh sb="7" eb="10">
      <t>スイタシ</t>
    </rPh>
    <rPh sb="10" eb="16">
      <t>チイキホウカツシエン</t>
    </rPh>
    <phoneticPr fontId="7"/>
  </si>
  <si>
    <t>　　　～介護や高齢者福祉の総合相談窓口～』を参照してください。</t>
    <rPh sb="22" eb="24">
      <t>サンショウ</t>
    </rPh>
    <phoneticPr fontId="7"/>
  </si>
  <si>
    <r>
      <t>(</t>
    </r>
    <r>
      <rPr>
        <sz val="20"/>
        <color rgb="FFFF0000"/>
        <rFont val="ＭＳ 明朝"/>
        <family val="1"/>
        <charset val="128"/>
      </rPr>
      <t>XXXX</t>
    </r>
    <r>
      <rPr>
        <sz val="20"/>
        <color theme="1"/>
        <rFont val="ＭＳ 明朝"/>
        <family val="1"/>
        <charset val="128"/>
      </rPr>
      <t>年)</t>
    </r>
    <rPh sb="5" eb="6">
      <t>ネン</t>
    </rPh>
    <phoneticPr fontId="7"/>
  </si>
  <si>
    <t>　更新の手続きを行わない場合は上記の有効期間を過ぎると介護</t>
    <rPh sb="1" eb="3">
      <t>コウシン</t>
    </rPh>
    <rPh sb="4" eb="6">
      <t>テツヅ</t>
    </rPh>
    <rPh sb="8" eb="9">
      <t>オコナ</t>
    </rPh>
    <rPh sb="12" eb="14">
      <t>バアイ</t>
    </rPh>
    <rPh sb="15" eb="17">
      <t>ジョウキ</t>
    </rPh>
    <rPh sb="18" eb="22">
      <t>ユウコウキカン</t>
    </rPh>
    <rPh sb="23" eb="24">
      <t>ス</t>
    </rPh>
    <phoneticPr fontId="7"/>
  </si>
  <si>
    <t>□無（本人のみ）</t>
    <rPh sb="1" eb="2">
      <t>ナ</t>
    </rPh>
    <rPh sb="3" eb="5">
      <t>ホンニン</t>
    </rPh>
    <phoneticPr fontId="7"/>
  </si>
  <si>
    <t>　　　　　　　　　　　　　　　　　　　　　　　　　　　　　　訪問調査結果の送付を希望しない➡　　□</t>
    <phoneticPr fontId="7"/>
  </si>
  <si>
    <r>
      <rPr>
        <b/>
        <sz val="14"/>
        <rFont val="HG丸ｺﾞｼｯｸM-PRO"/>
        <family val="3"/>
        <charset val="128"/>
      </rPr>
      <t>◆　特定疾病</t>
    </r>
    <r>
      <rPr>
        <b/>
        <sz val="12"/>
        <rFont val="HG丸ｺﾞｼｯｸM-PRO"/>
        <family val="3"/>
        <charset val="128"/>
      </rPr>
      <t>（４０歳から６４歳の方のみ記入し、医療保険の加入状況が分かるものを提示してください。）</t>
    </r>
    <rPh sb="2" eb="6">
      <t>トクテイシッペイ</t>
    </rPh>
    <phoneticPr fontId="67"/>
  </si>
  <si>
    <t>□状態の悪化　　□状態の改善</t>
    <rPh sb="1" eb="3">
      <t>ジョウタイ</t>
    </rPh>
    <rPh sb="4" eb="6">
      <t>アッカ</t>
    </rPh>
    <rPh sb="9" eb="11">
      <t>ジョウタイ</t>
    </rPh>
    <rPh sb="12" eb="14">
      <t>カイゼン</t>
    </rPh>
    <phoneticPr fontId="7"/>
  </si>
  <si>
    <t>20</t>
    <phoneticPr fontId="42"/>
  </si>
  <si>
    <t>通称名がある者</t>
    <rPh sb="0" eb="3">
      <t>ツウショウメイ</t>
    </rPh>
    <rPh sb="6" eb="7">
      <t>モノ</t>
    </rPh>
    <phoneticPr fontId="42"/>
  </si>
  <si>
    <t>C-31</t>
    <phoneticPr fontId="9"/>
  </si>
  <si>
    <t>C-32</t>
    <phoneticPr fontId="9"/>
  </si>
  <si>
    <t>C-33</t>
    <phoneticPr fontId="9"/>
  </si>
  <si>
    <t>C-34</t>
    <phoneticPr fontId="9"/>
  </si>
  <si>
    <t>C-35</t>
    <phoneticPr fontId="9"/>
  </si>
  <si>
    <t>C-36</t>
    <phoneticPr fontId="9"/>
  </si>
  <si>
    <t>同封パンフレット④
(本算定通知同封パンフレット（支援グループ）)</t>
    <rPh sb="0" eb="2">
      <t>ドウフウ</t>
    </rPh>
    <rPh sb="11" eb="14">
      <t>ホンサンテイ</t>
    </rPh>
    <rPh sb="14" eb="16">
      <t>ツウチ</t>
    </rPh>
    <rPh sb="16" eb="18">
      <t>ドウフウ</t>
    </rPh>
    <rPh sb="25" eb="27">
      <t>シエン</t>
    </rPh>
    <phoneticPr fontId="42"/>
  </si>
  <si>
    <t>630mm</t>
  </si>
  <si>
    <t>297mm</t>
  </si>
  <si>
    <t>210mm</t>
  </si>
  <si>
    <t>182mm</t>
  </si>
  <si>
    <t>257mm</t>
  </si>
  <si>
    <t>巻き三つ折り</t>
    <phoneticPr fontId="12"/>
  </si>
  <si>
    <t>巻き三つ折り</t>
    <phoneticPr fontId="9"/>
  </si>
  <si>
    <t>四つ折り</t>
    <rPh sb="0" eb="1">
      <t>ヨン</t>
    </rPh>
    <phoneticPr fontId="9"/>
  </si>
  <si>
    <t>再生上質紙55kg</t>
  </si>
  <si>
    <t>毎月中旬(６月を除く）</t>
    <rPh sb="6" eb="7">
      <t>ガツ</t>
    </rPh>
    <rPh sb="8" eb="9">
      <t>ノゾ</t>
    </rPh>
    <phoneticPr fontId="7"/>
  </si>
  <si>
    <t xml:space="preserve">納品場所、定型・定型外の別、重さによる仕分けを行い、件数を報告する。
郵便番号５６５　・・・吹田市役所　高齢福祉室
郵便番号５６４　・・・吹田市役所　高齢福祉室
その他　　　　　・・・吹田市役所　高齢福祉室
抜取分　　　　　・・・吹田市役所　高齢福祉室
定型
定型外
50ｇ以下/100ｇ以下/150ｇ以下/250ｇ以下
</t>
    <phoneticPr fontId="7"/>
  </si>
  <si>
    <t>納品場所、定型・定型外の別、重さによる仕分けを行い、件数を報告する。
郵便番号５６５　・・・千里局
郵便番号５６４　・・・吹田局
その他　　　　　・・・吹田局
抜取分　　　　　・・・吹田市役所　高齢福祉室
定型
定型外
50ｇ以下/100ｇ以下/150ｇ以下/250ｇ以下
本データ伝送時の引抜分は、引抜データに基づく納品と同時に納品すること</t>
    <rPh sb="140" eb="141">
      <t>ホン</t>
    </rPh>
    <rPh sb="144" eb="147">
      <t>デンソウジ</t>
    </rPh>
    <rPh sb="148" eb="150">
      <t>ヒキヌ</t>
    </rPh>
    <rPh sb="150" eb="151">
      <t>ブン</t>
    </rPh>
    <rPh sb="153" eb="155">
      <t>ヒキヌキ</t>
    </rPh>
    <rPh sb="159" eb="160">
      <t>モト</t>
    </rPh>
    <rPh sb="162" eb="164">
      <t>ノウヒン</t>
    </rPh>
    <rPh sb="165" eb="167">
      <t>ドウジ</t>
    </rPh>
    <rPh sb="168" eb="170">
      <t>ノウヒン</t>
    </rPh>
    <phoneticPr fontId="7"/>
  </si>
  <si>
    <t>C-32</t>
    <phoneticPr fontId="7"/>
  </si>
  <si>
    <t>C-33</t>
    <phoneticPr fontId="7"/>
  </si>
  <si>
    <t>C-31</t>
    <phoneticPr fontId="7"/>
  </si>
  <si>
    <t>C-36</t>
    <phoneticPr fontId="7"/>
  </si>
  <si>
    <t>同封パンフレット④
(本算定通知同封パンフレット（支援グループ）)</t>
    <phoneticPr fontId="42"/>
  </si>
  <si>
    <t>C-35</t>
    <phoneticPr fontId="7"/>
  </si>
  <si>
    <t>C-34</t>
    <phoneticPr fontId="7"/>
  </si>
  <si>
    <t>特別徴収開始通知書（仮徴収）　</t>
    <phoneticPr fontId="42"/>
  </si>
  <si>
    <t>不正にこの証を使用した者は、刑法により詐欺罪として拘禁刑の処分を受けます。</t>
    <rPh sb="0" eb="2">
      <t>フセイ</t>
    </rPh>
    <rPh sb="5" eb="6">
      <t>ショウ</t>
    </rPh>
    <rPh sb="7" eb="9">
      <t>シヨウ</t>
    </rPh>
    <rPh sb="11" eb="12">
      <t>モノ</t>
    </rPh>
    <rPh sb="14" eb="16">
      <t>ケイホウ</t>
    </rPh>
    <rPh sb="19" eb="22">
      <t>サギザイ</t>
    </rPh>
    <rPh sb="25" eb="28">
      <t>コウキンケイ</t>
    </rPh>
    <rPh sb="29" eb="31">
      <t>ショブン</t>
    </rPh>
    <rPh sb="32" eb="33">
      <t>ウ</t>
    </rPh>
    <phoneticPr fontId="7"/>
  </si>
  <si>
    <t>被保険者の資格がなくなったとき、認定の条件に該当しなくなったとき又は負担限度額認定証の有効期間に至ったときは、遅滞なく、この証を市町村に返してください。また、転出の届出をする際には、この証を添えてください。</t>
    <rPh sb="0" eb="4">
      <t>ヒホケンシャ</t>
    </rPh>
    <rPh sb="5" eb="7">
      <t>シカク</t>
    </rPh>
    <rPh sb="16" eb="18">
      <t>ニンテイ</t>
    </rPh>
    <rPh sb="19" eb="21">
      <t>ジョウケン</t>
    </rPh>
    <rPh sb="22" eb="24">
      <t>ガイトウ</t>
    </rPh>
    <rPh sb="32" eb="33">
      <t>マタ</t>
    </rPh>
    <rPh sb="34" eb="36">
      <t>フタン</t>
    </rPh>
    <rPh sb="36" eb="38">
      <t>ゲンド</t>
    </rPh>
    <rPh sb="38" eb="39">
      <t>ガク</t>
    </rPh>
    <rPh sb="39" eb="41">
      <t>ニンテイ</t>
    </rPh>
    <rPh sb="41" eb="42">
      <t>ショウ</t>
    </rPh>
    <rPh sb="43" eb="45">
      <t>ユウコウ</t>
    </rPh>
    <rPh sb="45" eb="47">
      <t>キカン</t>
    </rPh>
    <rPh sb="48" eb="49">
      <t>イタ</t>
    </rPh>
    <rPh sb="55" eb="57">
      <t>チタイ</t>
    </rPh>
    <rPh sb="62" eb="63">
      <t>ショウ</t>
    </rPh>
    <rPh sb="64" eb="67">
      <t>シチョウソン</t>
    </rPh>
    <phoneticPr fontId="7"/>
  </si>
  <si>
    <t>前号に規定するサービスを利用するときは、被保険者証とともに必ずこの証を特定介護保険施設等の窓口に提出してください。</t>
    <rPh sb="0" eb="2">
      <t>ゼンゴウ</t>
    </rPh>
    <rPh sb="3" eb="5">
      <t>キテイ</t>
    </rPh>
    <rPh sb="12" eb="14">
      <t>リヨウ</t>
    </rPh>
    <rPh sb="20" eb="24">
      <t>ヒホケンシャ</t>
    </rPh>
    <rPh sb="24" eb="25">
      <t>ショウ</t>
    </rPh>
    <rPh sb="29" eb="30">
      <t>カナラ</t>
    </rPh>
    <rPh sb="33" eb="34">
      <t>ショウ</t>
    </rPh>
    <rPh sb="35" eb="37">
      <t>トクテイ</t>
    </rPh>
    <rPh sb="37" eb="39">
      <t>カイゴ</t>
    </rPh>
    <rPh sb="39" eb="41">
      <t>ホケン</t>
    </rPh>
    <rPh sb="41" eb="43">
      <t>シセツ</t>
    </rPh>
    <rPh sb="43" eb="44">
      <t>トウ</t>
    </rPh>
    <rPh sb="45" eb="47">
      <t>マドグチ</t>
    </rPh>
    <rPh sb="48" eb="50">
      <t>テイシュツ</t>
    </rPh>
    <phoneticPr fontId="7"/>
  </si>
  <si>
    <t>この証によって指定介護福祉施設サービス、地域密着型介護老人福祉施設入所者生活介護、短期入所生活介護及び介護予防短期入所生活介護（この証の表面において「特養等」という。）並びに介護保健施設サービス、介護医療院サービス、短期入所療養介護及び介護予防短期入所療養介護（この証の表面において「老健・医療院等」という。）を利用する際に食事の提供を受け、又は居住若しくは滞在する場合には、この証の表面に記載する負担限度額が支払いの上限となります。</t>
    <rPh sb="2" eb="3">
      <t>ショウ</t>
    </rPh>
    <rPh sb="7" eb="9">
      <t>シテイ</t>
    </rPh>
    <rPh sb="9" eb="11">
      <t>カイゴ</t>
    </rPh>
    <rPh sb="11" eb="13">
      <t>フクシ</t>
    </rPh>
    <rPh sb="13" eb="15">
      <t>シセツ</t>
    </rPh>
    <rPh sb="20" eb="22">
      <t>チイキ</t>
    </rPh>
    <rPh sb="22" eb="25">
      <t>ミッチャクガタ</t>
    </rPh>
    <rPh sb="25" eb="27">
      <t>カイゴ</t>
    </rPh>
    <rPh sb="27" eb="29">
      <t>ロウジン</t>
    </rPh>
    <rPh sb="29" eb="33">
      <t>フクシシセツ</t>
    </rPh>
    <rPh sb="33" eb="36">
      <t>ニュウショシャ</t>
    </rPh>
    <rPh sb="36" eb="38">
      <t>セイカツ</t>
    </rPh>
    <rPh sb="38" eb="40">
      <t>カイゴ</t>
    </rPh>
    <rPh sb="41" eb="43">
      <t>タンキ</t>
    </rPh>
    <rPh sb="43" eb="45">
      <t>ニュウショ</t>
    </rPh>
    <rPh sb="45" eb="47">
      <t>セイカツ</t>
    </rPh>
    <rPh sb="47" eb="49">
      <t>カイゴ</t>
    </rPh>
    <rPh sb="49" eb="50">
      <t>オヨ</t>
    </rPh>
    <rPh sb="51" eb="53">
      <t>カイゴ</t>
    </rPh>
    <rPh sb="53" eb="55">
      <t>ヨボウ</t>
    </rPh>
    <rPh sb="55" eb="57">
      <t>タンキ</t>
    </rPh>
    <rPh sb="57" eb="59">
      <t>ニュウショ</t>
    </rPh>
    <rPh sb="59" eb="61">
      <t>セイカツ</t>
    </rPh>
    <rPh sb="61" eb="63">
      <t>カイゴ</t>
    </rPh>
    <rPh sb="66" eb="67">
      <t>ショウ</t>
    </rPh>
    <rPh sb="68" eb="70">
      <t>ヒョウメン</t>
    </rPh>
    <rPh sb="75" eb="77">
      <t>トクヨウ</t>
    </rPh>
    <rPh sb="77" eb="78">
      <t>トウ</t>
    </rPh>
    <rPh sb="84" eb="85">
      <t>ナラ</t>
    </rPh>
    <rPh sb="87" eb="89">
      <t>カイゴ</t>
    </rPh>
    <rPh sb="89" eb="91">
      <t>ホケン</t>
    </rPh>
    <rPh sb="91" eb="93">
      <t>シセツ</t>
    </rPh>
    <rPh sb="98" eb="100">
      <t>カイゴ</t>
    </rPh>
    <rPh sb="100" eb="103">
      <t>イリョウイン</t>
    </rPh>
    <rPh sb="108" eb="110">
      <t>タンキ</t>
    </rPh>
    <rPh sb="110" eb="112">
      <t>ニュウショ</t>
    </rPh>
    <rPh sb="112" eb="114">
      <t>リョウヨウ</t>
    </rPh>
    <rPh sb="114" eb="116">
      <t>カイゴ</t>
    </rPh>
    <rPh sb="116" eb="117">
      <t>オヨ</t>
    </rPh>
    <rPh sb="118" eb="120">
      <t>カイゴ</t>
    </rPh>
    <rPh sb="120" eb="122">
      <t>ヨボウ</t>
    </rPh>
    <rPh sb="122" eb="124">
      <t>タンキ</t>
    </rPh>
    <rPh sb="124" eb="126">
      <t>ニュウショ</t>
    </rPh>
    <rPh sb="126" eb="128">
      <t>リョウヨウ</t>
    </rPh>
    <rPh sb="128" eb="130">
      <t>カイゴ</t>
    </rPh>
    <rPh sb="133" eb="134">
      <t>ショウ</t>
    </rPh>
    <rPh sb="135" eb="137">
      <t>ヒョウメン</t>
    </rPh>
    <rPh sb="142" eb="144">
      <t>ロウケン</t>
    </rPh>
    <rPh sb="145" eb="148">
      <t>イリョウイン</t>
    </rPh>
    <rPh sb="148" eb="149">
      <t>トウ</t>
    </rPh>
    <rPh sb="156" eb="158">
      <t>リヨウ</t>
    </rPh>
    <rPh sb="160" eb="161">
      <t>サイ</t>
    </rPh>
    <rPh sb="162" eb="164">
      <t>ショクジ</t>
    </rPh>
    <rPh sb="165" eb="167">
      <t>テイキョウ</t>
    </rPh>
    <rPh sb="168" eb="169">
      <t>ウ</t>
    </rPh>
    <rPh sb="171" eb="172">
      <t>マタ</t>
    </rPh>
    <rPh sb="173" eb="175">
      <t>キョジュウ</t>
    </rPh>
    <rPh sb="175" eb="176">
      <t>モ</t>
    </rPh>
    <rPh sb="179" eb="181">
      <t>タイザイ</t>
    </rPh>
    <rPh sb="183" eb="185">
      <t>バアイ</t>
    </rPh>
    <rPh sb="190" eb="191">
      <t>ショウ</t>
    </rPh>
    <rPh sb="192" eb="194">
      <t>ヒョウメン</t>
    </rPh>
    <rPh sb="195" eb="197">
      <t>キサイ</t>
    </rPh>
    <rPh sb="199" eb="201">
      <t>フタン</t>
    </rPh>
    <rPh sb="201" eb="203">
      <t>ゲンド</t>
    </rPh>
    <rPh sb="203" eb="204">
      <t>ガク</t>
    </rPh>
    <rPh sb="205" eb="207">
      <t>シハライ</t>
    </rPh>
    <rPh sb="209" eb="211">
      <t>ジョウゲン</t>
    </rPh>
    <phoneticPr fontId="7"/>
  </si>
  <si>
    <r>
      <rPr>
        <sz val="6"/>
        <rFont val="ＭＳ ゴシック"/>
        <family val="3"/>
        <charset val="128"/>
      </rPr>
      <t>（介護予防）短期入所生活（療養）介護</t>
    </r>
    <r>
      <rPr>
        <sz val="6"/>
        <color indexed="10"/>
        <rFont val="ＭＳ ゴシック"/>
        <family val="3"/>
        <charset val="128"/>
      </rPr>
      <t>　</t>
    </r>
    <r>
      <rPr>
        <sz val="11"/>
        <color indexed="10"/>
        <rFont val="ＭＳ ゴシック"/>
        <family val="3"/>
        <charset val="128"/>
      </rPr>
      <t>PPPP</t>
    </r>
    <rPh sb="1" eb="5">
      <t>カイゴヨボウ</t>
    </rPh>
    <rPh sb="6" eb="8">
      <t>タンキ</t>
    </rPh>
    <rPh sb="8" eb="10">
      <t>ニュウショ</t>
    </rPh>
    <rPh sb="10" eb="12">
      <t>セイカツ</t>
    </rPh>
    <rPh sb="13" eb="15">
      <t>リョウヨウ</t>
    </rPh>
    <rPh sb="16" eb="18">
      <t>カイゴ</t>
    </rPh>
    <phoneticPr fontId="7"/>
  </si>
  <si>
    <r>
      <rPr>
        <sz val="9"/>
        <rFont val="ＭＳ ゴシック"/>
        <family val="3"/>
        <charset val="128"/>
      </rPr>
      <t>その他のサービス</t>
    </r>
    <r>
      <rPr>
        <sz val="9"/>
        <color indexed="10"/>
        <rFont val="ＭＳ ゴシック"/>
        <family val="3"/>
        <charset val="128"/>
      </rPr>
      <t>　　　　</t>
    </r>
    <r>
      <rPr>
        <sz val="11"/>
        <color indexed="10"/>
        <rFont val="ＭＳ ゴシック"/>
        <family val="3"/>
        <charset val="128"/>
      </rPr>
      <t>PPPP</t>
    </r>
    <rPh sb="2" eb="3">
      <t>タ</t>
    </rPh>
    <phoneticPr fontId="7"/>
  </si>
  <si>
    <t>ユニット型個室
ユニット型個室的多床室
従来型個室（特養等）
従来型個室（老健・医療院等）
多床室</t>
    <rPh sb="4" eb="5">
      <t>ガタ</t>
    </rPh>
    <rPh sb="5" eb="7">
      <t>コシツ</t>
    </rPh>
    <rPh sb="12" eb="13">
      <t>ガタ</t>
    </rPh>
    <rPh sb="13" eb="15">
      <t>コシツ</t>
    </rPh>
    <rPh sb="15" eb="16">
      <t>テキ</t>
    </rPh>
    <rPh sb="16" eb="19">
      <t>タショウシツ</t>
    </rPh>
    <rPh sb="20" eb="23">
      <t>ジュウライガタ</t>
    </rPh>
    <rPh sb="23" eb="25">
      <t>コシツ</t>
    </rPh>
    <rPh sb="26" eb="28">
      <t>トクヨウ</t>
    </rPh>
    <rPh sb="28" eb="29">
      <t>トウ</t>
    </rPh>
    <rPh sb="31" eb="33">
      <t>ジュウライ</t>
    </rPh>
    <rPh sb="33" eb="34">
      <t>ガタ</t>
    </rPh>
    <rPh sb="34" eb="36">
      <t>コシツ</t>
    </rPh>
    <rPh sb="37" eb="39">
      <t>ロウケン</t>
    </rPh>
    <rPh sb="40" eb="43">
      <t>イリョウイン</t>
    </rPh>
    <rPh sb="43" eb="44">
      <t>トウ</t>
    </rPh>
    <rPh sb="46" eb="49">
      <t>タショウシツ</t>
    </rPh>
    <phoneticPr fontId="7"/>
  </si>
  <si>
    <t>保険者番号並びに保険者の名称及び印</t>
    <rPh sb="0" eb="2">
      <t>ホケン</t>
    </rPh>
    <rPh sb="2" eb="3">
      <t>シャ</t>
    </rPh>
    <rPh sb="3" eb="5">
      <t>バンゴウ</t>
    </rPh>
    <rPh sb="5" eb="6">
      <t>ナラ</t>
    </rPh>
    <rPh sb="8" eb="11">
      <t>ホケンシャ</t>
    </rPh>
    <rPh sb="12" eb="14">
      <t>メイショウ</t>
    </rPh>
    <rPh sb="14" eb="15">
      <t>オヨ</t>
    </rPh>
    <rPh sb="16" eb="17">
      <t>イン</t>
    </rPh>
    <phoneticPr fontId="7"/>
  </si>
  <si>
    <t>２</t>
    <phoneticPr fontId="42"/>
  </si>
  <si>
    <t>７</t>
    <phoneticPr fontId="42"/>
  </si>
  <si>
    <r>
      <rPr>
        <sz val="11"/>
        <color rgb="FFFF0000"/>
        <rFont val="ＭＳ 明朝"/>
        <family val="1"/>
        <charset val="128"/>
      </rPr>
      <t>　　NNN-NNNN
　　NNNNNNNNNNNNNNNNNNNNNNNNNNNN
　　NNNNNNNNNNNNNNNNNNNNNNNNNNNN
　　NNNNNNNNNNNNNNNN</t>
    </r>
    <r>
      <rPr>
        <sz val="11"/>
        <rFont val="ＭＳ 明朝"/>
        <family val="1"/>
        <charset val="128"/>
      </rPr>
      <t xml:space="preserve">  様</t>
    </r>
    <phoneticPr fontId="42"/>
  </si>
  <si>
    <t>　　　NNXX年XX月XX日</t>
    <phoneticPr fontId="42"/>
  </si>
  <si>
    <t>NNNNNNNNN
NNNNNNNNN</t>
    <phoneticPr fontId="42"/>
  </si>
  <si>
    <t>公印</t>
    <rPh sb="0" eb="2">
      <t>コウイン</t>
    </rPh>
    <phoneticPr fontId="42"/>
  </si>
  <si>
    <t>介護保険負担限度額認定決定通知書</t>
  </si>
  <si>
    <t>先に申請のありました、食費・居住費に係る負担限度額認定については、次のとおり決定しましたので通知します。</t>
    <phoneticPr fontId="42"/>
  </si>
  <si>
    <t>被保険者氏名</t>
  </si>
  <si>
    <t>NNNNNNNNNNNNNNNNNNNNNN</t>
    <phoneticPr fontId="42"/>
  </si>
  <si>
    <t>XXXXXXXXXX</t>
    <phoneticPr fontId="42"/>
  </si>
  <si>
    <t xml:space="preserve">決定年月日 </t>
  </si>
  <si>
    <t>NNXX年XX月XX日</t>
    <phoneticPr fontId="42"/>
  </si>
  <si>
    <t xml:space="preserve">決 定 事 項 </t>
  </si>
  <si>
    <t>１承認する</t>
  </si>
  <si>
    <t>２
承認
し
ない</t>
    <phoneticPr fontId="42"/>
  </si>
  <si>
    <r>
      <t xml:space="preserve">理　由
</t>
    </r>
    <r>
      <rPr>
        <sz val="12"/>
        <color rgb="FFFF0000"/>
        <rFont val="ＭＳ 明朝"/>
        <family val="1"/>
        <charset val="128"/>
      </rPr>
      <t>NNNNNNNNNNNNNNNNNNNNN</t>
    </r>
    <phoneticPr fontId="42"/>
  </si>
  <si>
    <t>備        考</t>
  </si>
  <si>
    <r>
      <t xml:space="preserve">問い合わせ先  
</t>
    </r>
    <r>
      <rPr>
        <sz val="10"/>
        <color rgb="FFFF0000"/>
        <rFont val="ＭＳ 明朝"/>
        <family val="1"/>
        <charset val="128"/>
      </rPr>
      <t>NNNN　NNNNN　NNNNNNNN</t>
    </r>
    <r>
      <rPr>
        <sz val="10"/>
        <color indexed="8"/>
        <rFont val="ＭＳ 明朝"/>
        <family val="1"/>
        <charset val="128"/>
      </rPr>
      <t xml:space="preserve">
</t>
    </r>
    <r>
      <rPr>
        <sz val="10"/>
        <color rgb="FFFF0000"/>
        <rFont val="ＭＳ 明朝"/>
        <family val="1"/>
        <charset val="128"/>
      </rPr>
      <t>XXX-XXXX  NNNNNNNNNNNNNNNNNN</t>
    </r>
    <r>
      <rPr>
        <sz val="10"/>
        <color indexed="8"/>
        <rFont val="ＭＳ 明朝"/>
        <family val="1"/>
        <charset val="128"/>
      </rPr>
      <t xml:space="preserve">
電話  </t>
    </r>
    <r>
      <rPr>
        <sz val="10"/>
        <color rgb="FFFF0000"/>
        <rFont val="ＭＳ 明朝"/>
        <family val="1"/>
        <charset val="128"/>
      </rPr>
      <t>XX-XXXX-XXXX（直通）</t>
    </r>
    <phoneticPr fontId="42"/>
  </si>
  <si>
    <r>
      <t xml:space="preserve">不服の申立
　この通知について不服があるときは、この通知書を受け取った日の翌日から起算して３か月以内に大阪府介護保険審査会に対し審査請求をすることができます。
　また、この処分の取消しの訴えは、前記の審査請求に対する裁決書を受け取った日の翌日から起算して６か月以内に吹田市を被告として提起することができます。　
　なお、処分の取消しの訴えは、前記の審査請求に対する裁決を経た後（次の１から３までのいずれかに該当するときを除く。）でなければ提起することができないこととされています。
１ 審査請求があった日から３か月を経過しても裁決がないとき。
２ 処分、処分の執行又は手続の続行により生ずる著しい損害を避けるため緊急の必要があるとき。 
３ その他裁決を経ないことにつき正当な理由があるとき。
</t>
    </r>
    <r>
      <rPr>
        <sz val="10"/>
        <rFont val="ＭＳ 明朝"/>
        <family val="1"/>
        <charset val="128"/>
      </rPr>
      <t>住　　所</t>
    </r>
    <r>
      <rPr>
        <sz val="10"/>
        <color rgb="FFFF0000"/>
        <rFont val="ＭＳ 明朝"/>
        <family val="1"/>
        <charset val="128"/>
      </rPr>
      <t xml:space="preserve">　XXX-XXXX  NNNNNNNNNNNNNNNNNN
　　　　　NNNNNNNNNNNN
　　　　　NNNNNNNNNNNN
</t>
    </r>
    <r>
      <rPr>
        <sz val="10"/>
        <rFont val="ＭＳ 明朝"/>
        <family val="1"/>
        <charset val="128"/>
      </rPr>
      <t xml:space="preserve">電話番号 </t>
    </r>
    <r>
      <rPr>
        <sz val="10"/>
        <color rgb="FFFF0000"/>
        <rFont val="ＭＳ 明朝"/>
        <family val="1"/>
        <charset val="128"/>
      </rPr>
      <t xml:space="preserve"> XX-XXXX-XXXX</t>
    </r>
    <r>
      <rPr>
        <sz val="10"/>
        <color indexed="8"/>
        <rFont val="ＭＳ 明朝"/>
        <family val="1"/>
        <charset val="128"/>
      </rPr>
      <t xml:space="preserve">
　</t>
    </r>
    <phoneticPr fontId="42"/>
  </si>
  <si>
    <t>ＵＤ</t>
  </si>
  <si>
    <t>印字の仕様（ポイントは１１もしくは１２。印刷時に相談させてください）</t>
    <rPh sb="0" eb="2">
      <t>インジ</t>
    </rPh>
    <rPh sb="3" eb="5">
      <t>シヨウ</t>
    </rPh>
    <rPh sb="20" eb="23">
      <t>インサツジ</t>
    </rPh>
    <rPh sb="24" eb="26">
      <t>ソウダン</t>
    </rPh>
    <phoneticPr fontId="7"/>
  </si>
  <si>
    <t>10桁に満たない場合は前に「0」を印字</t>
    <rPh sb="2" eb="3">
      <t>ケタ</t>
    </rPh>
    <rPh sb="4" eb="5">
      <t>ミ</t>
    </rPh>
    <rPh sb="8" eb="10">
      <t>バアイ</t>
    </rPh>
    <rPh sb="11" eb="12">
      <t>マエ</t>
    </rPh>
    <rPh sb="17" eb="19">
      <t>インジ</t>
    </rPh>
    <phoneticPr fontId="42"/>
  </si>
  <si>
    <t>UD</t>
    <phoneticPr fontId="42"/>
  </si>
  <si>
    <t>元号の「５」→令和へ変換して印字</t>
    <rPh sb="0" eb="2">
      <t>ゲンゴウ</t>
    </rPh>
    <rPh sb="7" eb="9">
      <t>レイワ</t>
    </rPh>
    <rPh sb="10" eb="12">
      <t>ヘンカン</t>
    </rPh>
    <rPh sb="14" eb="16">
      <t>インジ</t>
    </rPh>
    <phoneticPr fontId="42"/>
  </si>
  <si>
    <t>1000円以上の場合は「P,PPP円」に編集して印字</t>
    <rPh sb="4" eb="5">
      <t>エン</t>
    </rPh>
    <rPh sb="5" eb="7">
      <t>イジョウ</t>
    </rPh>
    <rPh sb="8" eb="10">
      <t>バアイ</t>
    </rPh>
    <phoneticPr fontId="42"/>
  </si>
  <si>
    <t>食費負担ショートステイ限度額決定額</t>
  </si>
  <si>
    <t>保険者部署名</t>
    <rPh sb="0" eb="3">
      <t>ホケンジャ</t>
    </rPh>
    <rPh sb="3" eb="5">
      <t>ブショ</t>
    </rPh>
    <rPh sb="5" eb="6">
      <t>メイ</t>
    </rPh>
    <phoneticPr fontId="7"/>
  </si>
  <si>
    <t>保険者住所（漢字）３１段</t>
    <rPh sb="0" eb="3">
      <t>ホケンジャ</t>
    </rPh>
    <rPh sb="3" eb="5">
      <t>ジュウショ</t>
    </rPh>
    <rPh sb="6" eb="8">
      <t>カンジ</t>
    </rPh>
    <rPh sb="11" eb="12">
      <t>ダン</t>
    </rPh>
    <phoneticPr fontId="7"/>
  </si>
  <si>
    <t>保険者住所（漢字）３２段</t>
    <rPh sb="0" eb="3">
      <t>ホケンジャ</t>
    </rPh>
    <rPh sb="3" eb="5">
      <t>ジュウショ</t>
    </rPh>
    <rPh sb="6" eb="8">
      <t>カンジ</t>
    </rPh>
    <rPh sb="11" eb="12">
      <t>ダン</t>
    </rPh>
    <phoneticPr fontId="7"/>
  </si>
  <si>
    <t>保険者住所（漢字）３３段</t>
    <rPh sb="0" eb="3">
      <t>ホケンジャ</t>
    </rPh>
    <rPh sb="3" eb="5">
      <t>ジュウショ</t>
    </rPh>
    <rPh sb="6" eb="8">
      <t>カンジ</t>
    </rPh>
    <rPh sb="11" eb="12">
      <t>ダン</t>
    </rPh>
    <phoneticPr fontId="7"/>
  </si>
  <si>
    <t>保険者電話番号</t>
    <rPh sb="0" eb="3">
      <t>ホケンジャ</t>
    </rPh>
    <rPh sb="3" eb="5">
      <t>デンワ</t>
    </rPh>
    <rPh sb="5" eb="7">
      <t>バンゴウ</t>
    </rPh>
    <phoneticPr fontId="7"/>
  </si>
  <si>
    <t>吹田市明朝</t>
    <rPh sb="0" eb="3">
      <t>スイタシ</t>
    </rPh>
    <rPh sb="3" eb="5">
      <t>ミンチョウ</t>
    </rPh>
    <phoneticPr fontId="42"/>
  </si>
  <si>
    <t>宛名１</t>
    <rPh sb="0" eb="2">
      <t>アテナ</t>
    </rPh>
    <phoneticPr fontId="7"/>
  </si>
  <si>
    <t>宛名２</t>
  </si>
  <si>
    <t>宛名３</t>
  </si>
  <si>
    <t>宛名４</t>
  </si>
  <si>
    <t>宛名５</t>
  </si>
  <si>
    <t>宛名６</t>
    <rPh sb="0" eb="2">
      <t>アテナ</t>
    </rPh>
    <phoneticPr fontId="7"/>
  </si>
  <si>
    <t>宛名７</t>
    <rPh sb="0" eb="2">
      <t>アテナ</t>
    </rPh>
    <phoneticPr fontId="7"/>
  </si>
  <si>
    <t>問合せ先FAX</t>
  </si>
  <si>
    <t>問合せ先メールアドレス</t>
    <rPh sb="0" eb="2">
      <t>トイアワ</t>
    </rPh>
    <rPh sb="3" eb="4">
      <t>サキ</t>
    </rPh>
    <phoneticPr fontId="7"/>
  </si>
  <si>
    <t>非承認理由を印字する場合は、「１承認する」の枠内の文字を全てアスタリスク表示（＊）とする。</t>
    <rPh sb="0" eb="3">
      <t>ヒショウニン</t>
    </rPh>
    <rPh sb="3" eb="5">
      <t>リユウ</t>
    </rPh>
    <rPh sb="6" eb="8">
      <t>インジ</t>
    </rPh>
    <rPh sb="10" eb="12">
      <t>バアイ</t>
    </rPh>
    <rPh sb="16" eb="18">
      <t>ショウニン</t>
    </rPh>
    <rPh sb="22" eb="24">
      <t>ワクナイ</t>
    </rPh>
    <rPh sb="25" eb="27">
      <t>モジ</t>
    </rPh>
    <rPh sb="28" eb="29">
      <t>スベ</t>
    </rPh>
    <rPh sb="36" eb="38">
      <t>ヒョウジ</t>
    </rPh>
    <phoneticPr fontId="42"/>
  </si>
  <si>
    <t>元号の「５」→令和へ変換して印字</t>
    <phoneticPr fontId="42"/>
  </si>
  <si>
    <t>未申告者証通知書出力有無</t>
    <rPh sb="0" eb="1">
      <t>ミ</t>
    </rPh>
    <rPh sb="1" eb="3">
      <t>シンコク</t>
    </rPh>
    <rPh sb="3" eb="4">
      <t>シャ</t>
    </rPh>
    <rPh sb="4" eb="5">
      <t>ショウ</t>
    </rPh>
    <rPh sb="5" eb="7">
      <t>ツウチ</t>
    </rPh>
    <rPh sb="7" eb="8">
      <t>ショ</t>
    </rPh>
    <rPh sb="8" eb="10">
      <t>シュツリョク</t>
    </rPh>
    <rPh sb="10" eb="12">
      <t>ウム</t>
    </rPh>
    <phoneticPr fontId="7"/>
  </si>
  <si>
    <t>未申告フラグ</t>
    <rPh sb="0" eb="1">
      <t>ミ</t>
    </rPh>
    <rPh sb="1" eb="3">
      <t>シンコク</t>
    </rPh>
    <phoneticPr fontId="7"/>
  </si>
  <si>
    <t>登録方法フラグ</t>
    <rPh sb="0" eb="2">
      <t>トウロク</t>
    </rPh>
    <rPh sb="2" eb="4">
      <t>ホウホウ</t>
    </rPh>
    <phoneticPr fontId="7"/>
  </si>
  <si>
    <t>激変緩和措置フラグ２</t>
    <rPh sb="0" eb="2">
      <t>ゲキヘン</t>
    </rPh>
    <rPh sb="2" eb="4">
      <t>カンワ</t>
    </rPh>
    <rPh sb="4" eb="6">
      <t>ソチ</t>
    </rPh>
    <phoneticPr fontId="7"/>
  </si>
  <si>
    <t>激変緩和不支給通知理由コード</t>
    <rPh sb="0" eb="2">
      <t>ゲキヘン</t>
    </rPh>
    <rPh sb="2" eb="4">
      <t>カンワ</t>
    </rPh>
    <rPh sb="4" eb="5">
      <t>フ</t>
    </rPh>
    <rPh sb="5" eb="7">
      <t>シキュウ</t>
    </rPh>
    <rPh sb="7" eb="9">
      <t>ツウチ</t>
    </rPh>
    <rPh sb="9" eb="11">
      <t>リユウ</t>
    </rPh>
    <phoneticPr fontId="7"/>
  </si>
  <si>
    <t>入力申請情報区分コード</t>
  </si>
  <si>
    <t>証記載氏名（カナ）</t>
    <rPh sb="0" eb="1">
      <t>ショウ</t>
    </rPh>
    <rPh sb="1" eb="3">
      <t>キサイ</t>
    </rPh>
    <rPh sb="3" eb="5">
      <t>シメイ</t>
    </rPh>
    <phoneticPr fontId="7"/>
  </si>
  <si>
    <t>証記載氏名（漢字）</t>
    <rPh sb="0" eb="1">
      <t>ショウ</t>
    </rPh>
    <rPh sb="1" eb="3">
      <t>キサイ</t>
    </rPh>
    <rPh sb="3" eb="5">
      <t>シメイ</t>
    </rPh>
    <rPh sb="6" eb="8">
      <t>カンジ</t>
    </rPh>
    <phoneticPr fontId="7"/>
  </si>
  <si>
    <t>証記載氏名登録有無フラグ</t>
    <rPh sb="0" eb="1">
      <t>ショウ</t>
    </rPh>
    <rPh sb="1" eb="3">
      <t>キサイ</t>
    </rPh>
    <rPh sb="3" eb="5">
      <t>シメイ</t>
    </rPh>
    <rPh sb="5" eb="7">
      <t>トウロク</t>
    </rPh>
    <rPh sb="7" eb="9">
      <t>ウム</t>
    </rPh>
    <phoneticPr fontId="7"/>
  </si>
  <si>
    <t>裏面記載氏名タイトル（漢字）</t>
  </si>
  <si>
    <t>裏面記載氏名（カナ）</t>
  </si>
  <si>
    <t>裏面記載氏名（漢字）</t>
  </si>
  <si>
    <t>対象期間（抽出処理時に設定）に通称名の者</t>
    <rPh sb="0" eb="2">
      <t>タイショウ</t>
    </rPh>
    <rPh sb="2" eb="4">
      <t>キカン</t>
    </rPh>
    <rPh sb="5" eb="7">
      <t>チュウシュツ</t>
    </rPh>
    <rPh sb="7" eb="9">
      <t>ショリ</t>
    </rPh>
    <rPh sb="9" eb="10">
      <t>ジ</t>
    </rPh>
    <rPh sb="11" eb="13">
      <t>セッテイ</t>
    </rPh>
    <rPh sb="15" eb="18">
      <t>ツウショウメイ</t>
    </rPh>
    <rPh sb="19" eb="20">
      <t>モノ</t>
    </rPh>
    <phoneticPr fontId="42"/>
  </si>
  <si>
    <t>被保険者２号→１号</t>
    <rPh sb="0" eb="4">
      <t>ヒホケンシャ</t>
    </rPh>
    <rPh sb="5" eb="6">
      <t>ゴウ</t>
    </rPh>
    <rPh sb="8" eb="9">
      <t>ゴウ</t>
    </rPh>
    <phoneticPr fontId="42"/>
  </si>
  <si>
    <t>21</t>
    <phoneticPr fontId="42"/>
  </si>
  <si>
    <t>対象期間（抽出処理時に設定）に２号から１号へ変更となる者</t>
    <rPh sb="0" eb="2">
      <t>タイショウ</t>
    </rPh>
    <rPh sb="2" eb="4">
      <t>キカン</t>
    </rPh>
    <rPh sb="5" eb="7">
      <t>チュウシュツ</t>
    </rPh>
    <rPh sb="7" eb="9">
      <t>ショリ</t>
    </rPh>
    <rPh sb="9" eb="10">
      <t>ジ</t>
    </rPh>
    <rPh sb="11" eb="13">
      <t>セッテイ</t>
    </rPh>
    <rPh sb="16" eb="17">
      <t>ゴウ</t>
    </rPh>
    <rPh sb="20" eb="21">
      <t>ゴウ</t>
    </rPh>
    <rPh sb="22" eb="24">
      <t>ヘンコウ</t>
    </rPh>
    <rPh sb="27" eb="28">
      <t>モノ</t>
    </rPh>
    <phoneticPr fontId="42"/>
  </si>
  <si>
    <t>以下の種類/区分の抜取りを行い種類別に納品する。
【抜取り種類】
死亡/区分「02」
転出/区分「03」
資格喪失者/区分「05」
転居/区分「06」
個別/区分「07」
送付先/区分「08」
通称名がある者/区分「20」
被保険者２号→１号/区分「21」
サンプル/区分「25」
点字/区分「97」
その他/区分「98」
エラー/ 区分「99」</t>
    <rPh sb="33" eb="35">
      <t>シボウ</t>
    </rPh>
    <rPh sb="43" eb="45">
      <t>テンシュツ</t>
    </rPh>
    <rPh sb="53" eb="55">
      <t>シカク</t>
    </rPh>
    <phoneticPr fontId="42"/>
  </si>
  <si>
    <t>令和８年度</t>
    <rPh sb="0" eb="2">
      <t>レイワ</t>
    </rPh>
    <rPh sb="3" eb="5">
      <t>ネンド</t>
    </rPh>
    <rPh sb="4" eb="5">
      <t>ド</t>
    </rPh>
    <phoneticPr fontId="42"/>
  </si>
  <si>
    <t>納品場所、定型・定型外の別、重さによる仕分けを行い、件数を報告する。
郵便番号５６５　・・・千里局
郵便番号５６４　・・・吹田局
その他　　　　　・・・吹田局
抜取分　　　　　・・・吹田市役所　高齢福祉室
定型
定型外
50ｇ以下/100ｇ以下/150ｇ以下/250ｇ以下</t>
    <phoneticPr fontId="7"/>
  </si>
  <si>
    <t>（仮称）月次②</t>
    <rPh sb="1" eb="3">
      <t>カショウ</t>
    </rPh>
    <rPh sb="4" eb="6">
      <t>ゲツジ</t>
    </rPh>
    <phoneticPr fontId="42"/>
  </si>
  <si>
    <t>（仮称）月次③</t>
    <rPh sb="1" eb="3">
      <t>カショウ</t>
    </rPh>
    <rPh sb="4" eb="6">
      <t>ゲツジ</t>
    </rPh>
    <phoneticPr fontId="42"/>
  </si>
  <si>
    <t>（仮称）月次②引抜テーブルにある者</t>
    <rPh sb="4" eb="6">
      <t>ゲツジ</t>
    </rPh>
    <rPh sb="7" eb="9">
      <t>ヒキヌキ</t>
    </rPh>
    <rPh sb="16" eb="17">
      <t>モノ</t>
    </rPh>
    <phoneticPr fontId="42"/>
  </si>
  <si>
    <t>（仮称）月次③引抜テーブルにある者</t>
    <rPh sb="4" eb="6">
      <t>ゲツジ</t>
    </rPh>
    <rPh sb="7" eb="9">
      <t>ヒキヌキ</t>
    </rPh>
    <rPh sb="16" eb="17">
      <t>モノ</t>
    </rPh>
    <phoneticPr fontId="42"/>
  </si>
  <si>
    <t>ツール内の（仮称）月次②引抜テーブルに登載されているもの</t>
    <rPh sb="3" eb="4">
      <t>ナイ</t>
    </rPh>
    <phoneticPr fontId="42"/>
  </si>
  <si>
    <t>ツール内の（仮称）月次③引抜テーブルに登載されているもの</t>
    <rPh sb="3" eb="4">
      <t>ナイ</t>
    </rPh>
    <phoneticPr fontId="42"/>
  </si>
  <si>
    <r>
      <t>以下の種類/区分の抜取りを行い種類別に納品する。
【抜取り種類】
死亡/ 区分「02」
転出/ 区分「03」
資格喪失者/区分「05」
転居/区分「06」
個別/区分「07」
送付先/区分「08」
口座/区分「10」
月次/区分「13」
サンプル/区分「25」
点字/区分「97」
その他/区分「98」
エラー/区分「99」</t>
    </r>
    <r>
      <rPr>
        <strike/>
        <sz val="10"/>
        <color theme="1"/>
        <rFont val="ＭＳ Ｐ明朝"/>
        <family val="1"/>
        <charset val="128"/>
      </rPr>
      <t/>
    </r>
    <rPh sb="99" eb="101">
      <t>コウザ</t>
    </rPh>
    <rPh sb="102" eb="104">
      <t>クブン</t>
    </rPh>
    <rPh sb="109" eb="111">
      <t>ゲツジ</t>
    </rPh>
    <rPh sb="112" eb="114">
      <t>クブン</t>
    </rPh>
    <phoneticPr fontId="42"/>
  </si>
  <si>
    <t>特別徴収開始通知書（仮徴収）</t>
    <rPh sb="0" eb="2">
      <t>トクベツ</t>
    </rPh>
    <rPh sb="2" eb="4">
      <t>チョウシュウ</t>
    </rPh>
    <rPh sb="4" eb="6">
      <t>カイシ</t>
    </rPh>
    <rPh sb="6" eb="9">
      <t>ツウチショ</t>
    </rPh>
    <rPh sb="10" eb="13">
      <t>カリチョウシュウ</t>
    </rPh>
    <phoneticPr fontId="9"/>
  </si>
  <si>
    <r>
      <rPr>
        <sz val="11"/>
        <color rgb="FFFF0000"/>
        <rFont val="ＭＳ 明朝"/>
        <family val="1"/>
        <charset val="128"/>
      </rPr>
      <t>　　NNN-NNNN
　　NNNNNNNNNNNNNNNNNNNNNNNNNNNN
　　NNNNNNNNNNNNNNNNNNNNNNNNNNNN
　　NNNNNNNNNNNNNNNNNNNNNNNNNNNN
　　NNNNNNNNNNNNNNNN</t>
    </r>
    <r>
      <rPr>
        <sz val="11"/>
        <rFont val="ＭＳ 明朝"/>
        <family val="1"/>
        <charset val="128"/>
      </rPr>
      <t xml:space="preserve">  様</t>
    </r>
    <phoneticPr fontId="42"/>
  </si>
  <si>
    <t xml:space="preserve">
NNNN年NN月NN日</t>
    <rPh sb="7" eb="8">
      <t>ネン</t>
    </rPh>
    <rPh sb="10" eb="11">
      <t>ガツ</t>
    </rPh>
    <rPh sb="13" eb="14">
      <t>ニチ</t>
    </rPh>
    <phoneticPr fontId="42"/>
  </si>
  <si>
    <t xml:space="preserve">
吹田市　高額介護等サービス費支給決定通知書</t>
    <rPh sb="1" eb="4">
      <t>スイタシ</t>
    </rPh>
    <rPh sb="5" eb="9">
      <t>コウガクカイゴ</t>
    </rPh>
    <rPh sb="9" eb="10">
      <t>トウ</t>
    </rPh>
    <phoneticPr fontId="42"/>
  </si>
  <si>
    <t>　高額介護等サービス費について、次のとおり支給決定しましたので通知します。</t>
    <rPh sb="1" eb="6">
      <t>コウガクカイゴトウ</t>
    </rPh>
    <rPh sb="10" eb="11">
      <t>ヒ</t>
    </rPh>
    <rPh sb="21" eb="23">
      <t>シキュウ</t>
    </rPh>
    <phoneticPr fontId="42"/>
  </si>
  <si>
    <t>NNNNNNNNNNNNNNN　様</t>
    <rPh sb="16" eb="17">
      <t>サマ</t>
    </rPh>
    <phoneticPr fontId="42"/>
  </si>
  <si>
    <t>受 付 年 月 日</t>
  </si>
  <si>
    <t>NNNNNNNNNNNN</t>
    <phoneticPr fontId="42"/>
  </si>
  <si>
    <t>決 定 年 月 日</t>
  </si>
  <si>
    <t>支給対象年月</t>
    <rPh sb="0" eb="6">
      <t>シキュウタイショウネンゲツ</t>
    </rPh>
    <phoneticPr fontId="42"/>
  </si>
  <si>
    <t>給付の種類</t>
    <phoneticPr fontId="42"/>
  </si>
  <si>
    <r>
      <t xml:space="preserve">本人支払額
</t>
    </r>
    <r>
      <rPr>
        <sz val="10"/>
        <rFont val="ＭＳ 明朝"/>
        <family val="1"/>
        <charset val="128"/>
      </rPr>
      <t>（すでにお支払いいただいた金額）</t>
    </r>
    <rPh sb="11" eb="13">
      <t>シハラ</t>
    </rPh>
    <rPh sb="19" eb="21">
      <t>キンガク</t>
    </rPh>
    <phoneticPr fontId="42"/>
  </si>
  <si>
    <r>
      <rPr>
        <sz val="12"/>
        <color rgb="FFFF0000"/>
        <rFont val="ＭＳ 明朝"/>
        <family val="1"/>
        <charset val="128"/>
      </rPr>
      <t>PPP,PPP,PPP</t>
    </r>
    <r>
      <rPr>
        <sz val="12"/>
        <rFont val="ＭＳ 明朝"/>
        <family val="1"/>
        <charset val="128"/>
      </rPr>
      <t xml:space="preserve">    円</t>
    </r>
    <phoneticPr fontId="42"/>
  </si>
  <si>
    <t>支給金額</t>
    <phoneticPr fontId="42"/>
  </si>
  <si>
    <r>
      <rPr>
        <sz val="12"/>
        <color rgb="FFFF0000"/>
        <rFont val="ＭＳ 明朝"/>
        <family val="1"/>
        <charset val="128"/>
      </rPr>
      <t>PPP,PPP,PPP</t>
    </r>
    <r>
      <rPr>
        <sz val="12"/>
        <rFont val="ＭＳ 明朝"/>
        <family val="1"/>
        <charset val="128"/>
      </rPr>
      <t xml:space="preserve">     円</t>
    </r>
    <phoneticPr fontId="42"/>
  </si>
  <si>
    <t xml:space="preserve">不支給・減額 の理由 </t>
  </si>
  <si>
    <t>非該当</t>
  </si>
  <si>
    <t>備  考</t>
  </si>
  <si>
    <t>振　込　先</t>
    <rPh sb="0" eb="1">
      <t>シン</t>
    </rPh>
    <rPh sb="2" eb="3">
      <t>コ</t>
    </rPh>
    <rPh sb="4" eb="5">
      <t>サキ</t>
    </rPh>
    <phoneticPr fontId="42"/>
  </si>
  <si>
    <t>金融機関名</t>
    <rPh sb="0" eb="4">
      <t>キンユウキカン</t>
    </rPh>
    <rPh sb="4" eb="5">
      <t>メイ</t>
    </rPh>
    <phoneticPr fontId="42"/>
  </si>
  <si>
    <t>NNNNNNNNNNNNNNNN</t>
    <phoneticPr fontId="42"/>
  </si>
  <si>
    <t>支店名</t>
    <rPh sb="0" eb="3">
      <t>シテンメイ</t>
    </rPh>
    <phoneticPr fontId="42"/>
  </si>
  <si>
    <t>口座種目</t>
    <phoneticPr fontId="42"/>
  </si>
  <si>
    <t>NNNN</t>
    <phoneticPr fontId="42"/>
  </si>
  <si>
    <t>口座番号</t>
    <phoneticPr fontId="42"/>
  </si>
  <si>
    <t xml:space="preserve">NNN****  </t>
    <phoneticPr fontId="42"/>
  </si>
  <si>
    <t>口座名義人</t>
    <phoneticPr fontId="42"/>
  </si>
  <si>
    <t>振込予定年月日</t>
    <phoneticPr fontId="42"/>
  </si>
  <si>
    <r>
      <t xml:space="preserve">
問い合わせ先  
</t>
    </r>
    <r>
      <rPr>
        <sz val="12"/>
        <color rgb="FFFF0000"/>
        <rFont val="ＭＳ 明朝"/>
        <family val="1"/>
        <charset val="128"/>
      </rPr>
      <t>NNNN　NNNNN　NNNNNNNN
XXX-XXXX  NNNNNNNNNNNNNNNNNN</t>
    </r>
    <r>
      <rPr>
        <sz val="12"/>
        <rFont val="ＭＳ 明朝"/>
        <family val="1"/>
        <charset val="128"/>
      </rPr>
      <t xml:space="preserve">
電話  </t>
    </r>
    <r>
      <rPr>
        <sz val="12"/>
        <color rgb="FFFF0000"/>
        <rFont val="ＭＳ 明朝"/>
        <family val="1"/>
        <charset val="128"/>
      </rPr>
      <t>XX-XXXX-XXXX</t>
    </r>
    <r>
      <rPr>
        <sz val="12"/>
        <rFont val="ＭＳ 明朝"/>
        <family val="1"/>
        <charset val="128"/>
      </rPr>
      <t>（直通）</t>
    </r>
    <rPh sb="76" eb="78">
      <t>チョクツウ</t>
    </rPh>
    <phoneticPr fontId="42"/>
  </si>
  <si>
    <r>
      <t xml:space="preserve">不服の申立
この通知について不服があるときは、この通知書を受け取った日の翌日から起算して３か月以内に大阪府介護保険審査会に対し審査請求をすることができます。
また、この処分の取消しの訴えは、前記の審査請求に対する裁決書を受け取った日の翌日から起算して６か月以内に吹田市を被告として提起することができます。
なお、処分の取消しの訴えは、前記の審査請求に対する裁決を経た後（次の１から３までのいずれかに該当するときを除く。）でなければ提起することができないこととされています。
１  審査請求があった日から３か月を経過しても裁決がないとき。
２  処分、処分の執行又は手続の続行により生ずる著しい損害を避けるため緊急の必要があるとき。 
３  その他裁決を経ないことにつき正当な理由があるとき。
</t>
    </r>
    <r>
      <rPr>
        <sz val="12"/>
        <color rgb="FFFF0000"/>
        <rFont val="ＭＳ 明朝"/>
        <family val="1"/>
        <charset val="128"/>
      </rPr>
      <t xml:space="preserve">XXX-XXXX  NNNNNNNNNNNNNNNNNN
NNNNNNNNNNNN
NNNNNNNNNNNN
</t>
    </r>
    <r>
      <rPr>
        <sz val="12"/>
        <color theme="1"/>
        <rFont val="ＭＳ 明朝"/>
        <family val="1"/>
        <charset val="128"/>
      </rPr>
      <t xml:space="preserve">電話番号 </t>
    </r>
    <r>
      <rPr>
        <sz val="12"/>
        <color rgb="FFFF0000"/>
        <rFont val="ＭＳ 明朝"/>
        <family val="1"/>
        <charset val="128"/>
      </rPr>
      <t xml:space="preserve"> XX-XXXX-XXXX</t>
    </r>
    <rPh sb="50" eb="53">
      <t>オオサカフ</t>
    </rPh>
    <rPh sb="131" eb="133">
      <t>スイタ</t>
    </rPh>
    <phoneticPr fontId="42"/>
  </si>
  <si>
    <t>F-00</t>
    <phoneticPr fontId="42"/>
  </si>
  <si>
    <t>5</t>
  </si>
  <si>
    <t>14</t>
  </si>
  <si>
    <t>15</t>
  </si>
  <si>
    <t>17</t>
  </si>
  <si>
    <t>19</t>
  </si>
  <si>
    <t>21</t>
  </si>
  <si>
    <t>22</t>
  </si>
  <si>
    <t>23</t>
  </si>
  <si>
    <t>24</t>
  </si>
  <si>
    <t>25</t>
  </si>
  <si>
    <t>26</t>
  </si>
  <si>
    <t>27</t>
  </si>
  <si>
    <t>28</t>
  </si>
  <si>
    <t>29</t>
  </si>
  <si>
    <t>31</t>
  </si>
  <si>
    <t>32</t>
  </si>
  <si>
    <t>33</t>
  </si>
  <si>
    <t>34</t>
  </si>
  <si>
    <t>35</t>
  </si>
  <si>
    <t>36</t>
  </si>
  <si>
    <t>37</t>
  </si>
  <si>
    <t>38</t>
  </si>
  <si>
    <t>39</t>
  </si>
  <si>
    <t>被保険者住所（漢字）４１段</t>
  </si>
  <si>
    <t>被保険者住所（漢字）４２段</t>
  </si>
  <si>
    <t>被保険者住所（漢字）４３段</t>
  </si>
  <si>
    <t>50</t>
  </si>
  <si>
    <t>宛名氏名（漢字）</t>
    <phoneticPr fontId="7"/>
  </si>
  <si>
    <t>65</t>
    <phoneticPr fontId="7"/>
  </si>
  <si>
    <t>バーコード</t>
  </si>
  <si>
    <t>発行者年月日和暦（漢字）</t>
  </si>
  <si>
    <t>発行者年月日和暦の漢字を設定
(例)令和NN年N月N日</t>
    <rPh sb="12" eb="14">
      <t>セッテイ</t>
    </rPh>
    <rPh sb="16" eb="17">
      <t>レイ</t>
    </rPh>
    <rPh sb="18" eb="20">
      <t>レイワ</t>
    </rPh>
    <phoneticPr fontId="7"/>
  </si>
  <si>
    <t>高額介護申請受理年月日（漢字）</t>
    <phoneticPr fontId="7"/>
  </si>
  <si>
    <t>・高額介護支給対象年月（漢字）
・高額総合事業支給対象年月（漢字）</t>
    <rPh sb="17" eb="19">
      <t>コウガク</t>
    </rPh>
    <rPh sb="19" eb="21">
      <t>ソウゴウ</t>
    </rPh>
    <rPh sb="21" eb="23">
      <t>ジギョウ</t>
    </rPh>
    <rPh sb="23" eb="25">
      <t>シキュウ</t>
    </rPh>
    <rPh sb="25" eb="27">
      <t>タイショウ</t>
    </rPh>
    <rPh sb="27" eb="29">
      <t>ネンゲツ</t>
    </rPh>
    <rPh sb="30" eb="32">
      <t>カンジ</t>
    </rPh>
    <phoneticPr fontId="7"/>
  </si>
  <si>
    <t>高額介護支給対象年月の漢字を設定
(例)号号XX年X月</t>
    <rPh sb="14" eb="16">
      <t>セッテイ</t>
    </rPh>
    <rPh sb="18" eb="19">
      <t>レイ</t>
    </rPh>
    <phoneticPr fontId="7"/>
  </si>
  <si>
    <t>高額介護と高額総合事業のcsvでそれぞれ項目名が異なります。</t>
    <phoneticPr fontId="42"/>
  </si>
  <si>
    <t>・高額介護支給額
・高額総合事業支給額</t>
    <rPh sb="14" eb="16">
      <t>ジギョウ</t>
    </rPh>
    <rPh sb="16" eb="19">
      <t>シキュウガク</t>
    </rPh>
    <phoneticPr fontId="42"/>
  </si>
  <si>
    <t>「PPP,PPP,PPP円」に編集して印字
高額介護と高額総合事業のcsvでそれぞれ項目名が異なります。</t>
    <rPh sb="22" eb="26">
      <t>コウガクカイゴ</t>
    </rPh>
    <rPh sb="27" eb="33">
      <t>コウガクソウゴウジギョウ</t>
    </rPh>
    <rPh sb="42" eb="45">
      <t>コウモクメイ</t>
    </rPh>
    <rPh sb="46" eb="47">
      <t>コト</t>
    </rPh>
    <phoneticPr fontId="42"/>
  </si>
  <si>
    <t>支払方法区分コード</t>
  </si>
  <si>
    <t>金融機関名（漢字）</t>
  </si>
  <si>
    <t>金融機関支店名（漢字）</t>
  </si>
  <si>
    <t>預金種目区分コード（漢字）</t>
  </si>
  <si>
    <t>下４ケタは＊でマスキングして印字</t>
    <rPh sb="0" eb="1">
      <t>シモ</t>
    </rPh>
    <rPh sb="14" eb="16">
      <t>インジ</t>
    </rPh>
    <phoneticPr fontId="42"/>
  </si>
  <si>
    <t>口座名義人（カナ）</t>
    <rPh sb="4" eb="5">
      <t>ニン</t>
    </rPh>
    <phoneticPr fontId="7"/>
  </si>
  <si>
    <t>口座名義人のカナを設定</t>
    <phoneticPr fontId="7"/>
  </si>
  <si>
    <t>「PPP,PPP,PPP円」に編集して印字</t>
    <phoneticPr fontId="42"/>
  </si>
  <si>
    <t>口座名義人（漢字）</t>
    <phoneticPr fontId="7"/>
  </si>
  <si>
    <t>★キー項目
被保険者番号を設定</t>
    <rPh sb="13" eb="15">
      <t>セッテイ</t>
    </rPh>
    <phoneticPr fontId="7"/>
  </si>
  <si>
    <t>被保険者氏名２（漢字）</t>
  </si>
  <si>
    <t>高額介護支給決定年月日</t>
  </si>
  <si>
    <t>給付の種類（漢字）</t>
    <rPh sb="0" eb="2">
      <t>キュウフ</t>
    </rPh>
    <rPh sb="3" eb="5">
      <t>シュルイ</t>
    </rPh>
    <phoneticPr fontId="7"/>
  </si>
  <si>
    <t>高額介護サービス費もしくは高額総合事業サービス費を設定</t>
    <rPh sb="25" eb="27">
      <t>セッテイ</t>
    </rPh>
    <phoneticPr fontId="42"/>
  </si>
  <si>
    <t>高額介護サービス費もしくは高額総合事業サービス費と印字</t>
    <rPh sb="0" eb="2">
      <t>コウガク</t>
    </rPh>
    <rPh sb="2" eb="4">
      <t>カイゴ</t>
    </rPh>
    <rPh sb="8" eb="9">
      <t>ヒ</t>
    </rPh>
    <rPh sb="13" eb="19">
      <t>コウガクソウゴウジギョウ</t>
    </rPh>
    <rPh sb="23" eb="24">
      <t>ヒ</t>
    </rPh>
    <rPh sb="25" eb="27">
      <t>インジ</t>
    </rPh>
    <phoneticPr fontId="42"/>
  </si>
  <si>
    <t>高額介護支援サービス利用年月（漢字）</t>
    <phoneticPr fontId="7"/>
  </si>
  <si>
    <t>・高額介護自己負担額
・高額算定自己負担合計額</t>
    <rPh sb="12" eb="23">
      <t>コウガクサンテイジコフタンゴウケイガク</t>
    </rPh>
    <phoneticPr fontId="42"/>
  </si>
  <si>
    <t>高額介護自己負担額を設定</t>
    <phoneticPr fontId="42"/>
  </si>
  <si>
    <t>問い合わせ先電話番号</t>
  </si>
  <si>
    <t>問合せ先ＦＡＸ</t>
    <phoneticPr fontId="7"/>
  </si>
  <si>
    <t>問合せ先メールアドレス</t>
    <phoneticPr fontId="7"/>
  </si>
  <si>
    <t>40</t>
  </si>
  <si>
    <t>41</t>
  </si>
  <si>
    <t>42</t>
  </si>
  <si>
    <t>43</t>
  </si>
  <si>
    <t>44</t>
  </si>
  <si>
    <t>不支給事由コード（漢字）</t>
  </si>
  <si>
    <t>45</t>
  </si>
  <si>
    <t>支払場所</t>
  </si>
  <si>
    <t>46</t>
  </si>
  <si>
    <t>支払期間１</t>
  </si>
  <si>
    <t>47</t>
  </si>
  <si>
    <t>支払期間２</t>
  </si>
  <si>
    <t>48</t>
  </si>
  <si>
    <t>支払期間３</t>
  </si>
  <si>
    <t>49</t>
  </si>
  <si>
    <t>予備５０領域</t>
  </si>
  <si>
    <t>高額介護支給年月日</t>
  </si>
  <si>
    <t>51</t>
  </si>
  <si>
    <t>52</t>
  </si>
  <si>
    <t>53</t>
  </si>
  <si>
    <t>54</t>
  </si>
  <si>
    <t>55</t>
  </si>
  <si>
    <t>56</t>
  </si>
  <si>
    <t>57</t>
  </si>
  <si>
    <t>被保険者本名通称名区分コード</t>
    <phoneticPr fontId="7"/>
  </si>
  <si>
    <t>58</t>
  </si>
  <si>
    <t>59</t>
  </si>
  <si>
    <t>振込予定年月日（漢字）</t>
    <rPh sb="0" eb="2">
      <t>フリコ</t>
    </rPh>
    <rPh sb="2" eb="4">
      <t>ヨテイ</t>
    </rPh>
    <rPh sb="4" eb="7">
      <t>ネンガッピ</t>
    </rPh>
    <rPh sb="8" eb="10">
      <t>カンジ</t>
    </rPh>
    <phoneticPr fontId="7"/>
  </si>
  <si>
    <t>帳票文言管理印字番号</t>
    <phoneticPr fontId="7"/>
  </si>
  <si>
    <t>2</t>
    <phoneticPr fontId="7"/>
  </si>
  <si>
    <t xml:space="preserve">高額介護支給申請年月日和暦（漢字）  </t>
    <phoneticPr fontId="7"/>
  </si>
  <si>
    <t>宛名１</t>
    <phoneticPr fontId="7"/>
  </si>
  <si>
    <t>20</t>
    <phoneticPr fontId="7"/>
  </si>
  <si>
    <t>宛名２</t>
    <phoneticPr fontId="7"/>
  </si>
  <si>
    <t>宛名３</t>
    <phoneticPr fontId="7"/>
  </si>
  <si>
    <t>宛名４</t>
    <phoneticPr fontId="7"/>
  </si>
  <si>
    <t>宛名５</t>
    <phoneticPr fontId="7"/>
  </si>
  <si>
    <t>宛名６</t>
    <phoneticPr fontId="7"/>
  </si>
  <si>
    <t>宛名７</t>
    <phoneticPr fontId="7"/>
  </si>
  <si>
    <t>高額介護等サービス費支給
決定通知書</t>
    <rPh sb="4" eb="5">
      <t>トウ</t>
    </rPh>
    <rPh sb="9" eb="10">
      <t>ヒ</t>
    </rPh>
    <phoneticPr fontId="7"/>
  </si>
  <si>
    <t>納品場所、定型・定型外の別、重さによる仕分けを行い、件数を報告する。
郵便番号５６５　・・・吹田市役所　高齢福祉室
郵便番号５６４　・・・吹田市役所　高齢福祉室
その他　　　　　・・・吹田市役所　高齢福祉室
抜取分　　　　　・・・吹田市役所　高齢福祉室
定型
定型外
50ｇ以下/100ｇ以下/150ｇ以下/250ｇ以下</t>
    <phoneticPr fontId="7"/>
  </si>
  <si>
    <t>宛名６</t>
  </si>
  <si>
    <t>宛名７</t>
  </si>
  <si>
    <t>1部</t>
    <phoneticPr fontId="7"/>
  </si>
  <si>
    <t xml:space="preserve">     吹田市</t>
    <phoneticPr fontId="7"/>
  </si>
  <si>
    <t>406mm</t>
    <phoneticPr fontId="9"/>
  </si>
  <si>
    <t>228mm</t>
    <phoneticPr fontId="9"/>
  </si>
  <si>
    <t>納入通知書（決定）</t>
    <phoneticPr fontId="9"/>
  </si>
  <si>
    <t>納入通知書（決定）
（本算定・月次_兼用）</t>
    <phoneticPr fontId="7"/>
  </si>
  <si>
    <t xml:space="preserve">納入通知書（変更）
</t>
    <phoneticPr fontId="7"/>
  </si>
  <si>
    <t>月次納入通知書（決定・変更）・特別徴収開始通知書</t>
    <rPh sb="0" eb="2">
      <t>ゲツジ</t>
    </rPh>
    <rPh sb="2" eb="4">
      <t>ノウニュウ</t>
    </rPh>
    <rPh sb="4" eb="7">
      <t>ツウチショ</t>
    </rPh>
    <rPh sb="8" eb="10">
      <t>ケッテイ</t>
    </rPh>
    <rPh sb="11" eb="13">
      <t>ヘンコウ</t>
    </rPh>
    <phoneticPr fontId="7"/>
  </si>
  <si>
    <t>令和９年度</t>
    <rPh sb="0" eb="2">
      <t>レイワ</t>
    </rPh>
    <rPh sb="3" eb="5">
      <t>ネンド</t>
    </rPh>
    <rPh sb="4" eb="5">
      <t>ド</t>
    </rPh>
    <phoneticPr fontId="42"/>
  </si>
  <si>
    <t>令和１０年度</t>
    <rPh sb="0" eb="2">
      <t>レイワ</t>
    </rPh>
    <rPh sb="4" eb="6">
      <t>ネンド</t>
    </rPh>
    <rPh sb="5" eb="6">
      <t>ド</t>
    </rPh>
    <phoneticPr fontId="42"/>
  </si>
  <si>
    <t>納入通知書（決定）</t>
    <phoneticPr fontId="7"/>
  </si>
  <si>
    <t>納入通知書（変更）</t>
    <rPh sb="0" eb="2">
      <t>ノウニュウ</t>
    </rPh>
    <rPh sb="2" eb="5">
      <t>ツウチショ</t>
    </rPh>
    <rPh sb="6" eb="8">
      <t>ヘンコウ</t>
    </rPh>
    <phoneticPr fontId="7"/>
  </si>
  <si>
    <t>特別徴収開始通知書（仮徴収）　</t>
    <rPh sb="0" eb="2">
      <t>トクベツ</t>
    </rPh>
    <rPh sb="2" eb="4">
      <t>チョウシュウ</t>
    </rPh>
    <rPh sb="4" eb="6">
      <t>カイシ</t>
    </rPh>
    <rPh sb="6" eb="9">
      <t>ツウチショ</t>
    </rPh>
    <rPh sb="10" eb="11">
      <t>カリ</t>
    </rPh>
    <rPh sb="11" eb="13">
      <t>チョウシュウ</t>
    </rPh>
    <phoneticPr fontId="7"/>
  </si>
  <si>
    <t>介護保険負担割合証（オンライン用）</t>
    <rPh sb="0" eb="2">
      <t>カイゴ</t>
    </rPh>
    <rPh sb="2" eb="4">
      <t>ホケン</t>
    </rPh>
    <rPh sb="4" eb="6">
      <t>フタン</t>
    </rPh>
    <rPh sb="6" eb="7">
      <t>ワリ</t>
    </rPh>
    <rPh sb="7" eb="8">
      <t>ア</t>
    </rPh>
    <rPh sb="8" eb="9">
      <t>ショウ</t>
    </rPh>
    <phoneticPr fontId="7"/>
  </si>
  <si>
    <t>介護保険負担割合証（バッチ用）</t>
    <rPh sb="0" eb="2">
      <t>カイゴ</t>
    </rPh>
    <rPh sb="2" eb="4">
      <t>ホケン</t>
    </rPh>
    <rPh sb="4" eb="6">
      <t>フタン</t>
    </rPh>
    <rPh sb="6" eb="7">
      <t>ワリ</t>
    </rPh>
    <rPh sb="7" eb="8">
      <t>ア</t>
    </rPh>
    <rPh sb="8" eb="9">
      <t>ショウ</t>
    </rPh>
    <phoneticPr fontId="7"/>
  </si>
  <si>
    <r>
      <t xml:space="preserve">
　適用年月日　</t>
    </r>
    <r>
      <rPr>
        <sz val="9.5"/>
        <color rgb="FFFF0000"/>
        <rFont val="ＭＳ 明朝"/>
        <family val="1"/>
        <charset val="128"/>
      </rPr>
      <t>NNXX</t>
    </r>
    <r>
      <rPr>
        <sz val="9.5"/>
        <rFont val="ＭＳ 明朝"/>
        <family val="1"/>
        <charset val="128"/>
      </rPr>
      <t>年</t>
    </r>
    <r>
      <rPr>
        <sz val="9.5"/>
        <color rgb="FFFF0000"/>
        <rFont val="ＭＳ 明朝"/>
        <family val="1"/>
        <charset val="128"/>
      </rPr>
      <t>XX</t>
    </r>
    <r>
      <rPr>
        <sz val="9.5"/>
        <rFont val="ＭＳ 明朝"/>
        <family val="1"/>
        <charset val="128"/>
      </rPr>
      <t>月</t>
    </r>
    <r>
      <rPr>
        <sz val="9.5"/>
        <color rgb="FFFF0000"/>
        <rFont val="ＭＳ 明朝"/>
        <family val="1"/>
        <charset val="128"/>
      </rPr>
      <t>XX</t>
    </r>
    <r>
      <rPr>
        <sz val="9.5"/>
        <rFont val="ＭＳ 明朝"/>
        <family val="1"/>
        <charset val="128"/>
      </rPr>
      <t>日   （承認内容）食  費  短期入所生活（療養）介護   　</t>
    </r>
    <r>
      <rPr>
        <sz val="9.5"/>
        <color rgb="FFFF0000"/>
        <rFont val="ＭＳ 明朝"/>
        <family val="1"/>
        <charset val="128"/>
      </rPr>
      <t>PPPP</t>
    </r>
    <r>
      <rPr>
        <sz val="9.5"/>
        <rFont val="ＭＳ 明朝"/>
        <family val="1"/>
        <charset val="128"/>
      </rPr>
      <t xml:space="preserve">円／日　
　有効期限    </t>
    </r>
    <r>
      <rPr>
        <sz val="9.5"/>
        <color rgb="FFFF0000"/>
        <rFont val="ＭＳ 明朝"/>
        <family val="1"/>
        <charset val="128"/>
      </rPr>
      <t>NNXX</t>
    </r>
    <r>
      <rPr>
        <sz val="9.5"/>
        <rFont val="ＭＳ 明朝"/>
        <family val="1"/>
        <charset val="128"/>
      </rPr>
      <t>年</t>
    </r>
    <r>
      <rPr>
        <sz val="9.5"/>
        <color rgb="FFFF0000"/>
        <rFont val="ＭＳ 明朝"/>
        <family val="1"/>
        <charset val="128"/>
      </rPr>
      <t>XX</t>
    </r>
    <r>
      <rPr>
        <sz val="9.5"/>
        <rFont val="ＭＳ 明朝"/>
        <family val="1"/>
        <charset val="128"/>
      </rPr>
      <t>月</t>
    </r>
    <r>
      <rPr>
        <sz val="9.5"/>
        <color rgb="FFFF0000"/>
        <rFont val="ＭＳ 明朝"/>
        <family val="1"/>
        <charset val="128"/>
      </rPr>
      <t>XX</t>
    </r>
    <r>
      <rPr>
        <sz val="9.5"/>
        <rFont val="ＭＳ 明朝"/>
        <family val="1"/>
        <charset val="128"/>
      </rPr>
      <t>日                       その他のサービス           　</t>
    </r>
    <r>
      <rPr>
        <sz val="9.5"/>
        <color rgb="FFFF0000"/>
        <rFont val="ＭＳ 明朝"/>
        <family val="1"/>
        <charset val="128"/>
      </rPr>
      <t>PPPP</t>
    </r>
    <r>
      <rPr>
        <sz val="9.5"/>
        <rFont val="ＭＳ 明朝"/>
        <family val="1"/>
        <charset val="128"/>
      </rPr>
      <t xml:space="preserve">円／日
　　　　　　　　　　　　　　　　　　　　   居住費  ユニット型個室  　　　　　　 </t>
    </r>
    <r>
      <rPr>
        <sz val="9.5"/>
        <color rgb="FFFF0000"/>
        <rFont val="ＭＳ 明朝"/>
        <family val="1"/>
        <charset val="128"/>
      </rPr>
      <t>PPPP</t>
    </r>
    <r>
      <rPr>
        <sz val="9.5"/>
        <rFont val="ＭＳ 明朝"/>
        <family val="1"/>
        <charset val="128"/>
      </rPr>
      <t xml:space="preserve">円／日
　　　　　　　　　　　　　　　　　　　　　　　　　 ユニット型個室的多床室       </t>
    </r>
    <r>
      <rPr>
        <sz val="9.5"/>
        <color rgb="FFFF0000"/>
        <rFont val="ＭＳ 明朝"/>
        <family val="1"/>
        <charset val="128"/>
      </rPr>
      <t>PPPP</t>
    </r>
    <r>
      <rPr>
        <sz val="9.5"/>
        <rFont val="ＭＳ 明朝"/>
        <family val="1"/>
        <charset val="128"/>
      </rPr>
      <t xml:space="preserve">円／日
　　　　　　　　　　　　　　　　　　　　　　　　　 従来型個室（特養等）         </t>
    </r>
    <r>
      <rPr>
        <sz val="9.5"/>
        <color rgb="FFFF0000"/>
        <rFont val="ＭＳ 明朝"/>
        <family val="1"/>
        <charset val="128"/>
      </rPr>
      <t>PPPP</t>
    </r>
    <r>
      <rPr>
        <sz val="9.5"/>
        <rFont val="ＭＳ 明朝"/>
        <family val="1"/>
        <charset val="128"/>
      </rPr>
      <t xml:space="preserve">円／日
　　　　　　　　　　　　　　　　　　　　　　　　　 従来型個室（老健・医療院等） </t>
    </r>
    <r>
      <rPr>
        <sz val="9.5"/>
        <color rgb="FFFF0000"/>
        <rFont val="ＭＳ 明朝"/>
        <family val="1"/>
        <charset val="128"/>
      </rPr>
      <t>PPPP</t>
    </r>
    <r>
      <rPr>
        <sz val="9.5"/>
        <rFont val="ＭＳ 明朝"/>
        <family val="1"/>
        <charset val="128"/>
      </rPr>
      <t xml:space="preserve">円／日
　　　　　　　　　　　　　　　　　　　　　　　　　 多床室                       </t>
    </r>
    <r>
      <rPr>
        <sz val="9.5"/>
        <color rgb="FFFF0000"/>
        <rFont val="ＭＳ 明朝"/>
        <family val="1"/>
        <charset val="128"/>
      </rPr>
      <t>PPPP</t>
    </r>
    <r>
      <rPr>
        <sz val="9.5"/>
        <rFont val="ＭＳ 明朝"/>
        <family val="1"/>
        <charset val="128"/>
      </rPr>
      <t xml:space="preserve">円／日
</t>
    </r>
    <rPh sb="54" eb="55">
      <t>エン</t>
    </rPh>
    <rPh sb="126" eb="127">
      <t>エン</t>
    </rPh>
    <rPh sb="178" eb="179">
      <t>エン</t>
    </rPh>
    <rPh sb="230" eb="231">
      <t>エン</t>
    </rPh>
    <rPh sb="283" eb="284">
      <t>エン</t>
    </rPh>
    <rPh sb="332" eb="333">
      <t>エン</t>
    </rPh>
    <rPh sb="392" eb="393">
      <t>エン</t>
    </rPh>
    <phoneticPr fontId="42"/>
  </si>
  <si>
    <t>色上質紙特厚口A4カット紙（桃）</t>
    <rPh sb="0" eb="1">
      <t>イロ</t>
    </rPh>
    <rPh sb="1" eb="4">
      <t>ジョウシツシ</t>
    </rPh>
    <rPh sb="4" eb="7">
      <t>トクアツクチ</t>
    </rPh>
    <rPh sb="12" eb="13">
      <t>カミ</t>
    </rPh>
    <rPh sb="14" eb="15">
      <t>モモ</t>
    </rPh>
    <phoneticPr fontId="9"/>
  </si>
  <si>
    <t>納品場所、定型・定型外の別、重さによる仕分けを行い、件数を報告する。
郵便番号５６５　・・・吹田市役所　高齢福祉室
郵便番号５６４　・・・吹田市役所　高齢福祉室
その他　　　　　・・・吹田市役所　高齢福祉室
抜取分　　　　　・・・吹田市役所　高齢福祉室
定型
定型外
50ｇ以下/100ｇ以下/150ｇ以下/250ｇ以下</t>
    <rPh sb="46" eb="51">
      <t>スイタシヤクショ</t>
    </rPh>
    <rPh sb="52" eb="57">
      <t>コウレイフクシシツ</t>
    </rPh>
    <phoneticPr fontId="6"/>
  </si>
  <si>
    <t>月次納入通知書（決定・変更）・特別徴収開始通知書</t>
    <rPh sb="0" eb="2">
      <t>ゲツジ</t>
    </rPh>
    <rPh sb="2" eb="4">
      <t>ノウニュウ</t>
    </rPh>
    <rPh sb="4" eb="7">
      <t>ツウチショ</t>
    </rPh>
    <rPh sb="8" eb="10">
      <t>ケッテイ</t>
    </rPh>
    <rPh sb="11" eb="13">
      <t>ヘンコウ</t>
    </rPh>
    <rPh sb="15" eb="17">
      <t>トクベツ</t>
    </rPh>
    <rPh sb="17" eb="19">
      <t>チョウシュウ</t>
    </rPh>
    <rPh sb="19" eb="21">
      <t>カイシ</t>
    </rPh>
    <rPh sb="21" eb="24">
      <t>ツウチショ</t>
    </rPh>
    <phoneticPr fontId="42"/>
  </si>
  <si>
    <t>月次納入通知書（決定・変更）・特別徴収開始通知書</t>
    <phoneticPr fontId="42"/>
  </si>
  <si>
    <t>本算定納入通知書（決定）</t>
    <rPh sb="0" eb="1">
      <t>ホン</t>
    </rPh>
    <rPh sb="1" eb="3">
      <t>サンテイ</t>
    </rPh>
    <rPh sb="3" eb="5">
      <t>ノウニュウ</t>
    </rPh>
    <rPh sb="5" eb="8">
      <t>ツウチショ</t>
    </rPh>
    <rPh sb="9" eb="11">
      <t>ケッテイ</t>
    </rPh>
    <phoneticPr fontId="42"/>
  </si>
  <si>
    <t>本算定納入通知書（決定）</t>
    <phoneticPr fontId="7"/>
  </si>
  <si>
    <t>月次納入通知書（決定・変更）</t>
    <phoneticPr fontId="7"/>
  </si>
  <si>
    <t>特別徴収開始通知書</t>
    <phoneticPr fontId="42"/>
  </si>
  <si>
    <t>2月・4月</t>
    <rPh sb="1" eb="2">
      <t>ツキ</t>
    </rPh>
    <rPh sb="4" eb="5">
      <t>ツキ</t>
    </rPh>
    <phoneticPr fontId="42"/>
  </si>
  <si>
    <t>2月・4月上旬</t>
    <rPh sb="1" eb="2">
      <t>ツキ</t>
    </rPh>
    <rPh sb="4" eb="5">
      <t>ツキ</t>
    </rPh>
    <rPh sb="5" eb="7">
      <t>ジョウジュン</t>
    </rPh>
    <phoneticPr fontId="42"/>
  </si>
  <si>
    <t>帳票レイアウト 〔システム名：介護〕　〔帳票名：負担割合証〕</t>
    <rPh sb="15" eb="17">
      <t>カイゴ</t>
    </rPh>
    <rPh sb="24" eb="28">
      <t>フタンワリアイ</t>
    </rPh>
    <rPh sb="28" eb="29">
      <t>ショウ</t>
    </rPh>
    <phoneticPr fontId="7"/>
  </si>
  <si>
    <r>
      <t>不正にこの証を使用した者は、刑法により詐欺罪として</t>
    </r>
    <r>
      <rPr>
        <sz val="8"/>
        <color rgb="FFFF0000"/>
        <rFont val="ＭＳ ゴシック"/>
        <family val="3"/>
        <charset val="128"/>
      </rPr>
      <t>拘禁刑</t>
    </r>
    <r>
      <rPr>
        <sz val="8"/>
        <rFont val="ＭＳ ゴシック"/>
        <family val="3"/>
        <charset val="128"/>
      </rPr>
      <t>の処分を受けます。</t>
    </r>
    <rPh sb="0" eb="2">
      <t>フセイ</t>
    </rPh>
    <rPh sb="5" eb="6">
      <t>ショウ</t>
    </rPh>
    <rPh sb="7" eb="9">
      <t>シヨウ</t>
    </rPh>
    <rPh sb="11" eb="12">
      <t>モノ</t>
    </rPh>
    <rPh sb="14" eb="16">
      <t>ケイホウ</t>
    </rPh>
    <rPh sb="19" eb="22">
      <t>サギザイ</t>
    </rPh>
    <rPh sb="25" eb="27">
      <t>コウキン</t>
    </rPh>
    <rPh sb="27" eb="28">
      <t>ケイ</t>
    </rPh>
    <rPh sb="29" eb="31">
      <t>ショブン</t>
    </rPh>
    <rPh sb="32" eb="33">
      <t>ウ</t>
    </rPh>
    <phoneticPr fontId="7"/>
  </si>
  <si>
    <r>
      <t>介護サービス又は</t>
    </r>
    <r>
      <rPr>
        <sz val="8"/>
        <color rgb="FFFF0000"/>
        <rFont val="ＭＳ Ｐゴシック"/>
        <family val="3"/>
        <charset val="128"/>
      </rPr>
      <t>サービス・活動事業（第一号事業）</t>
    </r>
    <r>
      <rPr>
        <sz val="8"/>
        <rFont val="ＭＳ Ｐゴシック"/>
        <family val="3"/>
        <charset val="128"/>
      </rPr>
      <t>のサービスに要した費用のうち、「適用期間」に応じた「利用者負担の割合」欄に記載された割合分の金額をお支払いいただきます。（居宅介護支援サービス及び介護予防支援サービスの利用支払額はありません。）</t>
    </r>
    <rPh sb="0" eb="2">
      <t>カイゴ</t>
    </rPh>
    <rPh sb="6" eb="7">
      <t>マタ</t>
    </rPh>
    <rPh sb="30" eb="31">
      <t>ヨウ</t>
    </rPh>
    <rPh sb="33" eb="35">
      <t>ヒヨウ</t>
    </rPh>
    <rPh sb="40" eb="42">
      <t>テキヨウ</t>
    </rPh>
    <rPh sb="42" eb="44">
      <t>キカン</t>
    </rPh>
    <rPh sb="46" eb="47">
      <t>オウ</t>
    </rPh>
    <rPh sb="50" eb="53">
      <t>リヨウシャ</t>
    </rPh>
    <rPh sb="53" eb="55">
      <t>フタン</t>
    </rPh>
    <rPh sb="56" eb="58">
      <t>ワリアイ</t>
    </rPh>
    <rPh sb="59" eb="60">
      <t>ラン</t>
    </rPh>
    <rPh sb="61" eb="63">
      <t>キサイ</t>
    </rPh>
    <rPh sb="66" eb="68">
      <t>ワリアイ</t>
    </rPh>
    <rPh sb="68" eb="69">
      <t>ブン</t>
    </rPh>
    <rPh sb="70" eb="72">
      <t>キンガク</t>
    </rPh>
    <rPh sb="74" eb="76">
      <t>シハラ</t>
    </rPh>
    <rPh sb="85" eb="87">
      <t>キョタク</t>
    </rPh>
    <rPh sb="87" eb="89">
      <t>カイゴ</t>
    </rPh>
    <rPh sb="89" eb="91">
      <t>シエン</t>
    </rPh>
    <rPh sb="95" eb="96">
      <t>オヨ</t>
    </rPh>
    <rPh sb="97" eb="99">
      <t>カイゴ</t>
    </rPh>
    <rPh sb="99" eb="101">
      <t>ヨボウ</t>
    </rPh>
    <rPh sb="101" eb="103">
      <t>シエン</t>
    </rPh>
    <rPh sb="108" eb="110">
      <t>リヨウ</t>
    </rPh>
    <rPh sb="110" eb="112">
      <t>シハライ</t>
    </rPh>
    <rPh sb="112" eb="113">
      <t>ガク</t>
    </rPh>
    <phoneticPr fontId="7"/>
  </si>
  <si>
    <r>
      <t>介護サービス又は</t>
    </r>
    <r>
      <rPr>
        <sz val="8"/>
        <color rgb="FFFF0000"/>
        <rFont val="ＭＳ Ｐゴシック"/>
        <family val="3"/>
        <charset val="128"/>
      </rPr>
      <t>サービス・活動事業（第一号事業）</t>
    </r>
    <r>
      <rPr>
        <sz val="8"/>
        <rFont val="ＭＳ Ｐゴシック"/>
        <family val="3"/>
        <charset val="128"/>
      </rPr>
      <t>のサービスを受けようとするときは、必ずこの証を事業者又は施設の窓口に提出してください。</t>
    </r>
    <rPh sb="0" eb="2">
      <t>カイゴ</t>
    </rPh>
    <rPh sb="6" eb="7">
      <t>マタ</t>
    </rPh>
    <rPh sb="13" eb="15">
      <t>カツドウ</t>
    </rPh>
    <rPh sb="15" eb="17">
      <t>ジギョウ</t>
    </rPh>
    <rPh sb="18" eb="19">
      <t>ダイ</t>
    </rPh>
    <rPh sb="19" eb="20">
      <t>イチ</t>
    </rPh>
    <rPh sb="20" eb="21">
      <t>ゴウ</t>
    </rPh>
    <rPh sb="21" eb="23">
      <t>ジギョウ</t>
    </rPh>
    <rPh sb="30" eb="31">
      <t>ウ</t>
    </rPh>
    <rPh sb="41" eb="42">
      <t>カナラ</t>
    </rPh>
    <rPh sb="45" eb="46">
      <t>ショウ</t>
    </rPh>
    <rPh sb="47" eb="50">
      <t>ジギョウシャ</t>
    </rPh>
    <rPh sb="50" eb="51">
      <t>マタ</t>
    </rPh>
    <rPh sb="52" eb="54">
      <t>シセツ</t>
    </rPh>
    <rPh sb="55" eb="57">
      <t>マドグチ</t>
    </rPh>
    <rPh sb="58" eb="60">
      <t>テイシュツ</t>
    </rPh>
    <phoneticPr fontId="7"/>
  </si>
  <si>
    <r>
      <rPr>
        <sz val="11"/>
        <rFont val="ＭＳ ゴシック"/>
        <family val="3"/>
        <charset val="128"/>
      </rPr>
      <t>交付年月日</t>
    </r>
    <r>
      <rPr>
        <sz val="11"/>
        <color indexed="10"/>
        <rFont val="ＭＳ ゴシック"/>
        <family val="3"/>
        <charset val="128"/>
      </rPr>
      <t xml:space="preserve">　　NN XX </t>
    </r>
    <r>
      <rPr>
        <sz val="11"/>
        <rFont val="ＭＳ ゴシック"/>
        <family val="3"/>
        <charset val="128"/>
      </rPr>
      <t>年</t>
    </r>
    <r>
      <rPr>
        <sz val="11"/>
        <color indexed="10"/>
        <rFont val="ＭＳ ゴシック"/>
        <family val="3"/>
        <charset val="128"/>
      </rPr>
      <t xml:space="preserve"> XX </t>
    </r>
    <r>
      <rPr>
        <sz val="11"/>
        <rFont val="ＭＳ ゴシック"/>
        <family val="3"/>
        <charset val="128"/>
      </rPr>
      <t>月</t>
    </r>
    <r>
      <rPr>
        <sz val="11"/>
        <color indexed="10"/>
        <rFont val="ＭＳ ゴシック"/>
        <family val="3"/>
        <charset val="128"/>
      </rPr>
      <t xml:space="preserve"> XX</t>
    </r>
    <r>
      <rPr>
        <sz val="11"/>
        <rFont val="ＭＳ ゴシック"/>
        <family val="3"/>
        <charset val="128"/>
      </rPr>
      <t>日</t>
    </r>
    <rPh sb="0" eb="2">
      <t>コウフ</t>
    </rPh>
    <rPh sb="2" eb="5">
      <t>ネンガッピ</t>
    </rPh>
    <rPh sb="13" eb="14">
      <t>ネン</t>
    </rPh>
    <rPh sb="18" eb="19">
      <t>ツキ</t>
    </rPh>
    <rPh sb="22" eb="23">
      <t>ニチ</t>
    </rPh>
    <phoneticPr fontId="7"/>
  </si>
  <si>
    <t>NNNNNNNNN
NNNNNNNNNNNNNNNNNN
NNNNNNNNNNNNNNNNNN
NNNNNNNNNNNNNNNNNN
NNNNNNNNNNNNNNNNNN
NNNNNNNNNNNNNNNNNN</t>
    <phoneticPr fontId="7"/>
  </si>
  <si>
    <t>XXXXXXXXXXXXXXXXXXXXXXXXXXXXXXXXXXXXXX</t>
    <phoneticPr fontId="7"/>
  </si>
  <si>
    <t>ＮＮＮＮＮＮＮＮＮＮＮＮ 
ＮＮＮＮＮＮＮＮＮＮＮＮＮ</t>
    <phoneticPr fontId="7"/>
  </si>
  <si>
    <t>ＮＮ XX 年 XX 月 XX 日</t>
    <phoneticPr fontId="7"/>
  </si>
  <si>
    <t>X　割</t>
    <rPh sb="2" eb="3">
      <t>ワリ</t>
    </rPh>
    <phoneticPr fontId="7"/>
  </si>
  <si>
    <t>開始年月日 NN XX年 XX月 XX日
終了年月日 NN XX年 XX月 XX日</t>
    <phoneticPr fontId="7"/>
  </si>
  <si>
    <t>X　割</t>
    <phoneticPr fontId="7"/>
  </si>
  <si>
    <t>７</t>
    <phoneticPr fontId="7"/>
  </si>
  <si>
    <t>吹　田　市</t>
    <rPh sb="0" eb="1">
      <t>スイ</t>
    </rPh>
    <rPh sb="2" eb="3">
      <t>タ</t>
    </rPh>
    <rPh sb="4" eb="5">
      <t>シ</t>
    </rPh>
    <phoneticPr fontId="7"/>
  </si>
  <si>
    <t>負担割合証</t>
    <rPh sb="0" eb="2">
      <t>フタン</t>
    </rPh>
    <rPh sb="2" eb="4">
      <t>ワリアイ</t>
    </rPh>
    <rPh sb="4" eb="5">
      <t>ショウ</t>
    </rPh>
    <phoneticPr fontId="7"/>
  </si>
  <si>
    <t>印字の仕様（詳細は印刷時に相談させてください）</t>
    <rPh sb="0" eb="2">
      <t>インジ</t>
    </rPh>
    <rPh sb="3" eb="5">
      <t>シヨウ</t>
    </rPh>
    <rPh sb="6" eb="8">
      <t>ショウサイ</t>
    </rPh>
    <rPh sb="9" eb="12">
      <t>インサツジ</t>
    </rPh>
    <rPh sb="13" eb="15">
      <t>ソウダン</t>
    </rPh>
    <phoneticPr fontId="7"/>
  </si>
  <si>
    <t>UD</t>
  </si>
  <si>
    <t>被保険者郵便番号（漢字）</t>
    <rPh sb="0" eb="4">
      <t>ヒホケンシャ</t>
    </rPh>
    <rPh sb="4" eb="8">
      <t>ユウビンバンゴウ</t>
    </rPh>
    <rPh sb="9" eb="11">
      <t>カンジ</t>
    </rPh>
    <phoneticPr fontId="7"/>
  </si>
  <si>
    <t>被保険者住所（漢字）３１段</t>
    <rPh sb="0" eb="6">
      <t>ヒホケンシャジュウショ</t>
    </rPh>
    <rPh sb="7" eb="9">
      <t>カンジ</t>
    </rPh>
    <rPh sb="12" eb="13">
      <t>ダン</t>
    </rPh>
    <phoneticPr fontId="7"/>
  </si>
  <si>
    <t>被保険者住所（漢字）３２段</t>
    <rPh sb="0" eb="6">
      <t>ヒホケンシャジュウショ</t>
    </rPh>
    <rPh sb="7" eb="9">
      <t>カンジ</t>
    </rPh>
    <rPh sb="12" eb="13">
      <t>ダン</t>
    </rPh>
    <phoneticPr fontId="7"/>
  </si>
  <si>
    <t>被保険者住所（漢字）３３段</t>
    <rPh sb="0" eb="6">
      <t>ヒホケンシャジュウショ</t>
    </rPh>
    <rPh sb="7" eb="9">
      <t>カンジ</t>
    </rPh>
    <rPh sb="12" eb="13">
      <t>ダン</t>
    </rPh>
    <phoneticPr fontId="7"/>
  </si>
  <si>
    <t>被保険者方書（漢字）２１段</t>
    <rPh sb="0" eb="4">
      <t>ヒホケンシャ</t>
    </rPh>
    <rPh sb="4" eb="5">
      <t>カタ</t>
    </rPh>
    <rPh sb="5" eb="6">
      <t>ショ</t>
    </rPh>
    <rPh sb="7" eb="9">
      <t>カンジ</t>
    </rPh>
    <rPh sb="12" eb="13">
      <t>ダン</t>
    </rPh>
    <phoneticPr fontId="7"/>
  </si>
  <si>
    <t>被保険者方書（漢字）２２段</t>
    <rPh sb="0" eb="4">
      <t>ヒホケンシャ</t>
    </rPh>
    <rPh sb="4" eb="5">
      <t>カタ</t>
    </rPh>
    <rPh sb="5" eb="6">
      <t>ショ</t>
    </rPh>
    <rPh sb="7" eb="9">
      <t>カンジ</t>
    </rPh>
    <rPh sb="12" eb="13">
      <t>ダン</t>
    </rPh>
    <phoneticPr fontId="7"/>
  </si>
  <si>
    <t>被保険者氏名編集（カナ）</t>
    <rPh sb="0" eb="4">
      <t>ヒホケンシャ</t>
    </rPh>
    <rPh sb="4" eb="6">
      <t>シメイ</t>
    </rPh>
    <rPh sb="6" eb="8">
      <t>ヘンシュウ</t>
    </rPh>
    <phoneticPr fontId="7"/>
  </si>
  <si>
    <t>被保険者氏名編集（漢字）</t>
    <rPh sb="0" eb="4">
      <t>ヒホケンシャ</t>
    </rPh>
    <rPh sb="4" eb="6">
      <t>シメイ</t>
    </rPh>
    <rPh sb="6" eb="8">
      <t>ヘンシュウ</t>
    </rPh>
    <rPh sb="9" eb="11">
      <t>カンジ</t>
    </rPh>
    <phoneticPr fontId="7"/>
  </si>
  <si>
    <t>被保険者生年月日年号（和暦）</t>
    <rPh sb="0" eb="8">
      <t>ヒホケンシャセイネンガッピ</t>
    </rPh>
    <rPh sb="8" eb="10">
      <t>ネンゴウ</t>
    </rPh>
    <rPh sb="11" eb="13">
      <t>ワレキ</t>
    </rPh>
    <phoneticPr fontId="7"/>
  </si>
  <si>
    <t>被保険者生年月日年和暦（英字）</t>
    <rPh sb="0" eb="4">
      <t>ヒホケンシャ</t>
    </rPh>
    <rPh sb="4" eb="8">
      <t>セイネンガッピ</t>
    </rPh>
    <rPh sb="8" eb="11">
      <t>ネンワレキ</t>
    </rPh>
    <rPh sb="12" eb="14">
      <t>エイジ</t>
    </rPh>
    <phoneticPr fontId="7"/>
  </si>
  <si>
    <t>被保険者生年月日月和暦（英字）</t>
    <rPh sb="0" eb="4">
      <t>ヒホケンシャ</t>
    </rPh>
    <rPh sb="4" eb="8">
      <t>セイネンガッピ</t>
    </rPh>
    <rPh sb="8" eb="9">
      <t>ツキ</t>
    </rPh>
    <rPh sb="9" eb="11">
      <t>ワレキ</t>
    </rPh>
    <rPh sb="12" eb="14">
      <t>エイジ</t>
    </rPh>
    <phoneticPr fontId="7"/>
  </si>
  <si>
    <t>被保険者生年月日日和暦（英字）</t>
    <rPh sb="0" eb="4">
      <t>ヒホケンシャ</t>
    </rPh>
    <rPh sb="4" eb="8">
      <t>セイネンガッピ</t>
    </rPh>
    <rPh sb="8" eb="9">
      <t>ヒ</t>
    </rPh>
    <rPh sb="9" eb="11">
      <t>ワレキ</t>
    </rPh>
    <rPh sb="12" eb="14">
      <t>エイジ</t>
    </rPh>
    <phoneticPr fontId="7"/>
  </si>
  <si>
    <t>被保険者性別コード（漢字）</t>
    <rPh sb="0" eb="4">
      <t>ヒホケンシャ</t>
    </rPh>
    <rPh sb="4" eb="6">
      <t>セイベツ</t>
    </rPh>
    <rPh sb="10" eb="12">
      <t>カンジ</t>
    </rPh>
    <phoneticPr fontId="7"/>
  </si>
  <si>
    <t>証発行交付年月日年号（和暦）</t>
    <rPh sb="0" eb="3">
      <t>ショウハッコウ</t>
    </rPh>
    <rPh sb="3" eb="8">
      <t>コウフネンガッピ</t>
    </rPh>
    <rPh sb="8" eb="10">
      <t>ネンゴウ</t>
    </rPh>
    <rPh sb="11" eb="13">
      <t>ワレキ</t>
    </rPh>
    <phoneticPr fontId="7"/>
  </si>
  <si>
    <t>証発行交付年月日年和暦（英字）</t>
    <rPh sb="0" eb="3">
      <t>ショウハッコウ</t>
    </rPh>
    <rPh sb="3" eb="8">
      <t>コウフネンガッピ</t>
    </rPh>
    <rPh sb="8" eb="9">
      <t>ネン</t>
    </rPh>
    <rPh sb="9" eb="11">
      <t>ワレキ</t>
    </rPh>
    <rPh sb="12" eb="14">
      <t>エイジ</t>
    </rPh>
    <phoneticPr fontId="7"/>
  </si>
  <si>
    <t>証発行交付年月日月和暦（英字）</t>
    <rPh sb="0" eb="3">
      <t>ショウハッコウ</t>
    </rPh>
    <rPh sb="3" eb="8">
      <t>コウフネンガッピ</t>
    </rPh>
    <rPh sb="8" eb="9">
      <t>ツキ</t>
    </rPh>
    <rPh sb="9" eb="11">
      <t>ワレキ</t>
    </rPh>
    <rPh sb="12" eb="14">
      <t>エイジ</t>
    </rPh>
    <phoneticPr fontId="7"/>
  </si>
  <si>
    <t>証発行交付年月日日和暦（英字）</t>
    <rPh sb="0" eb="3">
      <t>ショウハッコウ</t>
    </rPh>
    <rPh sb="3" eb="8">
      <t>コウフネンガッピ</t>
    </rPh>
    <rPh sb="8" eb="9">
      <t>ヒ</t>
    </rPh>
    <rPh sb="9" eb="11">
      <t>ワレキ</t>
    </rPh>
    <rPh sb="12" eb="14">
      <t>エイジ</t>
    </rPh>
    <phoneticPr fontId="7"/>
  </si>
  <si>
    <t>負担割合コード</t>
    <rPh sb="0" eb="4">
      <t>フタンワリアイ</t>
    </rPh>
    <phoneticPr fontId="7"/>
  </si>
  <si>
    <t>負担割合開始年月日年号（和暦）</t>
    <rPh sb="0" eb="4">
      <t>フタンワリアイ</t>
    </rPh>
    <rPh sb="4" eb="9">
      <t>カイシネンガッピ</t>
    </rPh>
    <rPh sb="9" eb="11">
      <t>ネンゴウ</t>
    </rPh>
    <rPh sb="12" eb="14">
      <t>ワレキ</t>
    </rPh>
    <phoneticPr fontId="7"/>
  </si>
  <si>
    <t>負担割合開始年月日年和暦（英字）</t>
    <rPh sb="0" eb="4">
      <t>フタンワリアイ</t>
    </rPh>
    <rPh sb="4" eb="9">
      <t>カイシネンガッピ</t>
    </rPh>
    <rPh sb="9" eb="10">
      <t>ネン</t>
    </rPh>
    <rPh sb="10" eb="12">
      <t>ワレキ</t>
    </rPh>
    <rPh sb="13" eb="15">
      <t>エイジ</t>
    </rPh>
    <phoneticPr fontId="7"/>
  </si>
  <si>
    <t>負担割合開始年月日月和暦（英字）</t>
    <rPh sb="0" eb="4">
      <t>フタンワリアイ</t>
    </rPh>
    <rPh sb="4" eb="9">
      <t>カイシネンガッピ</t>
    </rPh>
    <rPh sb="9" eb="10">
      <t>ツキ</t>
    </rPh>
    <rPh sb="10" eb="12">
      <t>ワレキ</t>
    </rPh>
    <rPh sb="13" eb="15">
      <t>エイジ</t>
    </rPh>
    <phoneticPr fontId="7"/>
  </si>
  <si>
    <t>負担割合開始年月日日和暦（英字）</t>
    <rPh sb="0" eb="4">
      <t>フタンワリアイ</t>
    </rPh>
    <rPh sb="4" eb="9">
      <t>カイシネンガッピ</t>
    </rPh>
    <rPh sb="9" eb="10">
      <t>ヒ</t>
    </rPh>
    <rPh sb="10" eb="12">
      <t>ワレキ</t>
    </rPh>
    <rPh sb="13" eb="15">
      <t>エイジ</t>
    </rPh>
    <phoneticPr fontId="7"/>
  </si>
  <si>
    <t>負担割合終了年月日年号（和暦）</t>
    <rPh sb="0" eb="4">
      <t>フタンワリアイ</t>
    </rPh>
    <rPh sb="4" eb="6">
      <t>シュウリョウ</t>
    </rPh>
    <rPh sb="6" eb="9">
      <t>ネンガッピ</t>
    </rPh>
    <rPh sb="9" eb="11">
      <t>ネンゴウ</t>
    </rPh>
    <rPh sb="12" eb="14">
      <t>ワレキ</t>
    </rPh>
    <phoneticPr fontId="7"/>
  </si>
  <si>
    <t>負担割合終了年月日年和暦（英字）</t>
    <rPh sb="0" eb="4">
      <t>フタンワリアイ</t>
    </rPh>
    <rPh sb="4" eb="6">
      <t>シュウリョウ</t>
    </rPh>
    <rPh sb="6" eb="9">
      <t>ネンガッピ</t>
    </rPh>
    <rPh sb="9" eb="10">
      <t>ネン</t>
    </rPh>
    <rPh sb="10" eb="12">
      <t>ワレキ</t>
    </rPh>
    <rPh sb="13" eb="15">
      <t>エイジ</t>
    </rPh>
    <phoneticPr fontId="7"/>
  </si>
  <si>
    <t>負担割合終了年月日月和暦（英字）</t>
    <rPh sb="0" eb="4">
      <t>フタンワリアイ</t>
    </rPh>
    <rPh sb="4" eb="6">
      <t>シュウリョウ</t>
    </rPh>
    <rPh sb="6" eb="9">
      <t>ネンガッピ</t>
    </rPh>
    <rPh sb="9" eb="10">
      <t>ツキ</t>
    </rPh>
    <rPh sb="10" eb="12">
      <t>ワレキ</t>
    </rPh>
    <rPh sb="13" eb="15">
      <t>エイジ</t>
    </rPh>
    <phoneticPr fontId="7"/>
  </si>
  <si>
    <t>負担割合終了年月日日和暦（英字）</t>
    <rPh sb="0" eb="4">
      <t>フタンワリアイ</t>
    </rPh>
    <rPh sb="4" eb="6">
      <t>シュウリョウ</t>
    </rPh>
    <rPh sb="6" eb="9">
      <t>ネンガッピ</t>
    </rPh>
    <rPh sb="9" eb="10">
      <t>ヒ</t>
    </rPh>
    <rPh sb="10" eb="12">
      <t>ワレキ</t>
    </rPh>
    <rPh sb="13" eb="15">
      <t>エイジ</t>
    </rPh>
    <phoneticPr fontId="7"/>
  </si>
  <si>
    <t>前負担割合コード</t>
    <rPh sb="0" eb="5">
      <t>マエフタンワリアイ</t>
    </rPh>
    <phoneticPr fontId="7"/>
  </si>
  <si>
    <t>前負担割合開始年月日年号（和暦）</t>
    <rPh sb="0" eb="5">
      <t>マエフタンワリアイ</t>
    </rPh>
    <rPh sb="5" eb="7">
      <t>カイシ</t>
    </rPh>
    <rPh sb="7" eb="10">
      <t>ネンガッピ</t>
    </rPh>
    <rPh sb="10" eb="12">
      <t>ネンゴウ</t>
    </rPh>
    <rPh sb="13" eb="15">
      <t>ワレキ</t>
    </rPh>
    <phoneticPr fontId="7"/>
  </si>
  <si>
    <t>前負担割合開始年月日年和暦（英字）</t>
    <rPh sb="0" eb="5">
      <t>マエフタンワリアイ</t>
    </rPh>
    <rPh sb="5" eb="7">
      <t>カイシ</t>
    </rPh>
    <rPh sb="7" eb="10">
      <t>ネンガッピ</t>
    </rPh>
    <rPh sb="10" eb="11">
      <t>ネン</t>
    </rPh>
    <rPh sb="11" eb="13">
      <t>ワレキ</t>
    </rPh>
    <rPh sb="14" eb="16">
      <t>エイジ</t>
    </rPh>
    <phoneticPr fontId="7"/>
  </si>
  <si>
    <t>前負担割合開始年月日月和暦（英字）</t>
    <rPh sb="0" eb="5">
      <t>マエフタンワリアイ</t>
    </rPh>
    <rPh sb="5" eb="7">
      <t>カイシ</t>
    </rPh>
    <rPh sb="7" eb="10">
      <t>ネンガッピ</t>
    </rPh>
    <rPh sb="10" eb="11">
      <t>ツキ</t>
    </rPh>
    <rPh sb="11" eb="13">
      <t>ワレキ</t>
    </rPh>
    <rPh sb="14" eb="16">
      <t>エイジ</t>
    </rPh>
    <phoneticPr fontId="7"/>
  </si>
  <si>
    <t>前負担割合開始年月日日和暦（英字）</t>
    <rPh sb="0" eb="5">
      <t>マエフタンワリアイ</t>
    </rPh>
    <rPh sb="5" eb="7">
      <t>カイシ</t>
    </rPh>
    <rPh sb="7" eb="10">
      <t>ネンガッピ</t>
    </rPh>
    <rPh sb="10" eb="11">
      <t>ヒ</t>
    </rPh>
    <rPh sb="11" eb="13">
      <t>ワレキ</t>
    </rPh>
    <rPh sb="14" eb="16">
      <t>エイジ</t>
    </rPh>
    <phoneticPr fontId="7"/>
  </si>
  <si>
    <t>前負担割合終了年月日年号（和暦）</t>
    <rPh sb="0" eb="5">
      <t>マエフタンワリアイ</t>
    </rPh>
    <rPh sb="5" eb="7">
      <t>シュウリョウ</t>
    </rPh>
    <rPh sb="7" eb="10">
      <t>ネンガッピ</t>
    </rPh>
    <rPh sb="10" eb="12">
      <t>ネンゴウ</t>
    </rPh>
    <rPh sb="13" eb="15">
      <t>ワレキ</t>
    </rPh>
    <phoneticPr fontId="7"/>
  </si>
  <si>
    <t>前負担割合終了年月日年和暦（英字）</t>
    <rPh sb="0" eb="5">
      <t>マエフタンワリアイ</t>
    </rPh>
    <rPh sb="7" eb="10">
      <t>ネンガッピ</t>
    </rPh>
    <rPh sb="10" eb="11">
      <t>ネン</t>
    </rPh>
    <rPh sb="11" eb="13">
      <t>ワレキ</t>
    </rPh>
    <rPh sb="14" eb="16">
      <t>エイジ</t>
    </rPh>
    <phoneticPr fontId="7"/>
  </si>
  <si>
    <t>前負担割合終了年月日月和暦（英字）</t>
    <rPh sb="0" eb="5">
      <t>マエフタンワリアイ</t>
    </rPh>
    <rPh sb="7" eb="10">
      <t>ネンガッピ</t>
    </rPh>
    <rPh sb="10" eb="11">
      <t>ツキ</t>
    </rPh>
    <rPh sb="11" eb="13">
      <t>ワレキ</t>
    </rPh>
    <rPh sb="14" eb="16">
      <t>エイジ</t>
    </rPh>
    <phoneticPr fontId="7"/>
  </si>
  <si>
    <t>前負担割合終了年月日日和暦（英字）</t>
    <rPh sb="0" eb="5">
      <t>マエフタンワリアイ</t>
    </rPh>
    <rPh sb="7" eb="10">
      <t>ネンガッピ</t>
    </rPh>
    <rPh sb="10" eb="11">
      <t>ヒ</t>
    </rPh>
    <rPh sb="11" eb="13">
      <t>ワレキ</t>
    </rPh>
    <rPh sb="14" eb="16">
      <t>エイジ</t>
    </rPh>
    <phoneticPr fontId="7"/>
  </si>
  <si>
    <t>介護保険者番号６１</t>
    <rPh sb="0" eb="2">
      <t>カイゴ</t>
    </rPh>
    <rPh sb="2" eb="7">
      <t>ホケンシャバンゴウ</t>
    </rPh>
    <phoneticPr fontId="7"/>
  </si>
  <si>
    <t>介護保険者番号６２</t>
    <rPh sb="0" eb="2">
      <t>カイゴ</t>
    </rPh>
    <rPh sb="2" eb="7">
      <t>ホケンシャバンゴウ</t>
    </rPh>
    <phoneticPr fontId="7"/>
  </si>
  <si>
    <t>介護保険者番号６３</t>
    <rPh sb="0" eb="2">
      <t>カイゴ</t>
    </rPh>
    <rPh sb="2" eb="7">
      <t>ホケンシャバンゴウ</t>
    </rPh>
    <phoneticPr fontId="7"/>
  </si>
  <si>
    <t>介護保険者番号６４</t>
    <rPh sb="0" eb="2">
      <t>カイゴ</t>
    </rPh>
    <rPh sb="2" eb="7">
      <t>ホケンシャバンゴウ</t>
    </rPh>
    <phoneticPr fontId="7"/>
  </si>
  <si>
    <t>介護保険者番号６５</t>
    <rPh sb="0" eb="2">
      <t>カイゴ</t>
    </rPh>
    <rPh sb="2" eb="7">
      <t>ホケンシャバンゴウ</t>
    </rPh>
    <phoneticPr fontId="7"/>
  </si>
  <si>
    <t>介護保険者番号６６</t>
    <rPh sb="0" eb="2">
      <t>カイゴ</t>
    </rPh>
    <rPh sb="2" eb="7">
      <t>ホケンシャバンゴウ</t>
    </rPh>
    <phoneticPr fontId="7"/>
  </si>
  <si>
    <t>介護保険者名（漢字）</t>
    <rPh sb="0" eb="6">
      <t>カイゴホケンシャメイ</t>
    </rPh>
    <rPh sb="7" eb="9">
      <t>カンジ</t>
    </rPh>
    <phoneticPr fontId="7"/>
  </si>
  <si>
    <t>自治体公印ファイル名（英字）</t>
    <rPh sb="0" eb="3">
      <t>ジチタイ</t>
    </rPh>
    <rPh sb="3" eb="5">
      <t>コウイン</t>
    </rPh>
    <rPh sb="9" eb="10">
      <t>メイ</t>
    </rPh>
    <rPh sb="11" eb="13">
      <t>エイジ</t>
    </rPh>
    <phoneticPr fontId="7"/>
  </si>
  <si>
    <t>被保険者地方公共団体コード</t>
    <rPh sb="0" eb="4">
      <t>ヒホケンシャ</t>
    </rPh>
    <rPh sb="4" eb="6">
      <t>チホウ</t>
    </rPh>
    <rPh sb="6" eb="10">
      <t>コウキョウダンタイ</t>
    </rPh>
    <phoneticPr fontId="7"/>
  </si>
  <si>
    <t>送付先氏名（漢字）</t>
    <rPh sb="0" eb="3">
      <t>ソウフサキ</t>
    </rPh>
    <rPh sb="3" eb="5">
      <t>シメイ</t>
    </rPh>
    <rPh sb="6" eb="8">
      <t>カンジ</t>
    </rPh>
    <phoneticPr fontId="7"/>
  </si>
  <si>
    <t>送付先郵便番号</t>
    <rPh sb="0" eb="3">
      <t>ソウフサキ</t>
    </rPh>
    <rPh sb="3" eb="7">
      <t>ユウビンバンゴウ</t>
    </rPh>
    <phoneticPr fontId="7"/>
  </si>
  <si>
    <t>送付先住所１</t>
    <rPh sb="0" eb="5">
      <t>ソウフサキジュウショ</t>
    </rPh>
    <phoneticPr fontId="7"/>
  </si>
  <si>
    <t>送付先住所２</t>
    <rPh sb="0" eb="5">
      <t>ソウフサキジュウショ</t>
    </rPh>
    <phoneticPr fontId="7"/>
  </si>
  <si>
    <t>送付先住所３</t>
    <rPh sb="0" eb="5">
      <t>ソウフサキジュウショ</t>
    </rPh>
    <phoneticPr fontId="7"/>
  </si>
  <si>
    <t>送付先住所５</t>
    <rPh sb="0" eb="5">
      <t>ソウフサキジュウショ</t>
    </rPh>
    <phoneticPr fontId="7"/>
  </si>
  <si>
    <t>送付先住所６</t>
    <rPh sb="0" eb="5">
      <t>ソウフサキジュウショ</t>
    </rPh>
    <phoneticPr fontId="7"/>
  </si>
  <si>
    <t>バーコード番号</t>
    <rPh sb="5" eb="7">
      <t>バンゴウ</t>
    </rPh>
    <phoneticPr fontId="7"/>
  </si>
  <si>
    <t>証記載氏名（カナ）</t>
    <rPh sb="0" eb="5">
      <t>ショウキサイシメイ</t>
    </rPh>
    <phoneticPr fontId="7"/>
  </si>
  <si>
    <t>証記載氏名（漢字）</t>
    <rPh sb="0" eb="5">
      <t>ショウキサイシメイ</t>
    </rPh>
    <rPh sb="6" eb="8">
      <t>カンジ</t>
    </rPh>
    <phoneticPr fontId="7"/>
  </si>
  <si>
    <t>証記載氏名登録有無フラグ</t>
    <rPh sb="0" eb="9">
      <t>ショウキサイシメイトウロクウム</t>
    </rPh>
    <phoneticPr fontId="7"/>
  </si>
  <si>
    <t>裏面記載氏名タイトル（漢字）</t>
    <rPh sb="0" eb="2">
      <t>リメン</t>
    </rPh>
    <rPh sb="2" eb="6">
      <t>キサイシメイ</t>
    </rPh>
    <rPh sb="11" eb="13">
      <t>カンジ</t>
    </rPh>
    <phoneticPr fontId="7"/>
  </si>
  <si>
    <t>裏面記載氏名（カナ）</t>
    <rPh sb="0" eb="2">
      <t>リメン</t>
    </rPh>
    <rPh sb="2" eb="6">
      <t>キサイシメイ</t>
    </rPh>
    <phoneticPr fontId="7"/>
  </si>
  <si>
    <t>裏面記載氏名（漢字）</t>
    <rPh sb="0" eb="6">
      <t>リメンキサイシメイ</t>
    </rPh>
    <rPh sb="7" eb="9">
      <t>カンジ</t>
    </rPh>
    <phoneticPr fontId="7"/>
  </si>
  <si>
    <t>ＮＮＮＮＮＮＮＮＮＮＮ</t>
  </si>
  <si>
    <t>ＮＮＮＮＮＮＮＮＮ</t>
    <phoneticPr fontId="7"/>
  </si>
  <si>
    <t>ＮＮＮＮＮＮＮＮＮＮＮＮＮＮＮＮＮＮＮＮ</t>
    <phoneticPr fontId="7"/>
  </si>
  <si>
    <t>カスタマーバーコード</t>
  </si>
  <si>
    <t>　ＮＮＮＮＮＮＮＮＮＮＮＮＮＮＮＮＮＮＮＮ</t>
    <phoneticPr fontId="7"/>
  </si>
  <si>
    <t>納入通知書（介護保険料額決定通知書）　　</t>
    <rPh sb="0" eb="5">
      <t>ノウニュウツウチショ</t>
    </rPh>
    <rPh sb="6" eb="8">
      <t>カイゴ</t>
    </rPh>
    <rPh sb="8" eb="12">
      <t>ホケンリョウガク</t>
    </rPh>
    <rPh sb="12" eb="14">
      <t>ケッテイ</t>
    </rPh>
    <rPh sb="14" eb="17">
      <t>ツウチショ</t>
    </rPh>
    <phoneticPr fontId="7"/>
  </si>
  <si>
    <t>NNNN年度分（NNNN年度調定分）の介護保険料額が次のとおり決定しましたので通知します。</t>
    <phoneticPr fontId="7"/>
  </si>
  <si>
    <t>ＮＮＮＮＮＮＮＮＮＮ</t>
  </si>
  <si>
    <t>ＮＮＮＮＮＮＮＮＮＮＮＮＮＮＮＮＮＮＮＮＮＮＮＮＮＮＮ</t>
  </si>
  <si>
    <t>生 年 月 日</t>
  </si>
  <si>
    <t>性        別</t>
  </si>
  <si>
    <t>ＮＮ</t>
  </si>
  <si>
    <t>住        所</t>
  </si>
  <si>
    <t>ＮＮＮＮＮＮＮＮＮＮＮＮＮＮＮＮＮＮＮＮＮＮＮＮＮＮＮＮＮＮＮＮＮＮＮＮＮＮＮＮＮＮＮＮＮ ＮＮＮＮＮＮＮＮＮＮＮＮＮＮＮＮＮＮＮＮＮＮＮＮＮＮＮＮＮＮＮＮＮＮＮＮＮＮＮＮＮＮＮＮＮ</t>
  </si>
  <si>
    <t>決定年月日</t>
    <rPh sb="0" eb="2">
      <t>ケッテイ</t>
    </rPh>
    <rPh sb="2" eb="5">
      <t>ネンガッピ</t>
    </rPh>
    <phoneticPr fontId="7"/>
  </si>
  <si>
    <t>ＮＮＮＮＮＮＮＮＮＮＮ</t>
    <phoneticPr fontId="7"/>
  </si>
  <si>
    <t>ＮＮＮＮＮＮＮＮＮＮＮＮＮＮＮＮＮＮＮＮＮＮＮＮＮＮＮＮＮＮＮＮＮＮＮＮＮＮＮＮ</t>
  </si>
  <si>
    <t xml:space="preserve">  年間保険料額                                                 　 　　　期別保険料額</t>
    <phoneticPr fontId="7"/>
  </si>
  <si>
    <r>
      <rPr>
        <sz val="10"/>
        <color rgb="FFFF0000"/>
        <rFont val="ＭＳ Ｐ明朝"/>
        <family val="1"/>
        <charset val="128"/>
      </rPr>
      <t>ＮＮＮＮ</t>
    </r>
    <r>
      <rPr>
        <sz val="10"/>
        <color rgb="FF000000"/>
        <rFont val="ＭＳ Ｐ明朝"/>
        <family val="1"/>
        <charset val="128"/>
      </rPr>
      <t xml:space="preserve"> 年度に納付する保険料額</t>
    </r>
    <r>
      <rPr>
        <sz val="8"/>
        <color rgb="FF000000"/>
        <rFont val="ＭＳ Ｐ明朝"/>
        <family val="1"/>
        <charset val="128"/>
      </rPr>
      <t xml:space="preserve">
</t>
    </r>
    <r>
      <rPr>
        <sz val="9"/>
        <color rgb="FF000000"/>
        <rFont val="ＭＳ Ｐ明朝"/>
        <family val="1"/>
        <charset val="128"/>
      </rPr>
      <t xml:space="preserve">
                                 </t>
    </r>
    <r>
      <rPr>
        <sz val="12"/>
        <color rgb="FFFF0000"/>
        <rFont val="ＭＳ Ｐ明朝"/>
        <family val="1"/>
        <charset val="128"/>
      </rPr>
      <t xml:space="preserve">XXXXXXXXX </t>
    </r>
    <r>
      <rPr>
        <sz val="12"/>
        <color rgb="FF000000"/>
        <rFont val="ＭＳ Ｐ明朝"/>
        <family val="1"/>
        <charset val="128"/>
      </rPr>
      <t>円</t>
    </r>
    <phoneticPr fontId="7"/>
  </si>
  <si>
    <t>期別</t>
  </si>
  <si>
    <t>普通徴収の場合の納期限</t>
  </si>
  <si>
    <t>特別徴収</t>
  </si>
  <si>
    <t>普通徴収</t>
  </si>
  <si>
    <r>
      <t xml:space="preserve">４月 
５月
 ６月
 ７月
 ８月
 ９月
 １０月
 １１月
 １２月
 １月
 ２月
 ３月
</t>
    </r>
    <r>
      <rPr>
        <sz val="7"/>
        <color rgb="FFFF0000"/>
        <rFont val="ＭＳ Ｐ明朝"/>
        <family val="1"/>
        <charset val="128"/>
      </rPr>
      <t>ＮＮＮＮＮ
ＮＮＮＮＮ</t>
    </r>
    <phoneticPr fontId="7"/>
  </si>
  <si>
    <t>ＮＮＮＮＮ 
ＮＮＮＮＮ
ＮＮＮＮＮ
ＮＮＮＮＮ
ＮＮＮＮＮ
ＮＮＮＮＮ
ＮＮＮＮＮ
ＮＮＮＮＮ
ＮＮＮＮＮ
ＮＮＮＮＮ
ＮＮＮＮＮ
ＮＮＮＮＮ
ＮＮＮＮＮ
ＮＮＮＮＮ</t>
    <phoneticPr fontId="7"/>
  </si>
  <si>
    <t>XXXXXXXXX
XXXXXXXXX
XXXXXXXXX
XXXXXXXXX
XXXXXXXXX</t>
    <phoneticPr fontId="7"/>
  </si>
  <si>
    <t>XXXXXXXXX
XXXXXXXXX
XXXXXXXXX
XXXXXXXXX
XXXXXXXXX
XXXXXXXXX
XXXXXXXXX
XXXXXXXXX
XXXXXXXXX
XXXXXXXXX
XXXXXXXXX
XXXXXXXXX
XXXXXXXXX
XXXXXXXXX</t>
    <phoneticPr fontId="7"/>
  </si>
  <si>
    <t>ＮＮＮＮＮＮＮＮＮＮＮ
ＮＮＮＮＮＮＮＮＮＮＮ
ＮＮＮＮＮＮＮＮＮＮＮ
ＮＮＮＮＮＮＮＮＮＮＮ
ＮＮＮＮＮＮＮＮＮＮＮ
ＮＮＮＮＮＮＮＮＮＮＮ
ＮＮＮＮＮＮＮＮＮＮＮ
ＮＮＮＮＮＮＮＮＮＮＮ
ＮＮＮＮＮＮＮＮＮＮＮ
ＮＮＮＮＮＮＮＮＮＮＮ
ＮＮＮＮＮＮＮＮＮＮＮ
ＮＮＮＮＮＮＮＮＮＮＮ
ＮＮＮＮＮＮＮＮＮＮＮ
ＮＮＮＮＮＮＮＮＮＮＮ</t>
    <phoneticPr fontId="7"/>
  </si>
  <si>
    <t>これからの保険料納付方法等</t>
  </si>
  <si>
    <t>保険料徴収方法</t>
  </si>
  <si>
    <t>ＮＮＮＮＮＮＮＮＮＮ</t>
    <phoneticPr fontId="7"/>
  </si>
  <si>
    <t>ＮＮＮＮＮＮＮＮＮＮ ＮＮＮＮＮＮＮＮＮＮ</t>
    <phoneticPr fontId="7"/>
  </si>
  <si>
    <t>XXXXXXXXX</t>
    <phoneticPr fontId="7"/>
  </si>
  <si>
    <t>計</t>
    <rPh sb="0" eb="1">
      <t>ケイ</t>
    </rPh>
    <phoneticPr fontId="7"/>
  </si>
  <si>
    <t>合計額</t>
    <rPh sb="0" eb="3">
      <t>ゴウケイガク</t>
    </rPh>
    <phoneticPr fontId="7"/>
  </si>
  <si>
    <t xml:space="preserve">特別徴収の欄に金額の記載がある場合は、年金からの特別徴収となります。なお、２月の特別徴収の欄に金額の
記載がある場合は、翌年度４・６・８月も２月と同額の保険料を年金から特別徴収します。
</t>
    <phoneticPr fontId="7"/>
  </si>
  <si>
    <t>保険料算定の基礎</t>
    <phoneticPr fontId="7"/>
  </si>
  <si>
    <t>期間</t>
  </si>
  <si>
    <t>月数 (1)</t>
  </si>
  <si>
    <t>保険料段階</t>
  </si>
  <si>
    <t>保険料額 (2)</t>
  </si>
  <si>
    <t>保険料算出額 (3)((2)×(1)/12)</t>
  </si>
  <si>
    <t>減免額 (4)</t>
  </si>
  <si>
    <t>減免後保険料額 (3)-(4)</t>
  </si>
  <si>
    <t>ＮＮＮＮＮＮＮＮＮＮＮＮＮＮＮＮＮ 
ＮＮＮＮＮＮＮＮＮＮＮＮＮＮＮＮＮ</t>
    <phoneticPr fontId="7"/>
  </si>
  <si>
    <t>ＮＮ 
ＮＮ</t>
    <phoneticPr fontId="7"/>
  </si>
  <si>
    <t>ＮＮＮＮＮＮＮＮ 
ＮＮＮＮＮＮＮＮ</t>
    <phoneticPr fontId="7"/>
  </si>
  <si>
    <t>XXXXXXXXX XXXXXXXXX</t>
  </si>
  <si>
    <t>XXXXXXXXX
XXXXXXXXX</t>
    <phoneticPr fontId="7"/>
  </si>
  <si>
    <t>保険料段階の算出根拠</t>
    <phoneticPr fontId="7"/>
  </si>
  <si>
    <t>本人課税区分</t>
  </si>
  <si>
    <t>世帯課税区分</t>
  </si>
  <si>
    <t>生活保護</t>
  </si>
  <si>
    <t>老齢福祉年金</t>
  </si>
  <si>
    <t>公的年金等の収入金額</t>
  </si>
  <si>
    <t>合計所得金額</t>
  </si>
  <si>
    <t>ＮＮＮＮＮＮ</t>
  </si>
  <si>
    <t>ＮＮＮＮ</t>
  </si>
  <si>
    <t>XXXXXXXXXXXXXXX</t>
  </si>
  <si>
    <t>　普通徴収（口座振替等）の場合の口座情報                                          保険料算定の基礎（補足）</t>
    <phoneticPr fontId="7"/>
  </si>
  <si>
    <t>金融機関</t>
  </si>
  <si>
    <t>ＮＮＮＮＮＮＮＮＮＮＮＮＮＮＮＮＮＮＮＮＮＮＮＮＮＮＮＮ</t>
  </si>
  <si>
    <t>月</t>
  </si>
  <si>
    <t>XX</t>
  </si>
  <si>
    <t>口座種目</t>
  </si>
  <si>
    <t>XXXXXXXXXXXXXXXX</t>
  </si>
  <si>
    <t>口座名義人</t>
  </si>
  <si>
    <t>XXXXXXXXXXXXXXXXXXXXXXXXXXXXXXXXXXXXXXXXXXXXXXXXXXXXXXXX</t>
  </si>
  <si>
    <r>
      <rPr>
        <sz val="11"/>
        <rFont val="ＭＳ Ｐ明朝"/>
        <family val="1"/>
        <charset val="128"/>
      </rPr>
      <t>問い合わせ先</t>
    </r>
    <r>
      <rPr>
        <sz val="11"/>
        <color rgb="FFFF0000"/>
        <rFont val="ＭＳ Ｐ明朝"/>
        <family val="1"/>
        <charset val="128"/>
      </rPr>
      <t>　NNNNNNNNNNNNNNNNNNN</t>
    </r>
    <phoneticPr fontId="42"/>
  </si>
  <si>
    <r>
      <rPr>
        <sz val="11"/>
        <rFont val="ＭＳ Ｐ明朝"/>
        <family val="1"/>
        <charset val="128"/>
      </rPr>
      <t>〒</t>
    </r>
    <r>
      <rPr>
        <sz val="11"/>
        <color rgb="FFFF0000"/>
        <rFont val="ＭＳ Ｐ明朝"/>
        <family val="1"/>
        <charset val="128"/>
      </rPr>
      <t>　XXXXXXXX　NNNNNNNNNNNNNNNN</t>
    </r>
    <phoneticPr fontId="42"/>
  </si>
  <si>
    <r>
      <rPr>
        <sz val="11"/>
        <rFont val="ＭＳ Ｐ明朝"/>
        <family val="1"/>
        <charset val="128"/>
      </rPr>
      <t>電話番号</t>
    </r>
    <r>
      <rPr>
        <sz val="11"/>
        <color rgb="FFFF0000"/>
        <rFont val="ＭＳ Ｐ明朝"/>
        <family val="1"/>
        <charset val="128"/>
      </rPr>
      <t>　XXXXXXXXXXXXXXXX　</t>
    </r>
    <r>
      <rPr>
        <sz val="11"/>
        <rFont val="ＭＳ Ｐ明朝"/>
        <family val="1"/>
        <charset val="128"/>
      </rPr>
      <t>（直通）</t>
    </r>
    <rPh sb="23" eb="25">
      <t>チョクツウ</t>
    </rPh>
    <phoneticPr fontId="42"/>
  </si>
  <si>
    <t>【裏面あり】</t>
    <rPh sb="1" eb="3">
      <t>リメン</t>
    </rPh>
    <phoneticPr fontId="7"/>
  </si>
  <si>
    <t>介護保険料について</t>
    <rPh sb="0" eb="5">
      <t>カイゴホケンリョウ</t>
    </rPh>
    <phoneticPr fontId="7"/>
  </si>
  <si>
    <t>■　保険料の算定について</t>
    <rPh sb="2" eb="5">
      <t>ホケンリョウ</t>
    </rPh>
    <rPh sb="6" eb="8">
      <t>サンテイ</t>
    </rPh>
    <phoneticPr fontId="7"/>
  </si>
  <si>
    <t xml:space="preserve">　１　保険料は介護保険法及び吹田市介護保険条例に基づき賦課しています。
　　　吹田市内在住で６５歳以上の方は介護保険法の規定により、吹田市の第１号被保険者となり、６５歳になった月（６５歳の誕生日の前日が属する月）の分から、介護保険料を納めていただくことになります。
　２　　年度途中で被保険者資格に異動があった場合は、資格を有する月数に応じて月割で計算します。
　　また、所得の変更等により所得段階が変更になった場合は、保険料も変更になります。
 </t>
    <rPh sb="3" eb="6">
      <t>ホケンリョウ</t>
    </rPh>
    <rPh sb="7" eb="12">
      <t>カイゴホケンホウ</t>
    </rPh>
    <rPh sb="12" eb="13">
      <t>オヨ</t>
    </rPh>
    <rPh sb="14" eb="17">
      <t>スイタシ</t>
    </rPh>
    <rPh sb="17" eb="21">
      <t>カイゴホケン</t>
    </rPh>
    <rPh sb="21" eb="23">
      <t>ジョウレイ</t>
    </rPh>
    <rPh sb="24" eb="25">
      <t>モト</t>
    </rPh>
    <rPh sb="27" eb="29">
      <t>フカ</t>
    </rPh>
    <phoneticPr fontId="7"/>
  </si>
  <si>
    <t>■　不服申立て</t>
    <rPh sb="2" eb="5">
      <t>フフクモウ</t>
    </rPh>
    <rPh sb="5" eb="6">
      <t>タ</t>
    </rPh>
    <phoneticPr fontId="7"/>
  </si>
  <si>
    <t>　　この処分について不服があるときは、この通知を受け取った日の翌日から起算して３か月以内に大阪府介護保険審査会に対して審査請求をすることができます。なお、処分があった日の翌日から起算して１年を経過すると審査請求をすることができなくなります。
　　また、この処分の取消しの訴えは、前記の審査請求に係る裁決の送達を受けた日から６か月以内に、吹田市を被告として（市長が被告の代表者となります。）提起することができます。
　なお、処分の取消しの訴えは、前記の審査請求に対する裁決を経た後でなければ提起することができませんが、
　（１）　審査請求があった日から３か月を経過しても裁決がないとき、
　（２）　処分、処分の執行又は手続きの続行により生ずる著しい損害を避けるため、緊急の必要があるとき、
　（３）　その他裁決を経ないことにつき正当な理由があるとき、
　のいずれかに該当するときは、裁決を経ないでも処分の取消しの訴えを提起することができます。</t>
    <rPh sb="4" eb="6">
      <t>ショブン</t>
    </rPh>
    <rPh sb="10" eb="12">
      <t>フフク</t>
    </rPh>
    <rPh sb="21" eb="23">
      <t>ツウチ</t>
    </rPh>
    <rPh sb="24" eb="25">
      <t>ウ</t>
    </rPh>
    <rPh sb="26" eb="27">
      <t>ト</t>
    </rPh>
    <rPh sb="29" eb="30">
      <t>ヒ</t>
    </rPh>
    <rPh sb="31" eb="33">
      <t>ヨクジツ</t>
    </rPh>
    <rPh sb="35" eb="37">
      <t>キサン</t>
    </rPh>
    <rPh sb="41" eb="42">
      <t>ツキ</t>
    </rPh>
    <rPh sb="42" eb="44">
      <t>イナイ</t>
    </rPh>
    <rPh sb="45" eb="48">
      <t>オオサカフ</t>
    </rPh>
    <rPh sb="48" eb="52">
      <t>カイゴホケン</t>
    </rPh>
    <rPh sb="52" eb="55">
      <t>シンサカイ</t>
    </rPh>
    <rPh sb="56" eb="57">
      <t>タイ</t>
    </rPh>
    <rPh sb="59" eb="63">
      <t>シンサセイキュウ</t>
    </rPh>
    <rPh sb="77" eb="79">
      <t>ショブン</t>
    </rPh>
    <rPh sb="83" eb="84">
      <t>ヒ</t>
    </rPh>
    <rPh sb="85" eb="87">
      <t>ヨクジツ</t>
    </rPh>
    <rPh sb="89" eb="91">
      <t>キサン</t>
    </rPh>
    <rPh sb="94" eb="95">
      <t>ネン</t>
    </rPh>
    <rPh sb="96" eb="98">
      <t>ケイカ</t>
    </rPh>
    <rPh sb="101" eb="105">
      <t>シンサセイキュウ</t>
    </rPh>
    <rPh sb="128" eb="130">
      <t>ショブン</t>
    </rPh>
    <rPh sb="131" eb="133">
      <t>トリケ</t>
    </rPh>
    <rPh sb="135" eb="136">
      <t>ウッタ</t>
    </rPh>
    <rPh sb="139" eb="141">
      <t>ゼンキ</t>
    </rPh>
    <rPh sb="142" eb="146">
      <t>シンサセイキュウ</t>
    </rPh>
    <rPh sb="147" eb="148">
      <t>カカ</t>
    </rPh>
    <rPh sb="149" eb="151">
      <t>サイケツ</t>
    </rPh>
    <rPh sb="152" eb="154">
      <t>ソウタツ</t>
    </rPh>
    <rPh sb="155" eb="156">
      <t>ウ</t>
    </rPh>
    <rPh sb="158" eb="159">
      <t>ヒ</t>
    </rPh>
    <rPh sb="163" eb="164">
      <t>ツキ</t>
    </rPh>
    <rPh sb="164" eb="166">
      <t>イナイ</t>
    </rPh>
    <rPh sb="168" eb="171">
      <t>スイタシ</t>
    </rPh>
    <rPh sb="172" eb="174">
      <t>ヒコク</t>
    </rPh>
    <rPh sb="178" eb="180">
      <t>シチョウ</t>
    </rPh>
    <rPh sb="181" eb="183">
      <t>ヒコク</t>
    </rPh>
    <rPh sb="184" eb="187">
      <t>ダイヒョウシャ</t>
    </rPh>
    <rPh sb="194" eb="196">
      <t>テイキ</t>
    </rPh>
    <rPh sb="211" eb="213">
      <t>ショブン</t>
    </rPh>
    <rPh sb="214" eb="216">
      <t>トリケ</t>
    </rPh>
    <rPh sb="218" eb="219">
      <t>ウッタ</t>
    </rPh>
    <rPh sb="222" eb="224">
      <t>ゼンキ</t>
    </rPh>
    <rPh sb="225" eb="229">
      <t>シンサセイキュウ</t>
    </rPh>
    <rPh sb="230" eb="231">
      <t>タイ</t>
    </rPh>
    <rPh sb="233" eb="235">
      <t>サイケツ</t>
    </rPh>
    <rPh sb="236" eb="237">
      <t>ヘ</t>
    </rPh>
    <rPh sb="238" eb="239">
      <t>アト</t>
    </rPh>
    <rPh sb="244" eb="246">
      <t>テイキ</t>
    </rPh>
    <rPh sb="264" eb="266">
      <t>シンサ</t>
    </rPh>
    <rPh sb="266" eb="268">
      <t>セイキュウ</t>
    </rPh>
    <rPh sb="272" eb="273">
      <t>ヒ</t>
    </rPh>
    <rPh sb="277" eb="278">
      <t>ツキ</t>
    </rPh>
    <rPh sb="279" eb="281">
      <t>ケイカ</t>
    </rPh>
    <rPh sb="284" eb="286">
      <t>サイケツ</t>
    </rPh>
    <rPh sb="298" eb="300">
      <t>ショブン</t>
    </rPh>
    <rPh sb="301" eb="303">
      <t>ショブン</t>
    </rPh>
    <rPh sb="304" eb="306">
      <t>シッコウ</t>
    </rPh>
    <rPh sb="306" eb="307">
      <t>マタ</t>
    </rPh>
    <rPh sb="308" eb="310">
      <t>テツヅ</t>
    </rPh>
    <rPh sb="312" eb="314">
      <t>ゾッコウ</t>
    </rPh>
    <rPh sb="317" eb="318">
      <t>ショウ</t>
    </rPh>
    <rPh sb="320" eb="321">
      <t>イチジル</t>
    </rPh>
    <rPh sb="323" eb="325">
      <t>ソンガイ</t>
    </rPh>
    <rPh sb="326" eb="327">
      <t>サ</t>
    </rPh>
    <rPh sb="332" eb="334">
      <t>キンキュウ</t>
    </rPh>
    <rPh sb="335" eb="337">
      <t>ヒツヨウ</t>
    </rPh>
    <rPh sb="351" eb="352">
      <t>タ</t>
    </rPh>
    <rPh sb="352" eb="354">
      <t>サイケツ</t>
    </rPh>
    <rPh sb="355" eb="356">
      <t>ヘ</t>
    </rPh>
    <rPh sb="363" eb="365">
      <t>セイトウ</t>
    </rPh>
    <rPh sb="366" eb="368">
      <t>リユウ</t>
    </rPh>
    <rPh sb="382" eb="384">
      <t>ガイトウ</t>
    </rPh>
    <rPh sb="390" eb="392">
      <t>サイケツ</t>
    </rPh>
    <rPh sb="393" eb="394">
      <t>ヘ</t>
    </rPh>
    <rPh sb="398" eb="400">
      <t>ショブン</t>
    </rPh>
    <rPh sb="401" eb="403">
      <t>トリケ</t>
    </rPh>
    <rPh sb="405" eb="406">
      <t>ウッタ</t>
    </rPh>
    <rPh sb="408" eb="410">
      <t>テイキ</t>
    </rPh>
    <phoneticPr fontId="7"/>
  </si>
  <si>
    <t>■　保険料の連帯納付義務</t>
    <rPh sb="2" eb="5">
      <t>ホケンリョウ</t>
    </rPh>
    <rPh sb="6" eb="8">
      <t>レンタイ</t>
    </rPh>
    <rPh sb="8" eb="10">
      <t>ノウフ</t>
    </rPh>
    <rPh sb="10" eb="12">
      <t>ギム</t>
    </rPh>
    <phoneticPr fontId="7"/>
  </si>
  <si>
    <t>　　納付義務者は、被保険者本人です。
　　世帯主及び第１号被保険者の配偶者の方は、介護保険料を連帯して納付する義務があります。（介護保険法第１３２条）</t>
    <rPh sb="2" eb="4">
      <t>ノウフ</t>
    </rPh>
    <rPh sb="4" eb="7">
      <t>ギムシャ</t>
    </rPh>
    <rPh sb="9" eb="13">
      <t>ヒホケンシャ</t>
    </rPh>
    <rPh sb="13" eb="15">
      <t>ホンニン</t>
    </rPh>
    <rPh sb="21" eb="24">
      <t>セタイヌシ</t>
    </rPh>
    <rPh sb="24" eb="25">
      <t>オヨ</t>
    </rPh>
    <rPh sb="26" eb="27">
      <t>ダイ</t>
    </rPh>
    <rPh sb="28" eb="29">
      <t>ゴウ</t>
    </rPh>
    <rPh sb="29" eb="33">
      <t>ヒホケンシャ</t>
    </rPh>
    <rPh sb="34" eb="37">
      <t>ハイグウシャ</t>
    </rPh>
    <rPh sb="38" eb="39">
      <t>カタ</t>
    </rPh>
    <rPh sb="41" eb="46">
      <t>カイゴホケンリョウ</t>
    </rPh>
    <rPh sb="47" eb="49">
      <t>レンタイ</t>
    </rPh>
    <rPh sb="51" eb="53">
      <t>ノウフ</t>
    </rPh>
    <rPh sb="55" eb="57">
      <t>ギム</t>
    </rPh>
    <rPh sb="64" eb="69">
      <t>カイゴホケンホウ</t>
    </rPh>
    <rPh sb="69" eb="70">
      <t>ダイ</t>
    </rPh>
    <rPh sb="73" eb="74">
      <t>ジョウ</t>
    </rPh>
    <phoneticPr fontId="7"/>
  </si>
  <si>
    <t>納入通知書（決定）</t>
    <rPh sb="0" eb="2">
      <t>ノウニュウ</t>
    </rPh>
    <rPh sb="2" eb="5">
      <t>ツウチショ</t>
    </rPh>
    <rPh sb="6" eb="8">
      <t>ケッテイ</t>
    </rPh>
    <phoneticPr fontId="7"/>
  </si>
  <si>
    <t>納付書枚数設定キー(既存項目)</t>
  </si>
  <si>
    <t>吹田市明朝</t>
    <rPh sb="0" eb="3">
      <t>スイタシ</t>
    </rPh>
    <rPh sb="3" eb="5">
      <t>ミンチョウ</t>
    </rPh>
    <phoneticPr fontId="72"/>
  </si>
  <si>
    <t>"・"や"！"が出力される場合はエラーとする。封緘後「抜取り種類：エラー/区分「99」と表記うえ、納品</t>
    <rPh sb="8" eb="10">
      <t>シュツリョク</t>
    </rPh>
    <rPh sb="13" eb="15">
      <t>バアイ</t>
    </rPh>
    <phoneticPr fontId="72"/>
  </si>
  <si>
    <t>宛名１</t>
    <rPh sb="0" eb="2">
      <t>アテナ</t>
    </rPh>
    <phoneticPr fontId="72"/>
  </si>
  <si>
    <t>宛名６</t>
    <rPh sb="0" eb="2">
      <t>アテナ</t>
    </rPh>
    <phoneticPr fontId="72"/>
  </si>
  <si>
    <t>宛名７</t>
    <rPh sb="0" eb="2">
      <t>アテナ</t>
    </rPh>
    <phoneticPr fontId="72"/>
  </si>
  <si>
    <t>宛名バーコード</t>
  </si>
  <si>
    <t>宛名住所コード</t>
  </si>
  <si>
    <t>被保険者番地区分コード</t>
  </si>
  <si>
    <t>被保険者番地</t>
  </si>
  <si>
    <t>被保険者号番号</t>
  </si>
  <si>
    <t>被保険者枝番号</t>
  </si>
  <si>
    <t>被保険者方書（カナ）</t>
  </si>
  <si>
    <t>保険料通知書年月日和暦（漢字）</t>
  </si>
  <si>
    <t>被保険者番号（漢字）</t>
  </si>
  <si>
    <t>被保険者生年月日和暦（漢字）</t>
    <rPh sb="8" eb="10">
      <t>ワレキ</t>
    </rPh>
    <rPh sb="11" eb="13">
      <t>カンジ</t>
    </rPh>
    <phoneticPr fontId="72"/>
  </si>
  <si>
    <t>被保険者生年月日西暦（漢字）</t>
    <rPh sb="8" eb="10">
      <t>セイレキ</t>
    </rPh>
    <phoneticPr fontId="72"/>
  </si>
  <si>
    <t>被保険者性別コード（漢字）</t>
    <rPh sb="10" eb="12">
      <t>カンジ</t>
    </rPh>
    <phoneticPr fontId="72"/>
  </si>
  <si>
    <t>賦課年度年号年和暦（漢字）</t>
  </si>
  <si>
    <t>納付書枚数設定キー(既存項目)：賦課年度(項番167)の和暦変換</t>
    <rPh sb="16" eb="18">
      <t>フカ</t>
    </rPh>
    <rPh sb="18" eb="20">
      <t>ネンド</t>
    </rPh>
    <rPh sb="21" eb="23">
      <t>コウバン</t>
    </rPh>
    <rPh sb="28" eb="30">
      <t>ワレキ</t>
    </rPh>
    <rPh sb="30" eb="32">
      <t>ヘンカン</t>
    </rPh>
    <phoneticPr fontId="72"/>
  </si>
  <si>
    <t>納付原簿賦課年月日和暦（漢字）</t>
  </si>
  <si>
    <t>納付原簿通知書通知理由コード（漢字）</t>
  </si>
  <si>
    <t>納付原簿年額（カンマ）</t>
  </si>
  <si>
    <t>徴収方法区分コード（漢字）</t>
  </si>
  <si>
    <t>口座振替フラグ設定の判定項目(既存項目)</t>
  </si>
  <si>
    <t xml:space="preserve">納付原簿特別徴収義務者コード（漢字）
</t>
  </si>
  <si>
    <t>反復1</t>
    <rPh sb="0" eb="2">
      <t>ハンプク</t>
    </rPh>
    <phoneticPr fontId="67"/>
  </si>
  <si>
    <t>反復2</t>
    <rPh sb="0" eb="2">
      <t>ハンプク</t>
    </rPh>
    <phoneticPr fontId="67"/>
  </si>
  <si>
    <t>特別徴収対象年金コード（漢字）</t>
    <rPh sb="12" eb="14">
      <t>カンジ</t>
    </rPh>
    <phoneticPr fontId="72"/>
  </si>
  <si>
    <t>通知書期別番号（漢字）</t>
  </si>
  <si>
    <t>普通徴収保険料額（カンマ）</t>
  </si>
  <si>
    <t>特別徴収保険料額（カンマ）</t>
  </si>
  <si>
    <t>収納状況納期限年月日和暦（漢字）</t>
  </si>
  <si>
    <t>反復3</t>
    <rPh sb="0" eb="2">
      <t>ハンプク</t>
    </rPh>
    <phoneticPr fontId="67"/>
  </si>
  <si>
    <t>反復4</t>
    <rPh sb="0" eb="2">
      <t>ハンプク</t>
    </rPh>
    <phoneticPr fontId="67"/>
  </si>
  <si>
    <t>反復5</t>
    <rPh sb="0" eb="2">
      <t>ハンプク</t>
    </rPh>
    <phoneticPr fontId="67"/>
  </si>
  <si>
    <t>反復6</t>
    <rPh sb="0" eb="2">
      <t>ハンプク</t>
    </rPh>
    <phoneticPr fontId="67"/>
  </si>
  <si>
    <t>反復7</t>
    <rPh sb="0" eb="2">
      <t>ハンプク</t>
    </rPh>
    <phoneticPr fontId="67"/>
  </si>
  <si>
    <t>反復8</t>
    <rPh sb="0" eb="2">
      <t>ハンプク</t>
    </rPh>
    <phoneticPr fontId="67"/>
  </si>
  <si>
    <t>反復9</t>
    <rPh sb="0" eb="2">
      <t>ハンプク</t>
    </rPh>
    <phoneticPr fontId="67"/>
  </si>
  <si>
    <t>反復10</t>
    <rPh sb="0" eb="2">
      <t>ハンプク</t>
    </rPh>
    <phoneticPr fontId="67"/>
  </si>
  <si>
    <t>反復11</t>
    <rPh sb="0" eb="2">
      <t>ハンプク</t>
    </rPh>
    <phoneticPr fontId="67"/>
  </si>
  <si>
    <t>反復12</t>
    <rPh sb="0" eb="2">
      <t>ハンプク</t>
    </rPh>
    <phoneticPr fontId="67"/>
  </si>
  <si>
    <t>随時期期別番号</t>
  </si>
  <si>
    <t>反復1</t>
    <phoneticPr fontId="67"/>
  </si>
  <si>
    <t>仮70or71</t>
    <rPh sb="0" eb="1">
      <t>カリ</t>
    </rPh>
    <phoneticPr fontId="7"/>
  </si>
  <si>
    <t>随時期納期限</t>
  </si>
  <si>
    <t>普徴随時期保険料額</t>
  </si>
  <si>
    <t>反復2</t>
  </si>
  <si>
    <t>仮74or75</t>
    <rPh sb="0" eb="1">
      <t>カリ</t>
    </rPh>
    <phoneticPr fontId="7"/>
  </si>
  <si>
    <t>特別徴収合計額（カンマ）</t>
  </si>
  <si>
    <t>普通徴収合計額（カンマ）</t>
  </si>
  <si>
    <t>通知書合計額（カンマ）</t>
  </si>
  <si>
    <t>保険料算定期間（漢字）</t>
  </si>
  <si>
    <t>保険料算定月数（漢字）</t>
  </si>
  <si>
    <t>所得区分コード（漢字）</t>
  </si>
  <si>
    <t>保険料基準額（カンマ）</t>
  </si>
  <si>
    <t>システム設定保険料率</t>
  </si>
  <si>
    <t>納付原簿月割額（カンマ）</t>
  </si>
  <si>
    <t>減免額</t>
    <rPh sb="0" eb="2">
      <t>ゲンメン</t>
    </rPh>
    <rPh sb="2" eb="3">
      <t>ガク</t>
    </rPh>
    <phoneticPr fontId="72"/>
  </si>
  <si>
    <t>減免後保険料額（カンマ）</t>
  </si>
  <si>
    <t>所得段階別保険料年額（カンマ）</t>
  </si>
  <si>
    <t>本人課税区分（漢字）</t>
    <rPh sb="0" eb="2">
      <t>ホンニン</t>
    </rPh>
    <rPh sb="2" eb="4">
      <t>カゼイ</t>
    </rPh>
    <rPh sb="4" eb="6">
      <t>クブン</t>
    </rPh>
    <phoneticPr fontId="72"/>
  </si>
  <si>
    <t>世帯課税区分（漢字）</t>
    <rPh sb="0" eb="2">
      <t>セタイ</t>
    </rPh>
    <rPh sb="2" eb="4">
      <t>カゼイ</t>
    </rPh>
    <rPh sb="4" eb="6">
      <t>クブン</t>
    </rPh>
    <phoneticPr fontId="72"/>
  </si>
  <si>
    <t>生活保護区分（漢字）</t>
    <rPh sb="0" eb="2">
      <t>セイカツ</t>
    </rPh>
    <rPh sb="2" eb="4">
      <t>ホゴ</t>
    </rPh>
    <rPh sb="4" eb="6">
      <t>クブン</t>
    </rPh>
    <rPh sb="7" eb="9">
      <t>カンジ</t>
    </rPh>
    <phoneticPr fontId="72"/>
  </si>
  <si>
    <t>老齢福祉年金区分（漢字）</t>
    <rPh sb="6" eb="8">
      <t>クブン</t>
    </rPh>
    <rPh sb="9" eb="11">
      <t>カンジ</t>
    </rPh>
    <phoneticPr fontId="72"/>
  </si>
  <si>
    <t>公的年金等収入金額（カンマ）</t>
  </si>
  <si>
    <t>合計所得金額（カンマ）</t>
  </si>
  <si>
    <t>金融機関種別コード</t>
  </si>
  <si>
    <t>金融機関コード</t>
  </si>
  <si>
    <t>金融機関支店コード</t>
  </si>
  <si>
    <t>預金種目区分コード</t>
  </si>
  <si>
    <t>下４ケタは＊でマスキングして印字</t>
    <phoneticPr fontId="67"/>
  </si>
  <si>
    <t>所得段階</t>
  </si>
  <si>
    <t>反復3</t>
  </si>
  <si>
    <t>反復4</t>
  </si>
  <si>
    <t>反復5</t>
  </si>
  <si>
    <t>反復6</t>
  </si>
  <si>
    <t>反復7</t>
  </si>
  <si>
    <t>反復8</t>
  </si>
  <si>
    <t>反復9</t>
  </si>
  <si>
    <t>反復10</t>
  </si>
  <si>
    <t>反復11</t>
  </si>
  <si>
    <t>反復12</t>
  </si>
  <si>
    <t>納入通知書自治体責任者１編集（漢字）</t>
  </si>
  <si>
    <t>納入通知書自治体責任者２編集（漢字）</t>
  </si>
  <si>
    <t>自治体電話番号</t>
  </si>
  <si>
    <t>納入通知書問い合わせ先部署名（漢字）</t>
  </si>
  <si>
    <t>納入通知書問い合わせ先住所（漢字）</t>
  </si>
  <si>
    <t>納入通知書問い合わせ先郵便番号</t>
  </si>
  <si>
    <t>納入通知書問い合わせ先電話番号</t>
  </si>
  <si>
    <t>問い合わせ先FAX</t>
  </si>
  <si>
    <t>問い合わせ先メール</t>
  </si>
  <si>
    <t>納入通知書不服申し立て先部署名（漢字）</t>
  </si>
  <si>
    <t>納入通知書不服申し立て先住所（漢字）</t>
  </si>
  <si>
    <t>納入通知書不服申し立て先郵便番号</t>
  </si>
  <si>
    <t>納入通知書不服申し立て先電話番号</t>
  </si>
  <si>
    <t>帳票文言管理印字番号</t>
  </si>
  <si>
    <t>納付組合加入番号</t>
  </si>
  <si>
    <t>納付組合名（カナ）</t>
  </si>
  <si>
    <t>納付組合名（漢字）</t>
  </si>
  <si>
    <t>予備２０－１領域</t>
  </si>
  <si>
    <t>口座名義人名（カナ）</t>
  </si>
  <si>
    <t>口座名義人（漢字）</t>
  </si>
  <si>
    <t>徴収方法区分コード</t>
  </si>
  <si>
    <t>賦課年度</t>
  </si>
  <si>
    <t>納付原簿行政区コード</t>
  </si>
  <si>
    <t>納付原簿政令広域コード</t>
  </si>
  <si>
    <t>宛名市内外区分コード</t>
  </si>
  <si>
    <t>連帯納付義務者個人番号</t>
  </si>
  <si>
    <t>連帯納付義務者氏名（漢字）</t>
  </si>
  <si>
    <t>連帯納付義務者氏名（カナ）</t>
  </si>
  <si>
    <t>本名通称名区分</t>
  </si>
  <si>
    <t>送付先氏名（カナ）</t>
  </si>
  <si>
    <t>普通徴収調定年度</t>
  </si>
  <si>
    <t>反復13</t>
    <rPh sb="0" eb="2">
      <t>ハンプク</t>
    </rPh>
    <phoneticPr fontId="67"/>
  </si>
  <si>
    <t>反復14</t>
    <rPh sb="0" eb="2">
      <t>ハンプク</t>
    </rPh>
    <phoneticPr fontId="67"/>
  </si>
  <si>
    <t>特別徴収調定年度</t>
  </si>
  <si>
    <t>預金種目（漢字）</t>
  </si>
  <si>
    <t>納付原簿激変緩和措置フラグ</t>
  </si>
  <si>
    <t>納付原簿特例標準割合適用フラグ</t>
  </si>
  <si>
    <t>納付原簿３段階特例標準割合適用フラグ</t>
    <rPh sb="5" eb="7">
      <t>ダンカイ</t>
    </rPh>
    <phoneticPr fontId="72"/>
  </si>
  <si>
    <t>納付原簿特例標準割合適用フラグ（漢字）</t>
  </si>
  <si>
    <t>仮徴収額変更後所得段階</t>
  </si>
  <si>
    <t>納付原簿履歴通番</t>
  </si>
  <si>
    <t>予備１０－２領域</t>
  </si>
  <si>
    <t>納付資料生活保護受給区分コード（漢字）</t>
  </si>
  <si>
    <t>納付資料老齢福祉年金受給区分コード（漢字）</t>
  </si>
  <si>
    <t>納付資料総所得額</t>
  </si>
  <si>
    <t>納付資料課税年金収入額</t>
  </si>
  <si>
    <t>保険料算定特例標準割合適用フラグ（漢字）</t>
  </si>
  <si>
    <t>被保険者資格取得事由コード</t>
  </si>
  <si>
    <t>被保険者資格取得年月日</t>
  </si>
  <si>
    <t>被保険者資格喪失事由コード</t>
  </si>
  <si>
    <t>被保険者資格喪失年月日</t>
  </si>
  <si>
    <t>再転入有無フラグ（漢字）</t>
  </si>
  <si>
    <t>納付書枚数フラグ</t>
  </si>
  <si>
    <t>追加項目：納付書枚数有無</t>
  </si>
  <si>
    <t>納付書枚数</t>
  </si>
  <si>
    <t>追加項目：被保険者番号 &amp; 賦課年度のカウント数(最大99件）</t>
  </si>
  <si>
    <t>口座振替依頼書フラグ</t>
  </si>
  <si>
    <t>追加項目：納付書枚数有時設定</t>
  </si>
  <si>
    <t>口座振替フラグ</t>
  </si>
  <si>
    <t>追加項目：徴収方法が「口座振替」時設定</t>
  </si>
  <si>
    <t>納入通知書（介護保険料額変更通知書）　　</t>
    <rPh sb="0" eb="5">
      <t>ノウニュウツウチショ</t>
    </rPh>
    <rPh sb="6" eb="8">
      <t>カイゴ</t>
    </rPh>
    <rPh sb="8" eb="12">
      <t>ホケンリョウガク</t>
    </rPh>
    <rPh sb="12" eb="14">
      <t>ヘンコウ</t>
    </rPh>
    <rPh sb="14" eb="17">
      <t>ツウチショ</t>
    </rPh>
    <phoneticPr fontId="7"/>
  </si>
  <si>
    <r>
      <rPr>
        <sz val="9.5"/>
        <color rgb="FFFF0000"/>
        <rFont val="ＭＳ Ｐ明朝"/>
        <family val="1"/>
        <charset val="128"/>
      </rPr>
      <t>NNNN</t>
    </r>
    <r>
      <rPr>
        <sz val="9.5"/>
        <rFont val="ＭＳ Ｐ明朝"/>
        <family val="1"/>
        <charset val="128"/>
      </rPr>
      <t>年度分（</t>
    </r>
    <r>
      <rPr>
        <sz val="9.5"/>
        <color rgb="FFFF0000"/>
        <rFont val="ＭＳ Ｐ明朝"/>
        <family val="1"/>
        <charset val="128"/>
      </rPr>
      <t>NNNN</t>
    </r>
    <r>
      <rPr>
        <sz val="9.5"/>
        <rFont val="ＭＳ Ｐ明朝"/>
        <family val="1"/>
        <charset val="128"/>
      </rPr>
      <t>年度調定分）の介護保険料額が次のとおり変更しましたので通知します。</t>
    </r>
    <phoneticPr fontId="7"/>
  </si>
  <si>
    <t>変更年月日</t>
  </si>
  <si>
    <t>変更理由</t>
  </si>
  <si>
    <t xml:space="preserve">    年間保険料額                                                     期別保険料額</t>
    <phoneticPr fontId="7"/>
  </si>
  <si>
    <r>
      <rPr>
        <sz val="7"/>
        <color rgb="FFFF0000"/>
        <rFont val="ＭＳ Ｐ明朝"/>
        <family val="1"/>
        <charset val="128"/>
      </rPr>
      <t>ＮＮＮＮ</t>
    </r>
    <r>
      <rPr>
        <sz val="7"/>
        <rFont val="ＭＳ Ｐ明朝"/>
        <family val="1"/>
        <charset val="128"/>
      </rPr>
      <t xml:space="preserve"> 年度に納付する保険料額
</t>
    </r>
    <r>
      <rPr>
        <vertAlign val="superscript"/>
        <sz val="9.5"/>
        <color rgb="FFFF0000"/>
        <rFont val="ＭＳ Ｐ明朝"/>
        <family val="1"/>
        <charset val="128"/>
      </rPr>
      <t>XXXXXXXXX</t>
    </r>
    <r>
      <rPr>
        <vertAlign val="superscript"/>
        <sz val="9.5"/>
        <rFont val="ＭＳ Ｐ明朝"/>
        <family val="1"/>
        <charset val="128"/>
      </rPr>
      <t xml:space="preserve"> </t>
    </r>
    <r>
      <rPr>
        <sz val="9.5"/>
        <rFont val="ＭＳ Ｐ明朝"/>
        <family val="1"/>
        <charset val="128"/>
      </rPr>
      <t>円</t>
    </r>
    <phoneticPr fontId="7"/>
  </si>
  <si>
    <t>変更前の保険料額</t>
  </si>
  <si>
    <t>変更後の保険料額</t>
  </si>
  <si>
    <t>４月</t>
  </si>
  <si>
    <t>ＮＮＮＮＮ</t>
  </si>
  <si>
    <t>XXXXXXXXX</t>
  </si>
  <si>
    <t>これまでの保険料納付方法等</t>
  </si>
  <si>
    <t>５月</t>
  </si>
  <si>
    <t>６月</t>
  </si>
  <si>
    <t>特別徴収義務者</t>
  </si>
  <si>
    <t>ＮＮＮＮＮＮＮＮＮＮ ＮＮＮＮＮＮＮＮＮＮ</t>
  </si>
  <si>
    <t>７月</t>
  </si>
  <si>
    <t>８月</t>
  </si>
  <si>
    <t>９月</t>
  </si>
  <si>
    <t>特別徴収対象年金</t>
  </si>
  <si>
    <t>　１０月</t>
    <phoneticPr fontId="7"/>
  </si>
  <si>
    <t>　１１月</t>
    <phoneticPr fontId="7"/>
  </si>
  <si>
    <r>
      <rPr>
        <sz val="7"/>
        <color rgb="FFFF0000"/>
        <rFont val="ＭＳ Ｐ明朝"/>
        <family val="1"/>
        <charset val="128"/>
      </rPr>
      <t>ＮＮＮＮＮＮＮＮＮＮ
ＮＮＮＮＮＮＮＮＮＮ</t>
    </r>
  </si>
  <si>
    <t>　１２月</t>
    <phoneticPr fontId="7"/>
  </si>
  <si>
    <t>１月</t>
  </si>
  <si>
    <t>２月</t>
  </si>
  <si>
    <t>３月</t>
  </si>
  <si>
    <t>計</t>
  </si>
  <si>
    <t>合計額</t>
  </si>
  <si>
    <t>差引増減額</t>
  </si>
  <si>
    <t>(変更前)</t>
    <rPh sb="3" eb="4">
      <t>マエ</t>
    </rPh>
    <phoneticPr fontId="7"/>
  </si>
  <si>
    <t>(変更後)</t>
  </si>
  <si>
    <r>
      <rPr>
        <sz val="7"/>
        <color rgb="FFFF0000"/>
        <rFont val="ＭＳ Ｐ明朝"/>
        <family val="1"/>
        <charset val="128"/>
      </rPr>
      <t>XXXXXXXXX
XXXXXXXXX</t>
    </r>
  </si>
  <si>
    <t>保険料段階の算出根拠</t>
  </si>
  <si>
    <t>普通徴収（口座振替等）の場合の口座情報                                                                                     保険料算定の基礎（補足）</t>
    <phoneticPr fontId="7"/>
  </si>
  <si>
    <t>(変更前)</t>
    <phoneticPr fontId="7"/>
  </si>
  <si>
    <t>(変更後)</t>
    <rPh sb="3" eb="4">
      <t>アト</t>
    </rPh>
    <phoneticPr fontId="7"/>
  </si>
  <si>
    <t>ＮＮＮＮＮＮＮＮＮＮＮＮＮＮＮＮＮＮ+"　様"</t>
    <phoneticPr fontId="67"/>
  </si>
  <si>
    <t>ＵＤ</t>
    <phoneticPr fontId="67"/>
  </si>
  <si>
    <t>納付書枚数設定キー(既存項目)：賦課年度(項番253)の和暦変換</t>
    <phoneticPr fontId="67"/>
  </si>
  <si>
    <t>反復1　口座振替フラグ設定の判定項目(既存項目)</t>
    <rPh sb="0" eb="2">
      <t>ハンプク</t>
    </rPh>
    <phoneticPr fontId="67"/>
  </si>
  <si>
    <t>反復2  口座振替フラグ設定の判定項目(既存項目)</t>
    <rPh sb="0" eb="2">
      <t>ハンプク</t>
    </rPh>
    <phoneticPr fontId="67"/>
  </si>
  <si>
    <t>納付原簿特別徴収義務者コード（漢字）</t>
    <phoneticPr fontId="67"/>
  </si>
  <si>
    <t>納付原簿特別徴収義務者コード（漢字）</t>
  </si>
  <si>
    <t>特別徴収対象年金コード（漢字）</t>
  </si>
  <si>
    <t>前回普通徴収保険料額（カンマ）</t>
  </si>
  <si>
    <t>前回特別徴収保険料額（カンマ）</t>
  </si>
  <si>
    <t>今回普通徴収保険料額（カンマ）</t>
  </si>
  <si>
    <t>今回特別徴収保険料額（カンマ）</t>
  </si>
  <si>
    <t>収納状況収納済額（カンマ）</t>
  </si>
  <si>
    <t>反復1</t>
  </si>
  <si>
    <t>納付原簿所得区分コード（漢字）</t>
  </si>
  <si>
    <t>通知書差引増減額（カンマ）</t>
  </si>
  <si>
    <t>前回保険料算定期間（漢字）</t>
  </si>
  <si>
    <t>前回保険料算定月数（漢字）</t>
  </si>
  <si>
    <t>前回所得区分コード（漢字）</t>
  </si>
  <si>
    <t>前回保険料基準額（カンマ）</t>
  </si>
  <si>
    <t>前回システム設定保険料率</t>
  </si>
  <si>
    <t>前回納付原簿月割額（カンマ）</t>
  </si>
  <si>
    <t>仮　130</t>
    <rPh sb="0" eb="1">
      <t>カリ</t>
    </rPh>
    <phoneticPr fontId="67"/>
  </si>
  <si>
    <t>前回減免額</t>
    <rPh sb="0" eb="2">
      <t>ゼンカイ</t>
    </rPh>
    <rPh sb="2" eb="4">
      <t>ゲンメン</t>
    </rPh>
    <rPh sb="4" eb="5">
      <t>ガク</t>
    </rPh>
    <phoneticPr fontId="72"/>
  </si>
  <si>
    <t>前回減免後保険料額（カンマ）</t>
    <rPh sb="0" eb="2">
      <t>ゼンカイ</t>
    </rPh>
    <phoneticPr fontId="72"/>
  </si>
  <si>
    <t>前回所得段階別保険料年額（カンマ）</t>
  </si>
  <si>
    <t>仮　136</t>
    <rPh sb="0" eb="1">
      <t>カリ</t>
    </rPh>
    <phoneticPr fontId="67"/>
  </si>
  <si>
    <t>今回保険料算定期間（漢字）</t>
  </si>
  <si>
    <t>今回保険料算定月数（漢字）</t>
  </si>
  <si>
    <t>今回所得区分コード（漢字）</t>
  </si>
  <si>
    <t>今回保険料基準額（カンマ）</t>
  </si>
  <si>
    <t>今回システム設定保険料率</t>
  </si>
  <si>
    <t>今回納付原簿月割額（カンマ）</t>
  </si>
  <si>
    <t>仮　143</t>
    <rPh sb="0" eb="1">
      <t>カリ</t>
    </rPh>
    <phoneticPr fontId="67"/>
  </si>
  <si>
    <t>今回減免額</t>
    <rPh sb="2" eb="4">
      <t>ゲンメン</t>
    </rPh>
    <rPh sb="4" eb="5">
      <t>ガク</t>
    </rPh>
    <phoneticPr fontId="72"/>
  </si>
  <si>
    <t>今回減免後保険料額（カンマ）</t>
  </si>
  <si>
    <t>今回所得段階別保険料年額（カンマ）</t>
  </si>
  <si>
    <t>仮　149</t>
    <rPh sb="0" eb="1">
      <t>カリ</t>
    </rPh>
    <phoneticPr fontId="67"/>
  </si>
  <si>
    <t>前回本人課税区分（漢字）</t>
  </si>
  <si>
    <t>前回世帯課税区分（漢字）</t>
  </si>
  <si>
    <t>前回生活保護区分（漢字）</t>
  </si>
  <si>
    <t>前回老齢福祉年金区分（漢字）</t>
  </si>
  <si>
    <t>前回公的年金等収入金額（カンマ）</t>
  </si>
  <si>
    <t>前回合計所得金額（カンマ）</t>
  </si>
  <si>
    <t>今回本人課税区分（漢字）</t>
  </si>
  <si>
    <t>今回世帯課税区分（漢字）</t>
  </si>
  <si>
    <t>今回生活保護区分（漢字）</t>
  </si>
  <si>
    <t>今回老齢福祉年金区分（漢字）</t>
  </si>
  <si>
    <t>今回公的年金等収入金額（カンマ）</t>
  </si>
  <si>
    <t>今回合計所得金額（カンマ）</t>
  </si>
  <si>
    <t>前回所得段階</t>
    <rPh sb="0" eb="2">
      <t>ゼンカイ</t>
    </rPh>
    <phoneticPr fontId="72"/>
  </si>
  <si>
    <t>今回所得段階</t>
    <rPh sb="0" eb="2">
      <t>コンカイ</t>
    </rPh>
    <phoneticPr fontId="72"/>
  </si>
  <si>
    <t>口座名義名（カナ）</t>
  </si>
  <si>
    <t>口座名義名（漢字）</t>
  </si>
  <si>
    <t>仮　13</t>
    <rPh sb="0" eb="1">
      <t>カリ</t>
    </rPh>
    <phoneticPr fontId="67"/>
  </si>
  <si>
    <t>納付原簿３段階特例標準割合適用フラグ</t>
  </si>
  <si>
    <t>ＮＮＮＮＮＮＮＮＮ</t>
  </si>
  <si>
    <t>ＮＮＮＮＮＮＮＮＮＮＮＮＮＮＮＮＮＮＮＮ</t>
  </si>
  <si>
    <r>
      <rPr>
        <sz val="10"/>
        <color rgb="FFFF0000"/>
        <rFont val="Times New Roman"/>
        <family val="1"/>
      </rPr>
      <t>NNNN</t>
    </r>
    <r>
      <rPr>
        <sz val="10"/>
        <color rgb="FF000000"/>
        <rFont val="ＭＳ Ｐゴシック"/>
        <family val="3"/>
        <charset val="128"/>
      </rPr>
      <t>年度　分のあなたの介護保険料を年金から特別徴収しますので通知します。</t>
    </r>
    <rPh sb="7" eb="8">
      <t>ブン</t>
    </rPh>
    <rPh sb="13" eb="18">
      <t>カイゴホケンリョウ</t>
    </rPh>
    <rPh sb="19" eb="21">
      <t>ネンキン</t>
    </rPh>
    <rPh sb="23" eb="25">
      <t>トクベツ</t>
    </rPh>
    <rPh sb="25" eb="27">
      <t>チョウシュウ</t>
    </rPh>
    <rPh sb="32" eb="34">
      <t>ツウチ</t>
    </rPh>
    <phoneticPr fontId="7"/>
  </si>
  <si>
    <r>
      <rPr>
        <sz val="9.5"/>
        <rFont val="ＭＳ 明朝"/>
        <family val="1"/>
      </rPr>
      <t>被保険者番号</t>
    </r>
  </si>
  <si>
    <r>
      <rPr>
        <sz val="9.5"/>
        <rFont val="ＭＳ 明朝"/>
        <family val="1"/>
      </rPr>
      <t>被保険者氏名</t>
    </r>
  </si>
  <si>
    <t>ＮＮＮＮＮＮＮＮＮＮＮＮＮＮＮＮＮＮＮＮＮＮ</t>
  </si>
  <si>
    <r>
      <rPr>
        <sz val="9.5"/>
        <rFont val="ＭＳ 明朝"/>
        <family val="1"/>
      </rPr>
      <t>生  年  月  日</t>
    </r>
  </si>
  <si>
    <r>
      <rPr>
        <sz val="9.5"/>
        <rFont val="ＭＳ 明朝"/>
        <family val="1"/>
      </rPr>
      <t>性        別</t>
    </r>
  </si>
  <si>
    <r>
      <rPr>
        <sz val="9.5"/>
        <rFont val="ＭＳ 明朝"/>
        <family val="1"/>
      </rPr>
      <t>住          所</t>
    </r>
  </si>
  <si>
    <t>ＮＮＮＮＮＮＮＮＮＮＮＮＮＮＮＮＮＮＮＮＮＮＮＮＮＮＮＮＮＮＮＮＮＮＮＮＮＮＮＮ ＮＮＮＮＮＮＮＮＮＮＮＮＮＮＮＮＮＮＮＮＮＮＮＮＮＮＮＮＮＮＮＮＮＮＮＮＮＮＮＮ</t>
  </si>
  <si>
    <r>
      <rPr>
        <sz val="9.5"/>
        <rFont val="ＭＳ 明朝"/>
        <family val="1"/>
      </rPr>
      <t xml:space="preserve">これからの保険料納付方法                               </t>
    </r>
    <r>
      <rPr>
        <vertAlign val="superscript"/>
        <sz val="9.5"/>
        <rFont val="ＭＳ 明朝"/>
        <family val="1"/>
      </rPr>
      <t>保険料額</t>
    </r>
    <phoneticPr fontId="7"/>
  </si>
  <si>
    <t>これからの保険料納付方法</t>
    <rPh sb="5" eb="8">
      <t>ホケンリョウ</t>
    </rPh>
    <rPh sb="8" eb="10">
      <t>ノウフ</t>
    </rPh>
    <rPh sb="10" eb="12">
      <t>ホウホウ</t>
    </rPh>
    <phoneticPr fontId="7"/>
  </si>
  <si>
    <r>
      <rPr>
        <sz val="9.5"/>
        <rFont val="ＭＳ 明朝"/>
        <family val="1"/>
      </rPr>
      <t>保険料徴収方法</t>
    </r>
  </si>
  <si>
    <r>
      <rPr>
        <sz val="9.5"/>
        <rFont val="ＭＳ 明朝"/>
        <family val="1"/>
      </rPr>
      <t>年金支払月</t>
    </r>
  </si>
  <si>
    <r>
      <rPr>
        <sz val="9.5"/>
        <rFont val="ＭＳ 明朝"/>
        <family val="1"/>
      </rPr>
      <t>特別徴収される保険料額</t>
    </r>
  </si>
  <si>
    <r>
      <rPr>
        <sz val="9.5"/>
        <rFont val="ＭＳ 明朝"/>
        <family val="1"/>
      </rPr>
      <t>特別徴収義務者</t>
    </r>
  </si>
  <si>
    <r>
      <rPr>
        <sz val="9.5"/>
        <rFont val="ＭＳ 明朝"/>
        <family val="1"/>
      </rPr>
      <t>４月</t>
    </r>
  </si>
  <si>
    <t>６月</t>
    <phoneticPr fontId="7"/>
  </si>
  <si>
    <r>
      <rPr>
        <sz val="9.5"/>
        <rFont val="ＭＳ 明朝"/>
        <family val="1"/>
      </rPr>
      <t>特別徴収対象年金</t>
    </r>
  </si>
  <si>
    <r>
      <rPr>
        <sz val="9.5"/>
        <rFont val="ＭＳ 明朝"/>
        <family val="1"/>
      </rPr>
      <t>８月</t>
    </r>
  </si>
  <si>
    <r>
      <rPr>
        <sz val="9.5"/>
        <rFont val="ＭＳ 明朝"/>
        <family val="1"/>
      </rPr>
      <t>仮徴収額合計</t>
    </r>
  </si>
  <si>
    <r>
      <rPr>
        <sz val="9.5"/>
        <rFont val="ＭＳ 明朝"/>
        <family val="1"/>
      </rPr>
      <t xml:space="preserve">★固定文言２□□□□□□□□□□□□□□□□□□□□□□□□□□□□□□□□□□□□□□□□□□□□
</t>
    </r>
    <r>
      <rPr>
        <sz val="9.5"/>
        <rFont val="ＭＳ 明朝"/>
        <family val="1"/>
      </rPr>
      <t xml:space="preserve">★固定文言２□□□□□□□□□□□□□□□□□□□□□□□□□□□□□□□□□□□□□□□□□□□□
</t>
    </r>
    <r>
      <rPr>
        <sz val="9.5"/>
        <rFont val="ＭＳ 明朝"/>
        <family val="1"/>
      </rPr>
      <t xml:space="preserve">★固定文言２□□□□□□□□□□□□□□□□□□□□□□□□□□□□□□□□□□□□□□□□□□□□
</t>
    </r>
    <r>
      <rPr>
        <sz val="9.5"/>
        <rFont val="ＭＳ 明朝"/>
        <family val="1"/>
      </rPr>
      <t xml:space="preserve">★固定文言３□□□□□□□□□□□□□□□□□□□□□□□□□□□□□□□□□□□□□□□□□□□□
</t>
    </r>
    <r>
      <rPr>
        <sz val="9.5"/>
        <rFont val="ＭＳ 明朝"/>
        <family val="1"/>
      </rPr>
      <t xml:space="preserve">★固定文言３□□□□□□□□□□□□□□□□□□□□□□□□□□□□□□□□□□□□□□□□□□□□
</t>
    </r>
    <r>
      <rPr>
        <sz val="9.5"/>
        <rFont val="ＭＳ 明朝"/>
        <family val="1"/>
      </rPr>
      <t xml:space="preserve">★固定文言３□□□□□□□□□□□□□□□□□□□□□□□□□□□□□□□□□□□□□□□□□□□□
</t>
    </r>
    <r>
      <rPr>
        <sz val="9.5"/>
        <rFont val="ＭＳ 明朝"/>
        <family val="1"/>
      </rPr>
      <t xml:space="preserve">★固定文言３□□□□□□□□□□□□□□□□□□□□□□□□□□□□□□□□□□□□□□□□□□□□
</t>
    </r>
    <r>
      <rPr>
        <sz val="9.5"/>
        <rFont val="ＭＳ 明朝"/>
        <family val="1"/>
      </rPr>
      <t xml:space="preserve">★固定文言３□□□□□□□□□□□□□□□□□□□□□□□□□□□□□□□□□□□□□□□□□□□□
</t>
    </r>
    <r>
      <rPr>
        <sz val="9.5"/>
        <rFont val="ＭＳ 明朝"/>
        <family val="1"/>
      </rPr>
      <t xml:space="preserve">★固定文言３□□□□□□□□□□□□□□□□□□□□□□□□□□□□□□□□□□□□□□□□□□□□
</t>
    </r>
    <r>
      <rPr>
        <sz val="9.5"/>
        <rFont val="ＭＳ 明朝"/>
        <family val="1"/>
      </rPr>
      <t xml:space="preserve">★固定文言３□□□□□□□□□□□□□□□□□□□□□□□□□□□□□□□□□□□□□□□□□□□□
</t>
    </r>
    <r>
      <rPr>
        <sz val="9.5"/>
        <rFont val="ＭＳ 明朝"/>
        <family val="1"/>
      </rPr>
      <t xml:space="preserve">★固定文言３□□□□□□□□□□□□□□□□□□□□□□□□□□□□□□□□□□□□□□□□□□□□
</t>
    </r>
    <r>
      <rPr>
        <sz val="9.5"/>
        <rFont val="ＭＳ 明朝"/>
        <family val="1"/>
      </rPr>
      <t xml:space="preserve">★固定文言３□□□□□□□□□□□□□□□□□□□□□□□□□□□□□□□□□□□□□□□□□□□□
</t>
    </r>
    <r>
      <rPr>
        <sz val="9.5"/>
        <rFont val="ＭＳ 明朝"/>
        <family val="1"/>
      </rPr>
      <t xml:space="preserve">★固定文言３□□□□□□□□□□□□□□□□□□□□□□□□□□□□□□□□□□□□□□□□□□□□
</t>
    </r>
    <r>
      <rPr>
        <sz val="9.5"/>
        <rFont val="ＭＳ 明朝"/>
        <family val="1"/>
      </rPr>
      <t xml:space="preserve">★固定文言３□□□□□□□□□□□□□□□□□□□□□□□□□□□□□□□□□□□□□□□□□□□□
</t>
    </r>
    <r>
      <rPr>
        <sz val="9.5"/>
        <rFont val="ＭＳ 明朝"/>
        <family val="1"/>
      </rPr>
      <t xml:space="preserve">★固定文言３□□□□□□□□□□□□□□□□□□□□□□□□□□□□□□□□□□□□□□□□□□□□
</t>
    </r>
    <r>
      <rPr>
        <sz val="9.5"/>
        <rFont val="ＭＳ 明朝"/>
        <family val="1"/>
      </rPr>
      <t xml:space="preserve">★固定文言３□□□□□□□□□□□□□□□□□□□□□□□□□□□□□□□□□□□□□□□□□□□□
</t>
    </r>
    <r>
      <rPr>
        <sz val="9.5"/>
        <rFont val="ＭＳ 明朝"/>
        <family val="1"/>
      </rPr>
      <t xml:space="preserve">★固定文言３□□□□□□□□□□□□□□□□□□□□□□□□□□□□□□□□□□□□□□□□□□□□
</t>
    </r>
    <r>
      <rPr>
        <sz val="9.5"/>
        <rFont val="ＭＳ 明朝"/>
        <family val="1"/>
      </rPr>
      <t xml:space="preserve">★固定文言３□□□□□□□□□□□□□□□□□□□□□□□□□□□□□□□□□□□□□□□□□□□□
</t>
    </r>
    <r>
      <rPr>
        <sz val="9.5"/>
        <rFont val="ＭＳ 明朝"/>
        <family val="1"/>
      </rPr>
      <t xml:space="preserve">★問合せ先文□□□□□□□□□□□□□□□□□□□□□□□□□□□□□□□□□□□□□□□□□□□□□□
</t>
    </r>
    <r>
      <rPr>
        <sz val="9.5"/>
        <rFont val="ＭＳ 明朝"/>
        <family val="1"/>
      </rPr>
      <t xml:space="preserve">★問合せ先文□□□□□□□□□□□□□□□□□□□□□□□□□□□□□□□□□□□□□□□□□□□□□□
</t>
    </r>
    <r>
      <rPr>
        <sz val="9.5"/>
        <rFont val="ＭＳ 明朝"/>
        <family val="1"/>
      </rPr>
      <t xml:space="preserve">★問合せ先文□□□□□□□□□□□□□□□□□□□□□□□□□□□□□□□□□□□□□□□□□□□□□□
</t>
    </r>
    <r>
      <rPr>
        <sz val="9.5"/>
        <rFont val="ＭＳ 明朝"/>
        <family val="1"/>
      </rPr>
      <t xml:space="preserve">★問合せ先文□□□□□□□□□□□□□□□□□□□□□□□□□□□□□□□□□□□□□□□□□□□□□□
</t>
    </r>
    <r>
      <rPr>
        <sz val="9.5"/>
        <rFont val="ＭＳ 明朝"/>
        <family val="1"/>
      </rPr>
      <t xml:space="preserve">★教示文□□□□□□□□□□□□□□□□□□□□□□□□□□□□□□□□□□□□□□□□□□□□□□□□
</t>
    </r>
    <r>
      <rPr>
        <sz val="9.5"/>
        <rFont val="ＭＳ 明朝"/>
        <family val="1"/>
      </rPr>
      <t xml:space="preserve">★教示文□□□□□□□□□□□□□□□□□□□□□□□□□□□□□□□□□□□□□□□□□□□□□□□□
</t>
    </r>
    <r>
      <rPr>
        <sz val="9.5"/>
        <rFont val="ＭＳ 明朝"/>
        <family val="1"/>
      </rPr>
      <t xml:space="preserve">★教示文□□□□□□□□□□□□□□□□□□□□□□□□□□□□□□□□□□□□□□□□□□□□□□□□
</t>
    </r>
    <r>
      <rPr>
        <sz val="9.5"/>
        <rFont val="ＭＳ 明朝"/>
        <family val="1"/>
      </rPr>
      <t xml:space="preserve">★教示文□□□□□□□□□□□□□□□□□□□□□□□□□□□□□□□□□□□□□□□□□□□□□□□□
</t>
    </r>
    <r>
      <rPr>
        <sz val="9.5"/>
        <rFont val="ＭＳ 明朝"/>
        <family val="1"/>
      </rPr>
      <t xml:space="preserve">★教示文□□□□□□□□□□□□□□□□□□□□□□□□□□□□□□□□□□□□□□□□□□□□□□□□
</t>
    </r>
    <r>
      <rPr>
        <sz val="9.5"/>
        <rFont val="ＭＳ 明朝"/>
        <family val="1"/>
      </rPr>
      <t xml:space="preserve">★教示文□□□□□□□□□□□□□□□□□□□□□□□□□□□□□□□□□□□□□□□□□□□□□□□□
</t>
    </r>
    <r>
      <rPr>
        <sz val="9.5"/>
        <rFont val="ＭＳ 明朝"/>
        <family val="1"/>
      </rPr>
      <t xml:space="preserve">★教示文□□□□□□□□□□□□□□□□□□□□□□□□□□□□□□□□□□□□□□□□□□□□□□□□
</t>
    </r>
    <r>
      <rPr>
        <sz val="9.5"/>
        <rFont val="ＭＳ 明朝"/>
        <family val="1"/>
      </rPr>
      <t xml:space="preserve">★教示文□□□□□□□□□□□□□□□□□□□□□□□□□□□□□□□□□□□□□□□□□□□□□□□□
</t>
    </r>
    <r>
      <rPr>
        <sz val="9.5"/>
        <rFont val="ＭＳ 明朝"/>
        <family val="1"/>
      </rPr>
      <t xml:space="preserve">★教示文□□□□□□□□□□□□□□□□□□□□□□□□□□□□□□□□□□□□□□□□□□□□□□□□
</t>
    </r>
    <r>
      <rPr>
        <sz val="9.5"/>
        <rFont val="ＭＳ 明朝"/>
        <family val="1"/>
      </rPr>
      <t xml:space="preserve">★教示文□□□□□□□□□□□□□□□□□□□□□□□□□□□□□□□□□□□□□□□□□□□□□□□□
</t>
    </r>
    <r>
      <rPr>
        <sz val="9.5"/>
        <rFont val="ＭＳ 明朝"/>
        <family val="1"/>
      </rPr>
      <t xml:space="preserve">★教示文□□□□□□□□□□□□□□□□□□□□□□□□□□□□□□□□□□□□□□□□□□□□□□□□
</t>
    </r>
    <r>
      <rPr>
        <sz val="9.5"/>
        <rFont val="ＭＳ 明朝"/>
        <family val="1"/>
      </rPr>
      <t>★教示文□□□□□□□□□□□□□□□□□□□□□□□□□□□□□□□□□□□□□□□□□□□□□□□□</t>
    </r>
  </si>
  <si>
    <t>　１０月以降の保険料額は、あなたの年間保険料額から４月から８月までに特別徴収された保険料の合計額を差し引いた額になります。
詳しくは別途通知します。</t>
    <rPh sb="3" eb="4">
      <t>ツキ</t>
    </rPh>
    <rPh sb="4" eb="6">
      <t>イコウ</t>
    </rPh>
    <rPh sb="7" eb="11">
      <t>ホケンリョウガク</t>
    </rPh>
    <rPh sb="17" eb="19">
      <t>ネンカン</t>
    </rPh>
    <rPh sb="19" eb="23">
      <t>ホケンリョウガク</t>
    </rPh>
    <rPh sb="26" eb="27">
      <t>ツキ</t>
    </rPh>
    <rPh sb="30" eb="31">
      <t>ツキ</t>
    </rPh>
    <rPh sb="34" eb="38">
      <t>トクベツチョウシュウ</t>
    </rPh>
    <rPh sb="41" eb="44">
      <t>ホケンリョウ</t>
    </rPh>
    <rPh sb="45" eb="48">
      <t>ゴウケイガク</t>
    </rPh>
    <rPh sb="49" eb="50">
      <t>サ</t>
    </rPh>
    <rPh sb="51" eb="52">
      <t>ヒ</t>
    </rPh>
    <rPh sb="54" eb="55">
      <t>ガク</t>
    </rPh>
    <rPh sb="62" eb="63">
      <t>クワ</t>
    </rPh>
    <rPh sb="66" eb="68">
      <t>ベット</t>
    </rPh>
    <rPh sb="68" eb="70">
      <t>ツウチ</t>
    </rPh>
    <phoneticPr fontId="7"/>
  </si>
  <si>
    <t>（文言追加予定）</t>
    <rPh sb="1" eb="3">
      <t>モンゴン</t>
    </rPh>
    <rPh sb="3" eb="7">
      <t>ツイカヨテイ</t>
    </rPh>
    <phoneticPr fontId="7"/>
  </si>
  <si>
    <t>■　不服申立て</t>
    <rPh sb="2" eb="5">
      <t>フフクモウ</t>
    </rPh>
    <rPh sb="5" eb="6">
      <t>タ</t>
    </rPh>
    <phoneticPr fontId="144"/>
  </si>
  <si>
    <t>　　この処分について不服があるときは、この通知を受け取った日の翌日から起算して３か月以内に大阪府介護保険審査会に対して審査請求をすることができます。なお、処分があった日の翌日から起算して１年を経過すると審査請求をすることができなくなります。
　　また、この処分の取消しの訴えは、前記の審査請求に係る裁決の送達を受けた日から６か月以内に、吹田市を被告として（市長が被告の代表者となります。）提起することができます。
　なお、処分の取消しの訴えは、前記の審査請求に対する裁決を経た後でなければ提起することができませんが、
　（１）　審査請求があった日から３か月を経過しても裁決がないとき、
　（２）　処分、処分の執行又は手続きの続行により生ずる著しい損害を避けるため、緊急の必要があるとき、
　（３）　その他裁決を経ないことにつき正当な理由があるとき、
　のいずれかに該当するときは、裁決を経ないでも処分の取消しの訴えを提起することができます。</t>
    <phoneticPr fontId="7"/>
  </si>
  <si>
    <t>特別徴収開始通知書</t>
    <rPh sb="0" eb="2">
      <t>トクベツ</t>
    </rPh>
    <rPh sb="2" eb="4">
      <t>チョウシュウ</t>
    </rPh>
    <rPh sb="4" eb="6">
      <t>カイシ</t>
    </rPh>
    <rPh sb="6" eb="9">
      <t>ツウチショ</t>
    </rPh>
    <phoneticPr fontId="7"/>
  </si>
  <si>
    <t>被保険者番号</t>
    <phoneticPr fontId="67"/>
  </si>
  <si>
    <t>宛名１</t>
  </si>
  <si>
    <t>通知書文言（漢字）</t>
  </si>
  <si>
    <t>仮　18</t>
    <rPh sb="0" eb="1">
      <t>カリ</t>
    </rPh>
    <phoneticPr fontId="7"/>
  </si>
  <si>
    <t>仮　19</t>
    <rPh sb="0" eb="1">
      <t>カリ</t>
    </rPh>
    <phoneticPr fontId="7"/>
  </si>
  <si>
    <t>年金コード</t>
  </si>
  <si>
    <t>仮　20</t>
    <rPh sb="0" eb="1">
      <t>カリ</t>
    </rPh>
    <phoneticPr fontId="7"/>
  </si>
  <si>
    <t>普通徴収保険料額（カンマ）</t>
    <phoneticPr fontId="67"/>
  </si>
  <si>
    <t>特別徴収保険料額（カンマ）</t>
    <phoneticPr fontId="67"/>
  </si>
  <si>
    <t>仮　21</t>
    <rPh sb="0" eb="1">
      <t>カリ</t>
    </rPh>
    <phoneticPr fontId="7"/>
  </si>
  <si>
    <t>仮　22</t>
    <rPh sb="0" eb="1">
      <t>カリ</t>
    </rPh>
    <phoneticPr fontId="7"/>
  </si>
  <si>
    <t>仮　23</t>
    <rPh sb="0" eb="1">
      <t>カリ</t>
    </rPh>
    <phoneticPr fontId="7"/>
  </si>
  <si>
    <t>仮　24</t>
    <rPh sb="0" eb="1">
      <t>カリ</t>
    </rPh>
    <phoneticPr fontId="7"/>
  </si>
  <si>
    <t>納付原簿確定保険料額（カンマ）</t>
  </si>
  <si>
    <t>納入通知書問い合わせ先メールアドレス</t>
  </si>
  <si>
    <t>納入通知書問い合わせ先FAX番号</t>
  </si>
  <si>
    <t>納付原簿特例標準割合適用フラグ</t>
    <phoneticPr fontId="67"/>
  </si>
  <si>
    <t>前回納付資料生活保護受給区分コード（漢字）</t>
  </si>
  <si>
    <t>反復1 未使用</t>
    <rPh sb="0" eb="2">
      <t>ハンプク</t>
    </rPh>
    <phoneticPr fontId="67"/>
  </si>
  <si>
    <t>前回納付資料老齢福祉年金受給区分コード（漢字）</t>
  </si>
  <si>
    <t>前回納付資料総所得額</t>
  </si>
  <si>
    <t>前回納付資料課税年金収入額</t>
  </si>
  <si>
    <t>反復2 未使用</t>
    <rPh sb="0" eb="2">
      <t>ハンプク</t>
    </rPh>
    <phoneticPr fontId="67"/>
  </si>
  <si>
    <t>和暦日付または西暦日付のいずれかが設定される。</t>
  </si>
  <si>
    <t>仮徴収合計額（カンマ）</t>
  </si>
  <si>
    <t>4枚複写（2枚目から4枚目まで複写）
1枚目　表2色　裏2色
2枚目　表1色　裏印刷なし
3枚目　表1色　裏印刷なし
4枚目　表１色　裏印印刷あり
※サンプルを参照のこと</t>
    <rPh sb="1" eb="2">
      <t>マイ</t>
    </rPh>
    <rPh sb="2" eb="4">
      <t>フクシャ</t>
    </rPh>
    <rPh sb="6" eb="8">
      <t>マイメ</t>
    </rPh>
    <rPh sb="11" eb="13">
      <t>マイメ</t>
    </rPh>
    <rPh sb="15" eb="17">
      <t>フクシャ</t>
    </rPh>
    <rPh sb="20" eb="22">
      <t>マイメ</t>
    </rPh>
    <rPh sb="23" eb="24">
      <t>オモテ</t>
    </rPh>
    <rPh sb="25" eb="26">
      <t>ショク</t>
    </rPh>
    <rPh sb="27" eb="28">
      <t>ウラ</t>
    </rPh>
    <rPh sb="29" eb="30">
      <t>ショク</t>
    </rPh>
    <rPh sb="32" eb="34">
      <t>マイメ</t>
    </rPh>
    <rPh sb="35" eb="36">
      <t>オモテ</t>
    </rPh>
    <rPh sb="37" eb="38">
      <t>ショク</t>
    </rPh>
    <rPh sb="39" eb="40">
      <t>ウラ</t>
    </rPh>
    <rPh sb="40" eb="42">
      <t>インサツ</t>
    </rPh>
    <rPh sb="46" eb="48">
      <t>マイメ</t>
    </rPh>
    <rPh sb="60" eb="62">
      <t>マイメ</t>
    </rPh>
    <rPh sb="63" eb="64">
      <t>オモテ</t>
    </rPh>
    <rPh sb="65" eb="66">
      <t>ショク</t>
    </rPh>
    <rPh sb="67" eb="68">
      <t>ウラ</t>
    </rPh>
    <rPh sb="68" eb="69">
      <t>イン</t>
    </rPh>
    <rPh sb="69" eb="71">
      <t>インサツ</t>
    </rPh>
    <rPh sb="80" eb="82">
      <t>サンショウ</t>
    </rPh>
    <phoneticPr fontId="9"/>
  </si>
  <si>
    <t>■納付について</t>
    <rPh sb="1" eb="3">
      <t>ノウフ</t>
    </rPh>
    <phoneticPr fontId="42"/>
  </si>
  <si>
    <r>
      <t>■納付場所・方法</t>
    </r>
    <r>
      <rPr>
        <b/>
        <sz val="6"/>
        <color indexed="8"/>
        <rFont val="ＭＳ Ｐゴシック"/>
        <family val="3"/>
        <charset val="128"/>
        <scheme val="minor"/>
      </rPr>
      <t>（令和〇年〇月〇日現在）</t>
    </r>
    <rPh sb="1" eb="5">
      <t>ノウフバショ</t>
    </rPh>
    <rPh sb="6" eb="8">
      <t>ホウホウ</t>
    </rPh>
    <rPh sb="9" eb="11">
      <t>レイワ</t>
    </rPh>
    <rPh sb="12" eb="13">
      <t>ネン</t>
    </rPh>
    <rPh sb="14" eb="15">
      <t>ツキ</t>
    </rPh>
    <rPh sb="16" eb="17">
      <t>ヒ</t>
    </rPh>
    <rPh sb="17" eb="19">
      <t>ゲンザイ</t>
    </rPh>
    <phoneticPr fontId="42"/>
  </si>
  <si>
    <t>近畿２府４県（大阪府・京都府・兵庫県・奈良県</t>
    <rPh sb="0" eb="2">
      <t>キンキ</t>
    </rPh>
    <rPh sb="3" eb="4">
      <t>フ</t>
    </rPh>
    <rPh sb="5" eb="6">
      <t>ケン</t>
    </rPh>
    <rPh sb="7" eb="10">
      <t>オオサカフ</t>
    </rPh>
    <rPh sb="11" eb="14">
      <t>キョウトフ</t>
    </rPh>
    <rPh sb="15" eb="18">
      <t>ヒョウゴケン</t>
    </rPh>
    <rPh sb="19" eb="22">
      <t>ナラケン</t>
    </rPh>
    <phoneticPr fontId="42"/>
  </si>
  <si>
    <t>１．吹田市指定金融機関（吹田市役所内）</t>
    <rPh sb="2" eb="5">
      <t>スイタシ</t>
    </rPh>
    <rPh sb="5" eb="7">
      <t>シテイ</t>
    </rPh>
    <rPh sb="7" eb="9">
      <t>キンユウ</t>
    </rPh>
    <rPh sb="9" eb="11">
      <t>キカン</t>
    </rPh>
    <rPh sb="12" eb="14">
      <t>スイタ</t>
    </rPh>
    <rPh sb="14" eb="17">
      <t>シヤクショ</t>
    </rPh>
    <rPh sb="17" eb="18">
      <t>ナイ</t>
    </rPh>
    <phoneticPr fontId="42"/>
  </si>
  <si>
    <t>滋賀県・和歌山県）外のゆうちょ銀行・郵便局か</t>
    <rPh sb="0" eb="3">
      <t>シガケン</t>
    </rPh>
    <rPh sb="4" eb="8">
      <t>ワカヤマケン</t>
    </rPh>
    <rPh sb="9" eb="10">
      <t>ソト</t>
    </rPh>
    <rPh sb="15" eb="17">
      <t>ギンコウ</t>
    </rPh>
    <rPh sb="18" eb="21">
      <t>ユウビンキョク</t>
    </rPh>
    <phoneticPr fontId="42"/>
  </si>
  <si>
    <t>２．吹田市収納代理金融機関</t>
    <rPh sb="2" eb="5">
      <t>スイタシ</t>
    </rPh>
    <rPh sb="5" eb="7">
      <t>シュウノウ</t>
    </rPh>
    <rPh sb="7" eb="9">
      <t>ダイリ</t>
    </rPh>
    <rPh sb="9" eb="11">
      <t>キンユウ</t>
    </rPh>
    <rPh sb="11" eb="13">
      <t>キカン</t>
    </rPh>
    <phoneticPr fontId="42"/>
  </si>
  <si>
    <t>ら納付を希望される場合は、当市指定の払込取</t>
    <rPh sb="1" eb="3">
      <t>ノウフ</t>
    </rPh>
    <rPh sb="4" eb="6">
      <t>キボウ</t>
    </rPh>
    <rPh sb="9" eb="11">
      <t>バアイ</t>
    </rPh>
    <rPh sb="13" eb="15">
      <t>トウシ</t>
    </rPh>
    <rPh sb="15" eb="17">
      <t>シテイ</t>
    </rPh>
    <rPh sb="18" eb="20">
      <t>ハライコミ</t>
    </rPh>
    <rPh sb="20" eb="21">
      <t>トリ</t>
    </rPh>
    <phoneticPr fontId="42"/>
  </si>
  <si>
    <t>(1)下記金融機関の本店・支店または出張所（順不同）</t>
    <rPh sb="3" eb="5">
      <t>カキ</t>
    </rPh>
    <rPh sb="5" eb="9">
      <t>キンユウキカン</t>
    </rPh>
    <rPh sb="10" eb="12">
      <t>ホンテン</t>
    </rPh>
    <rPh sb="13" eb="15">
      <t>シテン</t>
    </rPh>
    <rPh sb="18" eb="21">
      <t>シュッチョウショ</t>
    </rPh>
    <rPh sb="22" eb="25">
      <t>ジュンフドウ</t>
    </rPh>
    <phoneticPr fontId="42"/>
  </si>
  <si>
    <t>扱票を使用してください。なお、お持ちでない方</t>
    <rPh sb="0" eb="1">
      <t>アツカ</t>
    </rPh>
    <rPh sb="1" eb="2">
      <t>ヒョウ</t>
    </rPh>
    <rPh sb="3" eb="5">
      <t>シヨウ</t>
    </rPh>
    <rPh sb="16" eb="17">
      <t>モ</t>
    </rPh>
    <rPh sb="21" eb="22">
      <t>カタ</t>
    </rPh>
    <phoneticPr fontId="42"/>
  </si>
  <si>
    <t>池田泉州銀行</t>
    <rPh sb="0" eb="2">
      <t>イケダ</t>
    </rPh>
    <rPh sb="2" eb="4">
      <t>センシュウ</t>
    </rPh>
    <rPh sb="4" eb="6">
      <t>ギンコウ</t>
    </rPh>
    <phoneticPr fontId="42"/>
  </si>
  <si>
    <t>関西みらい銀行</t>
    <rPh sb="0" eb="2">
      <t>カンサイ</t>
    </rPh>
    <rPh sb="5" eb="7">
      <t>ギンコウ</t>
    </rPh>
    <phoneticPr fontId="42"/>
  </si>
  <si>
    <t>は高齢福祉室介護保険グループまでご連絡く</t>
    <rPh sb="1" eb="3">
      <t>コウレイ</t>
    </rPh>
    <rPh sb="3" eb="5">
      <t>フクシ</t>
    </rPh>
    <rPh sb="5" eb="6">
      <t>シツ</t>
    </rPh>
    <rPh sb="6" eb="8">
      <t>カイゴ</t>
    </rPh>
    <rPh sb="8" eb="10">
      <t>ホケン</t>
    </rPh>
    <rPh sb="17" eb="19">
      <t>レンラク</t>
    </rPh>
    <phoneticPr fontId="42"/>
  </si>
  <si>
    <t>紀陽銀行</t>
    <rPh sb="0" eb="2">
      <t>キヨウ</t>
    </rPh>
    <rPh sb="2" eb="4">
      <t>ギンコウ</t>
    </rPh>
    <phoneticPr fontId="42"/>
  </si>
  <si>
    <t>京都銀行</t>
    <rPh sb="0" eb="2">
      <t>キョウト</t>
    </rPh>
    <rPh sb="2" eb="4">
      <t>ギンコウ</t>
    </rPh>
    <phoneticPr fontId="42"/>
  </si>
  <si>
    <t>ださい。</t>
    <phoneticPr fontId="42"/>
  </si>
  <si>
    <t>滋賀銀行</t>
    <rPh sb="0" eb="2">
      <t>シガ</t>
    </rPh>
    <rPh sb="2" eb="4">
      <t>ギンコウ</t>
    </rPh>
    <phoneticPr fontId="42"/>
  </si>
  <si>
    <t>徳島大正銀行</t>
    <rPh sb="0" eb="2">
      <t>トクシマ</t>
    </rPh>
    <rPh sb="2" eb="4">
      <t>タイショウ</t>
    </rPh>
    <rPh sb="4" eb="6">
      <t>ギンコウ</t>
    </rPh>
    <phoneticPr fontId="42"/>
  </si>
  <si>
    <t>南都銀行</t>
    <rPh sb="0" eb="2">
      <t>ナント</t>
    </rPh>
    <rPh sb="2" eb="4">
      <t>ギンコウ</t>
    </rPh>
    <phoneticPr fontId="42"/>
  </si>
  <si>
    <t>三井住友銀行</t>
    <rPh sb="0" eb="6">
      <t>ミツイスミトモギンコウ</t>
    </rPh>
    <phoneticPr fontId="42"/>
  </si>
  <si>
    <t>■お問合せ窓口</t>
    <rPh sb="2" eb="3">
      <t>ト</t>
    </rPh>
    <rPh sb="3" eb="4">
      <t>ア</t>
    </rPh>
    <rPh sb="5" eb="7">
      <t>マドグチ</t>
    </rPh>
    <phoneticPr fontId="42"/>
  </si>
  <si>
    <t>りそな銀行</t>
    <rPh sb="3" eb="5">
      <t>ギンコウ</t>
    </rPh>
    <phoneticPr fontId="42"/>
  </si>
  <si>
    <t>三井住友信託銀行</t>
    <rPh sb="0" eb="4">
      <t>ミツイスミトモ</t>
    </rPh>
    <rPh sb="4" eb="6">
      <t>シンタク</t>
    </rPh>
    <rPh sb="6" eb="8">
      <t>ギンコウ</t>
    </rPh>
    <phoneticPr fontId="42"/>
  </si>
  <si>
    <t>吹田市　福祉部　高齢福祉室</t>
    <rPh sb="0" eb="3">
      <t>スイタシ</t>
    </rPh>
    <rPh sb="4" eb="7">
      <t>フクシブ</t>
    </rPh>
    <rPh sb="8" eb="10">
      <t>コウレイ</t>
    </rPh>
    <rPh sb="10" eb="12">
      <t>フクシ</t>
    </rPh>
    <rPh sb="12" eb="13">
      <t>シツ</t>
    </rPh>
    <phoneticPr fontId="42"/>
  </si>
  <si>
    <t>尼崎信用金庫</t>
    <rPh sb="0" eb="2">
      <t>アマガサキ</t>
    </rPh>
    <rPh sb="2" eb="4">
      <t>シンヨウ</t>
    </rPh>
    <rPh sb="4" eb="6">
      <t>キンコ</t>
    </rPh>
    <phoneticPr fontId="42"/>
  </si>
  <si>
    <t>大阪信用金庫</t>
    <rPh sb="0" eb="2">
      <t>オオサカ</t>
    </rPh>
    <rPh sb="2" eb="4">
      <t>シンヨウ</t>
    </rPh>
    <rPh sb="4" eb="6">
      <t>キンコ</t>
    </rPh>
    <phoneticPr fontId="42"/>
  </si>
  <si>
    <t>介護保険グループ</t>
    <rPh sb="0" eb="2">
      <t>カイゴ</t>
    </rPh>
    <rPh sb="2" eb="4">
      <t>ホケン</t>
    </rPh>
    <phoneticPr fontId="42"/>
  </si>
  <si>
    <t>大阪厚生信用金庫</t>
    <rPh sb="0" eb="2">
      <t>オオサカ</t>
    </rPh>
    <rPh sb="2" eb="4">
      <t>コウセイ</t>
    </rPh>
    <rPh sb="4" eb="8">
      <t>シンヨウキンコ</t>
    </rPh>
    <phoneticPr fontId="42"/>
  </si>
  <si>
    <t>北おおさか信用金庫</t>
    <rPh sb="0" eb="1">
      <t>キタ</t>
    </rPh>
    <rPh sb="5" eb="9">
      <t>シンヨウキンコ</t>
    </rPh>
    <phoneticPr fontId="42"/>
  </si>
  <si>
    <t>電話　06-4798-5023（直通）</t>
    <rPh sb="0" eb="2">
      <t>デンワ</t>
    </rPh>
    <rPh sb="16" eb="18">
      <t>チョクツウ</t>
    </rPh>
    <phoneticPr fontId="42"/>
  </si>
  <si>
    <t>京都信用金庫</t>
    <rPh sb="0" eb="2">
      <t>キョウト</t>
    </rPh>
    <rPh sb="2" eb="6">
      <t>シンヨウキンコ</t>
    </rPh>
    <phoneticPr fontId="42"/>
  </si>
  <si>
    <t>のぞみ信用金庫</t>
    <rPh sb="3" eb="7">
      <t>シンヨウキンコ</t>
    </rPh>
    <phoneticPr fontId="42"/>
  </si>
  <si>
    <t>北大阪農業協同組合</t>
    <rPh sb="0" eb="1">
      <t>キタ</t>
    </rPh>
    <rPh sb="1" eb="3">
      <t>オオサカ</t>
    </rPh>
    <rPh sb="3" eb="5">
      <t>ノウギョウ</t>
    </rPh>
    <rPh sb="5" eb="7">
      <t>キョウドウ</t>
    </rPh>
    <rPh sb="7" eb="9">
      <t>クミアイ</t>
    </rPh>
    <phoneticPr fontId="42"/>
  </si>
  <si>
    <t>近畿労働金庫</t>
    <rPh sb="0" eb="2">
      <t>キンキ</t>
    </rPh>
    <rPh sb="2" eb="4">
      <t>ロウドウ</t>
    </rPh>
    <rPh sb="4" eb="6">
      <t>キンコ</t>
    </rPh>
    <phoneticPr fontId="42"/>
  </si>
  <si>
    <t>(2)近畿２府４県（大阪府・京都府・兵庫県・奈良県・滋賀県</t>
    <rPh sb="3" eb="5">
      <t>キンキ</t>
    </rPh>
    <rPh sb="6" eb="7">
      <t>フ</t>
    </rPh>
    <rPh sb="8" eb="9">
      <t>ケン</t>
    </rPh>
    <rPh sb="10" eb="13">
      <t>オオサカフ</t>
    </rPh>
    <rPh sb="14" eb="16">
      <t>キョウト</t>
    </rPh>
    <rPh sb="16" eb="17">
      <t>フ</t>
    </rPh>
    <rPh sb="18" eb="21">
      <t>ヒョウゴケン</t>
    </rPh>
    <rPh sb="22" eb="25">
      <t>ナラケン</t>
    </rPh>
    <rPh sb="26" eb="29">
      <t>シガケン</t>
    </rPh>
    <phoneticPr fontId="42"/>
  </si>
  <si>
    <t>　・和歌山県）内のゆうちょ銀行・郵便局</t>
    <rPh sb="2" eb="6">
      <t>ワカヤマケン</t>
    </rPh>
    <rPh sb="7" eb="8">
      <t>ナイ</t>
    </rPh>
    <rPh sb="13" eb="15">
      <t>ギンコウ</t>
    </rPh>
    <rPh sb="16" eb="19">
      <t>ユウビンキョク</t>
    </rPh>
    <phoneticPr fontId="42"/>
  </si>
  <si>
    <t>３．下記のコンビニエンスストア</t>
    <rPh sb="2" eb="4">
      <t>カキ</t>
    </rPh>
    <phoneticPr fontId="42"/>
  </si>
  <si>
    <t>セブン-イレブン、ローソン、ファミリーマート、デイリーヤマザ</t>
    <phoneticPr fontId="42"/>
  </si>
  <si>
    <t>・・・・・・・・・・・・・・・・・・・・・・・・・・・・・・・・・・・・・・・・・・・・・・・・</t>
    <phoneticPr fontId="42"/>
  </si>
  <si>
    <t>※これより上には記入押印しないでください。</t>
    <rPh sb="5" eb="6">
      <t>ウエ</t>
    </rPh>
    <rPh sb="8" eb="10">
      <t>キニュウ</t>
    </rPh>
    <rPh sb="10" eb="12">
      <t>オウイン</t>
    </rPh>
    <phoneticPr fontId="42"/>
  </si>
  <si>
    <t>※経由する金融機関はこの下に押印してください。</t>
    <rPh sb="1" eb="3">
      <t>ケイユ</t>
    </rPh>
    <rPh sb="5" eb="9">
      <t>キンユウキカン</t>
    </rPh>
    <rPh sb="12" eb="13">
      <t>シタ</t>
    </rPh>
    <rPh sb="14" eb="16">
      <t>オウイン</t>
    </rPh>
    <phoneticPr fontId="42"/>
  </si>
  <si>
    <t>４．・・・・・・・・・・・・・・・・・・・・・・・・・・・・・・・・・・・・・・・・・・・・・</t>
    <phoneticPr fontId="42"/>
  </si>
  <si>
    <t>印字の仕様</t>
  </si>
  <si>
    <t>印字位置</t>
  </si>
  <si>
    <t>字数</t>
  </si>
  <si>
    <t>フォント</t>
  </si>
  <si>
    <t>ポイント</t>
  </si>
  <si>
    <t>フラグ(有の場合○)</t>
  </si>
  <si>
    <t>自治体名（漢字）（左）</t>
    <rPh sb="0" eb="3">
      <t>ジチタイ</t>
    </rPh>
    <rPh sb="3" eb="4">
      <t>メイ</t>
    </rPh>
    <rPh sb="5" eb="7">
      <t>カンジ</t>
    </rPh>
    <phoneticPr fontId="61"/>
  </si>
  <si>
    <t>UD</t>
    <phoneticPr fontId="42"/>
  </si>
  <si>
    <t>納入済通知書（漢字）（左）</t>
    <rPh sb="0" eb="2">
      <t>ノウニュウ</t>
    </rPh>
    <rPh sb="2" eb="3">
      <t>ズミ</t>
    </rPh>
    <rPh sb="3" eb="6">
      <t>ツウチショ</t>
    </rPh>
    <phoneticPr fontId="61"/>
  </si>
  <si>
    <t>調定年度年号年和暦（漢字）１（左）</t>
    <rPh sb="0" eb="2">
      <t>チョウテイ</t>
    </rPh>
    <rPh sb="2" eb="4">
      <t>ネンド</t>
    </rPh>
    <rPh sb="4" eb="6">
      <t>ネンゴウ</t>
    </rPh>
    <rPh sb="6" eb="7">
      <t>ドシ</t>
    </rPh>
    <rPh sb="7" eb="9">
      <t>ワレキ</t>
    </rPh>
    <rPh sb="10" eb="12">
      <t>カンジ</t>
    </rPh>
    <phoneticPr fontId="61"/>
  </si>
  <si>
    <t>賦課年度年号年和暦（漢字）１（左）</t>
    <rPh sb="0" eb="2">
      <t>フカ</t>
    </rPh>
    <rPh sb="2" eb="4">
      <t>ネンド</t>
    </rPh>
    <phoneticPr fontId="61"/>
  </si>
  <si>
    <t>税目名（漢字）（左）</t>
    <rPh sb="0" eb="2">
      <t>ゼイモク</t>
    </rPh>
    <rPh sb="2" eb="3">
      <t>メイ</t>
    </rPh>
    <rPh sb="4" eb="6">
      <t>カンジ</t>
    </rPh>
    <phoneticPr fontId="61"/>
  </si>
  <si>
    <t>期別番号（漢字）１（左）</t>
    <rPh sb="0" eb="1">
      <t>キ</t>
    </rPh>
    <rPh sb="1" eb="2">
      <t>ベツ</t>
    </rPh>
    <rPh sb="2" eb="4">
      <t>バンゴウ</t>
    </rPh>
    <rPh sb="5" eb="7">
      <t>カンジ</t>
    </rPh>
    <phoneticPr fontId="61"/>
  </si>
  <si>
    <t>加入者名（漢字）（左）</t>
    <rPh sb="0" eb="3">
      <t>カニュウシャ</t>
    </rPh>
    <rPh sb="3" eb="4">
      <t>メイ</t>
    </rPh>
    <phoneticPr fontId="73"/>
  </si>
  <si>
    <t>口座番号（左）</t>
    <rPh sb="0" eb="4">
      <t>コウザバンゴウ</t>
    </rPh>
    <phoneticPr fontId="73"/>
  </si>
  <si>
    <t>合計金額（カンマ）１（左）</t>
  </si>
  <si>
    <t>収納機関番号（左）</t>
    <rPh sb="0" eb="2">
      <t>シュウノウ</t>
    </rPh>
    <rPh sb="2" eb="4">
      <t>キカン</t>
    </rPh>
    <rPh sb="4" eb="6">
      <t>バンゴウ</t>
    </rPh>
    <phoneticPr fontId="73"/>
  </si>
  <si>
    <t>納付番号（左）</t>
    <rPh sb="0" eb="2">
      <t>ノウフ</t>
    </rPh>
    <rPh sb="2" eb="4">
      <t>バンゴウ</t>
    </rPh>
    <phoneticPr fontId="73"/>
  </si>
  <si>
    <t>確認番号（左）</t>
    <rPh sb="0" eb="2">
      <t>カクニン</t>
    </rPh>
    <rPh sb="2" eb="4">
      <t>バンゴウ</t>
    </rPh>
    <phoneticPr fontId="73"/>
  </si>
  <si>
    <t>納付区分（左）</t>
    <rPh sb="0" eb="2">
      <t>ノウフ</t>
    </rPh>
    <rPh sb="2" eb="4">
      <t>クブン</t>
    </rPh>
    <phoneticPr fontId="73"/>
  </si>
  <si>
    <t>納期限年月日和暦（漢字）（左）</t>
  </si>
  <si>
    <t>通知書番号（左）</t>
    <rPh sb="0" eb="5">
      <t>ツウチショバンゴウ</t>
    </rPh>
    <phoneticPr fontId="73"/>
  </si>
  <si>
    <t>調定年度年号年和暦（漢字）２（左）</t>
    <rPh sb="0" eb="2">
      <t>チョウテイ</t>
    </rPh>
    <rPh sb="2" eb="4">
      <t>ネンド</t>
    </rPh>
    <rPh sb="4" eb="6">
      <t>ネンゴウ</t>
    </rPh>
    <rPh sb="6" eb="7">
      <t>ドシ</t>
    </rPh>
    <rPh sb="7" eb="9">
      <t>ワレキ</t>
    </rPh>
    <rPh sb="10" eb="12">
      <t>カンジ</t>
    </rPh>
    <phoneticPr fontId="73"/>
  </si>
  <si>
    <t>賦課年度年号年和暦（漢字）２（左）</t>
    <rPh sb="0" eb="2">
      <t>フカ</t>
    </rPh>
    <rPh sb="2" eb="4">
      <t>ネンド</t>
    </rPh>
    <rPh sb="4" eb="6">
      <t>ネンゴウ</t>
    </rPh>
    <rPh sb="6" eb="7">
      <t>ドシ</t>
    </rPh>
    <rPh sb="7" eb="9">
      <t>ワレキ</t>
    </rPh>
    <rPh sb="10" eb="12">
      <t>カンジ</t>
    </rPh>
    <phoneticPr fontId="73"/>
  </si>
  <si>
    <t>期別番号（漢字）２（左）</t>
    <rPh sb="0" eb="1">
      <t>キ</t>
    </rPh>
    <rPh sb="1" eb="2">
      <t>ベツ</t>
    </rPh>
    <rPh sb="2" eb="4">
      <t>バンゴウ</t>
    </rPh>
    <rPh sb="5" eb="7">
      <t>カンジ</t>
    </rPh>
    <phoneticPr fontId="73"/>
  </si>
  <si>
    <t>ＯＣＲ領域（１段目）（左）</t>
    <rPh sb="3" eb="5">
      <t>リョウイキ</t>
    </rPh>
    <rPh sb="7" eb="9">
      <t>ダンメ</t>
    </rPh>
    <phoneticPr fontId="73"/>
  </si>
  <si>
    <t>ＯＣＲ領域（２段目）（左）</t>
    <rPh sb="7" eb="9">
      <t>ダンメ</t>
    </rPh>
    <phoneticPr fontId="73"/>
  </si>
  <si>
    <t>保険料（カンマ）（左）</t>
    <rPh sb="0" eb="3">
      <t>ホケンリョウ</t>
    </rPh>
    <phoneticPr fontId="73"/>
  </si>
  <si>
    <t>延滞金（カンマ）（左）</t>
    <rPh sb="0" eb="3">
      <t>エンタイキン</t>
    </rPh>
    <phoneticPr fontId="73"/>
  </si>
  <si>
    <t>督促手数料（カンマ）（左）</t>
    <rPh sb="0" eb="2">
      <t>トクソク</t>
    </rPh>
    <rPh sb="2" eb="5">
      <t>テスウリョウ</t>
    </rPh>
    <phoneticPr fontId="73"/>
  </si>
  <si>
    <t>合計金額（カンマ）２（左）</t>
  </si>
  <si>
    <t>コンビニバーコード（左）</t>
  </si>
  <si>
    <t>バーコード目視文字１（左）</t>
    <rPh sb="5" eb="7">
      <t>モクシ</t>
    </rPh>
    <rPh sb="7" eb="9">
      <t>モジ</t>
    </rPh>
    <phoneticPr fontId="61"/>
  </si>
  <si>
    <t>バーコード目視文字２（左）</t>
    <rPh sb="5" eb="7">
      <t>モクシ</t>
    </rPh>
    <rPh sb="7" eb="9">
      <t>モジ</t>
    </rPh>
    <phoneticPr fontId="61"/>
  </si>
  <si>
    <t>バーコード出力不可理由１（漢字）（左）</t>
    <rPh sb="5" eb="7">
      <t>シュツリョク</t>
    </rPh>
    <rPh sb="7" eb="9">
      <t>フカ</t>
    </rPh>
    <rPh sb="9" eb="11">
      <t>リユウ</t>
    </rPh>
    <phoneticPr fontId="73"/>
  </si>
  <si>
    <t>バーコード出力不可理由２（漢字）（左）</t>
  </si>
  <si>
    <t>収納代行会社名（漢字）（左）</t>
    <rPh sb="0" eb="2">
      <t>シュウノウ</t>
    </rPh>
    <rPh sb="2" eb="4">
      <t>ダイコウ</t>
    </rPh>
    <rPh sb="4" eb="6">
      <t>ガイシャ</t>
    </rPh>
    <rPh sb="6" eb="7">
      <t>メイ</t>
    </rPh>
    <phoneticPr fontId="73"/>
  </si>
  <si>
    <t>被保険者氏名（漢字）１（左）</t>
    <rPh sb="0" eb="4">
      <t>ヒホケンシャ</t>
    </rPh>
    <rPh sb="4" eb="6">
      <t>シメイ</t>
    </rPh>
    <phoneticPr fontId="73"/>
  </si>
  <si>
    <t>被保険者氏名（漢字）２（左）</t>
    <rPh sb="0" eb="4">
      <t>ヒホケンシャ</t>
    </rPh>
    <rPh sb="4" eb="6">
      <t>シメイ</t>
    </rPh>
    <phoneticPr fontId="73"/>
  </si>
  <si>
    <t>指定期限年月日和暦（漢字）（左）</t>
  </si>
  <si>
    <t>バーコード使用期限年月日和暦（漢字）（左）</t>
    <rPh sb="5" eb="9">
      <t>シヨウキゲン</t>
    </rPh>
    <phoneticPr fontId="73"/>
  </si>
  <si>
    <t>領収日付印（漢字）（左）</t>
  </si>
  <si>
    <t>保管場所（漢字）（左）</t>
  </si>
  <si>
    <t>自治体名（漢字）１（中）</t>
    <rPh sb="0" eb="3">
      <t>ジチタイ</t>
    </rPh>
    <rPh sb="3" eb="4">
      <t>メイ</t>
    </rPh>
    <rPh sb="5" eb="7">
      <t>カンジ</t>
    </rPh>
    <phoneticPr fontId="61"/>
  </si>
  <si>
    <t>原符（漢字）（中）</t>
    <rPh sb="0" eb="2">
      <t>ゲンプ</t>
    </rPh>
    <phoneticPr fontId="61"/>
  </si>
  <si>
    <t>受領証（漢字）（中）</t>
    <rPh sb="0" eb="3">
      <t>ジュリョウショウ</t>
    </rPh>
    <phoneticPr fontId="61"/>
  </si>
  <si>
    <t>調定年度年号年和暦（漢字）（中）</t>
    <rPh sb="0" eb="2">
      <t>チョウテイ</t>
    </rPh>
    <rPh sb="2" eb="4">
      <t>ネンド</t>
    </rPh>
    <rPh sb="4" eb="6">
      <t>ネンゴウ</t>
    </rPh>
    <rPh sb="6" eb="7">
      <t>ドシ</t>
    </rPh>
    <rPh sb="7" eb="9">
      <t>ワレキ</t>
    </rPh>
    <rPh sb="10" eb="12">
      <t>カンジ</t>
    </rPh>
    <phoneticPr fontId="61"/>
  </si>
  <si>
    <t>賦課年度年号年和暦（漢字）（中）</t>
    <rPh sb="0" eb="2">
      <t>フカ</t>
    </rPh>
    <rPh sb="2" eb="4">
      <t>ネンド</t>
    </rPh>
    <phoneticPr fontId="61"/>
  </si>
  <si>
    <t>税目名（漢字）（中）</t>
    <rPh sb="0" eb="2">
      <t>ゼイモク</t>
    </rPh>
    <rPh sb="2" eb="3">
      <t>メイ</t>
    </rPh>
    <rPh sb="4" eb="6">
      <t>カンジ</t>
    </rPh>
    <phoneticPr fontId="61"/>
  </si>
  <si>
    <t>期別番号（漢字）（中）</t>
    <rPh sb="0" eb="1">
      <t>キ</t>
    </rPh>
    <rPh sb="1" eb="2">
      <t>ベツ</t>
    </rPh>
    <rPh sb="2" eb="4">
      <t>バンゴウ</t>
    </rPh>
    <rPh sb="5" eb="7">
      <t>カンジ</t>
    </rPh>
    <phoneticPr fontId="61"/>
  </si>
  <si>
    <t>加入者名（漢字）（中）</t>
    <rPh sb="0" eb="3">
      <t>カニュウシャ</t>
    </rPh>
    <rPh sb="3" eb="4">
      <t>メイ</t>
    </rPh>
    <phoneticPr fontId="73"/>
  </si>
  <si>
    <t>口座番号（中）</t>
    <rPh sb="0" eb="4">
      <t>コウザバンゴウ</t>
    </rPh>
    <phoneticPr fontId="73"/>
  </si>
  <si>
    <t>保険料（カンマ）（中）</t>
    <rPh sb="0" eb="3">
      <t>ホケンリョウ</t>
    </rPh>
    <phoneticPr fontId="73"/>
  </si>
  <si>
    <t>延滞金（カンマ）（中）</t>
    <rPh sb="0" eb="3">
      <t>エンタイキン</t>
    </rPh>
    <phoneticPr fontId="73"/>
  </si>
  <si>
    <t>督促手数料（カンマ）（中）</t>
    <rPh sb="0" eb="2">
      <t>トクソク</t>
    </rPh>
    <rPh sb="2" eb="5">
      <t>テスウリョウ</t>
    </rPh>
    <phoneticPr fontId="73"/>
  </si>
  <si>
    <t>合計金額（カンマ）（中）</t>
  </si>
  <si>
    <t>被保険者氏名（漢字）１（中）</t>
    <rPh sb="0" eb="4">
      <t>ヒホケンシャ</t>
    </rPh>
    <rPh sb="4" eb="6">
      <t>シメイ</t>
    </rPh>
    <phoneticPr fontId="73"/>
  </si>
  <si>
    <t>被保険者氏名（漢字）２（中）</t>
    <rPh sb="0" eb="4">
      <t>ヒホケンシャ</t>
    </rPh>
    <rPh sb="4" eb="6">
      <t>シメイ</t>
    </rPh>
    <phoneticPr fontId="73"/>
  </si>
  <si>
    <t>被保険者氏名（漢字）３（中）</t>
    <rPh sb="0" eb="4">
      <t>ヒホケンシャ</t>
    </rPh>
    <rPh sb="4" eb="6">
      <t>シメイ</t>
    </rPh>
    <phoneticPr fontId="73"/>
  </si>
  <si>
    <t>通知書番号（中）</t>
    <rPh sb="0" eb="5">
      <t>ツウチショバンゴウ</t>
    </rPh>
    <phoneticPr fontId="73"/>
  </si>
  <si>
    <t>納期限年月日和暦（漢字）（中）</t>
  </si>
  <si>
    <t>指定期限年月日和暦（漢字）（中）</t>
  </si>
  <si>
    <t>自治体名（漢字）２（中）</t>
    <rPh sb="0" eb="3">
      <t>ジチタイ</t>
    </rPh>
    <rPh sb="3" eb="4">
      <t>メイ</t>
    </rPh>
    <rPh sb="5" eb="7">
      <t>カンジ</t>
    </rPh>
    <phoneticPr fontId="61"/>
  </si>
  <si>
    <t>団体コード（中）</t>
  </si>
  <si>
    <t>収納代行会社名（漢字）１（中）</t>
    <rPh sb="0" eb="2">
      <t>シュウノウ</t>
    </rPh>
    <rPh sb="2" eb="4">
      <t>ダイコウ</t>
    </rPh>
    <rPh sb="4" eb="6">
      <t>ガイシャ</t>
    </rPh>
    <rPh sb="6" eb="7">
      <t>メイ</t>
    </rPh>
    <phoneticPr fontId="73"/>
  </si>
  <si>
    <t>収納代行会社名（漢字）２（中）</t>
    <rPh sb="0" eb="2">
      <t>シュウノウ</t>
    </rPh>
    <rPh sb="2" eb="4">
      <t>ダイコウ</t>
    </rPh>
    <rPh sb="4" eb="6">
      <t>ガイシャ</t>
    </rPh>
    <rPh sb="6" eb="7">
      <t>メイ</t>
    </rPh>
    <phoneticPr fontId="73"/>
  </si>
  <si>
    <t>収納機関番号（中）</t>
    <rPh sb="0" eb="2">
      <t>シュウノウ</t>
    </rPh>
    <rPh sb="2" eb="4">
      <t>キカン</t>
    </rPh>
    <rPh sb="4" eb="6">
      <t>バンゴウ</t>
    </rPh>
    <phoneticPr fontId="73"/>
  </si>
  <si>
    <t>領収日付印（漢字）（中）</t>
  </si>
  <si>
    <t>保管場所（漢字）（中）</t>
  </si>
  <si>
    <t>自治体名（漢字）（右）</t>
    <rPh sb="0" eb="3">
      <t>ジチタイ</t>
    </rPh>
    <rPh sb="3" eb="4">
      <t>メイ</t>
    </rPh>
    <rPh sb="5" eb="7">
      <t>カンジ</t>
    </rPh>
    <phoneticPr fontId="61"/>
  </si>
  <si>
    <t>領収証書（漢字）（右）</t>
    <rPh sb="0" eb="3">
      <t>リョウシュウショウ</t>
    </rPh>
    <rPh sb="3" eb="4">
      <t>ショ</t>
    </rPh>
    <phoneticPr fontId="61"/>
  </si>
  <si>
    <t>本文（漢字）（右）</t>
    <rPh sb="0" eb="2">
      <t>ホンブン</t>
    </rPh>
    <phoneticPr fontId="61"/>
  </si>
  <si>
    <t>調定年度年号年和暦（漢字）（右）</t>
    <rPh sb="0" eb="2">
      <t>チョウテイ</t>
    </rPh>
    <rPh sb="2" eb="4">
      <t>ネンド</t>
    </rPh>
    <rPh sb="4" eb="6">
      <t>ネンゴウ</t>
    </rPh>
    <rPh sb="6" eb="7">
      <t>ドシ</t>
    </rPh>
    <rPh sb="7" eb="9">
      <t>ワレキ</t>
    </rPh>
    <rPh sb="10" eb="12">
      <t>カンジ</t>
    </rPh>
    <phoneticPr fontId="61"/>
  </si>
  <si>
    <t>賦課年度年号年和暦（漢字）（右）</t>
    <rPh sb="0" eb="2">
      <t>フカ</t>
    </rPh>
    <rPh sb="2" eb="4">
      <t>ネンド</t>
    </rPh>
    <phoneticPr fontId="61"/>
  </si>
  <si>
    <t>税目名（漢字）（右）</t>
    <rPh sb="0" eb="2">
      <t>ゼイモク</t>
    </rPh>
    <rPh sb="2" eb="3">
      <t>メイ</t>
    </rPh>
    <rPh sb="4" eb="6">
      <t>カンジ</t>
    </rPh>
    <phoneticPr fontId="61"/>
  </si>
  <si>
    <t>期別番号（漢字）（右）</t>
    <rPh sb="0" eb="1">
      <t>キ</t>
    </rPh>
    <rPh sb="1" eb="2">
      <t>ベツ</t>
    </rPh>
    <rPh sb="2" eb="4">
      <t>バンゴウ</t>
    </rPh>
    <rPh sb="5" eb="7">
      <t>カンジ</t>
    </rPh>
    <phoneticPr fontId="61"/>
  </si>
  <si>
    <t>保険料（カンマ）（右）</t>
    <rPh sb="0" eb="3">
      <t>ホケンリョウ</t>
    </rPh>
    <phoneticPr fontId="73"/>
  </si>
  <si>
    <t>延滞金（カンマ）（右）</t>
    <rPh sb="0" eb="3">
      <t>エンタイキン</t>
    </rPh>
    <phoneticPr fontId="73"/>
  </si>
  <si>
    <t>督促手数料（カンマ）（右）</t>
    <rPh sb="0" eb="2">
      <t>トクソク</t>
    </rPh>
    <rPh sb="2" eb="5">
      <t>テスウリョウ</t>
    </rPh>
    <phoneticPr fontId="73"/>
  </si>
  <si>
    <t>合計金額（カンマ）（右）</t>
  </si>
  <si>
    <t>被保険者氏名（漢字）１（右）</t>
  </si>
  <si>
    <t>被保険者氏名（漢字）２（右）</t>
  </si>
  <si>
    <t>被保険者氏名（漢字）３（右）</t>
  </si>
  <si>
    <t>納付番号（右）</t>
    <rPh sb="0" eb="2">
      <t>ノウフ</t>
    </rPh>
    <rPh sb="2" eb="4">
      <t>バンゴウ</t>
    </rPh>
    <phoneticPr fontId="61"/>
  </si>
  <si>
    <t>通知書番号（右）</t>
    <rPh sb="0" eb="5">
      <t>ツウチショバンゴウ</t>
    </rPh>
    <phoneticPr fontId="73"/>
  </si>
  <si>
    <t>納期限年月日和暦（漢字）（右）</t>
  </si>
  <si>
    <t>指定期限年月日和暦（漢字）（右）</t>
  </si>
  <si>
    <t>納付書発行年月日和暦（漢字）（右）</t>
    <rPh sb="0" eb="3">
      <t>ノウフショ</t>
    </rPh>
    <rPh sb="3" eb="5">
      <t>ハッコウ</t>
    </rPh>
    <rPh sb="5" eb="8">
      <t>ネンガッピ</t>
    </rPh>
    <rPh sb="8" eb="10">
      <t>ワレキ</t>
    </rPh>
    <phoneticPr fontId="61"/>
  </si>
  <si>
    <t>収納代行会社名（漢字）（右）</t>
    <rPh sb="0" eb="2">
      <t>シュウノウ</t>
    </rPh>
    <rPh sb="2" eb="4">
      <t>ダイコウ</t>
    </rPh>
    <rPh sb="4" eb="6">
      <t>ガイシャ</t>
    </rPh>
    <rPh sb="6" eb="7">
      <t>メイ</t>
    </rPh>
    <phoneticPr fontId="73"/>
  </si>
  <si>
    <t>領収日付印（漢字）（右）</t>
  </si>
  <si>
    <t>保管場所（漢字）（右）</t>
  </si>
  <si>
    <t>ＡＴＭ読み取り不可（漢字）（左）</t>
    <rPh sb="14" eb="15">
      <t>ヒダリ</t>
    </rPh>
    <phoneticPr fontId="61"/>
  </si>
  <si>
    <t>公金とりまとめ店（漢字）（左）</t>
  </si>
  <si>
    <t>加入者名（漢字）（右）</t>
    <rPh sb="0" eb="2">
      <t>カニュウ</t>
    </rPh>
    <rPh sb="2" eb="3">
      <t>シャ</t>
    </rPh>
    <rPh sb="3" eb="4">
      <t>メイ</t>
    </rPh>
    <rPh sb="9" eb="10">
      <t>ミギ</t>
    </rPh>
    <phoneticPr fontId="61"/>
  </si>
  <si>
    <t>口座番号（右）</t>
    <rPh sb="5" eb="6">
      <t>ミギ</t>
    </rPh>
    <phoneticPr fontId="61"/>
  </si>
  <si>
    <t>80</t>
  </si>
  <si>
    <t>被保険者世帯番号</t>
  </si>
  <si>
    <t>連帯納付義務者本名通称名区分コード</t>
  </si>
  <si>
    <t>200</t>
  </si>
  <si>
    <t>市町村コード</t>
  </si>
  <si>
    <t>収納状況行政区コード</t>
  </si>
  <si>
    <t>収納状況政令広域コード</t>
  </si>
  <si>
    <t>高額介護等サービス費支給決定通知書</t>
    <rPh sb="4" eb="5">
      <t>トウ</t>
    </rPh>
    <phoneticPr fontId="9"/>
  </si>
  <si>
    <t>高額介護等サービス費支給
決定通知書</t>
    <phoneticPr fontId="7"/>
  </si>
  <si>
    <t>高額介護等サービス費支給決定通知書</t>
    <rPh sb="0" eb="2">
      <t>コウガク</t>
    </rPh>
    <rPh sb="2" eb="4">
      <t>カイゴ</t>
    </rPh>
    <rPh sb="4" eb="5">
      <t>トウ</t>
    </rPh>
    <rPh sb="9" eb="10">
      <t>ヒ</t>
    </rPh>
    <rPh sb="10" eb="12">
      <t>シキュウ</t>
    </rPh>
    <rPh sb="12" eb="14">
      <t>ケッテイ</t>
    </rPh>
    <rPh sb="14" eb="17">
      <t>ツウチショ</t>
    </rPh>
    <phoneticPr fontId="42"/>
  </si>
  <si>
    <t>高額介護等サービス費支給決定通知書</t>
    <phoneticPr fontId="7"/>
  </si>
  <si>
    <t>C-01</t>
  </si>
  <si>
    <t>C-04</t>
  </si>
  <si>
    <t>C-05</t>
  </si>
  <si>
    <t>C-08①</t>
  </si>
  <si>
    <t>C-08②</t>
  </si>
  <si>
    <t>C-02</t>
  </si>
  <si>
    <t>C-37</t>
  </si>
  <si>
    <t>C-51</t>
  </si>
  <si>
    <t>C-52</t>
  </si>
  <si>
    <t>C-53</t>
  </si>
  <si>
    <t>C-54</t>
  </si>
  <si>
    <t>C-55</t>
  </si>
  <si>
    <t>C-56</t>
  </si>
  <si>
    <t>C-57</t>
  </si>
  <si>
    <t>Ｆ－００／Ｆ－０5</t>
    <phoneticPr fontId="7"/>
  </si>
  <si>
    <t>Ｆ－００／Ｆ－０2</t>
    <phoneticPr fontId="7"/>
  </si>
  <si>
    <t>F-02</t>
    <phoneticPr fontId="42"/>
  </si>
  <si>
    <t>Ｆ－００／Ｆ－０1</t>
    <phoneticPr fontId="7"/>
  </si>
  <si>
    <t>F-01</t>
    <phoneticPr fontId="7"/>
  </si>
  <si>
    <t>「1」はC-09・C-57、「0」はC-10を使用すること</t>
    <rPh sb="23" eb="25">
      <t>シヨウ</t>
    </rPh>
    <phoneticPr fontId="7"/>
  </si>
  <si>
    <t>ポイント、桁あふれの場合の対応等、詳細は協議のうえ決定する（F-00、F-09の全て）</t>
    <rPh sb="5" eb="6">
      <t>ケタ</t>
    </rPh>
    <rPh sb="10" eb="12">
      <t>バアイ</t>
    </rPh>
    <rPh sb="13" eb="15">
      <t>タイオウ</t>
    </rPh>
    <rPh sb="15" eb="16">
      <t>トウ</t>
    </rPh>
    <rPh sb="17" eb="19">
      <t>ショウサイ</t>
    </rPh>
    <rPh sb="20" eb="22">
      <t>キョウギ</t>
    </rPh>
    <rPh sb="25" eb="27">
      <t>ケッテイ</t>
    </rPh>
    <rPh sb="40" eb="41">
      <t>スベ</t>
    </rPh>
    <phoneticPr fontId="7"/>
  </si>
  <si>
    <t>C-03②</t>
    <phoneticPr fontId="7"/>
  </si>
  <si>
    <t>Ｃ－03、04</t>
    <phoneticPr fontId="7"/>
  </si>
  <si>
    <t>Ｆ－００／Ｆ－03</t>
    <phoneticPr fontId="7"/>
  </si>
  <si>
    <t>被保険者番号</t>
    <phoneticPr fontId="42"/>
  </si>
  <si>
    <t>抜取り対象リストにあるもの。
以下の同封物のみ抜取り、再度封入、封緘を行い納品すること。
C-08「納付書」</t>
    <phoneticPr fontId="42"/>
  </si>
  <si>
    <t>抜取り対象リストにあるもの。
以下の同封物のみ抜取り、再度封入、封緘を行い納品すること。
　C-08「納付書」、C-37「口座振替依頼書」</t>
    <rPh sb="37" eb="39">
      <t>ノウヒン</t>
    </rPh>
    <phoneticPr fontId="42"/>
  </si>
  <si>
    <r>
      <t>抜取り対象リストに記載があるもの
点字シールを張り付け納品すること。</t>
    </r>
    <r>
      <rPr>
        <strike/>
        <sz val="10"/>
        <color theme="1"/>
        <rFont val="游ゴシック"/>
        <family val="3"/>
        <charset val="128"/>
      </rPr>
      <t xml:space="preserve">
</t>
    </r>
    <r>
      <rPr>
        <sz val="10"/>
        <color rgb="FF00B050"/>
        <rFont val="游ゴシック"/>
        <family val="3"/>
        <charset val="128"/>
      </rPr>
      <t>令和6年4月時点では対象者３件。</t>
    </r>
    <rPh sb="9" eb="11">
      <t>キサイ</t>
    </rPh>
    <rPh sb="17" eb="19">
      <t>テンジ</t>
    </rPh>
    <rPh sb="23" eb="24">
      <t>ハ</t>
    </rPh>
    <rPh sb="25" eb="26">
      <t>ツ</t>
    </rPh>
    <rPh sb="27" eb="29">
      <t>ノウヒン</t>
    </rPh>
    <rPh sb="35" eb="37">
      <t>レイワ</t>
    </rPh>
    <rPh sb="38" eb="39">
      <t>ネン</t>
    </rPh>
    <rPh sb="40" eb="41">
      <t>ガツ</t>
    </rPh>
    <rPh sb="41" eb="43">
      <t>ジテン</t>
    </rPh>
    <rPh sb="45" eb="48">
      <t>タイショウシャ</t>
    </rPh>
    <rPh sb="49" eb="50">
      <t>ケン</t>
    </rPh>
    <phoneticPr fontId="42"/>
  </si>
  <si>
    <t>C-03①</t>
    <phoneticPr fontId="7"/>
  </si>
  <si>
    <t>Ｆ-03</t>
    <phoneticPr fontId="42"/>
  </si>
  <si>
    <t>納品場所、定型・定型外の別、重さによる仕分けを行い、件数を報告する。
郵便番号５６５　・・・吹田市役所　高齢福祉室
郵便番号５６４　・・・吹田市役所　高齢福祉室
その他　　　　　・・・吹田市役所　高齢福祉室
抜取分　　　　　・・・吹田市役所　高齢福祉室
定型
定型外
50ｇ以下/100ｇ以下/150ｇ以下/250ｇ以下</t>
    <rPh sb="46" eb="48">
      <t>スイタ</t>
    </rPh>
    <rPh sb="48" eb="51">
      <t>シヤクショ</t>
    </rPh>
    <rPh sb="52" eb="54">
      <t>コウレイ</t>
    </rPh>
    <rPh sb="54" eb="56">
      <t>フクシ</t>
    </rPh>
    <rPh sb="56" eb="57">
      <t>シツ</t>
    </rPh>
    <rPh sb="69" eb="71">
      <t>スイタ</t>
    </rPh>
    <rPh sb="71" eb="74">
      <t>シヤクショ</t>
    </rPh>
    <rPh sb="75" eb="77">
      <t>コウレイ</t>
    </rPh>
    <rPh sb="77" eb="79">
      <t>フクシ</t>
    </rPh>
    <rPh sb="79" eb="80">
      <t>シツ</t>
    </rPh>
    <rPh sb="92" eb="94">
      <t>スイタ</t>
    </rPh>
    <rPh sb="94" eb="97">
      <t>シヤクショ</t>
    </rPh>
    <rPh sb="98" eb="100">
      <t>コウレイ</t>
    </rPh>
    <rPh sb="100" eb="102">
      <t>フクシ</t>
    </rPh>
    <rPh sb="102" eb="103">
      <t>シツ</t>
    </rPh>
    <phoneticPr fontId="7"/>
  </si>
  <si>
    <t>X-06</t>
  </si>
  <si>
    <t>督促状印刷</t>
    <phoneticPr fontId="7"/>
  </si>
  <si>
    <t>編集・設定内容</t>
    <rPh sb="0" eb="2">
      <t>ヘンシュウ</t>
    </rPh>
    <rPh sb="3" eb="5">
      <t>セッテイ</t>
    </rPh>
    <rPh sb="5" eb="7">
      <t>ナイヨウ</t>
    </rPh>
    <phoneticPr fontId="42"/>
  </si>
  <si>
    <t>フラグ(有の場合○)</t>
    <rPh sb="4" eb="5">
      <t>アリ</t>
    </rPh>
    <rPh sb="6" eb="8">
      <t>バアイ</t>
    </rPh>
    <phoneticPr fontId="67"/>
  </si>
  <si>
    <t>直通電話番号３（収納）</t>
    <rPh sb="0" eb="2">
      <t>チョクツウ</t>
    </rPh>
    <rPh sb="2" eb="4">
      <t>デンワ</t>
    </rPh>
    <rPh sb="4" eb="6">
      <t>バンゴウ</t>
    </rPh>
    <rPh sb="8" eb="10">
      <t>シュウノウ</t>
    </rPh>
    <phoneticPr fontId="7"/>
  </si>
  <si>
    <t>06-4758-5023</t>
    <phoneticPr fontId="42"/>
  </si>
  <si>
    <t>宛名１</t>
    <rPh sb="0" eb="2">
      <t>アテナ</t>
    </rPh>
    <phoneticPr fontId="61"/>
  </si>
  <si>
    <t>宛名６</t>
    <rPh sb="0" eb="2">
      <t>アテナ</t>
    </rPh>
    <phoneticPr fontId="61"/>
  </si>
  <si>
    <t>宛名７</t>
    <rPh sb="0" eb="2">
      <t>アテナ</t>
    </rPh>
    <phoneticPr fontId="61"/>
  </si>
  <si>
    <t>自治体名（漢字）２</t>
  </si>
  <si>
    <t>住所（漢字）連結</t>
  </si>
  <si>
    <t>自治体都道府県名（漢字）</t>
  </si>
  <si>
    <t>発行者名（漢字）</t>
  </si>
  <si>
    <t>交付年月日</t>
  </si>
  <si>
    <t>18文字まで印字し、様をつける</t>
    <rPh sb="2" eb="4">
      <t>モジ</t>
    </rPh>
    <rPh sb="6" eb="8">
      <t>インジ</t>
    </rPh>
    <rPh sb="10" eb="11">
      <t>サマ</t>
    </rPh>
    <phoneticPr fontId="42"/>
  </si>
  <si>
    <t>調定年度</t>
  </si>
  <si>
    <t>調定年度和暦（英字）</t>
  </si>
  <si>
    <t>調定年度和暦（漢字）</t>
  </si>
  <si>
    <t>賦課年度和暦（英字）</t>
  </si>
  <si>
    <t>賦課年度和暦（漢字）</t>
  </si>
  <si>
    <t>期別番号</t>
  </si>
  <si>
    <t>滞納期別番号（漢字）</t>
  </si>
  <si>
    <t>収納状況期割額（カンマ）</t>
  </si>
  <si>
    <t>収納状況収納未済額（カンマ）</t>
  </si>
  <si>
    <t>収納状況督促手数料未済額（カンマ）</t>
  </si>
  <si>
    <t>収納状況延滞金調定額（カンマ）</t>
  </si>
  <si>
    <t>収納状況納期限年月日</t>
  </si>
  <si>
    <t>収納状況納期限年月日和暦（英字）</t>
  </si>
  <si>
    <t>滞納督促状発行年月日</t>
  </si>
  <si>
    <t>滞納督促状発行年月日和暦（漢字）</t>
  </si>
  <si>
    <t>滞納督促状納期限年月日</t>
  </si>
  <si>
    <t>滞納督促状納期限年月日和暦（漢字）</t>
  </si>
  <si>
    <t>延滞金条例番号</t>
  </si>
  <si>
    <t>延滞金条例番号（漢字）</t>
  </si>
  <si>
    <t>延滞日数（カンマ）</t>
  </si>
  <si>
    <t>分納存在区分コード</t>
  </si>
  <si>
    <t>送付先住所一覧用（漢字）</t>
  </si>
  <si>
    <t>自治体公印ファイル名（英字）</t>
  </si>
  <si>
    <t>自治体名（漢字）</t>
  </si>
  <si>
    <t>自治体責任者役職名（漢字）</t>
  </si>
  <si>
    <t>自治体責任者氏名編集（漢字）</t>
  </si>
  <si>
    <t>自治体責任者１編集（漢字）</t>
  </si>
  <si>
    <t>自治体責任者２編集（漢字）</t>
  </si>
  <si>
    <t>問い合わせ先部署名（漢字）</t>
  </si>
  <si>
    <t xml:space="preserve">問い合わせ先部署２名（漢字）
</t>
  </si>
  <si>
    <t>問い合わせ先１郵便番号</t>
  </si>
  <si>
    <t>問い合わせ先２郵便番号</t>
  </si>
  <si>
    <t xml:space="preserve">問い合わせ先１住所（漢字）連結
</t>
  </si>
  <si>
    <t xml:space="preserve">問い合わせ先２住所（漢字）連結
</t>
  </si>
  <si>
    <t>問い合わせ先２電話番号</t>
  </si>
  <si>
    <t xml:space="preserve">問合せ先FAX </t>
  </si>
  <si>
    <t xml:space="preserve">問合せ先メールアドレス </t>
  </si>
  <si>
    <t>90</t>
  </si>
  <si>
    <t>送付先親郵便番号</t>
  </si>
  <si>
    <t>送付先子郵便番号</t>
  </si>
  <si>
    <t>送付先都道府県名（漢字）</t>
  </si>
  <si>
    <t>送付先市町村名（漢字）</t>
  </si>
  <si>
    <t>送付先住所（漢字）</t>
  </si>
  <si>
    <t>送付先番地（漢字）</t>
  </si>
  <si>
    <t>送付先方書（漢字）</t>
  </si>
  <si>
    <t>送付先市内外区分コード</t>
  </si>
  <si>
    <t>延滞金計算基準日</t>
    <rPh sb="0" eb="2">
      <t>エンタイ</t>
    </rPh>
    <rPh sb="2" eb="3">
      <t>キン</t>
    </rPh>
    <rPh sb="3" eb="5">
      <t>ケイサン</t>
    </rPh>
    <rPh sb="5" eb="8">
      <t>キジュンビ</t>
    </rPh>
    <phoneticPr fontId="61"/>
  </si>
  <si>
    <t>延滞金計算基準日和暦（漢字）</t>
  </si>
  <si>
    <t>速報引抜候補者フラグ（漢字）</t>
    <rPh sb="4" eb="7">
      <t>コウホシャ</t>
    </rPh>
    <phoneticPr fontId="61"/>
  </si>
  <si>
    <t>速報引抜運用区分コード（漢字）</t>
  </si>
  <si>
    <t>確報引抜運用区分コード（漢字）</t>
    <rPh sb="0" eb="2">
      <t>カクホウ</t>
    </rPh>
    <phoneticPr fontId="61"/>
  </si>
  <si>
    <t>文書番号</t>
    <rPh sb="0" eb="2">
      <t>ブンショ</t>
    </rPh>
    <rPh sb="2" eb="4">
      <t>バンゴウ</t>
    </rPh>
    <phoneticPr fontId="61"/>
  </si>
  <si>
    <t>NNNNNNNNN</t>
    <phoneticPr fontId="42"/>
  </si>
  <si>
    <t>NNNNNNNNNNN</t>
    <phoneticPr fontId="42"/>
  </si>
  <si>
    <t>NNNNNNNNNNNNNNNNNNNN</t>
    <phoneticPr fontId="42"/>
  </si>
  <si>
    <t>住所バーコード</t>
    <rPh sb="0" eb="2">
      <t>ジュウショ</t>
    </rPh>
    <phoneticPr fontId="42"/>
  </si>
  <si>
    <t>介護保険料が、本督促状発行日現在、次のとおり滞納になっておりますので、納付について確認の上、窓口又</t>
    <rPh sb="46" eb="48">
      <t>マドグチ</t>
    </rPh>
    <rPh sb="48" eb="49">
      <t>マタ</t>
    </rPh>
    <phoneticPr fontId="42"/>
  </si>
  <si>
    <t>は指定金融機関等に納付してください。</t>
  </si>
  <si>
    <t>この督促状の指定納期限まで納付されないときは、地方自治法第２３１条の３の規定により滞納処分を受ける</t>
  </si>
  <si>
    <t>ことになります。</t>
  </si>
  <si>
    <t>また、延滞金及び督促手数料も併せて納付願います。</t>
  </si>
  <si>
    <t>被保険者番号</t>
    <rPh sb="0" eb="4">
      <t>ヒホケンシャ</t>
    </rPh>
    <rPh sb="4" eb="6">
      <t>バンゴウ</t>
    </rPh>
    <phoneticPr fontId="42"/>
  </si>
  <si>
    <t>被保険者氏名</t>
    <rPh sb="0" eb="4">
      <t>ヒホケンシャ</t>
    </rPh>
    <rPh sb="4" eb="6">
      <t>シメイ</t>
    </rPh>
    <phoneticPr fontId="42"/>
  </si>
  <si>
    <t>NNNNNNNNNNNNNNNNNNNNNNNNNNNNNN</t>
    <phoneticPr fontId="42"/>
  </si>
  <si>
    <t>通知書番号</t>
    <rPh sb="0" eb="3">
      <t>ツウチショ</t>
    </rPh>
    <rPh sb="3" eb="5">
      <t>バンゴウ</t>
    </rPh>
    <phoneticPr fontId="42"/>
  </si>
  <si>
    <t>XXXX年度</t>
    <rPh sb="4" eb="5">
      <t>ネン</t>
    </rPh>
    <rPh sb="5" eb="6">
      <t>ド</t>
    </rPh>
    <phoneticPr fontId="42"/>
  </si>
  <si>
    <t>期別</t>
    <rPh sb="0" eb="2">
      <t>キベツ</t>
    </rPh>
    <phoneticPr fontId="42"/>
  </si>
  <si>
    <t>NNNNN</t>
    <phoneticPr fontId="42"/>
  </si>
  <si>
    <t>保険料</t>
    <rPh sb="0" eb="3">
      <t>ホケンリョウ</t>
    </rPh>
    <phoneticPr fontId="42"/>
  </si>
  <si>
    <t>XXX,XXX</t>
    <phoneticPr fontId="42"/>
  </si>
  <si>
    <t>本督促の納期限</t>
    <rPh sb="0" eb="1">
      <t>ホン</t>
    </rPh>
    <rPh sb="1" eb="3">
      <t>トクソク</t>
    </rPh>
    <rPh sb="4" eb="7">
      <t>ノウキゲン</t>
    </rPh>
    <phoneticPr fontId="42"/>
  </si>
  <si>
    <t>（XXXX年度調定）</t>
    <rPh sb="5" eb="7">
      <t>ネンド</t>
    </rPh>
    <rPh sb="7" eb="9">
      <t>チョウテイ</t>
    </rPh>
    <phoneticPr fontId="42"/>
  </si>
  <si>
    <t>延滞金   　　：  　XXX,XXX円（XXX日分）</t>
    <phoneticPr fontId="42"/>
  </si>
  <si>
    <t>＊ 　 延滞金は、NNNNNNNNNNN現在で</t>
    <phoneticPr fontId="42"/>
  </si>
  <si>
    <t>計算しておりますが、納入日により再計算した金額となります。</t>
  </si>
  <si>
    <t xml:space="preserve">    納期限の翌日から、納入した日までの日数に応じて再計算</t>
    <phoneticPr fontId="42"/>
  </si>
  <si>
    <t>されますので、ご了承願います。</t>
  </si>
  <si>
    <t>催促手数料：　　XXX円</t>
    <phoneticPr fontId="42"/>
  </si>
  <si>
    <t>賦課時の納期限：NNNNNNNNNNN</t>
    <phoneticPr fontId="42"/>
  </si>
  <si>
    <t>※ 最近納付された方で、この督促状が行き違いに送達された場合は、ご了承願います。</t>
  </si>
  <si>
    <t>※ 領収証は５年間保存願います。</t>
  </si>
  <si>
    <t>問い合わせ先　NNNNNNNNNNNNNNNNNNN</t>
    <phoneticPr fontId="42"/>
  </si>
  <si>
    <t>〒　XXXXXXXX　NNNNNNNNNNNNNNNN</t>
    <phoneticPr fontId="42"/>
  </si>
  <si>
    <t>電話番号　XXXXXXXXXXXXXXXX　ＦＡＸ番号　XXXXXXXXXXXXXXXX</t>
    <phoneticPr fontId="42"/>
  </si>
  <si>
    <t>メール　NNNNNNNNNNNNNNNNNNNNNNNNN</t>
    <phoneticPr fontId="42"/>
  </si>
  <si>
    <t>不服の申立</t>
  </si>
  <si>
    <t>この通知について不服があるときは、この通知書を受け取った日の翌日から起算して３か月以内に</t>
  </si>
  <si>
    <t>大阪府介護保険審査会に対して審査請求をすることができます。</t>
    <rPh sb="0" eb="3">
      <t>オオサカフ</t>
    </rPh>
    <rPh sb="3" eb="7">
      <t>カイゴホケン</t>
    </rPh>
    <rPh sb="7" eb="10">
      <t>シンサカイ</t>
    </rPh>
    <rPh sb="11" eb="12">
      <t>タイ</t>
    </rPh>
    <rPh sb="14" eb="18">
      <t>シンサセイキュウ</t>
    </rPh>
    <phoneticPr fontId="42"/>
  </si>
  <si>
    <t>また、この処分の取消しの訴えは、前記の審査請求に対する裁決書を受け取った日の翌日から起算して</t>
  </si>
  <si>
    <t>６か月以内に吹田市（政令）を被告として提起することができます。</t>
    <rPh sb="6" eb="8">
      <t>スイタ</t>
    </rPh>
    <phoneticPr fontId="42"/>
  </si>
  <si>
    <t>なお、処分の取消しの訴えは、前記の審査請求に対する裁決を経た後（次の１から３までのいずれかに該当</t>
  </si>
  <si>
    <t>するときを除く。）でなければ提起することができないこととされています。</t>
  </si>
  <si>
    <t>１　審査請求があった日から３か月を経過しても裁決がないとき。</t>
  </si>
  <si>
    <t>２　処分、処分の執行又は手続の続行により生ずる著しい損害を避けるため緊急の必要があるとき。</t>
  </si>
  <si>
    <t>３　その他裁決を経ないことにつき正当な理由があるとき。</t>
  </si>
  <si>
    <t>〒　540-0028　大阪府大阪市中央区常盤町１丁目３番８号　中央大通FNビル内　５階</t>
    <rPh sb="11" eb="14">
      <t>オオサカフ</t>
    </rPh>
    <rPh sb="14" eb="17">
      <t>オオサカシ</t>
    </rPh>
    <rPh sb="17" eb="20">
      <t>チュウオウク</t>
    </rPh>
    <rPh sb="20" eb="22">
      <t>トキワ</t>
    </rPh>
    <rPh sb="22" eb="23">
      <t>マチ</t>
    </rPh>
    <rPh sb="24" eb="26">
      <t>チョウメ</t>
    </rPh>
    <rPh sb="27" eb="28">
      <t>バン</t>
    </rPh>
    <rPh sb="29" eb="30">
      <t>ゴウ</t>
    </rPh>
    <rPh sb="31" eb="33">
      <t>チュウオウ</t>
    </rPh>
    <rPh sb="33" eb="35">
      <t>オオドオリ</t>
    </rPh>
    <rPh sb="39" eb="40">
      <t>ナイ</t>
    </rPh>
    <rPh sb="42" eb="43">
      <t>カイ</t>
    </rPh>
    <phoneticPr fontId="42"/>
  </si>
  <si>
    <t>電話番号　06-6949-0351</t>
    <phoneticPr fontId="42"/>
  </si>
  <si>
    <t>XXXXXXXXXXXXXXXX</t>
    <phoneticPr fontId="42"/>
  </si>
  <si>
    <t xml:space="preserve"> </t>
    <phoneticPr fontId="42"/>
  </si>
  <si>
    <t>C-05</t>
    <phoneticPr fontId="42"/>
  </si>
  <si>
    <t>同被保険者番号の明細レコード数が94レコード以上の場合、印字位置53・54・55・56はレイアウト通り入力。</t>
    <rPh sb="0" eb="1">
      <t>ドウ</t>
    </rPh>
    <rPh sb="1" eb="5">
      <t>ヒホケンシャ</t>
    </rPh>
    <rPh sb="5" eb="7">
      <t>バンゴウ</t>
    </rPh>
    <rPh sb="8" eb="10">
      <t>メイサイ</t>
    </rPh>
    <rPh sb="14" eb="15">
      <t>スウ</t>
    </rPh>
    <rPh sb="22" eb="24">
      <t>イジョウ</t>
    </rPh>
    <rPh sb="25" eb="27">
      <t>バアイ</t>
    </rPh>
    <rPh sb="28" eb="30">
      <t>インジ</t>
    </rPh>
    <rPh sb="30" eb="32">
      <t>イチ</t>
    </rPh>
    <rPh sb="49" eb="50">
      <t>ドオ</t>
    </rPh>
    <rPh sb="51" eb="53">
      <t>ニュウリョク</t>
    </rPh>
    <phoneticPr fontId="42"/>
  </si>
  <si>
    <t>同被保険者番号の明細レコード数が94レコード以上の場合、印字位置52は「合計」を入力する。※ｃｓｖ内に記載なし</t>
    <rPh sb="0" eb="1">
      <t>ドウ</t>
    </rPh>
    <rPh sb="1" eb="5">
      <t>ヒホケンシャ</t>
    </rPh>
    <rPh sb="5" eb="7">
      <t>バンゴウ</t>
    </rPh>
    <rPh sb="8" eb="10">
      <t>メイサイ</t>
    </rPh>
    <rPh sb="14" eb="15">
      <t>スウ</t>
    </rPh>
    <rPh sb="22" eb="24">
      <t>イジョウ</t>
    </rPh>
    <rPh sb="25" eb="27">
      <t>バアイ</t>
    </rPh>
    <rPh sb="28" eb="30">
      <t>インジ</t>
    </rPh>
    <rPh sb="30" eb="32">
      <t>イチ</t>
    </rPh>
    <rPh sb="36" eb="38">
      <t>ゴウケイ</t>
    </rPh>
    <rPh sb="40" eb="42">
      <t>ニュウリョク</t>
    </rPh>
    <rPh sb="49" eb="50">
      <t>ナイ</t>
    </rPh>
    <rPh sb="51" eb="53">
      <t>キサイ</t>
    </rPh>
    <phoneticPr fontId="42"/>
  </si>
  <si>
    <t>同被保険者番号の明細レコード数が54レコード～93レコードの場合、印字位置47・48・49・50はレイアウト通り入力。</t>
    <rPh sb="0" eb="1">
      <t>ドウ</t>
    </rPh>
    <rPh sb="1" eb="5">
      <t>ヒホケンシャ</t>
    </rPh>
    <rPh sb="5" eb="7">
      <t>バンゴウ</t>
    </rPh>
    <rPh sb="8" eb="10">
      <t>メイサイ</t>
    </rPh>
    <rPh sb="14" eb="15">
      <t>スウ</t>
    </rPh>
    <rPh sb="30" eb="32">
      <t>バアイ</t>
    </rPh>
    <rPh sb="33" eb="35">
      <t>インジ</t>
    </rPh>
    <rPh sb="35" eb="37">
      <t>イチ</t>
    </rPh>
    <rPh sb="54" eb="55">
      <t>ドオ</t>
    </rPh>
    <rPh sb="56" eb="58">
      <t>ニュウリョク</t>
    </rPh>
    <phoneticPr fontId="42"/>
  </si>
  <si>
    <t>同被保険者番号の明細レコード数が54レコード～93レコードの場合、印字位置46は「合計」を入力する。※csv内に記載なし</t>
    <rPh sb="0" eb="1">
      <t>ドウ</t>
    </rPh>
    <rPh sb="1" eb="5">
      <t>ヒホケンシャ</t>
    </rPh>
    <rPh sb="5" eb="7">
      <t>バンゴウ</t>
    </rPh>
    <rPh sb="8" eb="10">
      <t>メイサイ</t>
    </rPh>
    <rPh sb="14" eb="15">
      <t>スウ</t>
    </rPh>
    <rPh sb="30" eb="32">
      <t>バアイ</t>
    </rPh>
    <rPh sb="33" eb="35">
      <t>インジ</t>
    </rPh>
    <rPh sb="35" eb="37">
      <t>イチ</t>
    </rPh>
    <rPh sb="41" eb="43">
      <t>ゴウケイ</t>
    </rPh>
    <rPh sb="45" eb="47">
      <t>ニュウリョク</t>
    </rPh>
    <rPh sb="54" eb="55">
      <t>ナイ</t>
    </rPh>
    <rPh sb="56" eb="58">
      <t>キサイ</t>
    </rPh>
    <phoneticPr fontId="42"/>
  </si>
  <si>
    <t>印字位置50は、同被保険者番号の明細レコード数が94レコード以上の場合、印字位置24（明細レコード54～93）の合計を入力する。</t>
    <rPh sb="0" eb="2">
      <t>インジ</t>
    </rPh>
    <rPh sb="2" eb="4">
      <t>イチ</t>
    </rPh>
    <rPh sb="8" eb="9">
      <t>ドウ</t>
    </rPh>
    <rPh sb="9" eb="13">
      <t>ヒホケンシャ</t>
    </rPh>
    <rPh sb="13" eb="15">
      <t>バンゴウ</t>
    </rPh>
    <rPh sb="16" eb="18">
      <t>メイサイ</t>
    </rPh>
    <rPh sb="22" eb="23">
      <t>スウ</t>
    </rPh>
    <rPh sb="30" eb="32">
      <t>イジョウ</t>
    </rPh>
    <rPh sb="33" eb="35">
      <t>バアイ</t>
    </rPh>
    <rPh sb="36" eb="38">
      <t>インジ</t>
    </rPh>
    <rPh sb="38" eb="40">
      <t>イチ</t>
    </rPh>
    <rPh sb="43" eb="45">
      <t>メイサイ</t>
    </rPh>
    <rPh sb="56" eb="58">
      <t>ゴウケイ</t>
    </rPh>
    <rPh sb="59" eb="61">
      <t>ニュウリョク</t>
    </rPh>
    <phoneticPr fontId="42"/>
  </si>
  <si>
    <t>印字位置46は、同被保険者番号の明細レコード数が94レコード以上の場合、「小計」を入力。※ｃｓｖ内に記載なし</t>
    <rPh sb="0" eb="2">
      <t>インジ</t>
    </rPh>
    <rPh sb="2" eb="4">
      <t>イチ</t>
    </rPh>
    <rPh sb="8" eb="9">
      <t>ドウ</t>
    </rPh>
    <rPh sb="9" eb="13">
      <t>ヒホケンシャ</t>
    </rPh>
    <rPh sb="13" eb="15">
      <t>バンゴウ</t>
    </rPh>
    <rPh sb="16" eb="18">
      <t>メイサイ</t>
    </rPh>
    <rPh sb="22" eb="23">
      <t>スウ</t>
    </rPh>
    <rPh sb="30" eb="32">
      <t>イジョウ</t>
    </rPh>
    <rPh sb="33" eb="35">
      <t>バアイ</t>
    </rPh>
    <rPh sb="37" eb="39">
      <t>ショウケイ</t>
    </rPh>
    <rPh sb="41" eb="43">
      <t>ニュウリョク</t>
    </rPh>
    <rPh sb="48" eb="49">
      <t>ナイ</t>
    </rPh>
    <rPh sb="50" eb="52">
      <t>キサイ</t>
    </rPh>
    <phoneticPr fontId="42"/>
  </si>
  <si>
    <t>同被保険者番号の明細レコード数が14コード～53レコードの場合、印字位置41・42・43・44はレイアウト通り入力。</t>
    <rPh sb="0" eb="1">
      <t>ドウ</t>
    </rPh>
    <rPh sb="1" eb="5">
      <t>ヒホケンシャ</t>
    </rPh>
    <rPh sb="5" eb="7">
      <t>バンゴウ</t>
    </rPh>
    <rPh sb="8" eb="10">
      <t>メイサイ</t>
    </rPh>
    <rPh sb="14" eb="15">
      <t>スウ</t>
    </rPh>
    <rPh sb="29" eb="31">
      <t>バアイ</t>
    </rPh>
    <rPh sb="32" eb="34">
      <t>インジ</t>
    </rPh>
    <rPh sb="34" eb="36">
      <t>イチ</t>
    </rPh>
    <rPh sb="53" eb="54">
      <t>ドオ</t>
    </rPh>
    <rPh sb="55" eb="57">
      <t>ニュウリョク</t>
    </rPh>
    <phoneticPr fontId="42"/>
  </si>
  <si>
    <t>同被保険者番号の明細レコード数が14レコード～53レコード場合、印字位置40は「合計」を入力。※csvに記載なし</t>
    <rPh sb="0" eb="1">
      <t>ドウ</t>
    </rPh>
    <rPh sb="1" eb="5">
      <t>ヒホケンシャ</t>
    </rPh>
    <rPh sb="5" eb="7">
      <t>バンゴウ</t>
    </rPh>
    <rPh sb="8" eb="10">
      <t>メイサイ</t>
    </rPh>
    <rPh sb="14" eb="15">
      <t>スウ</t>
    </rPh>
    <rPh sb="29" eb="31">
      <t>バアイ</t>
    </rPh>
    <rPh sb="32" eb="34">
      <t>インジ</t>
    </rPh>
    <rPh sb="34" eb="36">
      <t>イチ</t>
    </rPh>
    <rPh sb="40" eb="42">
      <t>ゴウケイ</t>
    </rPh>
    <rPh sb="44" eb="46">
      <t>ニュウリョク</t>
    </rPh>
    <rPh sb="52" eb="54">
      <t>キサイ</t>
    </rPh>
    <phoneticPr fontId="42"/>
  </si>
  <si>
    <t>印字位置44は、同被保険者番号の明細レコード数が54レコード以上の場合、印字位置24（明細レコード14～53）の合計を入力する。</t>
    <rPh sb="0" eb="2">
      <t>インジ</t>
    </rPh>
    <rPh sb="2" eb="4">
      <t>イチ</t>
    </rPh>
    <rPh sb="8" eb="9">
      <t>ドウ</t>
    </rPh>
    <rPh sb="9" eb="13">
      <t>ヒホケンシャ</t>
    </rPh>
    <rPh sb="13" eb="15">
      <t>バンゴウ</t>
    </rPh>
    <rPh sb="16" eb="18">
      <t>メイサイ</t>
    </rPh>
    <rPh sb="22" eb="23">
      <t>スウ</t>
    </rPh>
    <rPh sb="30" eb="32">
      <t>イジョウ</t>
    </rPh>
    <rPh sb="33" eb="35">
      <t>バアイ</t>
    </rPh>
    <rPh sb="36" eb="38">
      <t>インジ</t>
    </rPh>
    <rPh sb="38" eb="40">
      <t>イチ</t>
    </rPh>
    <rPh sb="43" eb="45">
      <t>メイサイ</t>
    </rPh>
    <rPh sb="56" eb="58">
      <t>ゴウケイ</t>
    </rPh>
    <rPh sb="59" eb="61">
      <t>ニュウリョク</t>
    </rPh>
    <phoneticPr fontId="42"/>
  </si>
  <si>
    <t>印字位置40は、同被保険者番号の明細レコード数が54レコード以上の場合、「小計」を入力。※csv内に記載なし</t>
    <rPh sb="0" eb="2">
      <t>インジ</t>
    </rPh>
    <rPh sb="2" eb="4">
      <t>イチ</t>
    </rPh>
    <rPh sb="8" eb="9">
      <t>ドウ</t>
    </rPh>
    <rPh sb="9" eb="13">
      <t>ヒホケンシャ</t>
    </rPh>
    <rPh sb="13" eb="15">
      <t>バンゴウ</t>
    </rPh>
    <rPh sb="16" eb="18">
      <t>メイサイ</t>
    </rPh>
    <rPh sb="22" eb="23">
      <t>スウ</t>
    </rPh>
    <rPh sb="30" eb="32">
      <t>イジョウ</t>
    </rPh>
    <rPh sb="33" eb="35">
      <t>バアイ</t>
    </rPh>
    <rPh sb="37" eb="39">
      <t>ショウケイ</t>
    </rPh>
    <rPh sb="41" eb="43">
      <t>ニュウリョク</t>
    </rPh>
    <rPh sb="48" eb="49">
      <t>ナイ</t>
    </rPh>
    <rPh sb="50" eb="52">
      <t>キサイ</t>
    </rPh>
    <phoneticPr fontId="42"/>
  </si>
  <si>
    <t>同被保険者番号の明細レコード数が13レコード以内の場合、印字位置28・29・30・31はレイアウト通り入力。</t>
    <rPh sb="0" eb="1">
      <t>ドウ</t>
    </rPh>
    <rPh sb="1" eb="5">
      <t>ヒホケンシャ</t>
    </rPh>
    <rPh sb="5" eb="7">
      <t>バンゴウ</t>
    </rPh>
    <rPh sb="8" eb="10">
      <t>メイサイ</t>
    </rPh>
    <rPh sb="14" eb="15">
      <t>スウ</t>
    </rPh>
    <rPh sb="22" eb="24">
      <t>イナイ</t>
    </rPh>
    <rPh sb="25" eb="27">
      <t>バアイ</t>
    </rPh>
    <rPh sb="28" eb="30">
      <t>インジ</t>
    </rPh>
    <rPh sb="30" eb="32">
      <t>イチ</t>
    </rPh>
    <rPh sb="49" eb="50">
      <t>ドオ</t>
    </rPh>
    <rPh sb="51" eb="53">
      <t>ニュウリョク</t>
    </rPh>
    <phoneticPr fontId="42"/>
  </si>
  <si>
    <t>同被保険者番号の明細レコード数が13レコード以内の場合、印字位置27は「合計」を入力。※csvに記載なし</t>
    <rPh sb="0" eb="1">
      <t>ドウ</t>
    </rPh>
    <rPh sb="1" eb="5">
      <t>ヒホケンシャ</t>
    </rPh>
    <rPh sb="5" eb="7">
      <t>バンゴウ</t>
    </rPh>
    <rPh sb="8" eb="10">
      <t>メイサイ</t>
    </rPh>
    <rPh sb="14" eb="15">
      <t>スウ</t>
    </rPh>
    <rPh sb="22" eb="24">
      <t>イナイ</t>
    </rPh>
    <rPh sb="25" eb="27">
      <t>バアイ</t>
    </rPh>
    <rPh sb="28" eb="30">
      <t>インジ</t>
    </rPh>
    <rPh sb="30" eb="32">
      <t>イチ</t>
    </rPh>
    <rPh sb="36" eb="38">
      <t>ゴウケイ</t>
    </rPh>
    <rPh sb="40" eb="42">
      <t>ニュウリョク</t>
    </rPh>
    <rPh sb="48" eb="50">
      <t>キサイ</t>
    </rPh>
    <phoneticPr fontId="42"/>
  </si>
  <si>
    <t>印字位置27は、同被保険者番号の明細レコード数が14レコード以上の場合、「小計」を入力。※csv内に記載なし</t>
    <phoneticPr fontId="42"/>
  </si>
  <si>
    <t>確報引抜運用区分コード（漢字）</t>
  </si>
  <si>
    <t>速報引抜候補者フラグ（漢字）</t>
  </si>
  <si>
    <t>処理モード</t>
  </si>
  <si>
    <t>資格喪失者出力区分</t>
  </si>
  <si>
    <t>資格喪失者出力区分（漢字）</t>
  </si>
  <si>
    <t>催告書発行区分</t>
  </si>
  <si>
    <t>抽出終了区分</t>
  </si>
  <si>
    <t>抽出開始区分</t>
  </si>
  <si>
    <t>抽出区分</t>
  </si>
  <si>
    <t>抽出終了年度</t>
  </si>
  <si>
    <t>抽出開始年度</t>
  </si>
  <si>
    <t>抽出区分コード</t>
  </si>
  <si>
    <t>年度区分</t>
  </si>
  <si>
    <t>資格喪失年月日和暦（英字）</t>
  </si>
  <si>
    <t>資格喪失年月日和暦（漢字）</t>
  </si>
  <si>
    <t>資格喪失年月日</t>
  </si>
  <si>
    <t>資格喪失事由コード</t>
  </si>
  <si>
    <t>資格喪失事由（漢字）</t>
  </si>
  <si>
    <t>被保険者都道府県名+被保険者市町村名+被保険者住所+被保険者番地+被保険者方書の順に並べて印字。
被保険者都道府県名及び被保険者市町村名がない場合は、被保険者住所+被保険者番地+被保険者方書を印字。</t>
    <rPh sb="0" eb="4">
      <t>ヒホケンシャ</t>
    </rPh>
    <rPh sb="4" eb="8">
      <t>トドウフケン</t>
    </rPh>
    <rPh sb="8" eb="9">
      <t>メイ</t>
    </rPh>
    <rPh sb="10" eb="14">
      <t>ヒホケンシャ</t>
    </rPh>
    <rPh sb="14" eb="17">
      <t>シチョウソン</t>
    </rPh>
    <rPh sb="17" eb="18">
      <t>メイ</t>
    </rPh>
    <rPh sb="19" eb="23">
      <t>ヒホケンシャ</t>
    </rPh>
    <rPh sb="23" eb="25">
      <t>ジュウショ</t>
    </rPh>
    <rPh sb="26" eb="30">
      <t>ヒホケンシャ</t>
    </rPh>
    <rPh sb="30" eb="32">
      <t>バンチ</t>
    </rPh>
    <rPh sb="33" eb="37">
      <t>ヒホケンシャ</t>
    </rPh>
    <rPh sb="37" eb="38">
      <t>カタ</t>
    </rPh>
    <rPh sb="38" eb="39">
      <t>ショ</t>
    </rPh>
    <rPh sb="40" eb="41">
      <t>ジュン</t>
    </rPh>
    <rPh sb="42" eb="43">
      <t>ナラ</t>
    </rPh>
    <rPh sb="45" eb="47">
      <t>インジ</t>
    </rPh>
    <rPh sb="49" eb="53">
      <t>ヒホケンシャ</t>
    </rPh>
    <rPh sb="53" eb="57">
      <t>トドウフケン</t>
    </rPh>
    <rPh sb="57" eb="58">
      <t>メイ</t>
    </rPh>
    <rPh sb="58" eb="59">
      <t>オヨ</t>
    </rPh>
    <rPh sb="60" eb="64">
      <t>ヒホケンシャ</t>
    </rPh>
    <rPh sb="64" eb="68">
      <t>シチョウソンメイ</t>
    </rPh>
    <rPh sb="71" eb="73">
      <t>バアイ</t>
    </rPh>
    <rPh sb="75" eb="79">
      <t>ヒホケンシャ</t>
    </rPh>
    <rPh sb="79" eb="81">
      <t>ジュウショ</t>
    </rPh>
    <rPh sb="82" eb="86">
      <t>ヒホケンシャ</t>
    </rPh>
    <rPh sb="86" eb="88">
      <t>バンチ</t>
    </rPh>
    <rPh sb="89" eb="93">
      <t>ヒホケンシャ</t>
    </rPh>
    <rPh sb="93" eb="94">
      <t>カタ</t>
    </rPh>
    <rPh sb="94" eb="95">
      <t>カ</t>
    </rPh>
    <rPh sb="96" eb="98">
      <t>インジ</t>
    </rPh>
    <phoneticPr fontId="42"/>
  </si>
  <si>
    <t>被保険者本名通称名区分
コード</t>
  </si>
  <si>
    <t>徴収猶予存在有無</t>
  </si>
  <si>
    <t>徴収猶予存在区分コード</t>
  </si>
  <si>
    <t>分納存在有無</t>
  </si>
  <si>
    <t>問い合わせ先FAX番号</t>
  </si>
  <si>
    <t>問い合わせ先メールアドレス</t>
  </si>
  <si>
    <t>問い合わせ先２住所（漢字）連結</t>
  </si>
  <si>
    <t>問い合わせ先１住所（漢字）連結</t>
  </si>
  <si>
    <t>問い合わせ先部署２名（漢字）</t>
  </si>
  <si>
    <t>延滞金計算基準日（漢字）</t>
  </si>
  <si>
    <t>延滞金計算基準日</t>
  </si>
  <si>
    <t>滞納催告書納期限年月日和暦（漢字）</t>
  </si>
  <si>
    <t>滞納催告納期限年月日</t>
  </si>
  <si>
    <t>滞納催告書発行年月日和暦（漢字）</t>
  </si>
  <si>
    <t>滞納催告書発行年月日</t>
  </si>
  <si>
    <t>滞納督促状納期限年月日和暦（英字）</t>
  </si>
  <si>
    <t>滞納督促状発行年月日和暦（英字）</t>
  </si>
  <si>
    <t>収納状況延滞金未済額</t>
  </si>
  <si>
    <t>収納状況延滞金済額</t>
  </si>
  <si>
    <t>収納状況延滞金調定額</t>
  </si>
  <si>
    <t>収納状況督促手数料未済額</t>
  </si>
  <si>
    <t>収納状況督促手数料済額</t>
  </si>
  <si>
    <t>収納状況督促手数料調定額</t>
  </si>
  <si>
    <t>収納状況収納未済額</t>
  </si>
  <si>
    <t>収納状況収納済額</t>
  </si>
  <si>
    <t>収納状況期割額</t>
  </si>
  <si>
    <t>科目</t>
  </si>
  <si>
    <t>自治体市町村名（漢字）</t>
  </si>
  <si>
    <t>自治体名２（漢字）</t>
  </si>
  <si>
    <t>ソート期別番号</t>
  </si>
  <si>
    <t>ソート賦課年度</t>
  </si>
  <si>
    <t>ソート調定年度</t>
  </si>
  <si>
    <t>ソート明細番号</t>
  </si>
  <si>
    <t>ソート被保険者番号</t>
  </si>
  <si>
    <t>ソート介護保険者番号</t>
  </si>
  <si>
    <t>催告書印刷</t>
    <rPh sb="0" eb="3">
      <t>サイコクショ</t>
    </rPh>
    <rPh sb="3" eb="5">
      <t>インサツ</t>
    </rPh>
    <phoneticPr fontId="7"/>
  </si>
  <si>
    <t>予備領域</t>
  </si>
  <si>
    <t>合計ページ数</t>
  </si>
  <si>
    <t>31,44,50,56</t>
    <phoneticPr fontId="42"/>
  </si>
  <si>
    <t>収納状況収納未済額総合計額</t>
  </si>
  <si>
    <t>30,43,49,55</t>
    <phoneticPr fontId="42"/>
  </si>
  <si>
    <t>収納状況延滞金調定額合計額</t>
  </si>
  <si>
    <t>29,42,48,554</t>
    <phoneticPr fontId="42"/>
  </si>
  <si>
    <t>収納状況督促手数料未済額合計額</t>
  </si>
  <si>
    <t>28,41,47,53</t>
    <phoneticPr fontId="42"/>
  </si>
  <si>
    <t>収納状況収納未済額合計額</t>
  </si>
  <si>
    <t>入力ファイルID</t>
    <rPh sb="0" eb="2">
      <t>ニュウリョク</t>
    </rPh>
    <phoneticPr fontId="42"/>
  </si>
  <si>
    <t>C-06②</t>
    <phoneticPr fontId="42"/>
  </si>
  <si>
    <t>C-06①</t>
    <phoneticPr fontId="42"/>
  </si>
  <si>
    <t>Ｆ－００／Ｆ－０6</t>
    <phoneticPr fontId="7"/>
  </si>
  <si>
    <t>Ｆ－００／Ｆ－０6</t>
    <phoneticPr fontId="42"/>
  </si>
  <si>
    <t>介護保険料が、NNNNNNNNNNN現在、下記のとおり滞納になっておりますので、納付について確認の</t>
    <phoneticPr fontId="42"/>
  </si>
  <si>
    <t>うえ、NNNNNNNNNNNまで自治体窓口または指定金融機関等に納付してください。</t>
    <phoneticPr fontId="42"/>
  </si>
  <si>
    <t>この催告書の指定納期限まで納付されないときは、地方自治法第２３１条の３の規定により滞納処分を受ける</t>
  </si>
  <si>
    <t>また、自治体介護保険条例第 1条の規定により、延滞金及び督促手数料も併せて納付願います。</t>
    <phoneticPr fontId="42"/>
  </si>
  <si>
    <t>指定期限 NNNNNNNNNNN</t>
    <phoneticPr fontId="42"/>
  </si>
  <si>
    <t>滞納者</t>
    <rPh sb="0" eb="3">
      <t>タイノウシャ</t>
    </rPh>
    <phoneticPr fontId="42"/>
  </si>
  <si>
    <t>住所</t>
    <rPh sb="0" eb="2">
      <t>ジュウショ</t>
    </rPh>
    <phoneticPr fontId="42"/>
  </si>
  <si>
    <t>NNNNNNNNNNNNNNNNNNNNNNNNNNNNNNNNNNNNNNNNNNNNNNNNNN</t>
    <phoneticPr fontId="42"/>
  </si>
  <si>
    <t>（所在地）</t>
    <rPh sb="1" eb="4">
      <t>ショザイチ</t>
    </rPh>
    <phoneticPr fontId="42"/>
  </si>
  <si>
    <t>氏名</t>
    <rPh sb="0" eb="2">
      <t>シメイ</t>
    </rPh>
    <phoneticPr fontId="42"/>
  </si>
  <si>
    <t>（名称）</t>
    <rPh sb="1" eb="3">
      <t>メイショウ</t>
    </rPh>
    <phoneticPr fontId="42"/>
  </si>
  <si>
    <t>賦課</t>
    <rPh sb="0" eb="2">
      <t>フカ</t>
    </rPh>
    <phoneticPr fontId="42"/>
  </si>
  <si>
    <t>調定</t>
    <rPh sb="0" eb="2">
      <t>チョウテイ</t>
    </rPh>
    <phoneticPr fontId="42"/>
  </si>
  <si>
    <t>科目</t>
    <rPh sb="0" eb="2">
      <t>カモク</t>
    </rPh>
    <phoneticPr fontId="42"/>
  </si>
  <si>
    <t>未納額</t>
    <rPh sb="0" eb="3">
      <t>ミノウガク</t>
    </rPh>
    <phoneticPr fontId="42"/>
  </si>
  <si>
    <t>延滞金</t>
    <rPh sb="0" eb="3">
      <t>エンタイキン</t>
    </rPh>
    <phoneticPr fontId="42"/>
  </si>
  <si>
    <t>督促料</t>
    <rPh sb="0" eb="3">
      <t>トクソクリョウ</t>
    </rPh>
    <phoneticPr fontId="42"/>
  </si>
  <si>
    <t>合計金額</t>
    <rPh sb="0" eb="2">
      <t>ゴウケイ</t>
    </rPh>
    <rPh sb="2" eb="4">
      <t>キンガク</t>
    </rPh>
    <phoneticPr fontId="42"/>
  </si>
  <si>
    <t>納期限</t>
    <rPh sb="0" eb="3">
      <t>ノウキゲン</t>
    </rPh>
    <phoneticPr fontId="42"/>
  </si>
  <si>
    <t>XXX</t>
    <phoneticPr fontId="42"/>
  </si>
  <si>
    <t>NN</t>
    <phoneticPr fontId="42"/>
  </si>
  <si>
    <t>XXXXXXX</t>
    <phoneticPr fontId="42"/>
  </si>
  <si>
    <t>XXXXX</t>
    <phoneticPr fontId="42"/>
  </si>
  <si>
    <t>XXXXXXXXX</t>
    <phoneticPr fontId="42"/>
  </si>
  <si>
    <t>XXXXXXXXXXX</t>
    <phoneticPr fontId="42"/>
  </si>
  <si>
    <t>延滞金計算日</t>
    <rPh sb="0" eb="3">
      <t>エンタイキン</t>
    </rPh>
    <rPh sb="3" eb="6">
      <t>ケイサンビ</t>
    </rPh>
    <phoneticPr fontId="42"/>
  </si>
  <si>
    <t>NNNNNNNNNNN　※「延滞金」欄に掲げた金額は左記延滞金計算日までのものです。</t>
    <rPh sb="14" eb="17">
      <t>エンタイキン</t>
    </rPh>
    <rPh sb="18" eb="19">
      <t>ラン</t>
    </rPh>
    <rPh sb="20" eb="21">
      <t>カカ</t>
    </rPh>
    <rPh sb="23" eb="25">
      <t>キンガク</t>
    </rPh>
    <rPh sb="26" eb="28">
      <t>サキ</t>
    </rPh>
    <rPh sb="28" eb="31">
      <t>エンタイキン</t>
    </rPh>
    <rPh sb="31" eb="33">
      <t>ケイサン</t>
    </rPh>
    <rPh sb="33" eb="34">
      <t>ビ</t>
    </rPh>
    <phoneticPr fontId="42"/>
  </si>
  <si>
    <t>※ 最近納付された方で、この催告書が行き違いに送達された場合は、ご了承願います。</t>
  </si>
  <si>
    <t>※ 領収証は５年間保存願います。</t>
    <phoneticPr fontId="42"/>
  </si>
  <si>
    <t>延滞金の計算方法</t>
  </si>
  <si>
    <t>　納期限の翌日から納付（入）の日までの期間の日数に応じ、税額または納入金額（１，０００円未満の端数があるとき、またはその全額が２，０００
円未満であるときは、その端数金額または全額を切り捨てます。）に年１４．６％（納期限の翌日から１月を経過する日までの期間については、年７．
３％）の割合（平成１２年１月１日から平成２５年１２月３１日までの期間については、当該期間の属する各年の前年の１１月３０日を経過する時にお
ける日本銀行法第１５条第１項第１号の規定により定められる商業手形の基準割引率に年４％の割合を加算した割合が年７．３％の割合に満たない場合
には、その年中においては、年７．３％の割合にあっては、当該商業手形の基準割引率に年４％の割合を加算した割合とします。平成２６年１月１日か
ら令和２年１２月３１日までの期間については、当該期間の属する各年の前年に所得税法等の一部を改正する法律（令和２年法律第８号）による改正前
の租税特別措置法第９３条第２項の規定により告示された割合に年１％の割合を加算した割合（以下「特例基準割合」という。）が年７．３％の割合に
満たない場合には、その年（以下「特例基準割合適用年」という。）中においては、年１４．６％の割合にあっては当該特例基準割合適用年における特
例基準割合に年７．３％の割合を加算した割合とし、年７．３％の割合にあっては当該特例基準割合に年１％の割合を加算した割合（当該加算した割合
が年７．３％の割合を超える場合には、年７．３％の割合）とします。令和３年１月１日以後の期間については、当該期間の属する各年の前年に租税特
別措置法第９３条第２項に規定する平均貸付割合に年１％の割合を加算した割合（以下「延滞金特例基準割合」という。）が年７．３％の割合に満たな
い場合には、その年中においては、年１４．６％の割合にあってはその年における延滞金特例基準割合に年７．３％の割合を加算した割合とし、年７．
３％の割合にあっては当該延滞金特例基準割合に年１％の割合を加算した割合（当該加算した割合が年７．３％の割合を超える場合には、年７．３％の
割合）とします。）を乗じて計算した金額。この場合における年当たりの割合は、閏年の日を含む期間についても、３６５日当たりの割合です。</t>
    <phoneticPr fontId="42"/>
  </si>
  <si>
    <t>問い合わせ先</t>
    <phoneticPr fontId="42"/>
  </si>
  <si>
    <t>NNNNNNNNNNNNNNNNNNN</t>
  </si>
  <si>
    <t>〒</t>
    <phoneticPr fontId="42"/>
  </si>
  <si>
    <t>XXXXXXXX</t>
    <phoneticPr fontId="42"/>
  </si>
  <si>
    <t>NNNNNNNNNNNNNNNN</t>
  </si>
  <si>
    <t>電話番号</t>
    <phoneticPr fontId="42"/>
  </si>
  <si>
    <t>XXXXXXXXXXXX</t>
    <phoneticPr fontId="42"/>
  </si>
  <si>
    <t>ＦＡＸ番号</t>
  </si>
  <si>
    <t>メール</t>
    <phoneticPr fontId="42"/>
  </si>
  <si>
    <t>XXXXXXXXXXXXXXXXXXX</t>
    <phoneticPr fontId="42"/>
  </si>
  <si>
    <t>P.　　　１／N</t>
    <phoneticPr fontId="42"/>
  </si>
  <si>
    <t>※「延滞金」欄に掲げた金額は左記延滞金計算日までのものです。</t>
  </si>
  <si>
    <t>P.　　２／N</t>
    <phoneticPr fontId="42"/>
  </si>
  <si>
    <t>P.　　３／N</t>
    <phoneticPr fontId="42"/>
  </si>
  <si>
    <t>P.　　４／N</t>
    <phoneticPr fontId="42"/>
  </si>
  <si>
    <t>C-11</t>
  </si>
  <si>
    <t>C-10</t>
  </si>
  <si>
    <t>C-09①</t>
  </si>
  <si>
    <t>C-09②</t>
  </si>
  <si>
    <t>C-08③</t>
  </si>
  <si>
    <t>X-07</t>
  </si>
  <si>
    <t>X-05</t>
  </si>
  <si>
    <t>X-01</t>
  </si>
  <si>
    <t>X-08</t>
  </si>
  <si>
    <t>1部以上
（ＩＤ_Ｆ-02　項番24「被保険者番号」が同じの場合、同封）</t>
    <rPh sb="1" eb="2">
      <t>ブ</t>
    </rPh>
    <rPh sb="2" eb="4">
      <t>イジョウ</t>
    </rPh>
    <rPh sb="19" eb="23">
      <t>ヒホケンシャ</t>
    </rPh>
    <rPh sb="23" eb="25">
      <t>バンゴウ</t>
    </rPh>
    <rPh sb="27" eb="28">
      <t>オナ</t>
    </rPh>
    <phoneticPr fontId="7"/>
  </si>
  <si>
    <t xml:space="preserve">１部づつ同封
※年次更新分について、C-04と「被保険者番号」が同じの場合、同封
</t>
    <rPh sb="1" eb="2">
      <t>ブ</t>
    </rPh>
    <rPh sb="4" eb="6">
      <t>ドウフウ</t>
    </rPh>
    <rPh sb="8" eb="10">
      <t>ネンジ</t>
    </rPh>
    <rPh sb="10" eb="12">
      <t>コウシン</t>
    </rPh>
    <rPh sb="12" eb="13">
      <t>ブン</t>
    </rPh>
    <phoneticPr fontId="6"/>
  </si>
  <si>
    <t>【年次更新分】７月上旬～7月中旬
【通常時使用分（C-03のみ）】随時</t>
    <rPh sb="1" eb="3">
      <t>ネンジ</t>
    </rPh>
    <rPh sb="3" eb="6">
      <t>コウシンブン</t>
    </rPh>
    <rPh sb="8" eb="9">
      <t>ガツ</t>
    </rPh>
    <rPh sb="9" eb="11">
      <t>ジョウジュン</t>
    </rPh>
    <rPh sb="13" eb="14">
      <t>ガツ</t>
    </rPh>
    <rPh sb="14" eb="16">
      <t>チュウジュン</t>
    </rPh>
    <rPh sb="18" eb="20">
      <t>ツウジョウ</t>
    </rPh>
    <rPh sb="20" eb="21">
      <t>ジ</t>
    </rPh>
    <rPh sb="21" eb="24">
      <t>シヨウブン</t>
    </rPh>
    <rPh sb="33" eb="35">
      <t>ズイジ</t>
    </rPh>
    <phoneticPr fontId="7"/>
  </si>
  <si>
    <t xml:space="preserve">１部づつ同封
※年次更新分について、C-03と「被保険者番号」が同じの場合、同封
※承認分及び非承認分、どちらも対応要
</t>
    <rPh sb="8" eb="10">
      <t>ネンジ</t>
    </rPh>
    <rPh sb="10" eb="12">
      <t>コウシン</t>
    </rPh>
    <rPh sb="12" eb="13">
      <t>ブン</t>
    </rPh>
    <rPh sb="42" eb="44">
      <t>ショウニン</t>
    </rPh>
    <rPh sb="44" eb="45">
      <t>ブン</t>
    </rPh>
    <rPh sb="45" eb="46">
      <t>オヨ</t>
    </rPh>
    <rPh sb="47" eb="50">
      <t>ヒショウニン</t>
    </rPh>
    <rPh sb="50" eb="51">
      <t>ブン</t>
    </rPh>
    <rPh sb="56" eb="58">
      <t>タイオウ</t>
    </rPh>
    <rPh sb="58" eb="59">
      <t>ヨウ</t>
    </rPh>
    <phoneticPr fontId="6"/>
  </si>
  <si>
    <t>P-03にP-04（C-53、C-54及びP-05を１部づつ同封したもの）、C-51、52、55、及び56を封入する。
※封緘不要
求めがあれば、P-04（C-53、C-54及びP-05を１部づつ同封したもの）のみを納品する。
※封緘不要</t>
    <rPh sb="49" eb="50">
      <t>オヨ</t>
    </rPh>
    <rPh sb="54" eb="56">
      <t>フウニュウ</t>
    </rPh>
    <rPh sb="67" eb="68">
      <t>モト</t>
    </rPh>
    <rPh sb="109" eb="111">
      <t>ノウヒン</t>
    </rPh>
    <phoneticPr fontId="7"/>
  </si>
  <si>
    <t>高額介護等サービス費支給決定通知書</t>
    <phoneticPr fontId="42"/>
  </si>
  <si>
    <r>
      <t>伝送から発送までの期間</t>
    </r>
    <r>
      <rPr>
        <sz val="8"/>
        <color theme="1"/>
        <rFont val="游ゴシック"/>
        <family val="3"/>
        <charset val="128"/>
      </rPr>
      <t>（伝送日及び納品日含む）※土日祝除く</t>
    </r>
    <rPh sb="0" eb="2">
      <t>デンソウ</t>
    </rPh>
    <rPh sb="4" eb="6">
      <t>ハッソウ</t>
    </rPh>
    <rPh sb="9" eb="11">
      <t>キカン</t>
    </rPh>
    <rPh sb="12" eb="14">
      <t>デンソウ</t>
    </rPh>
    <rPh sb="14" eb="15">
      <t>ビ</t>
    </rPh>
    <rPh sb="15" eb="16">
      <t>オヨ</t>
    </rPh>
    <rPh sb="17" eb="20">
      <t>ノウヒンビ</t>
    </rPh>
    <rPh sb="20" eb="21">
      <t>フク</t>
    </rPh>
    <rPh sb="24" eb="26">
      <t>ドニチ</t>
    </rPh>
    <rPh sb="26" eb="27">
      <t>シュク</t>
    </rPh>
    <rPh sb="27" eb="28">
      <t>ノゾ</t>
    </rPh>
    <phoneticPr fontId="7"/>
  </si>
  <si>
    <t>C-01①</t>
    <phoneticPr fontId="42"/>
  </si>
  <si>
    <t>C-01②</t>
    <phoneticPr fontId="42"/>
  </si>
  <si>
    <t>別紙4</t>
    <rPh sb="0" eb="2">
      <t>ベッシ</t>
    </rPh>
    <phoneticPr fontId="7"/>
  </si>
  <si>
    <t>別紙5</t>
    <rPh sb="0" eb="2">
      <t>ベッシ</t>
    </rPh>
    <phoneticPr fontId="42"/>
  </si>
  <si>
    <t>別紙6</t>
    <rPh sb="0" eb="2">
      <t>ベッシ</t>
    </rPh>
    <phoneticPr fontId="7"/>
  </si>
  <si>
    <t>別紙7</t>
    <rPh sb="0" eb="2">
      <t>ベッシ</t>
    </rPh>
    <phoneticPr fontId="42"/>
  </si>
  <si>
    <t xml:space="preserve"> 未定</t>
    <rPh sb="1" eb="3">
      <t>ミテイ</t>
    </rPh>
    <phoneticPr fontId="42"/>
  </si>
  <si>
    <t>未定</t>
    <rPh sb="0" eb="2">
      <t>ミテイ</t>
    </rPh>
    <phoneticPr fontId="42"/>
  </si>
  <si>
    <r>
      <t xml:space="preserve">納品場所、定型・定型外の別、重さによる仕分けを行い、件数を報告する。
郵便番号５６５　・・・吹田市役所　高齢福祉室
郵便番号５６４　・・・吹田市役所　高齢福祉室
その他　　　　　・・・吹田市役所　高齢福祉室
抜取分　　　　　・・・吹田市役所　高齢福祉室
定型
定型外
50ｇ以下/100ｇ以下/150ｇ以下/250ｇ以下
</t>
    </r>
    <r>
      <rPr>
        <sz val="8"/>
        <rFont val="游ゴシック"/>
        <family val="3"/>
        <charset val="128"/>
      </rPr>
      <t xml:space="preserve">
P-01②又はP-01③に、P-04（C-53、C-54及びP-05を１部づつ同封したもの）、C-10、52、56、及び57を封入する。</t>
    </r>
    <rPh sb="170" eb="171">
      <t>マタ</t>
    </rPh>
    <phoneticPr fontId="7"/>
  </si>
  <si>
    <t>※標準化後の仕様未確定につき、変更の可能性あり。
オンライン用出力帳票について、
・表面：左記のとおり。（罫線含め印字は不要。サイズ感のみ参考としてください）
・裏面：「17C-03②（バッチ用）帳票レイアウト」の（二）のとおり。</t>
    <rPh sb="1" eb="3">
      <t>ヒョウジュン</t>
    </rPh>
    <rPh sb="3" eb="4">
      <t>カ</t>
    </rPh>
    <rPh sb="4" eb="5">
      <t>アト</t>
    </rPh>
    <rPh sb="6" eb="8">
      <t>シヨウ</t>
    </rPh>
    <rPh sb="8" eb="9">
      <t>ミ</t>
    </rPh>
    <rPh sb="9" eb="11">
      <t>カクテイ</t>
    </rPh>
    <rPh sb="15" eb="17">
      <t>ヘンコウ</t>
    </rPh>
    <rPh sb="18" eb="20">
      <t>カノウ</t>
    </rPh>
    <rPh sb="20" eb="21">
      <t>セイ</t>
    </rPh>
    <rPh sb="30" eb="31">
      <t>ヨウ</t>
    </rPh>
    <rPh sb="31" eb="33">
      <t>シュツリョク</t>
    </rPh>
    <rPh sb="33" eb="35">
      <t>チョウヒョウ</t>
    </rPh>
    <rPh sb="42" eb="44">
      <t>オモテメン</t>
    </rPh>
    <rPh sb="45" eb="47">
      <t>サキ</t>
    </rPh>
    <rPh sb="53" eb="55">
      <t>ケイセン</t>
    </rPh>
    <rPh sb="55" eb="56">
      <t>フク</t>
    </rPh>
    <rPh sb="57" eb="59">
      <t>インジ</t>
    </rPh>
    <rPh sb="60" eb="62">
      <t>フヨウ</t>
    </rPh>
    <rPh sb="66" eb="67">
      <t>カン</t>
    </rPh>
    <rPh sb="69" eb="71">
      <t>サンコウ</t>
    </rPh>
    <rPh sb="81" eb="83">
      <t>ウラメン</t>
    </rPh>
    <rPh sb="108" eb="109">
      <t>ニ</t>
    </rPh>
    <phoneticPr fontId="42"/>
  </si>
  <si>
    <t>項番</t>
    <phoneticPr fontId="42"/>
  </si>
  <si>
    <t>浅黄色　厚口
封入封緘後、バーコードが窓枠からすべて見えるよう印字・作成する。
印字前帳票の納品については、単票で納品すること。
・年次更新分及び通常時使用分、両方含む。</t>
    <rPh sb="0" eb="2">
      <t>アサギ</t>
    </rPh>
    <rPh sb="2" eb="3">
      <t>イロ</t>
    </rPh>
    <rPh sb="4" eb="6">
      <t>アツクチ</t>
    </rPh>
    <rPh sb="40" eb="42">
      <t>インジ</t>
    </rPh>
    <rPh sb="42" eb="43">
      <t>マエ</t>
    </rPh>
    <rPh sb="43" eb="45">
      <t>チョウヒョウ</t>
    </rPh>
    <rPh sb="46" eb="48">
      <t>ノウヒン</t>
    </rPh>
    <rPh sb="54" eb="56">
      <t>タンピョウ</t>
    </rPh>
    <rPh sb="57" eb="59">
      <t>ノウヒン</t>
    </rPh>
    <phoneticPr fontId="9"/>
  </si>
  <si>
    <t>・ピンク色　厚口
・印字前帳票の納品については、単票で納品すること。
・年次更新分及び通常時使用分、両方含む。</t>
    <rPh sb="4" eb="5">
      <t>イロ</t>
    </rPh>
    <rPh sb="6" eb="8">
      <t>アツクチ</t>
    </rPh>
    <rPh sb="10" eb="12">
      <t>インジ</t>
    </rPh>
    <rPh sb="12" eb="13">
      <t>マエ</t>
    </rPh>
    <rPh sb="13" eb="15">
      <t>チョウヒョウ</t>
    </rPh>
    <rPh sb="16" eb="18">
      <t>ノウヒン</t>
    </rPh>
    <rPh sb="24" eb="26">
      <t>タンピョウ</t>
    </rPh>
    <rPh sb="27" eb="29">
      <t>ノウヒン</t>
    </rPh>
    <rPh sb="36" eb="38">
      <t>ネンジ</t>
    </rPh>
    <rPh sb="38" eb="40">
      <t>コウシン</t>
    </rPh>
    <rPh sb="40" eb="41">
      <t>ブン</t>
    </rPh>
    <rPh sb="41" eb="42">
      <t>オヨ</t>
    </rPh>
    <rPh sb="43" eb="45">
      <t>ツウジョウ</t>
    </rPh>
    <rPh sb="45" eb="46">
      <t>ジ</t>
    </rPh>
    <rPh sb="46" eb="48">
      <t>シヨウ</t>
    </rPh>
    <rPh sb="48" eb="49">
      <t>ブン</t>
    </rPh>
    <rPh sb="50" eb="52">
      <t>リョウホウ</t>
    </rPh>
    <rPh sb="52" eb="53">
      <t>フク</t>
    </rPh>
    <phoneticPr fontId="9"/>
  </si>
  <si>
    <t>C-10とは別のレイアウトになる点に注意。</t>
    <rPh sb="6" eb="7">
      <t>ベツ</t>
    </rPh>
    <rPh sb="16" eb="17">
      <t>テン</t>
    </rPh>
    <rPh sb="18" eb="20">
      <t>チュウイ</t>
    </rPh>
    <phoneticPr fontId="12"/>
  </si>
  <si>
    <t>C-08①</t>
    <phoneticPr fontId="42"/>
  </si>
  <si>
    <t>C-08③</t>
    <phoneticPr fontId="42"/>
  </si>
  <si>
    <t>Ｃ－０9②</t>
    <phoneticPr fontId="42"/>
  </si>
  <si>
    <t>被保険者番号</t>
    <phoneticPr fontId="42"/>
  </si>
  <si>
    <t>Ｆ－００／Ｆ－10</t>
    <phoneticPr fontId="7"/>
  </si>
  <si>
    <t>Ｃ－10、11、57</t>
    <phoneticPr fontId="7"/>
  </si>
  <si>
    <t>F-10</t>
    <phoneticPr fontId="7"/>
  </si>
  <si>
    <t>235mm</t>
    <phoneticPr fontId="7"/>
  </si>
  <si>
    <r>
      <t xml:space="preserve">通知書１部
納付書１枚
</t>
    </r>
    <r>
      <rPr>
        <b/>
        <sz val="8"/>
        <rFont val="游ゴシック"/>
        <family val="3"/>
        <charset val="128"/>
      </rPr>
      <t>・督促状と納付書の同封条件
（ファイルID_F-05　項番38「賦課年度」と項番1「通知書番号(被保険者番号）」と
ファイルＩＤ_Ｆ-09　項番22「賦課年度」と項番1「被保険者番号」が同じものを同封）</t>
    </r>
    <rPh sb="0" eb="3">
      <t>ツウチショ</t>
    </rPh>
    <rPh sb="4" eb="5">
      <t>ブ</t>
    </rPh>
    <rPh sb="6" eb="9">
      <t>ノウフショ</t>
    </rPh>
    <rPh sb="10" eb="11">
      <t>マイ</t>
    </rPh>
    <rPh sb="13" eb="15">
      <t>トクソク</t>
    </rPh>
    <rPh sb="15" eb="16">
      <t>ジョウ</t>
    </rPh>
    <rPh sb="17" eb="20">
      <t>ノウフショ</t>
    </rPh>
    <rPh sb="21" eb="23">
      <t>ドウフウ</t>
    </rPh>
    <rPh sb="23" eb="25">
      <t>ジョウケン</t>
    </rPh>
    <rPh sb="44" eb="48">
      <t>フカネンド</t>
    </rPh>
    <phoneticPr fontId="7"/>
  </si>
  <si>
    <t>1部</t>
    <rPh sb="1" eb="2">
      <t>ブ</t>
    </rPh>
    <phoneticPr fontId="42"/>
  </si>
  <si>
    <r>
      <t xml:space="preserve">通知書１部～最大４部
納付書１枚～最大９９枚
</t>
    </r>
    <r>
      <rPr>
        <b/>
        <sz val="8"/>
        <rFont val="游ゴシック"/>
        <family val="3"/>
        <charset val="128"/>
      </rPr>
      <t xml:space="preserve">・催告書と納付書の同封条件
（ファイルID_F-06①項番7「被保険者番号」とファイルID_F-06②　項番2「被保険者番号」とファイルID_Ｆ-09　項番1「被保険者番号」が同じものを同封）
</t>
    </r>
    <r>
      <rPr>
        <sz val="8"/>
        <rFont val="游ゴシック"/>
        <family val="3"/>
        <charset val="128"/>
      </rPr>
      <t xml:space="preserve">
※通知書及び納付書は複数枚となる可能性がある。</t>
    </r>
    <rPh sb="0" eb="3">
      <t>ツウチショ</t>
    </rPh>
    <rPh sb="4" eb="5">
      <t>ブ</t>
    </rPh>
    <rPh sb="6" eb="8">
      <t>サイダイ</t>
    </rPh>
    <rPh sb="9" eb="10">
      <t>ブ</t>
    </rPh>
    <rPh sb="11" eb="14">
      <t>ノウフショ</t>
    </rPh>
    <rPh sb="15" eb="16">
      <t>マイ</t>
    </rPh>
    <rPh sb="17" eb="19">
      <t>サイダイ</t>
    </rPh>
    <rPh sb="21" eb="22">
      <t>マイ</t>
    </rPh>
    <rPh sb="24" eb="27">
      <t>サイコクショ</t>
    </rPh>
    <rPh sb="28" eb="31">
      <t>ノウフショ</t>
    </rPh>
    <rPh sb="32" eb="34">
      <t>ドウフウ</t>
    </rPh>
    <rPh sb="34" eb="36">
      <t>ジョウケン</t>
    </rPh>
    <rPh sb="75" eb="77">
      <t>コウバン</t>
    </rPh>
    <rPh sb="79" eb="83">
      <t>ヒホケンシャ</t>
    </rPh>
    <rPh sb="83" eb="85">
      <t>バンゴウ</t>
    </rPh>
    <rPh sb="99" eb="101">
      <t>コウバン</t>
    </rPh>
    <rPh sb="111" eb="112">
      <t>オナ</t>
    </rPh>
    <rPh sb="116" eb="118">
      <t>ドウフウ</t>
    </rPh>
    <rPh sb="122" eb="125">
      <t>ツウチショ</t>
    </rPh>
    <rPh sb="125" eb="126">
      <t>オヨ</t>
    </rPh>
    <phoneticPr fontId="7"/>
  </si>
  <si>
    <t>95.1ｍｍ</t>
    <phoneticPr fontId="9"/>
  </si>
  <si>
    <t>C-08①</t>
    <phoneticPr fontId="7"/>
  </si>
  <si>
    <t>本算定納入通知書（決定）</t>
    <rPh sb="9" eb="11">
      <t>ケッテイ</t>
    </rPh>
    <phoneticPr fontId="7"/>
  </si>
  <si>
    <t>本算定納入通知書（決定）</t>
    <phoneticPr fontId="42"/>
  </si>
  <si>
    <t>X-05</t>
    <phoneticPr fontId="42"/>
  </si>
  <si>
    <t>Ｆ－００／Ｆ－08③</t>
    <phoneticPr fontId="7"/>
  </si>
  <si>
    <t>Ｆ－08③</t>
  </si>
  <si>
    <t>以下の種類/区分の抜取りを行い種類別に納品する。
【抜取り種類】
生保/ 区分「01」
死亡/ 区分「02」
転出/ 区分「03」
更正/ 区分「04」
資格喪失者/区分「05」
転居/区分「06」
個別/区分「07」
送付先/区分「08」
口座/区分「10」
月次/区分「13」
（仮称）月次②/区分「未定」
（仮称）月次③/区分「未定」
サンプル/区分「25」
点字/区分「97」
その他 / 区分「98」
エラー/区分「99」</t>
    <rPh sb="66" eb="68">
      <t>コウセイ</t>
    </rPh>
    <rPh sb="100" eb="102">
      <t>コベツ</t>
    </rPh>
    <rPh sb="131" eb="133">
      <t>ゲツジ</t>
    </rPh>
    <rPh sb="152" eb="154">
      <t>ミテイ</t>
    </rPh>
    <phoneticPr fontId="42"/>
  </si>
  <si>
    <t>令和７年度</t>
    <rPh sb="0" eb="2">
      <t>レイワ</t>
    </rPh>
    <rPh sb="3" eb="5">
      <t>ネンド</t>
    </rPh>
    <phoneticPr fontId="42"/>
  </si>
  <si>
    <t>●　C31～36、C51～57については、同封パンフレットとなる。契約後に本市にヒアリングを行い事業者がパンフレット（案）を作成し提示し校正を開始すること。</t>
    <rPh sb="21" eb="23">
      <t>ドウフウ</t>
    </rPh>
    <rPh sb="33" eb="35">
      <t>ケイヤク</t>
    </rPh>
    <rPh sb="35" eb="36">
      <t>ゴ</t>
    </rPh>
    <rPh sb="37" eb="38">
      <t>ホン</t>
    </rPh>
    <rPh sb="38" eb="39">
      <t>シ</t>
    </rPh>
    <rPh sb="46" eb="47">
      <t>オコナ</t>
    </rPh>
    <rPh sb="48" eb="51">
      <t>ジギョウシャ</t>
    </rPh>
    <rPh sb="59" eb="60">
      <t>アン</t>
    </rPh>
    <rPh sb="62" eb="64">
      <t>サクセイ</t>
    </rPh>
    <rPh sb="68" eb="70">
      <t>コウセイ</t>
    </rPh>
    <rPh sb="71" eb="73">
      <t>カイシ</t>
    </rPh>
    <phoneticPr fontId="9"/>
  </si>
  <si>
    <t>●　C31～36、C51～57の紙質厚みについては、郵送時の重さ等を考慮して、協議のうえ決定する。原則、本市希望のものを採用する。</t>
    <rPh sb="16" eb="17">
      <t>カミ</t>
    </rPh>
    <rPh sb="17" eb="18">
      <t>シツ</t>
    </rPh>
    <rPh sb="18" eb="19">
      <t>アツ</t>
    </rPh>
    <rPh sb="26" eb="28">
      <t>ユウソウ</t>
    </rPh>
    <rPh sb="28" eb="29">
      <t>ジ</t>
    </rPh>
    <rPh sb="30" eb="31">
      <t>オモ</t>
    </rPh>
    <rPh sb="32" eb="33">
      <t>トウ</t>
    </rPh>
    <rPh sb="34" eb="36">
      <t>コウリョ</t>
    </rPh>
    <rPh sb="39" eb="41">
      <t>キョウギ</t>
    </rPh>
    <rPh sb="44" eb="46">
      <t>ケッテイ</t>
    </rPh>
    <rPh sb="49" eb="51">
      <t>ゲンソク</t>
    </rPh>
    <rPh sb="52" eb="54">
      <t>ホンシ</t>
    </rPh>
    <rPh sb="54" eb="56">
      <t>キボウ</t>
    </rPh>
    <rPh sb="60" eb="62">
      <t>サイヨウ</t>
    </rPh>
    <phoneticPr fontId="12"/>
  </si>
  <si>
    <t>合計</t>
    <rPh sb="0" eb="2">
      <t>ゴウケイ</t>
    </rPh>
    <phoneticPr fontId="42"/>
  </si>
  <si>
    <t>令和７年度</t>
    <phoneticPr fontId="42"/>
  </si>
  <si>
    <t>合計</t>
    <rPh sb="0" eb="2">
      <t>ゴウケイ</t>
    </rPh>
    <phoneticPr fontId="42"/>
  </si>
  <si>
    <t>●給付制限について</t>
    <rPh sb="1" eb="5">
      <t>キュウフセイゲン</t>
    </rPh>
    <phoneticPr fontId="42"/>
  </si>
  <si>
    <t>介護保険法では、介護保険料の滞納が続くと、サービスを利用するときに滞納している期間に応じて</t>
    <rPh sb="0" eb="5">
      <t>カイゴホケンホウ</t>
    </rPh>
    <rPh sb="8" eb="13">
      <t>カイゴホケンリョウ</t>
    </rPh>
    <rPh sb="14" eb="16">
      <t>タイノウ</t>
    </rPh>
    <rPh sb="17" eb="18">
      <t>ツヅ</t>
    </rPh>
    <rPh sb="26" eb="28">
      <t>リヨウ</t>
    </rPh>
    <rPh sb="33" eb="35">
      <t>タイノウ</t>
    </rPh>
    <rPh sb="39" eb="41">
      <t>キカン</t>
    </rPh>
    <rPh sb="42" eb="43">
      <t>オウ</t>
    </rPh>
    <phoneticPr fontId="42"/>
  </si>
  <si>
    <t>給付の制限を受けることがあります。</t>
    <rPh sb="0" eb="2">
      <t>キュウフ</t>
    </rPh>
    <rPh sb="3" eb="5">
      <t>セイゲン</t>
    </rPh>
    <rPh sb="6" eb="7">
      <t>ウ</t>
    </rPh>
    <phoneticPr fontId="42"/>
  </si>
  <si>
    <t>保険料を納期限から</t>
    <rPh sb="0" eb="3">
      <t>ホケンリョウ</t>
    </rPh>
    <rPh sb="4" eb="7">
      <t>ノウキゲン</t>
    </rPh>
    <phoneticPr fontId="42"/>
  </si>
  <si>
    <t>（１）1年以上納めないでいると</t>
    <rPh sb="4" eb="7">
      <t>ネンイジョウ</t>
    </rPh>
    <rPh sb="7" eb="8">
      <t>オサ</t>
    </rPh>
    <phoneticPr fontId="42"/>
  </si>
  <si>
    <r>
      <t>・介護保険サービスを利用するときに、いったん</t>
    </r>
    <r>
      <rPr>
        <u/>
        <sz val="12"/>
        <color rgb="FFFF0000"/>
        <rFont val="ＭＳ Ｐゴシック"/>
        <family val="3"/>
        <charset val="128"/>
        <scheme val="minor"/>
      </rPr>
      <t>全額自己負担</t>
    </r>
    <r>
      <rPr>
        <sz val="12"/>
        <color rgb="FFFF0000"/>
        <rFont val="ＭＳ Ｐゴシック"/>
        <family val="3"/>
        <charset val="128"/>
        <scheme val="minor"/>
      </rPr>
      <t>（10割）</t>
    </r>
    <r>
      <rPr>
        <sz val="12"/>
        <color rgb="FFFF0000"/>
        <rFont val="ＭＳ Ｐゴシック"/>
        <family val="2"/>
        <scheme val="minor"/>
      </rPr>
      <t>になります。</t>
    </r>
    <rPh sb="1" eb="5">
      <t>カイゴホケン</t>
    </rPh>
    <rPh sb="10" eb="12">
      <t>リヨウ</t>
    </rPh>
    <rPh sb="22" eb="24">
      <t>ゼンガク</t>
    </rPh>
    <rPh sb="24" eb="28">
      <t>ジコフタン</t>
    </rPh>
    <rPh sb="31" eb="32">
      <t>ワリ</t>
    </rPh>
    <phoneticPr fontId="42"/>
  </si>
  <si>
    <t>※保険給付分（6割～9割）は、後日、吹田市へ請求することにより受け取ることができます。</t>
    <rPh sb="1" eb="6">
      <t>ホケンキュウフブン</t>
    </rPh>
    <rPh sb="8" eb="9">
      <t>ワリ</t>
    </rPh>
    <rPh sb="11" eb="12">
      <t>ワリ</t>
    </rPh>
    <rPh sb="15" eb="17">
      <t>ゴジツ</t>
    </rPh>
    <rPh sb="18" eb="21">
      <t>スイタシ</t>
    </rPh>
    <rPh sb="22" eb="24">
      <t>セイキュウ</t>
    </rPh>
    <rPh sb="31" eb="32">
      <t>ウ</t>
    </rPh>
    <rPh sb="33" eb="34">
      <t>ト</t>
    </rPh>
    <phoneticPr fontId="42"/>
  </si>
  <si>
    <t>（２）1年6か月以上納めないでいると</t>
    <rPh sb="4" eb="5">
      <t>ネン</t>
    </rPh>
    <rPh sb="7" eb="8">
      <t>ゲツ</t>
    </rPh>
    <rPh sb="8" eb="10">
      <t>イジョウ</t>
    </rPh>
    <rPh sb="10" eb="11">
      <t>オサ</t>
    </rPh>
    <phoneticPr fontId="42"/>
  </si>
  <si>
    <r>
      <t>・保険給付分（6割～9割）を吹田市へ請求されても、保険料を完納するまでの間は</t>
    </r>
    <r>
      <rPr>
        <u/>
        <sz val="12"/>
        <color rgb="FFFF0000"/>
        <rFont val="ＭＳ Ｐゴシック"/>
        <family val="3"/>
        <charset val="128"/>
        <scheme val="minor"/>
      </rPr>
      <t>お支払できま</t>
    </r>
    <rPh sb="1" eb="6">
      <t>ホケンキュウフブン</t>
    </rPh>
    <rPh sb="8" eb="9">
      <t>ワリ</t>
    </rPh>
    <rPh sb="11" eb="12">
      <t>ワリ</t>
    </rPh>
    <rPh sb="14" eb="17">
      <t>スイタシ</t>
    </rPh>
    <rPh sb="18" eb="20">
      <t>セイキュウ</t>
    </rPh>
    <rPh sb="25" eb="28">
      <t>ホケンリョウ</t>
    </rPh>
    <rPh sb="29" eb="31">
      <t>カンノウ</t>
    </rPh>
    <rPh sb="36" eb="37">
      <t>アイダ</t>
    </rPh>
    <rPh sb="39" eb="41">
      <t>シハライ</t>
    </rPh>
    <phoneticPr fontId="42"/>
  </si>
  <si>
    <r>
      <rPr>
        <u/>
        <sz val="12"/>
        <color rgb="FFFF0000"/>
        <rFont val="ＭＳ Ｐゴシック"/>
        <family val="3"/>
        <charset val="128"/>
        <scheme val="minor"/>
      </rPr>
      <t>せん</t>
    </r>
    <r>
      <rPr>
        <sz val="12"/>
        <color rgb="FFFF0000"/>
        <rFont val="ＭＳ Ｐゴシック"/>
        <family val="2"/>
        <scheme val="minor"/>
      </rPr>
      <t>。（一時差止め）</t>
    </r>
    <rPh sb="4" eb="8">
      <t>イチジサシドメ</t>
    </rPh>
    <phoneticPr fontId="42"/>
  </si>
  <si>
    <t>※その後も引き続き保険料を納付されないときは、一時差止めとなっている給付費を滞納保険料分に</t>
    <rPh sb="3" eb="4">
      <t>ゴ</t>
    </rPh>
    <rPh sb="5" eb="6">
      <t>ヒ</t>
    </rPh>
    <rPh sb="7" eb="8">
      <t>ツヅ</t>
    </rPh>
    <rPh sb="9" eb="12">
      <t>ホケンリョウ</t>
    </rPh>
    <rPh sb="13" eb="15">
      <t>ノウフ</t>
    </rPh>
    <rPh sb="23" eb="27">
      <t>イチジサシドメ</t>
    </rPh>
    <rPh sb="34" eb="37">
      <t>キュウフヒ</t>
    </rPh>
    <rPh sb="38" eb="43">
      <t>タイノウホケンリョウ</t>
    </rPh>
    <rPh sb="43" eb="44">
      <t>ブン</t>
    </rPh>
    <phoneticPr fontId="42"/>
  </si>
  <si>
    <t>充当いたします。</t>
    <rPh sb="0" eb="2">
      <t>ジュウトウ</t>
    </rPh>
    <phoneticPr fontId="42"/>
  </si>
  <si>
    <t>（３）2年以上納めないでいると</t>
    <rPh sb="4" eb="7">
      <t>ネンイジョウ</t>
    </rPh>
    <rPh sb="7" eb="8">
      <t>オサ</t>
    </rPh>
    <phoneticPr fontId="42"/>
  </si>
  <si>
    <t>・時効（2年で成立）となっている保険料の機関等に応じて計算されたきかんの利用者の負担割合が、</t>
    <rPh sb="1" eb="3">
      <t>ジコウ</t>
    </rPh>
    <rPh sb="5" eb="6">
      <t>ネン</t>
    </rPh>
    <rPh sb="7" eb="9">
      <t>セイリツ</t>
    </rPh>
    <rPh sb="16" eb="19">
      <t>ホケンリョウ</t>
    </rPh>
    <rPh sb="20" eb="23">
      <t>キカントウ</t>
    </rPh>
    <rPh sb="24" eb="25">
      <t>オウ</t>
    </rPh>
    <rPh sb="27" eb="29">
      <t>ケイサン</t>
    </rPh>
    <rPh sb="36" eb="39">
      <t>リヨウシャ</t>
    </rPh>
    <rPh sb="40" eb="44">
      <t>フタンワリアイ</t>
    </rPh>
    <phoneticPr fontId="42"/>
  </si>
  <si>
    <r>
      <rPr>
        <u/>
        <sz val="12"/>
        <color rgb="FFFF0000"/>
        <rFont val="ＭＳ Ｐゴシック"/>
        <family val="3"/>
        <charset val="128"/>
        <scheme val="minor"/>
      </rPr>
      <t>3割または4割</t>
    </r>
    <r>
      <rPr>
        <sz val="12"/>
        <color rgb="FFFF0000"/>
        <rFont val="ＭＳ Ｐゴシック"/>
        <family val="2"/>
        <scheme val="minor"/>
      </rPr>
      <t>に引き上げられます。</t>
    </r>
    <rPh sb="1" eb="2">
      <t>ワリ</t>
    </rPh>
    <rPh sb="6" eb="7">
      <t>ワリ</t>
    </rPh>
    <rPh sb="8" eb="9">
      <t>ヒ</t>
    </rPh>
    <rPh sb="10" eb="11">
      <t>ア</t>
    </rPh>
    <phoneticPr fontId="42"/>
  </si>
  <si>
    <t>介護保険制度は皆様の介護保険料で支えられています。</t>
    <rPh sb="0" eb="6">
      <t>カイゴホケンセイド</t>
    </rPh>
    <rPh sb="7" eb="9">
      <t>ミナサマ</t>
    </rPh>
    <rPh sb="10" eb="12">
      <t>カイゴ</t>
    </rPh>
    <rPh sb="12" eb="15">
      <t>ホケンリョウ</t>
    </rPh>
    <rPh sb="16" eb="17">
      <t>ササ</t>
    </rPh>
    <phoneticPr fontId="42"/>
  </si>
  <si>
    <t>保険料は、介護保険制度運営の大切な財源となっていることをご理解いただき、納期限までに納めてく</t>
    <rPh sb="0" eb="3">
      <t>ホケンリョウ</t>
    </rPh>
    <rPh sb="5" eb="11">
      <t>カイゴホケンセイド</t>
    </rPh>
    <rPh sb="11" eb="13">
      <t>ウンエイ</t>
    </rPh>
    <rPh sb="14" eb="16">
      <t>タイセツ</t>
    </rPh>
    <rPh sb="17" eb="19">
      <t>ザイゲン</t>
    </rPh>
    <rPh sb="29" eb="31">
      <t>リカイ</t>
    </rPh>
    <rPh sb="36" eb="39">
      <t>ノウキゲン</t>
    </rPh>
    <rPh sb="42" eb="43">
      <t>オサ</t>
    </rPh>
    <phoneticPr fontId="42"/>
  </si>
  <si>
    <t>●介護保険料の納付後、督促状・催告書が届いた場合</t>
    <rPh sb="1" eb="6">
      <t>カイゴホケンリョウ</t>
    </rPh>
    <rPh sb="7" eb="10">
      <t>ノウフゴ</t>
    </rPh>
    <rPh sb="11" eb="14">
      <t>トクソクジョウ</t>
    </rPh>
    <rPh sb="15" eb="18">
      <t>サイコクショ</t>
    </rPh>
    <rPh sb="19" eb="20">
      <t>トド</t>
    </rPh>
    <rPh sb="22" eb="24">
      <t>バアイ</t>
    </rPh>
    <phoneticPr fontId="42"/>
  </si>
  <si>
    <t>金融機関の窓口で納付していただいた場合に、金融機関から本市へ納付済情報が届くまで時間がかか</t>
    <rPh sb="0" eb="4">
      <t>キンユウキカン</t>
    </rPh>
    <rPh sb="5" eb="7">
      <t>マドグチ</t>
    </rPh>
    <rPh sb="8" eb="10">
      <t>ノウフ</t>
    </rPh>
    <rPh sb="17" eb="19">
      <t>バアイ</t>
    </rPh>
    <rPh sb="21" eb="25">
      <t>キンユウキカン</t>
    </rPh>
    <rPh sb="27" eb="29">
      <t>ホンシ</t>
    </rPh>
    <rPh sb="30" eb="33">
      <t>ノウフズ</t>
    </rPh>
    <rPh sb="33" eb="35">
      <t>ジョウホウ</t>
    </rPh>
    <rPh sb="36" eb="37">
      <t>トド</t>
    </rPh>
    <rPh sb="40" eb="42">
      <t>ジカン</t>
    </rPh>
    <phoneticPr fontId="42"/>
  </si>
  <si>
    <t>ることがあるため、督促状等を行き違いで送付することがあります。行き違いで、督促状等が届いた場</t>
    <rPh sb="9" eb="12">
      <t>トクソクジョウ</t>
    </rPh>
    <rPh sb="12" eb="13">
      <t>トウ</t>
    </rPh>
    <rPh sb="14" eb="15">
      <t>イ</t>
    </rPh>
    <rPh sb="16" eb="17">
      <t>チガ</t>
    </rPh>
    <rPh sb="19" eb="21">
      <t>ソウフ</t>
    </rPh>
    <rPh sb="31" eb="32">
      <t>イ</t>
    </rPh>
    <rPh sb="33" eb="34">
      <t>チガ</t>
    </rPh>
    <rPh sb="37" eb="40">
      <t>トクソクジョウ</t>
    </rPh>
    <rPh sb="40" eb="41">
      <t>トウ</t>
    </rPh>
    <rPh sb="42" eb="43">
      <t>トド</t>
    </rPh>
    <rPh sb="45" eb="46">
      <t>バ</t>
    </rPh>
    <phoneticPr fontId="42"/>
  </si>
  <si>
    <t>合は、お手数ですが破棄いただきますようお願いします。</t>
    <rPh sb="0" eb="1">
      <t>ア</t>
    </rPh>
    <rPh sb="4" eb="6">
      <t>テスウ</t>
    </rPh>
    <rPh sb="9" eb="11">
      <t>ハキ</t>
    </rPh>
    <rPh sb="20" eb="21">
      <t>ネガ</t>
    </rPh>
    <phoneticPr fontId="42"/>
  </si>
  <si>
    <t>●保険料の連帯納付義務</t>
    <rPh sb="1" eb="4">
      <t>ホケンリョウ</t>
    </rPh>
    <rPh sb="5" eb="11">
      <t>レンタイノウフギム</t>
    </rPh>
    <phoneticPr fontId="42"/>
  </si>
  <si>
    <t>納付義務者は、被保険者本人です。</t>
    <rPh sb="0" eb="5">
      <t>ノウフギムシャ</t>
    </rPh>
    <rPh sb="7" eb="11">
      <t>ヒホケンシャ</t>
    </rPh>
    <rPh sb="11" eb="13">
      <t>ホンニン</t>
    </rPh>
    <phoneticPr fontId="42"/>
  </si>
  <si>
    <t>世帯主及び第1号被保険者の配偶者の方は、介護保険料を連帯して納付する義務があります。（介護保</t>
    <rPh sb="0" eb="3">
      <t>セタイヌシ</t>
    </rPh>
    <rPh sb="3" eb="4">
      <t>オヨ</t>
    </rPh>
    <rPh sb="5" eb="6">
      <t>ダイ</t>
    </rPh>
    <rPh sb="7" eb="8">
      <t>ゴウ</t>
    </rPh>
    <rPh sb="8" eb="12">
      <t>ヒホケンシャ</t>
    </rPh>
    <rPh sb="13" eb="16">
      <t>ハイグウシャ</t>
    </rPh>
    <rPh sb="17" eb="18">
      <t>カタ</t>
    </rPh>
    <rPh sb="20" eb="25">
      <t>カイゴホケンリョウ</t>
    </rPh>
    <rPh sb="26" eb="28">
      <t>レンタイ</t>
    </rPh>
    <rPh sb="30" eb="32">
      <t>ノウフ</t>
    </rPh>
    <rPh sb="34" eb="36">
      <t>ギム</t>
    </rPh>
    <rPh sb="43" eb="46">
      <t>カイコ</t>
    </rPh>
    <phoneticPr fontId="42"/>
  </si>
  <si>
    <t>険法第132条）</t>
    <rPh sb="0" eb="1">
      <t>ケン</t>
    </rPh>
    <rPh sb="1" eb="2">
      <t>ホウ</t>
    </rPh>
    <rPh sb="2" eb="3">
      <t>ダイ</t>
    </rPh>
    <rPh sb="6" eb="7">
      <t>ジョウ</t>
    </rPh>
    <phoneticPr fontId="42"/>
  </si>
  <si>
    <t>連番</t>
  </si>
  <si>
    <t>保険者番号</t>
  </si>
  <si>
    <t>受給者認定有効期間終了年月日和暦（漢字）</t>
  </si>
  <si>
    <t>受給者問い合わせ先電話番号</t>
  </si>
  <si>
    <t>認定有効期間終了のお知らせ１
（漢字）</t>
  </si>
  <si>
    <t>認定有効期間終了のお知らせ２
（漢字）</t>
  </si>
  <si>
    <t>連番</t>
    <rPh sb="0" eb="2">
      <t>レンバン</t>
    </rPh>
    <phoneticPr fontId="42"/>
  </si>
  <si>
    <t>X</t>
    <phoneticPr fontId="42"/>
  </si>
  <si>
    <t>高額介護等サービス費支給決定通知書</t>
    <rPh sb="0" eb="2">
      <t>コウガク</t>
    </rPh>
    <rPh sb="2" eb="4">
      <t>カイゴ</t>
    </rPh>
    <rPh sb="4" eb="5">
      <t>トウ</t>
    </rPh>
    <rPh sb="9" eb="10">
      <t>ヒ</t>
    </rPh>
    <rPh sb="10" eb="17">
      <t>シキュウケッテイツウチショ</t>
    </rPh>
    <phoneticPr fontId="7"/>
  </si>
  <si>
    <t>入力ファイル及び印字帳票の仕様</t>
    <phoneticPr fontId="42"/>
  </si>
  <si>
    <t>連番</t>
    <phoneticPr fontId="42"/>
  </si>
  <si>
    <t>別途サンプル50部納品要</t>
  </si>
  <si>
    <t>別途サンプル50～100部納品要</t>
  </si>
  <si>
    <t>別途サンプル20部納品要</t>
    <rPh sb="0" eb="2">
      <t>ベット</t>
    </rPh>
    <rPh sb="8" eb="9">
      <t>ブ</t>
    </rPh>
    <rPh sb="9" eb="11">
      <t>ノウヒン</t>
    </rPh>
    <rPh sb="11" eb="12">
      <t>ヨウ</t>
    </rPh>
    <phoneticPr fontId="9"/>
  </si>
  <si>
    <t>納付原簿特別徴収義務者コード（漢字）</t>
    <phoneticPr fontId="42"/>
  </si>
  <si>
    <t>特別徴収対象年金コード（漢字）</t>
    <phoneticPr fontId="42"/>
  </si>
  <si>
    <t>反復1</t>
    <rPh sb="0" eb="2">
      <t>ハンプク</t>
    </rPh>
    <phoneticPr fontId="4"/>
  </si>
  <si>
    <t>反復2</t>
    <rPh sb="0" eb="2">
      <t>ハンプク</t>
    </rPh>
    <phoneticPr fontId="4"/>
  </si>
  <si>
    <t>印字位置
【帳票：C-08②-1】</t>
    <rPh sb="0" eb="2">
      <t>インジ</t>
    </rPh>
    <rPh sb="2" eb="4">
      <t>イチ</t>
    </rPh>
    <rPh sb="6" eb="8">
      <t>チョウヒョウ</t>
    </rPh>
    <phoneticPr fontId="7"/>
  </si>
  <si>
    <t>印字位置
【帳票：C-08②-2】</t>
    <rPh sb="0" eb="2">
      <t>インジ</t>
    </rPh>
    <rPh sb="2" eb="4">
      <t>イチ</t>
    </rPh>
    <rPh sb="6" eb="8">
      <t>チョウヒョウ</t>
    </rPh>
    <phoneticPr fontId="7"/>
  </si>
  <si>
    <t>賦課年度年号年和暦（漢字）</t>
    <phoneticPr fontId="42"/>
  </si>
  <si>
    <t>仮33or47</t>
    <rPh sb="0" eb="1">
      <t>カリ</t>
    </rPh>
    <phoneticPr fontId="67"/>
  </si>
  <si>
    <t>仮34or48</t>
    <rPh sb="0" eb="1">
      <t>カリ</t>
    </rPh>
    <phoneticPr fontId="67"/>
  </si>
  <si>
    <t>仮　85</t>
    <rPh sb="0" eb="1">
      <t>カリ</t>
    </rPh>
    <phoneticPr fontId="67"/>
  </si>
  <si>
    <t>仮　92</t>
    <rPh sb="0" eb="1">
      <t>カリ</t>
    </rPh>
    <phoneticPr fontId="67"/>
  </si>
  <si>
    <t>12,21</t>
    <phoneticPr fontId="67"/>
  </si>
  <si>
    <t>12,21</t>
    <phoneticPr fontId="42"/>
  </si>
  <si>
    <t xml:space="preserve">この欄にデータがない場合：C－08②ー１「納入通知書（決定）」に印字
この欄にデータがある場合：C－08②ー２「納入通知書（変更）」に印字
</t>
    <rPh sb="37" eb="38">
      <t>ラン</t>
    </rPh>
    <rPh sb="45" eb="47">
      <t>バアイ</t>
    </rPh>
    <rPh sb="67" eb="69">
      <t>インジ</t>
    </rPh>
    <phoneticPr fontId="67"/>
  </si>
  <si>
    <t>F-04</t>
    <phoneticPr fontId="42"/>
  </si>
  <si>
    <t>F-04</t>
  </si>
  <si>
    <t>追加項目：被保険者番号 &amp; 賦課年度のカウント数(最大99件）</t>
    <phoneticPr fontId="42"/>
  </si>
  <si>
    <t>合計金額の欄（印字位置24）は、その前3つの印字位置に入力される合計を入力する。※印字番号24＝印字位置21（項番50）+印字位置22（項番54）+印字位置23（項番53）</t>
    <rPh sb="0" eb="4">
      <t>ゴウケイキンガク</t>
    </rPh>
    <rPh sb="5" eb="6">
      <t>ラン</t>
    </rPh>
    <rPh sb="7" eb="11">
      <t>インジイチ</t>
    </rPh>
    <rPh sb="18" eb="19">
      <t>マエ</t>
    </rPh>
    <rPh sb="22" eb="26">
      <t>インジイチ</t>
    </rPh>
    <rPh sb="27" eb="29">
      <t>ニュウリョク</t>
    </rPh>
    <rPh sb="32" eb="34">
      <t>ゴウケイ</t>
    </rPh>
    <rPh sb="35" eb="37">
      <t>ニュウリョク</t>
    </rPh>
    <rPh sb="41" eb="45">
      <t>インジバンゴウ</t>
    </rPh>
    <rPh sb="48" eb="52">
      <t>インジイチ</t>
    </rPh>
    <rPh sb="55" eb="57">
      <t>コウバン</t>
    </rPh>
    <rPh sb="61" eb="65">
      <t>インジイチ</t>
    </rPh>
    <rPh sb="68" eb="70">
      <t>コウバン</t>
    </rPh>
    <rPh sb="74" eb="78">
      <t>インジイチ</t>
    </rPh>
    <rPh sb="81" eb="83">
      <t>コウバン</t>
    </rPh>
    <phoneticPr fontId="42"/>
  </si>
  <si>
    <t>印字位置28は、同被保険者番号の明細レコード数が14レコード以上の場合、項番50のレコード1～13（印字位置21）の合計を入力する。</t>
    <rPh sb="0" eb="2">
      <t>インジ</t>
    </rPh>
    <rPh sb="2" eb="4">
      <t>イチ</t>
    </rPh>
    <rPh sb="8" eb="9">
      <t>ドウ</t>
    </rPh>
    <rPh sb="9" eb="13">
      <t>ヒホケンシャ</t>
    </rPh>
    <rPh sb="13" eb="15">
      <t>バンゴウ</t>
    </rPh>
    <rPh sb="16" eb="18">
      <t>メイサイ</t>
    </rPh>
    <rPh sb="22" eb="23">
      <t>スウ</t>
    </rPh>
    <rPh sb="30" eb="32">
      <t>イジョウ</t>
    </rPh>
    <rPh sb="33" eb="35">
      <t>バアイ</t>
    </rPh>
    <rPh sb="36" eb="38">
      <t>コウバン</t>
    </rPh>
    <rPh sb="50" eb="52">
      <t>インジ</t>
    </rPh>
    <rPh sb="52" eb="54">
      <t>イチ</t>
    </rPh>
    <rPh sb="58" eb="60">
      <t>ゴウケイ</t>
    </rPh>
    <rPh sb="61" eb="63">
      <t>ニュウリョク</t>
    </rPh>
    <phoneticPr fontId="42"/>
  </si>
  <si>
    <t>印字位置29は、同被保険者番号の明細レコード数が14レコード以上の場合、項番54のレコード1～13（印字位置22）の合計を入力する。</t>
    <rPh sb="0" eb="2">
      <t>インジ</t>
    </rPh>
    <rPh sb="2" eb="4">
      <t>イチ</t>
    </rPh>
    <rPh sb="8" eb="9">
      <t>ドウ</t>
    </rPh>
    <rPh sb="9" eb="13">
      <t>ヒホケンシャ</t>
    </rPh>
    <rPh sb="13" eb="15">
      <t>バンゴウ</t>
    </rPh>
    <rPh sb="16" eb="18">
      <t>メイサイ</t>
    </rPh>
    <rPh sb="22" eb="23">
      <t>スウ</t>
    </rPh>
    <rPh sb="30" eb="32">
      <t>イジョウ</t>
    </rPh>
    <rPh sb="33" eb="35">
      <t>バアイ</t>
    </rPh>
    <rPh sb="36" eb="38">
      <t>コウバン</t>
    </rPh>
    <rPh sb="50" eb="52">
      <t>インジ</t>
    </rPh>
    <rPh sb="52" eb="54">
      <t>イチ</t>
    </rPh>
    <rPh sb="58" eb="60">
      <t>ゴウケイ</t>
    </rPh>
    <rPh sb="61" eb="63">
      <t>ニュウリョク</t>
    </rPh>
    <phoneticPr fontId="42"/>
  </si>
  <si>
    <t>印字位置30は、同被保険者番号の明細レコード数が14レコード以上の場合、項番53のレコード1～13（印字位置23）の合計を入力する。</t>
    <rPh sb="0" eb="2">
      <t>インジ</t>
    </rPh>
    <rPh sb="2" eb="4">
      <t>イチ</t>
    </rPh>
    <rPh sb="8" eb="9">
      <t>ドウ</t>
    </rPh>
    <rPh sb="9" eb="13">
      <t>ヒホケンシャ</t>
    </rPh>
    <rPh sb="13" eb="15">
      <t>バンゴウ</t>
    </rPh>
    <rPh sb="16" eb="18">
      <t>メイサイ</t>
    </rPh>
    <rPh sb="22" eb="23">
      <t>スウ</t>
    </rPh>
    <rPh sb="30" eb="32">
      <t>イジョウ</t>
    </rPh>
    <rPh sb="33" eb="35">
      <t>バアイ</t>
    </rPh>
    <rPh sb="36" eb="38">
      <t>コウバン</t>
    </rPh>
    <rPh sb="50" eb="52">
      <t>インジ</t>
    </rPh>
    <rPh sb="52" eb="54">
      <t>イチ</t>
    </rPh>
    <rPh sb="58" eb="60">
      <t>ゴウケイ</t>
    </rPh>
    <rPh sb="61" eb="63">
      <t>ニュウリョク</t>
    </rPh>
    <phoneticPr fontId="42"/>
  </si>
  <si>
    <t>印字位置31は、同被保険者番号の明細レコード数が14レコード以上の場合、印字位置25（明細レコード1～13）の合計を入力する。</t>
    <rPh sb="0" eb="2">
      <t>インジ</t>
    </rPh>
    <rPh sb="2" eb="4">
      <t>イチ</t>
    </rPh>
    <rPh sb="8" eb="9">
      <t>ドウ</t>
    </rPh>
    <rPh sb="9" eb="13">
      <t>ヒホケンシャ</t>
    </rPh>
    <rPh sb="13" eb="15">
      <t>バンゴウ</t>
    </rPh>
    <rPh sb="16" eb="18">
      <t>メイサイ</t>
    </rPh>
    <rPh sb="22" eb="23">
      <t>スウ</t>
    </rPh>
    <rPh sb="30" eb="32">
      <t>イジョウ</t>
    </rPh>
    <rPh sb="33" eb="35">
      <t>バアイ</t>
    </rPh>
    <rPh sb="36" eb="38">
      <t>インジ</t>
    </rPh>
    <rPh sb="38" eb="40">
      <t>イチ</t>
    </rPh>
    <rPh sb="43" eb="45">
      <t>メイサイ</t>
    </rPh>
    <rPh sb="55" eb="57">
      <t>ゴウケイ</t>
    </rPh>
    <rPh sb="58" eb="60">
      <t>ニュウリョク</t>
    </rPh>
    <phoneticPr fontId="42"/>
  </si>
  <si>
    <t>印字位置41は、同被保険者番号の明細レコード数が54レコード以上の場合、項番50の14レコード～53レコード（印字位置21）の合計を入力する。</t>
    <rPh sb="0" eb="2">
      <t>インジ</t>
    </rPh>
    <rPh sb="2" eb="4">
      <t>イチ</t>
    </rPh>
    <rPh sb="8" eb="9">
      <t>ドウ</t>
    </rPh>
    <rPh sb="9" eb="13">
      <t>ヒホケンシャ</t>
    </rPh>
    <rPh sb="13" eb="15">
      <t>バンゴウ</t>
    </rPh>
    <rPh sb="16" eb="18">
      <t>メイサイ</t>
    </rPh>
    <rPh sb="22" eb="23">
      <t>スウ</t>
    </rPh>
    <rPh sb="30" eb="32">
      <t>イジョウ</t>
    </rPh>
    <rPh sb="33" eb="35">
      <t>バアイ</t>
    </rPh>
    <rPh sb="36" eb="38">
      <t>コウバン</t>
    </rPh>
    <rPh sb="55" eb="57">
      <t>インジ</t>
    </rPh>
    <rPh sb="57" eb="59">
      <t>イチ</t>
    </rPh>
    <rPh sb="63" eb="65">
      <t>ゴウケイ</t>
    </rPh>
    <rPh sb="66" eb="68">
      <t>ニュウリョク</t>
    </rPh>
    <phoneticPr fontId="42"/>
  </si>
  <si>
    <t>印字位置42は、同被保険者番号の明細レコード数が54レコード以上の場合、項番54の14レコード～53レコード（印字位置22）の合計を入力する。</t>
    <rPh sb="0" eb="2">
      <t>インジ</t>
    </rPh>
    <rPh sb="2" eb="4">
      <t>イチ</t>
    </rPh>
    <rPh sb="8" eb="9">
      <t>ドウ</t>
    </rPh>
    <rPh sb="9" eb="13">
      <t>ヒホケンシャ</t>
    </rPh>
    <rPh sb="13" eb="15">
      <t>バンゴウ</t>
    </rPh>
    <rPh sb="16" eb="18">
      <t>メイサイ</t>
    </rPh>
    <rPh sb="22" eb="23">
      <t>スウ</t>
    </rPh>
    <rPh sb="30" eb="32">
      <t>イジョウ</t>
    </rPh>
    <rPh sb="33" eb="35">
      <t>バアイ</t>
    </rPh>
    <rPh sb="36" eb="38">
      <t>コウバン</t>
    </rPh>
    <rPh sb="55" eb="57">
      <t>インジ</t>
    </rPh>
    <rPh sb="57" eb="59">
      <t>イチ</t>
    </rPh>
    <rPh sb="63" eb="65">
      <t>ゴウケイ</t>
    </rPh>
    <rPh sb="66" eb="68">
      <t>ニュウリョク</t>
    </rPh>
    <phoneticPr fontId="42"/>
  </si>
  <si>
    <t>印字位置43は、同被保険者番号の明細レコード数が54レコード以上の場合、項番53の14レコード～53レコード（印字位置23）の合計を入力する。</t>
    <rPh sb="0" eb="2">
      <t>インジ</t>
    </rPh>
    <rPh sb="2" eb="4">
      <t>イチ</t>
    </rPh>
    <rPh sb="8" eb="9">
      <t>ドウ</t>
    </rPh>
    <rPh sb="9" eb="13">
      <t>ヒホケンシャ</t>
    </rPh>
    <rPh sb="13" eb="15">
      <t>バンゴウ</t>
    </rPh>
    <rPh sb="16" eb="18">
      <t>メイサイ</t>
    </rPh>
    <rPh sb="22" eb="23">
      <t>スウ</t>
    </rPh>
    <rPh sb="30" eb="32">
      <t>イジョウ</t>
    </rPh>
    <rPh sb="33" eb="35">
      <t>バアイ</t>
    </rPh>
    <rPh sb="36" eb="38">
      <t>コウバン</t>
    </rPh>
    <rPh sb="55" eb="57">
      <t>インジ</t>
    </rPh>
    <rPh sb="57" eb="59">
      <t>イチ</t>
    </rPh>
    <rPh sb="63" eb="65">
      <t>ゴウケイ</t>
    </rPh>
    <rPh sb="66" eb="68">
      <t>ニュウリョク</t>
    </rPh>
    <phoneticPr fontId="42"/>
  </si>
  <si>
    <t>印字位置47は、同被保険者番号の明細レコード数が94レコード以上の場合、項番50の54レコード～93レコード（印字位置21）の合計を入力する。</t>
    <rPh sb="0" eb="2">
      <t>インジ</t>
    </rPh>
    <rPh sb="2" eb="4">
      <t>イチ</t>
    </rPh>
    <rPh sb="8" eb="9">
      <t>ドウ</t>
    </rPh>
    <rPh sb="9" eb="13">
      <t>ヒホケンシャ</t>
    </rPh>
    <rPh sb="13" eb="15">
      <t>バンゴウ</t>
    </rPh>
    <rPh sb="16" eb="18">
      <t>メイサイ</t>
    </rPh>
    <rPh sb="22" eb="23">
      <t>スウ</t>
    </rPh>
    <rPh sb="30" eb="32">
      <t>イジョウ</t>
    </rPh>
    <rPh sb="33" eb="35">
      <t>バアイ</t>
    </rPh>
    <rPh sb="36" eb="38">
      <t>コウバン</t>
    </rPh>
    <rPh sb="55" eb="57">
      <t>インジ</t>
    </rPh>
    <rPh sb="57" eb="59">
      <t>イチ</t>
    </rPh>
    <rPh sb="63" eb="65">
      <t>ゴウケイ</t>
    </rPh>
    <rPh sb="66" eb="68">
      <t>ニュウリョク</t>
    </rPh>
    <phoneticPr fontId="42"/>
  </si>
  <si>
    <t>印字位置48は、同被保険者番号の明細レコード数が94レコード以上の場合、項番54の54レコード～93レコード（印字位置22）の合計を入力する。</t>
    <rPh sb="0" eb="2">
      <t>インジ</t>
    </rPh>
    <rPh sb="2" eb="4">
      <t>イチ</t>
    </rPh>
    <rPh sb="8" eb="9">
      <t>ドウ</t>
    </rPh>
    <rPh sb="9" eb="13">
      <t>ヒホケンシャ</t>
    </rPh>
    <rPh sb="13" eb="15">
      <t>バンゴウ</t>
    </rPh>
    <rPh sb="16" eb="18">
      <t>メイサイ</t>
    </rPh>
    <rPh sb="22" eb="23">
      <t>スウ</t>
    </rPh>
    <rPh sb="30" eb="32">
      <t>イジョウ</t>
    </rPh>
    <rPh sb="33" eb="35">
      <t>バアイ</t>
    </rPh>
    <rPh sb="36" eb="38">
      <t>コウバン</t>
    </rPh>
    <rPh sb="55" eb="57">
      <t>インジ</t>
    </rPh>
    <rPh sb="57" eb="59">
      <t>イチ</t>
    </rPh>
    <rPh sb="63" eb="65">
      <t>ゴウケイ</t>
    </rPh>
    <rPh sb="66" eb="68">
      <t>ニュウリョク</t>
    </rPh>
    <phoneticPr fontId="42"/>
  </si>
  <si>
    <t>印字位置49は、同被保険者番号の明細レコード数が94レコード以上の場合、項番53の54レコード～93レコード（印字位置23）の合計を入力する。</t>
    <rPh sb="0" eb="2">
      <t>インジ</t>
    </rPh>
    <rPh sb="2" eb="4">
      <t>イチ</t>
    </rPh>
    <rPh sb="8" eb="9">
      <t>ドウ</t>
    </rPh>
    <rPh sb="9" eb="13">
      <t>ヒホケンシャ</t>
    </rPh>
    <rPh sb="13" eb="15">
      <t>バンゴウ</t>
    </rPh>
    <rPh sb="16" eb="18">
      <t>メイサイ</t>
    </rPh>
    <rPh sb="22" eb="23">
      <t>スウ</t>
    </rPh>
    <rPh sb="30" eb="32">
      <t>イジョウ</t>
    </rPh>
    <rPh sb="33" eb="35">
      <t>バアイ</t>
    </rPh>
    <rPh sb="36" eb="38">
      <t>コウバン</t>
    </rPh>
    <rPh sb="55" eb="57">
      <t>インジ</t>
    </rPh>
    <rPh sb="57" eb="59">
      <t>イチ</t>
    </rPh>
    <rPh sb="63" eb="65">
      <t>ゴウケイ</t>
    </rPh>
    <rPh sb="66" eb="68">
      <t>ニュウリョク</t>
    </rPh>
    <phoneticPr fontId="42"/>
  </si>
  <si>
    <t>F-03</t>
    <phoneticPr fontId="42"/>
  </si>
  <si>
    <t>納付書枚数設定キー（既存項目）</t>
    <rPh sb="0" eb="3">
      <t>ノウフショ</t>
    </rPh>
    <rPh sb="3" eb="5">
      <t>マイスウ</t>
    </rPh>
    <rPh sb="5" eb="7">
      <t>セッテイ</t>
    </rPh>
    <rPh sb="10" eb="12">
      <t>キソン</t>
    </rPh>
    <rPh sb="12" eb="14">
      <t>コウモク</t>
    </rPh>
    <phoneticPr fontId="42"/>
  </si>
  <si>
    <t>F-03</t>
  </si>
  <si>
    <t>納付書枚数設定キー（既存項目）</t>
    <rPh sb="0" eb="3">
      <t>ノウフショ</t>
    </rPh>
    <rPh sb="3" eb="5">
      <t>マイスウ</t>
    </rPh>
    <rPh sb="5" eb="7">
      <t>セッテイ</t>
    </rPh>
    <rPh sb="10" eb="14">
      <t>キゾンコウモク</t>
    </rPh>
    <phoneticPr fontId="42"/>
  </si>
  <si>
    <t>追加項目：被保険者番号 &amp; 賦課年度のカウント数(最大99件）</t>
    <phoneticPr fontId="67"/>
  </si>
  <si>
    <t>帳票レイアウトの印字位置３０は項番３９+項番４２+項番２の１６桁</t>
    <rPh sb="0" eb="2">
      <t>チョウヒョウ</t>
    </rPh>
    <rPh sb="8" eb="12">
      <t>インジイチ</t>
    </rPh>
    <rPh sb="15" eb="17">
      <t>コウバン</t>
    </rPh>
    <rPh sb="20" eb="22">
      <t>コウバン</t>
    </rPh>
    <rPh sb="25" eb="27">
      <t>コウバン</t>
    </rPh>
    <rPh sb="31" eb="32">
      <t>ケタ</t>
    </rPh>
    <phoneticPr fontId="42"/>
  </si>
  <si>
    <t>●債権管理課への徴収業務の移管について</t>
    <rPh sb="1" eb="6">
      <t>サイケンカンリカ</t>
    </rPh>
    <rPh sb="8" eb="10">
      <t>チョウシュウ</t>
    </rPh>
    <rPh sb="10" eb="12">
      <t>ギョウム</t>
    </rPh>
    <rPh sb="13" eb="15">
      <t>イカン</t>
    </rPh>
    <phoneticPr fontId="42"/>
  </si>
  <si>
    <t>可能性があります。</t>
    <phoneticPr fontId="42"/>
  </si>
  <si>
    <t>このまま納付いただけず、滞納が累積しますと、本市債権管理課へ徴収業務を移管する</t>
    <rPh sb="4" eb="6">
      <t>ノウフ</t>
    </rPh>
    <rPh sb="12" eb="14">
      <t>タイノウ</t>
    </rPh>
    <rPh sb="15" eb="17">
      <t>ルイセキ</t>
    </rPh>
    <rPh sb="22" eb="24">
      <t>ホンシ</t>
    </rPh>
    <rPh sb="24" eb="29">
      <t>サイケンカンリカ</t>
    </rPh>
    <rPh sb="30" eb="34">
      <t>チョウシュウギョウム</t>
    </rPh>
    <rPh sb="35" eb="37">
      <t>イカン</t>
    </rPh>
    <phoneticPr fontId="42"/>
  </si>
  <si>
    <t>※標準化後の仕様未確定につき、変更の可能性あり。
オンライン用出力帳票について、
・表面左側：左記のとおり。（罫線含め印字は不要。サイズ感のみ参考としてください）
・裏面：「12C-01②（バッチ用）帳票レイアウト」の（二）のとおり。</t>
    <rPh sb="1" eb="3">
      <t>ヒョウジュン</t>
    </rPh>
    <rPh sb="3" eb="4">
      <t>カ</t>
    </rPh>
    <rPh sb="4" eb="5">
      <t>アト</t>
    </rPh>
    <rPh sb="6" eb="8">
      <t>シヨウ</t>
    </rPh>
    <rPh sb="8" eb="9">
      <t>ミ</t>
    </rPh>
    <rPh sb="9" eb="11">
      <t>カクテイ</t>
    </rPh>
    <rPh sb="15" eb="17">
      <t>ヘンコウ</t>
    </rPh>
    <rPh sb="18" eb="20">
      <t>カノウ</t>
    </rPh>
    <rPh sb="20" eb="21">
      <t>セイ</t>
    </rPh>
    <rPh sb="30" eb="31">
      <t>ヨウ</t>
    </rPh>
    <rPh sb="31" eb="33">
      <t>シュツリョク</t>
    </rPh>
    <rPh sb="33" eb="35">
      <t>チョウヒョウ</t>
    </rPh>
    <rPh sb="42" eb="44">
      <t>オモテメン</t>
    </rPh>
    <rPh sb="44" eb="46">
      <t>ヒダリガワ</t>
    </rPh>
    <rPh sb="47" eb="49">
      <t>サキ</t>
    </rPh>
    <rPh sb="55" eb="57">
      <t>ケイセン</t>
    </rPh>
    <rPh sb="57" eb="58">
      <t>フク</t>
    </rPh>
    <rPh sb="59" eb="61">
      <t>インジ</t>
    </rPh>
    <rPh sb="62" eb="64">
      <t>フヨウ</t>
    </rPh>
    <rPh sb="68" eb="69">
      <t>カン</t>
    </rPh>
    <rPh sb="71" eb="73">
      <t>サンコウ</t>
    </rPh>
    <phoneticPr fontId="42"/>
  </si>
  <si>
    <t>帳票ID</t>
    <phoneticPr fontId="67"/>
  </si>
  <si>
    <t>C-01</t>
    <phoneticPr fontId="67"/>
  </si>
  <si>
    <t>NNNNNNNNN
NNNNNNNNNNNNNNNNNNNN
NNNNNNNNNNNNNNNNNNNN
NNNNNNNNNNNNNNNNNNNN
NNNNNNNNNNNNNNNNNNNN
NNNNNNNNNNNNNNNNNNNN</t>
    <phoneticPr fontId="67"/>
  </si>
  <si>
    <t>(一)</t>
    <phoneticPr fontId="67"/>
  </si>
  <si>
    <t>(二)</t>
    <rPh sb="1" eb="2">
      <t>ニ</t>
    </rPh>
    <phoneticPr fontId="67"/>
  </si>
  <si>
    <t>１部
入力ファイルID：Ｆ－００／Ｆ－０8①</t>
    <rPh sb="1" eb="2">
      <t>ブ</t>
    </rPh>
    <rPh sb="3" eb="5">
      <t>ニュウリョク</t>
    </rPh>
    <phoneticPr fontId="7"/>
  </si>
  <si>
    <t>C-08②</t>
    <phoneticPr fontId="9"/>
  </si>
  <si>
    <t>②－２
納入通知書（変更）</t>
    <phoneticPr fontId="9"/>
  </si>
  <si>
    <t>②－１
納入通知書（決定）</t>
    <rPh sb="10" eb="12">
      <t>ケッテイ</t>
    </rPh>
    <phoneticPr fontId="9"/>
  </si>
  <si>
    <t>F-08①</t>
    <phoneticPr fontId="42"/>
  </si>
  <si>
    <t>F-08②</t>
    <phoneticPr fontId="42"/>
  </si>
  <si>
    <r>
      <t>1部
入力ファイルID：Ｆ－００／</t>
    </r>
    <r>
      <rPr>
        <b/>
        <sz val="8"/>
        <rFont val="游ゴシック"/>
        <family val="3"/>
        <charset val="128"/>
      </rPr>
      <t>Ｆ－０8③</t>
    </r>
    <rPh sb="3" eb="5">
      <t>ニュウリョク</t>
    </rPh>
    <phoneticPr fontId="42"/>
  </si>
  <si>
    <t>仮13</t>
    <rPh sb="0" eb="1">
      <t>カリ</t>
    </rPh>
    <phoneticPr fontId="42"/>
  </si>
  <si>
    <t>Ｆ－００／Ｆ－０8①</t>
    <phoneticPr fontId="7"/>
  </si>
  <si>
    <t>納入通知書（決定・変更）</t>
    <rPh sb="0" eb="2">
      <t>ノウニュウ</t>
    </rPh>
    <rPh sb="2" eb="5">
      <t>ツウチショ</t>
    </rPh>
    <rPh sb="6" eb="8">
      <t>ケッテイ</t>
    </rPh>
    <rPh sb="9" eb="11">
      <t>ヘンコウ</t>
    </rPh>
    <phoneticPr fontId="7"/>
  </si>
  <si>
    <t>C-08②-1／②ー2</t>
    <phoneticPr fontId="42"/>
  </si>
  <si>
    <t>Ｆ－００／Ｆ－０８②</t>
    <phoneticPr fontId="7"/>
  </si>
  <si>
    <t>C-08②ー1</t>
    <phoneticPr fontId="42"/>
  </si>
  <si>
    <t>C-08②ー２</t>
    <phoneticPr fontId="42"/>
  </si>
  <si>
    <t>通知書合計額（カンマ）</t>
    <phoneticPr fontId="42"/>
  </si>
  <si>
    <r>
      <t xml:space="preserve">0～1部
</t>
    </r>
    <r>
      <rPr>
        <b/>
        <sz val="8"/>
        <rFont val="游ゴシック"/>
        <family val="3"/>
        <charset val="128"/>
      </rPr>
      <t>（ＩＤ_Ｆ-08　項番248「口座振替依頼書フラグ」が1の場合、1部同封）</t>
    </r>
    <rPh sb="3" eb="4">
      <t>ブ</t>
    </rPh>
    <rPh sb="24" eb="27">
      <t>イライショ</t>
    </rPh>
    <rPh sb="34" eb="36">
      <t>バアイ</t>
    </rPh>
    <rPh sb="38" eb="39">
      <t>ブ</t>
    </rPh>
    <phoneticPr fontId="7"/>
  </si>
  <si>
    <r>
      <t xml:space="preserve">0枚～最大10枚程度となる
</t>
    </r>
    <r>
      <rPr>
        <b/>
        <sz val="8"/>
        <rFont val="游ゴシック"/>
        <family val="3"/>
        <charset val="128"/>
      </rPr>
      <t>（ＩＤ_Ｆ-08　項番2「被保険者番号」が同じものを同封）</t>
    </r>
    <rPh sb="1" eb="2">
      <t>マイ</t>
    </rPh>
    <rPh sb="3" eb="5">
      <t>サイダイ</t>
    </rPh>
    <rPh sb="7" eb="8">
      <t>マイ</t>
    </rPh>
    <rPh sb="8" eb="10">
      <t>テイド</t>
    </rPh>
    <phoneticPr fontId="7"/>
  </si>
  <si>
    <r>
      <t xml:space="preserve">0～1部
入力ファイルID：Ｆ－００／Ｆ－０8②
</t>
    </r>
    <r>
      <rPr>
        <b/>
        <sz val="8"/>
        <rFont val="游ゴシック"/>
        <family val="3"/>
        <charset val="128"/>
      </rPr>
      <t>（ＩＤ_Ｆ-08　項番134「通知書合計額」にデータがない場合、1部同封）</t>
    </r>
    <rPh sb="3" eb="4">
      <t>ブ</t>
    </rPh>
    <phoneticPr fontId="7"/>
  </si>
  <si>
    <r>
      <t xml:space="preserve">0～1部
入力ファイルID：Ｆ－００／Ｆ－０8②
</t>
    </r>
    <r>
      <rPr>
        <b/>
        <sz val="8"/>
        <rFont val="游ゴシック"/>
        <family val="3"/>
        <charset val="128"/>
      </rPr>
      <t>（ＩＤ_Ｆ-08　項番134「通知書合計額」にデータがある場合、1部同封）</t>
    </r>
    <phoneticPr fontId="42"/>
  </si>
  <si>
    <r>
      <t xml:space="preserve">0枚～最大9枚程度
</t>
    </r>
    <r>
      <rPr>
        <b/>
        <sz val="8"/>
        <rFont val="游ゴシック"/>
        <family val="3"/>
        <charset val="128"/>
      </rPr>
      <t>（ＩＤ_Ｆ-0８　項番2「被保険者番号」が同じものを同封）</t>
    </r>
    <r>
      <rPr>
        <sz val="8"/>
        <rFont val="游ゴシック"/>
        <family val="3"/>
        <charset val="128"/>
      </rPr>
      <t xml:space="preserve">
※納付書は複数枚となる可能性がある。</t>
    </r>
    <rPh sb="1" eb="2">
      <t>マイ</t>
    </rPh>
    <rPh sb="3" eb="5">
      <t>サイダイ</t>
    </rPh>
    <rPh sb="6" eb="7">
      <t>マイ</t>
    </rPh>
    <rPh sb="7" eb="9">
      <t>テイド</t>
    </rPh>
    <phoneticPr fontId="7"/>
  </si>
  <si>
    <r>
      <t xml:space="preserve">0～1部
</t>
    </r>
    <r>
      <rPr>
        <b/>
        <sz val="8"/>
        <rFont val="游ゴシック"/>
        <family val="3"/>
        <charset val="128"/>
      </rPr>
      <t>（ＩＤ_Ｆ-0８　項番338「口座振替依頼書フラグ」が1の場合、1部同封）</t>
    </r>
    <rPh sb="3" eb="4">
      <t>ブ</t>
    </rPh>
    <rPh sb="24" eb="27">
      <t>イライショ</t>
    </rPh>
    <rPh sb="34" eb="36">
      <t>バアイ</t>
    </rPh>
    <rPh sb="38" eb="39">
      <t>ブ</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</si>
</sst>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
    <numFmt numFmtId="177" formatCode="0.0_);[Red]\(0.0\)"/>
    <numFmt numFmtId="178" formatCode="0.0_ "/>
    <numFmt numFmtId="179" formatCode="0_ "/>
    <numFmt numFmtId="180" formatCode="m/d;@"/>
    <numFmt numFmtId="181" formatCode="m&quot;月&quot;d&quot;日&quot;;@"/>
    <numFmt numFmtId="182" formatCode="0000000000"/>
  </numFmts>
  <fonts count="214">
    <font>
      <sz val="11"/>
      <color indexed="8"/>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6"/>
      <name val="游ゴシック"/>
      <family val="3"/>
      <charset val="128"/>
    </font>
    <font>
      <sz val="11"/>
      <name val="游ゴシック"/>
      <family val="3"/>
      <charset val="128"/>
    </font>
    <font>
      <sz val="10"/>
      <name val="游ゴシック"/>
      <family val="3"/>
      <charset val="128"/>
    </font>
    <font>
      <sz val="11"/>
      <color indexed="8"/>
      <name val="游ゴシック"/>
      <family val="3"/>
      <charset val="128"/>
    </font>
    <font>
      <sz val="9"/>
      <name val="游ゴシック"/>
      <family val="3"/>
      <charset val="128"/>
    </font>
    <font>
      <sz val="8"/>
      <name val="游ゴシック"/>
      <family val="3"/>
      <charset val="128"/>
    </font>
    <font>
      <b/>
      <u/>
      <sz val="11"/>
      <name val="游ゴシック"/>
      <family val="3"/>
      <charset val="128"/>
    </font>
    <font>
      <b/>
      <sz val="11"/>
      <name val="游ゴシック"/>
      <family val="3"/>
      <charset val="128"/>
    </font>
    <font>
      <sz val="16"/>
      <color indexed="8"/>
      <name val="游ゴシック"/>
      <family val="3"/>
      <charset val="128"/>
    </font>
    <font>
      <sz val="18"/>
      <color indexed="8"/>
      <name val="游ゴシック"/>
      <family val="3"/>
      <charset val="128"/>
    </font>
    <font>
      <sz val="11"/>
      <color indexed="9"/>
      <name val="游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trike/>
      <sz val="11"/>
      <name val="游ゴシック"/>
      <family val="3"/>
      <charset val="128"/>
    </font>
    <font>
      <sz val="6"/>
      <name val="ＭＳ Ｐゴシック"/>
      <family val="3"/>
      <charset val="128"/>
      <scheme val="minor"/>
    </font>
    <font>
      <sz val="18"/>
      <name val="游ゴシック"/>
      <family val="3"/>
      <charset val="128"/>
    </font>
    <font>
      <sz val="14"/>
      <name val="游ゴシック"/>
      <family val="3"/>
      <charset val="128"/>
    </font>
    <font>
      <sz val="11"/>
      <name val="ＭＳ Ｐゴシック"/>
      <family val="3"/>
      <charset val="128"/>
      <scheme val="minor"/>
    </font>
    <font>
      <sz val="18"/>
      <name val="ＭＳ Ｐゴシック"/>
      <family val="3"/>
      <charset val="128"/>
      <scheme val="minor"/>
    </font>
    <font>
      <sz val="14"/>
      <name val="ＭＳ Ｐゴシック"/>
      <family val="3"/>
      <charset val="128"/>
      <scheme val="minor"/>
    </font>
    <font>
      <sz val="12"/>
      <name val="ＭＳ Ｐゴシック"/>
      <family val="3"/>
      <charset val="128"/>
      <scheme val="minor"/>
    </font>
    <font>
      <sz val="10"/>
      <name val="ＭＳ Ｐゴシック"/>
      <family val="3"/>
      <charset val="128"/>
      <scheme val="minor"/>
    </font>
    <font>
      <sz val="9"/>
      <name val="ＭＳ Ｐゴシック"/>
      <family val="3"/>
      <charset val="128"/>
      <scheme val="minor"/>
    </font>
    <font>
      <sz val="13"/>
      <name val="ＭＳ Ｐゴシック"/>
      <family val="3"/>
      <charset val="128"/>
      <scheme val="minor"/>
    </font>
    <font>
      <sz val="11"/>
      <color theme="1"/>
      <name val="ＭＳ Ｐゴシック"/>
      <family val="3"/>
      <charset val="128"/>
      <scheme val="minor"/>
    </font>
    <font>
      <sz val="11"/>
      <color theme="1"/>
      <name val="游ゴシック"/>
      <family val="3"/>
      <charset val="128"/>
    </font>
    <font>
      <sz val="16"/>
      <color theme="1"/>
      <name val="游ゴシック"/>
      <family val="3"/>
      <charset val="128"/>
    </font>
    <font>
      <sz val="18"/>
      <color theme="1"/>
      <name val="游ゴシック"/>
      <family val="3"/>
      <charset val="128"/>
    </font>
    <font>
      <sz val="11"/>
      <color theme="0"/>
      <name val="游ゴシック"/>
      <family val="3"/>
      <charset val="128"/>
    </font>
    <font>
      <sz val="9"/>
      <color theme="1"/>
      <name val="游ゴシック"/>
      <family val="3"/>
      <charset val="128"/>
    </font>
    <font>
      <sz val="11"/>
      <color theme="1"/>
      <name val="ＭＳ Ｐゴシック"/>
      <family val="2"/>
      <scheme val="minor"/>
    </font>
    <font>
      <sz val="12"/>
      <color rgb="FFFF0000"/>
      <name val="ＭＳ Ｐ明朝"/>
      <family val="1"/>
      <charset val="128"/>
    </font>
    <font>
      <sz val="11"/>
      <color rgb="FFFF0000"/>
      <name val="ＭＳ Ｐ明朝"/>
      <family val="1"/>
      <charset val="128"/>
    </font>
    <font>
      <sz val="10"/>
      <name val="ＭＳ Ｐ明朝"/>
      <family val="1"/>
      <charset val="128"/>
    </font>
    <font>
      <sz val="10"/>
      <color rgb="FFFF0000"/>
      <name val="ＭＳ Ｐ明朝"/>
      <family val="1"/>
      <charset val="128"/>
    </font>
    <font>
      <sz val="10.5"/>
      <name val="HG丸ｺﾞｼｯｸM-PRO"/>
      <family val="3"/>
      <charset val="128"/>
    </font>
    <font>
      <sz val="10"/>
      <name val="HG丸ｺﾞｼｯｸM-PRO"/>
      <family val="3"/>
      <charset val="128"/>
    </font>
    <font>
      <sz val="8"/>
      <name val="HG丸ｺﾞｼｯｸM-PRO"/>
      <family val="3"/>
      <charset val="128"/>
    </font>
    <font>
      <sz val="12"/>
      <name val="HG丸ｺﾞｼｯｸM-PRO"/>
      <family val="3"/>
      <charset val="128"/>
    </font>
    <font>
      <sz val="6"/>
      <name val="ＭＳ Ｐゴシック"/>
      <family val="2"/>
      <charset val="128"/>
      <scheme val="minor"/>
    </font>
    <font>
      <sz val="10"/>
      <name val="ＭＳ Ｐゴシック"/>
      <family val="3"/>
      <charset val="128"/>
    </font>
    <font>
      <sz val="10.5"/>
      <color theme="1"/>
      <name val="HG丸ｺﾞｼｯｸM-PRO"/>
      <family val="3"/>
      <charset val="128"/>
    </font>
    <font>
      <b/>
      <sz val="10.5"/>
      <name val="HG丸ｺﾞｼｯｸM-PRO"/>
      <family val="3"/>
      <charset val="128"/>
    </font>
    <font>
      <sz val="10.5"/>
      <color rgb="FFFF0000"/>
      <name val="HG丸ｺﾞｼｯｸM-PRO"/>
      <family val="3"/>
      <charset val="128"/>
    </font>
    <font>
      <sz val="10.5"/>
      <name val="ＭＳ Ｐ明朝"/>
      <family val="1"/>
      <charset val="128"/>
    </font>
    <font>
      <sz val="8"/>
      <name val="ＭＳ Ｐ明朝"/>
      <family val="1"/>
      <charset val="128"/>
    </font>
    <font>
      <sz val="10"/>
      <color theme="1"/>
      <name val="HG丸ｺﾞｼｯｸM-PRO"/>
      <family val="3"/>
      <charset val="128"/>
    </font>
    <font>
      <sz val="8"/>
      <color theme="1"/>
      <name val="HG丸ｺﾞｼｯｸM-PRO"/>
      <family val="3"/>
      <charset val="128"/>
    </font>
    <font>
      <sz val="8"/>
      <color indexed="8"/>
      <name val="HG丸ｺﾞｼｯｸM-PRO"/>
      <family val="3"/>
      <charset val="128"/>
    </font>
    <font>
      <sz val="8"/>
      <name val="ＭＳ Ｐゴシック"/>
      <family val="3"/>
      <charset val="128"/>
    </font>
    <font>
      <sz val="10.5"/>
      <color indexed="8"/>
      <name val="HG丸ｺﾞｼｯｸM-PRO"/>
      <family val="3"/>
      <charset val="128"/>
    </font>
    <font>
      <sz val="11"/>
      <name val="ＭＳ ゴシック"/>
      <family val="3"/>
      <charset val="128"/>
    </font>
    <font>
      <sz val="9"/>
      <name val="ＭＳ ゴシック"/>
      <family val="3"/>
      <charset val="128"/>
    </font>
    <font>
      <sz val="8"/>
      <name val="ＭＳ ゴシック"/>
      <family val="3"/>
      <charset val="128"/>
    </font>
    <font>
      <sz val="11"/>
      <color indexed="10"/>
      <name val="ＭＳ ゴシック"/>
      <family val="3"/>
      <charset val="128"/>
    </font>
    <font>
      <sz val="10"/>
      <name val="ＭＳ ゴシック"/>
      <family val="3"/>
      <charset val="128"/>
    </font>
    <font>
      <sz val="10"/>
      <color indexed="10"/>
      <name val="ＭＳ ゴシック"/>
      <family val="3"/>
      <charset val="128"/>
    </font>
    <font>
      <sz val="22"/>
      <name val="ＭＳ ゴシック"/>
      <family val="3"/>
      <charset val="128"/>
    </font>
    <font>
      <sz val="22"/>
      <name val="ＭＳ Ｐゴシック"/>
      <family val="3"/>
      <charset val="128"/>
    </font>
    <font>
      <b/>
      <sz val="11"/>
      <name val="HG丸ｺﾞｼｯｸM-PRO"/>
      <family val="3"/>
      <charset val="128"/>
    </font>
    <font>
      <sz val="12"/>
      <color theme="1"/>
      <name val="HG丸ｺﾞｼｯｸM-PRO"/>
      <family val="3"/>
      <charset val="128"/>
    </font>
    <font>
      <b/>
      <sz val="9.75"/>
      <name val="HG丸ｺﾞｼｯｸM-PRO"/>
      <family val="3"/>
      <charset val="128"/>
    </font>
    <font>
      <b/>
      <sz val="18"/>
      <name val="HG丸ｺﾞｼｯｸM-PRO"/>
      <family val="3"/>
      <charset val="128"/>
    </font>
    <font>
      <b/>
      <sz val="14"/>
      <name val="HG丸ｺﾞｼｯｸM-PRO"/>
      <family val="3"/>
      <charset val="128"/>
    </font>
    <font>
      <b/>
      <sz val="12"/>
      <name val="HG丸ｺﾞｼｯｸM-PRO"/>
      <family val="3"/>
      <charset val="128"/>
    </font>
    <font>
      <sz val="16"/>
      <color rgb="FFFF0000"/>
      <name val="ＭＳ 明朝"/>
      <family val="1"/>
      <charset val="128"/>
    </font>
    <font>
      <sz val="16"/>
      <color theme="1"/>
      <name val="ＭＳ 明朝"/>
      <family val="1"/>
      <charset val="128"/>
    </font>
    <font>
      <b/>
      <sz val="16"/>
      <name val="HG丸ｺﾞｼｯｸM-PRO"/>
      <family val="3"/>
      <charset val="128"/>
    </font>
    <font>
      <b/>
      <sz val="22"/>
      <name val="HG丸ｺﾞｼｯｸM-PRO"/>
      <family val="3"/>
      <charset val="128"/>
    </font>
    <font>
      <b/>
      <sz val="10"/>
      <name val="HG丸ｺﾞｼｯｸM-PRO"/>
      <family val="3"/>
      <charset val="128"/>
    </font>
    <font>
      <b/>
      <sz val="16"/>
      <color rgb="FFFF0000"/>
      <name val="HG丸ｺﾞｼｯｸM-PRO"/>
      <family val="3"/>
      <charset val="128"/>
    </font>
    <font>
      <b/>
      <sz val="14"/>
      <color rgb="FFFF0000"/>
      <name val="HG丸ｺﾞｼｯｸM-PRO"/>
      <family val="3"/>
      <charset val="128"/>
    </font>
    <font>
      <b/>
      <sz val="9"/>
      <name val="HG丸ｺﾞｼｯｸM-PRO"/>
      <family val="3"/>
      <charset val="128"/>
    </font>
    <font>
      <b/>
      <sz val="10"/>
      <color rgb="FFFF0000"/>
      <name val="HG丸ｺﾞｼｯｸM-PRO"/>
      <family val="3"/>
      <charset val="128"/>
    </font>
    <font>
      <b/>
      <sz val="8"/>
      <name val="HG丸ｺﾞｼｯｸM-PRO"/>
      <family val="3"/>
      <charset val="128"/>
    </font>
    <font>
      <b/>
      <sz val="20"/>
      <name val="HG丸ｺﾞｼｯｸM-PRO"/>
      <family val="3"/>
      <charset val="128"/>
    </font>
    <font>
      <b/>
      <u val="double"/>
      <sz val="14"/>
      <name val="HG丸ｺﾞｼｯｸM-PRO"/>
      <family val="3"/>
      <charset val="128"/>
    </font>
    <font>
      <sz val="12"/>
      <color theme="1"/>
      <name val="ＭＳ 明朝"/>
      <family val="1"/>
      <charset val="128"/>
    </font>
    <font>
      <sz val="16"/>
      <name val="ＭＳ 明朝"/>
      <family val="1"/>
      <charset val="128"/>
    </font>
    <font>
      <sz val="14"/>
      <color theme="1"/>
      <name val="ＭＳ 明朝"/>
      <family val="1"/>
      <charset val="128"/>
    </font>
    <font>
      <sz val="14"/>
      <name val="ＭＳ 明朝"/>
      <family val="1"/>
      <charset val="128"/>
    </font>
    <font>
      <b/>
      <sz val="16"/>
      <name val="ＭＳ 明朝"/>
      <family val="1"/>
      <charset val="128"/>
    </font>
    <font>
      <sz val="20"/>
      <color theme="1"/>
      <name val="ＭＳ 明朝"/>
      <family val="1"/>
      <charset val="128"/>
    </font>
    <font>
      <sz val="20"/>
      <name val="ＭＳ 明朝"/>
      <family val="1"/>
      <charset val="128"/>
    </font>
    <font>
      <sz val="20"/>
      <color rgb="FFFF0000"/>
      <name val="ＭＳ 明朝"/>
      <family val="1"/>
      <charset val="128"/>
    </font>
    <font>
      <sz val="24"/>
      <color theme="1"/>
      <name val="ＭＳ 明朝"/>
      <family val="1"/>
      <charset val="128"/>
    </font>
    <font>
      <b/>
      <u/>
      <sz val="28"/>
      <color rgb="FFFF0000"/>
      <name val="ＭＳ 明朝"/>
      <family val="1"/>
      <charset val="128"/>
    </font>
    <font>
      <b/>
      <sz val="20"/>
      <color theme="1"/>
      <name val="ＭＳ 明朝"/>
      <family val="1"/>
      <charset val="128"/>
    </font>
    <font>
      <sz val="18"/>
      <color theme="1"/>
      <name val="ＭＳ 明朝"/>
      <family val="1"/>
      <charset val="128"/>
    </font>
    <font>
      <sz val="18"/>
      <name val="ＭＳ 明朝"/>
      <family val="1"/>
      <charset val="128"/>
    </font>
    <font>
      <b/>
      <sz val="28"/>
      <name val="ＭＳ 明朝"/>
      <family val="1"/>
      <charset val="128"/>
    </font>
    <font>
      <b/>
      <sz val="20"/>
      <name val="ＭＳ 明朝"/>
      <family val="1"/>
      <charset val="128"/>
    </font>
    <font>
      <b/>
      <sz val="36"/>
      <name val="ＭＳ 明朝"/>
      <family val="1"/>
      <charset val="128"/>
    </font>
    <font>
      <b/>
      <u/>
      <sz val="22"/>
      <color theme="1"/>
      <name val="ＭＳ 明朝"/>
      <family val="1"/>
      <charset val="128"/>
    </font>
    <font>
      <u/>
      <sz val="20"/>
      <name val="ＭＳ 明朝"/>
      <family val="1"/>
      <charset val="128"/>
    </font>
    <font>
      <u/>
      <sz val="20"/>
      <color theme="1"/>
      <name val="ＭＳ 明朝"/>
      <family val="1"/>
      <charset val="128"/>
    </font>
    <font>
      <b/>
      <sz val="22"/>
      <color theme="1"/>
      <name val="ＭＳ 明朝"/>
      <family val="1"/>
      <charset val="128"/>
    </font>
    <font>
      <b/>
      <sz val="11.3"/>
      <name val="HG丸ｺﾞｼｯｸM-PRO"/>
      <family val="3"/>
      <charset val="128"/>
    </font>
    <font>
      <sz val="11"/>
      <color indexed="10"/>
      <name val="ＭＳ Ｐゴシック"/>
      <family val="3"/>
      <charset val="128"/>
    </font>
    <font>
      <sz val="10"/>
      <color indexed="10"/>
      <name val="ＭＳ Ｐゴシック"/>
      <family val="3"/>
      <charset val="128"/>
    </font>
    <font>
      <sz val="8"/>
      <color rgb="FFFF0000"/>
      <name val="游ゴシック"/>
      <family val="3"/>
      <charset val="128"/>
    </font>
    <font>
      <b/>
      <sz val="8"/>
      <name val="游ゴシック"/>
      <family val="3"/>
      <charset val="128"/>
    </font>
    <font>
      <sz val="10"/>
      <color theme="1"/>
      <name val="游ゴシック"/>
      <family val="3"/>
      <charset val="128"/>
    </font>
    <font>
      <sz val="14"/>
      <color theme="1"/>
      <name val="游ゴシック"/>
      <family val="3"/>
      <charset val="128"/>
    </font>
    <font>
      <b/>
      <u/>
      <sz val="12"/>
      <color theme="1"/>
      <name val="游ゴシック"/>
      <family val="3"/>
      <charset val="128"/>
    </font>
    <font>
      <strike/>
      <sz val="10"/>
      <color theme="1"/>
      <name val="游ゴシック"/>
      <family val="3"/>
      <charset val="128"/>
    </font>
    <font>
      <strike/>
      <sz val="10"/>
      <color theme="1"/>
      <name val="ＭＳ Ｐ明朝"/>
      <family val="1"/>
      <charset val="128"/>
    </font>
    <font>
      <sz val="21"/>
      <name val="ＭＳ 明朝"/>
      <family val="1"/>
      <charset val="128"/>
    </font>
    <font>
      <sz val="11"/>
      <name val="ＭＳ 明朝"/>
      <family val="1"/>
      <charset val="128"/>
    </font>
    <font>
      <sz val="6"/>
      <name val="ＭＳ ゴシック"/>
      <family val="3"/>
      <charset val="128"/>
    </font>
    <font>
      <sz val="6"/>
      <color indexed="10"/>
      <name val="ＭＳ ゴシック"/>
      <family val="3"/>
      <charset val="128"/>
    </font>
    <font>
      <sz val="9"/>
      <color indexed="10"/>
      <name val="ＭＳ ゴシック"/>
      <family val="3"/>
      <charset val="128"/>
    </font>
    <font>
      <sz val="18"/>
      <name val="ＭＳ ゴシック"/>
      <family val="3"/>
      <charset val="128"/>
    </font>
    <font>
      <sz val="11"/>
      <color rgb="FFFF0000"/>
      <name val="ＭＳ 明朝"/>
      <family val="1"/>
      <charset val="128"/>
    </font>
    <font>
      <sz val="10"/>
      <color rgb="FF000000"/>
      <name val="Times New Roman"/>
      <family val="1"/>
    </font>
    <font>
      <sz val="10"/>
      <color rgb="FF000000"/>
      <name val="ＭＳ 明朝"/>
      <family val="1"/>
      <charset val="128"/>
    </font>
    <font>
      <sz val="9.5"/>
      <name val="ＭＳ 明朝"/>
      <family val="1"/>
      <charset val="128"/>
    </font>
    <font>
      <sz val="12"/>
      <color rgb="FFFF0000"/>
      <name val="ＭＳ 明朝"/>
      <family val="1"/>
      <charset val="128"/>
    </font>
    <font>
      <sz val="12"/>
      <name val="ＭＳ 明朝"/>
      <family val="1"/>
      <charset val="128"/>
    </font>
    <font>
      <sz val="9.5"/>
      <color rgb="FFFF0000"/>
      <name val="ＭＳ 明朝"/>
      <family val="1"/>
      <charset val="128"/>
    </font>
    <font>
      <sz val="10"/>
      <color indexed="8"/>
      <name val="ＭＳ 明朝"/>
      <family val="1"/>
      <charset val="128"/>
    </font>
    <font>
      <sz val="10"/>
      <color rgb="FFFF0000"/>
      <name val="ＭＳ 明朝"/>
      <family val="1"/>
      <charset val="128"/>
    </font>
    <font>
      <sz val="10"/>
      <name val="ＭＳ 明朝"/>
      <family val="1"/>
      <charset val="128"/>
    </font>
    <font>
      <sz val="14.5"/>
      <name val="ＭＳ 明朝"/>
      <family val="1"/>
      <charset val="128"/>
    </font>
    <font>
      <sz val="11"/>
      <color theme="1"/>
      <name val="ＭＳ 明朝"/>
      <family val="1"/>
      <charset val="128"/>
    </font>
    <font>
      <sz val="12"/>
      <color rgb="FF000000"/>
      <name val="ＭＳ 明朝"/>
      <family val="1"/>
      <charset val="128"/>
    </font>
    <font>
      <sz val="22"/>
      <name val="ＭＳ 明朝"/>
      <family val="1"/>
      <charset val="128"/>
    </font>
    <font>
      <sz val="11"/>
      <name val="Meiryo UI"/>
      <family val="3"/>
      <charset val="128"/>
    </font>
    <font>
      <sz val="8"/>
      <color rgb="FFFF0000"/>
      <name val="ＭＳ ゴシック"/>
      <family val="3"/>
      <charset val="128"/>
    </font>
    <font>
      <sz val="8"/>
      <color rgb="FFFF0000"/>
      <name val="ＭＳ Ｐゴシック"/>
      <family val="3"/>
      <charset val="128"/>
    </font>
    <font>
      <sz val="11"/>
      <color rgb="FFFF0000"/>
      <name val="ＭＳ ゴシック"/>
      <family val="3"/>
      <charset val="128"/>
    </font>
    <font>
      <sz val="10"/>
      <color rgb="FF000000"/>
      <name val="Times New Roman"/>
      <family val="1"/>
    </font>
    <font>
      <sz val="10"/>
      <name val="Times New Roman"/>
      <family val="1"/>
    </font>
    <font>
      <b/>
      <sz val="11"/>
      <name val="ＭＳ ゴシック"/>
      <family val="3"/>
      <charset val="128"/>
    </font>
    <font>
      <b/>
      <sz val="10"/>
      <name val="Times New Roman"/>
      <family val="1"/>
    </font>
    <font>
      <sz val="10"/>
      <color rgb="FF000000"/>
      <name val="ＭＳ Ｐ明朝"/>
      <family val="1"/>
      <charset val="128"/>
    </font>
    <font>
      <sz val="10"/>
      <color rgb="FFFF0000"/>
      <name val="Times New Roman"/>
      <family val="1"/>
    </font>
    <font>
      <b/>
      <sz val="14"/>
      <color rgb="FF000000"/>
      <name val="ＭＳ Ｐ明朝"/>
      <family val="1"/>
      <charset val="128"/>
    </font>
    <font>
      <b/>
      <sz val="10"/>
      <color rgb="FF000000"/>
      <name val="ＭＳ Ｐ明朝"/>
      <family val="1"/>
      <charset val="128"/>
    </font>
    <font>
      <sz val="9.5"/>
      <name val="ＭＳ Ｐ明朝"/>
      <family val="1"/>
      <charset val="128"/>
    </font>
    <font>
      <sz val="9.5"/>
      <color rgb="FFFF0000"/>
      <name val="ＭＳ Ｐ明朝"/>
      <family val="1"/>
      <charset val="128"/>
    </font>
    <font>
      <sz val="9"/>
      <color rgb="FF000000"/>
      <name val="ＭＳ Ｐ明朝"/>
      <family val="1"/>
      <charset val="128"/>
    </font>
    <font>
      <sz val="8"/>
      <color rgb="FF000000"/>
      <name val="ＭＳ Ｐ明朝"/>
      <family val="1"/>
      <charset val="128"/>
    </font>
    <font>
      <sz val="12"/>
      <color rgb="FF000000"/>
      <name val="ＭＳ Ｐ明朝"/>
      <family val="1"/>
      <charset val="128"/>
    </font>
    <font>
      <sz val="7"/>
      <name val="ＭＳ Ｐ明朝"/>
      <family val="1"/>
      <charset val="128"/>
    </font>
    <font>
      <sz val="7"/>
      <color rgb="FFFF0000"/>
      <name val="ＭＳ Ｐ明朝"/>
      <family val="1"/>
      <charset val="128"/>
    </font>
    <font>
      <sz val="7"/>
      <color rgb="FF000000"/>
      <name val="ＭＳ Ｐ明朝"/>
      <family val="1"/>
      <charset val="128"/>
    </font>
    <font>
      <sz val="11"/>
      <name val="ＭＳ Ｐ明朝"/>
      <family val="1"/>
      <charset val="128"/>
    </font>
    <font>
      <sz val="11"/>
      <color rgb="FF000000"/>
      <name val="ＭＳ Ｐ明朝"/>
      <family val="1"/>
      <charset val="128"/>
    </font>
    <font>
      <vertAlign val="superscript"/>
      <sz val="9.5"/>
      <color rgb="FFFF0000"/>
      <name val="ＭＳ Ｐ明朝"/>
      <family val="1"/>
      <charset val="128"/>
    </font>
    <font>
      <vertAlign val="superscript"/>
      <sz val="9.5"/>
      <name val="ＭＳ Ｐ明朝"/>
      <family val="1"/>
      <charset val="128"/>
    </font>
    <font>
      <sz val="14"/>
      <color rgb="FF000000"/>
      <name val="ＭＳ Ｐ明朝"/>
      <family val="1"/>
      <charset val="128"/>
    </font>
    <font>
      <sz val="10"/>
      <color rgb="FF000000"/>
      <name val="ＭＳ Ｐゴシック"/>
      <family val="3"/>
      <charset val="128"/>
    </font>
    <font>
      <sz val="9.5"/>
      <name val="ＭＳ 明朝"/>
      <family val="1"/>
    </font>
    <font>
      <vertAlign val="superscript"/>
      <sz val="9.5"/>
      <name val="ＭＳ 明朝"/>
      <family val="1"/>
    </font>
    <font>
      <b/>
      <u/>
      <sz val="10"/>
      <name val="ＭＳ Ｐゴシック"/>
      <family val="3"/>
      <charset val="128"/>
    </font>
    <font>
      <b/>
      <u/>
      <sz val="10"/>
      <name val="Times New Roman"/>
      <family val="1"/>
    </font>
    <font>
      <sz val="3"/>
      <color theme="1"/>
      <name val="ＭＳ Ｐゴシック"/>
      <family val="2"/>
      <charset val="128"/>
      <scheme val="minor"/>
    </font>
    <font>
      <b/>
      <sz val="8"/>
      <color indexed="8"/>
      <name val="ＭＳ Ｐゴシック"/>
      <family val="3"/>
      <charset val="128"/>
      <scheme val="major"/>
    </font>
    <font>
      <b/>
      <sz val="8"/>
      <color indexed="8"/>
      <name val="ＭＳ Ｐゴシック"/>
      <family val="3"/>
      <charset val="128"/>
      <scheme val="minor"/>
    </font>
    <font>
      <b/>
      <sz val="6"/>
      <color indexed="8"/>
      <name val="ＭＳ Ｐゴシック"/>
      <family val="3"/>
      <charset val="128"/>
      <scheme val="minor"/>
    </font>
    <font>
      <sz val="6"/>
      <color indexed="8"/>
      <name val="ＭＳ Ｐゴシック"/>
      <family val="3"/>
      <charset val="128"/>
      <scheme val="minor"/>
    </font>
    <font>
      <sz val="20"/>
      <name val="ＭＳ Ｐゴシック"/>
      <family val="3"/>
      <charset val="128"/>
      <scheme val="minor"/>
    </font>
    <font>
      <sz val="20"/>
      <name val="ＭＳ Ｐゴシック"/>
      <family val="2"/>
      <charset val="128"/>
      <scheme val="minor"/>
    </font>
    <font>
      <sz val="10"/>
      <color rgb="FF00B050"/>
      <name val="游ゴシック"/>
      <family val="3"/>
      <charset val="128"/>
    </font>
    <font>
      <u/>
      <sz val="11"/>
      <color theme="10"/>
      <name val="ＭＳ Ｐゴシック"/>
      <family val="2"/>
      <scheme val="minor"/>
    </font>
    <font>
      <sz val="12"/>
      <color rgb="FFFF0000"/>
      <name val="ＭＳ Ｐゴシック"/>
      <family val="2"/>
      <scheme val="minor"/>
    </font>
    <font>
      <sz val="12"/>
      <color rgb="FFFF0000"/>
      <name val="ＭＳ Ｐゴシック"/>
      <family val="3"/>
      <charset val="128"/>
      <scheme val="minor"/>
    </font>
    <font>
      <sz val="18"/>
      <color rgb="FFFF0000"/>
      <name val="ＭＳ Ｐゴシック"/>
      <family val="2"/>
      <scheme val="minor"/>
    </font>
    <font>
      <sz val="11"/>
      <color rgb="FFFF0000"/>
      <name val="ＭＳ Ｐゴシック"/>
      <family val="2"/>
      <scheme val="minor"/>
    </font>
    <font>
      <sz val="11"/>
      <color rgb="FFFF0000"/>
      <name val="ＭＳ Ｐゴシック"/>
      <family val="3"/>
      <charset val="128"/>
      <scheme val="minor"/>
    </font>
    <font>
      <b/>
      <sz val="12"/>
      <color rgb="FFFF0000"/>
      <name val="ＭＳ Ｐゴシック"/>
      <family val="3"/>
      <charset val="128"/>
      <scheme val="minor"/>
    </font>
    <font>
      <sz val="8"/>
      <color rgb="FFFF0000"/>
      <name val="ＭＳ Ｐゴシック"/>
      <family val="3"/>
      <charset val="128"/>
      <scheme val="minor"/>
    </font>
    <font>
      <sz val="8.3000000000000007"/>
      <color rgb="FFFF0000"/>
      <name val="ＭＳ Ｐゴシック"/>
      <family val="3"/>
      <charset val="128"/>
      <scheme val="minor"/>
    </font>
    <font>
      <sz val="8"/>
      <color theme="1"/>
      <name val="游ゴシック"/>
      <family val="3"/>
      <charset val="128"/>
    </font>
    <font>
      <sz val="10"/>
      <color rgb="FF000000"/>
      <name val="HG丸ｺﾞｼｯｸM-PRO"/>
      <family val="3"/>
      <charset val="128"/>
    </font>
    <font>
      <sz val="11"/>
      <name val="HG丸ｺﾞｼｯｸM-PRO"/>
      <family val="3"/>
      <charset val="128"/>
    </font>
    <font>
      <u/>
      <sz val="11"/>
      <color theme="10"/>
      <name val="HG丸ｺﾞｼｯｸM-PRO"/>
      <family val="3"/>
      <charset val="128"/>
    </font>
    <font>
      <sz val="11"/>
      <color indexed="8"/>
      <name val="HG丸ｺﾞｼｯｸM-PRO"/>
      <family val="3"/>
      <charset val="128"/>
    </font>
    <font>
      <b/>
      <u/>
      <sz val="11"/>
      <color theme="1"/>
      <name val="游ゴシック"/>
      <family val="3"/>
      <charset val="128"/>
    </font>
    <font>
      <sz val="14"/>
      <color rgb="FFFF0000"/>
      <name val="ＭＳ Ｐゴシック"/>
      <family val="3"/>
      <charset val="128"/>
      <scheme val="minor"/>
    </font>
    <font>
      <u/>
      <sz val="12"/>
      <color rgb="FFFF0000"/>
      <name val="ＭＳ Ｐゴシック"/>
      <family val="3"/>
      <charset val="128"/>
      <scheme val="minor"/>
    </font>
    <font>
      <sz val="14"/>
      <color rgb="FFFF0000"/>
      <name val="ＭＳ Ｐゴシック"/>
      <family val="2"/>
      <scheme val="minor"/>
    </font>
    <font>
      <sz val="12"/>
      <color theme="1"/>
      <name val="游ゴシック"/>
      <family val="3"/>
      <charset val="128"/>
    </font>
    <font>
      <sz val="20"/>
      <color theme="1"/>
      <name val="ＭＳ Ｐゴシック"/>
      <family val="3"/>
      <charset val="128"/>
    </font>
    <font>
      <sz val="11"/>
      <color rgb="FFFF0000"/>
      <name val="ＭＳ Ｐゴシック"/>
      <family val="2"/>
      <charset val="128"/>
      <scheme val="minor"/>
    </font>
  </fonts>
  <fills count="39">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7182226020086"/>
        <bgColor indexed="64"/>
      </patternFill>
    </fill>
    <fill>
      <patternFill patternType="solid">
        <fgColor theme="5" tint="0.59987182226020086"/>
        <bgColor indexed="64"/>
      </patternFill>
    </fill>
    <fill>
      <patternFill patternType="solid">
        <fgColor theme="6" tint="0.59987182226020086"/>
        <bgColor indexed="64"/>
      </patternFill>
    </fill>
    <fill>
      <patternFill patternType="solid">
        <fgColor theme="7" tint="0.59987182226020086"/>
        <bgColor indexed="64"/>
      </patternFill>
    </fill>
    <fill>
      <patternFill patternType="solid">
        <fgColor theme="8" tint="0.59987182226020086"/>
        <bgColor indexed="64"/>
      </patternFill>
    </fill>
    <fill>
      <patternFill patternType="solid">
        <fgColor theme="9" tint="0.599871822260200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rgb="FFFFFF00"/>
        <bgColor indexed="64"/>
      </patternFill>
    </fill>
    <fill>
      <patternFill patternType="solid">
        <fgColor rgb="FF00B0F0"/>
        <bgColor indexed="64"/>
      </patternFill>
    </fill>
  </fills>
  <borders count="245">
    <border>
      <left/>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8626667073580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hair">
        <color indexed="64"/>
      </bottom>
      <diagonal/>
    </border>
    <border>
      <left style="hair">
        <color indexed="64"/>
      </left>
      <right style="hair">
        <color indexed="64"/>
      </right>
      <top/>
      <bottom/>
      <diagonal/>
    </border>
    <border diagonalDown="1">
      <left style="hair">
        <color indexed="64"/>
      </left>
      <right style="hair">
        <color indexed="64"/>
      </right>
      <top style="hair">
        <color indexed="64"/>
      </top>
      <bottom style="hair">
        <color indexed="64"/>
      </bottom>
      <diagonal style="hair">
        <color indexed="64"/>
      </diagonal>
    </border>
    <border>
      <left/>
      <right/>
      <top/>
      <bottom style="dashed">
        <color indexed="64"/>
      </bottom>
      <diagonal/>
    </border>
    <border>
      <left/>
      <right style="thin">
        <color indexed="64"/>
      </right>
      <top/>
      <bottom/>
      <diagonal/>
    </border>
    <border>
      <left style="thin">
        <color indexed="64"/>
      </left>
      <right/>
      <top/>
      <bottom/>
      <diagonal/>
    </border>
    <border>
      <left style="thin">
        <color indexed="64"/>
      </left>
      <right/>
      <top/>
      <bottom style="dashed">
        <color indexed="64"/>
      </bottom>
      <diagonal/>
    </border>
    <border>
      <left/>
      <right style="dashed">
        <color indexed="64"/>
      </right>
      <top/>
      <bottom/>
      <diagonal/>
    </border>
    <border>
      <left/>
      <right style="dashed">
        <color indexed="64"/>
      </right>
      <top style="thin">
        <color indexed="64"/>
      </top>
      <bottom/>
      <diagonal/>
    </border>
    <border>
      <left/>
      <right/>
      <top style="dashed">
        <color indexed="64"/>
      </top>
      <bottom/>
      <diagonal/>
    </border>
    <border>
      <left style="thin">
        <color indexed="64"/>
      </left>
      <right style="thin">
        <color indexed="64"/>
      </right>
      <top style="thin">
        <color indexed="64"/>
      </top>
      <bottom style="thin">
        <color indexed="64"/>
      </bottom>
      <diagonal/>
    </border>
    <border diagonalDown="1">
      <left/>
      <right/>
      <top style="thin">
        <color indexed="64"/>
      </top>
      <bottom/>
      <diagonal style="thin">
        <color indexed="64"/>
      </diagonal>
    </border>
    <border diagonalUp="1">
      <left/>
      <right/>
      <top style="thin">
        <color indexed="64"/>
      </top>
      <bottom/>
      <diagonal style="thin">
        <color indexed="64"/>
      </diagonal>
    </border>
    <border diagonalDown="1">
      <left/>
      <right/>
      <top/>
      <bottom/>
      <diagonal style="thin">
        <color indexed="64"/>
      </diagonal>
    </border>
    <border diagonalUp="1">
      <left/>
      <right/>
      <top/>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n">
        <color indexed="64"/>
      </right>
      <top style="thick">
        <color indexed="64"/>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thick">
        <color indexed="64"/>
      </top>
      <bottom/>
      <diagonal/>
    </border>
    <border>
      <left/>
      <right/>
      <top style="thick">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ck">
        <color indexed="64"/>
      </left>
      <right/>
      <top style="thick">
        <color indexed="64"/>
      </top>
      <bottom/>
      <diagonal/>
    </border>
    <border>
      <left/>
      <right style="thick">
        <color indexed="64"/>
      </right>
      <top style="thick">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style="thin">
        <color indexed="64"/>
      </bottom>
      <diagonal/>
    </border>
    <border>
      <left/>
      <right style="thin">
        <color indexed="64"/>
      </right>
      <top/>
      <bottom style="dashed">
        <color indexed="64"/>
      </bottom>
      <diagonal/>
    </border>
    <border>
      <left style="thin">
        <color indexed="64"/>
      </left>
      <right style="thick">
        <color indexed="64"/>
      </right>
      <top style="thin">
        <color indexed="64"/>
      </top>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auto="1"/>
      </left>
      <right style="hair">
        <color auto="1"/>
      </right>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indexed="64"/>
      </bottom>
      <diagonal/>
    </border>
    <border>
      <left style="medium">
        <color indexed="64"/>
      </left>
      <right style="hair">
        <color auto="1"/>
      </right>
      <top style="hair">
        <color indexed="64"/>
      </top>
      <bottom style="thin">
        <color indexed="64"/>
      </bottom>
      <diagonal/>
    </border>
    <border>
      <left style="medium">
        <color indexed="64"/>
      </left>
      <right style="hair">
        <color auto="1"/>
      </right>
      <top/>
      <bottom style="hair">
        <color indexed="64"/>
      </bottom>
      <diagonal/>
    </border>
    <border>
      <left style="medium">
        <color indexed="64"/>
      </left>
      <right style="hair">
        <color auto="1"/>
      </right>
      <top style="hair">
        <color indexed="64"/>
      </top>
      <bottom style="hair">
        <color indexed="64"/>
      </bottom>
      <diagonal/>
    </border>
    <border>
      <left style="hair">
        <color auto="1"/>
      </left>
      <right style="medium">
        <color indexed="64"/>
      </right>
      <top style="hair">
        <color indexed="64"/>
      </top>
      <bottom style="hair">
        <color indexed="64"/>
      </bottom>
      <diagonal/>
    </border>
    <border>
      <left style="hair">
        <color auto="1"/>
      </left>
      <right style="hair">
        <color auto="1"/>
      </right>
      <top style="hair">
        <color indexed="64"/>
      </top>
      <bottom style="medium">
        <color indexed="64"/>
      </bottom>
      <diagonal/>
    </border>
    <border>
      <left style="medium">
        <color indexed="64"/>
      </left>
      <right style="hair">
        <color auto="1"/>
      </right>
      <top style="hair">
        <color indexed="64"/>
      </top>
      <bottom/>
      <diagonal/>
    </border>
    <border>
      <left style="medium">
        <color indexed="64"/>
      </left>
      <right style="hair">
        <color auto="1"/>
      </right>
      <top/>
      <bottom/>
      <diagonal/>
    </border>
    <border>
      <left style="medium">
        <color indexed="64"/>
      </left>
      <right style="hair">
        <color auto="1"/>
      </right>
      <top style="hair">
        <color indexed="64"/>
      </top>
      <bottom style="medium">
        <color indexed="64"/>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hair">
        <color indexed="64"/>
      </right>
      <top/>
      <bottom style="thin">
        <color indexed="64"/>
      </bottom>
      <diagonal/>
    </border>
    <border>
      <left/>
      <right/>
      <top/>
      <bottom style="mediumDashed">
        <color auto="1"/>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diagonal/>
    </border>
    <border>
      <left/>
      <right style="hair">
        <color auto="1"/>
      </right>
      <top style="hair">
        <color indexed="64"/>
      </top>
      <bottom style="medium">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style="thin">
        <color rgb="FF000000"/>
      </right>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thin">
        <color rgb="FF000000"/>
      </top>
      <bottom/>
      <diagonal/>
    </border>
    <border>
      <left style="thin">
        <color indexed="64"/>
      </left>
      <right/>
      <top/>
      <bottom style="thin">
        <color rgb="FF000000"/>
      </bottom>
      <diagonal/>
    </border>
    <border>
      <left/>
      <right style="thin">
        <color rgb="FF000000"/>
      </right>
      <top/>
      <bottom style="thin">
        <color indexed="64"/>
      </bottom>
      <diagonal/>
    </border>
    <border>
      <left style="thin">
        <color rgb="FF000000"/>
      </left>
      <right/>
      <top/>
      <bottom style="thin">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hair">
        <color indexed="64"/>
      </right>
      <top style="thin">
        <color indexed="64"/>
      </top>
      <bottom style="thin">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style="medium">
        <color indexed="64"/>
      </left>
      <right style="hair">
        <color auto="1"/>
      </right>
      <top/>
      <bottom style="medium">
        <color indexed="64"/>
      </bottom>
      <diagonal/>
    </border>
    <border>
      <left style="hair">
        <color indexed="64"/>
      </left>
      <right style="medium">
        <color indexed="64"/>
      </right>
      <top style="medium">
        <color indexed="64"/>
      </top>
      <bottom/>
      <diagonal/>
    </border>
    <border>
      <left style="hair">
        <color auto="1"/>
      </left>
      <right/>
      <top style="hair">
        <color indexed="64"/>
      </top>
      <bottom style="medium">
        <color indexed="64"/>
      </bottom>
      <diagonal/>
    </border>
    <border>
      <left style="hair">
        <color indexed="64"/>
      </left>
      <right/>
      <top style="medium">
        <color indexed="64"/>
      </top>
      <bottom/>
      <diagonal/>
    </border>
    <border>
      <left style="hair">
        <color indexed="64"/>
      </left>
      <right/>
      <top/>
      <bottom style="thin">
        <color indexed="64"/>
      </bottom>
      <diagonal/>
    </border>
    <border>
      <left style="hair">
        <color auto="1"/>
      </left>
      <right style="thin">
        <color auto="1"/>
      </right>
      <top style="medium">
        <color indexed="64"/>
      </top>
      <bottom style="hair">
        <color indexed="64"/>
      </bottom>
      <diagonal/>
    </border>
    <border>
      <left style="hair">
        <color auto="1"/>
      </left>
      <right style="thin">
        <color auto="1"/>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hair">
        <color auto="1"/>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style="medium">
        <color indexed="64"/>
      </bottom>
      <diagonal/>
    </border>
    <border>
      <left/>
      <right style="hair">
        <color auto="1"/>
      </right>
      <top style="medium">
        <color indexed="64"/>
      </top>
      <bottom/>
      <diagonal/>
    </border>
    <border>
      <left/>
      <right/>
      <top style="hair">
        <color indexed="64"/>
      </top>
      <bottom style="hair">
        <color indexed="64"/>
      </bottom>
      <diagonal/>
    </border>
    <border>
      <left/>
      <right/>
      <top style="hair">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auto="1"/>
      </bottom>
      <diagonal/>
    </border>
    <border>
      <left style="thin">
        <color indexed="64"/>
      </left>
      <right/>
      <top style="medium">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auto="1"/>
      </top>
      <bottom/>
      <diagonal/>
    </border>
    <border>
      <left style="thin">
        <color theme="1"/>
      </left>
      <right/>
      <top/>
      <bottom/>
      <diagonal/>
    </border>
    <border>
      <left/>
      <right/>
      <top style="medium">
        <color indexed="64"/>
      </top>
      <bottom style="medium">
        <color indexed="64"/>
      </bottom>
      <diagonal/>
    </border>
    <border>
      <left/>
      <right style="dotted">
        <color theme="4" tint="0.59999389629810485"/>
      </right>
      <top/>
      <bottom/>
      <diagonal/>
    </border>
    <border>
      <left/>
      <right/>
      <top/>
      <bottom style="thin">
        <color theme="1"/>
      </bottom>
      <diagonal/>
    </border>
    <border>
      <left style="thin">
        <color theme="1"/>
      </left>
      <right/>
      <top/>
      <bottom style="thin">
        <color auto="1"/>
      </bottom>
      <diagonal/>
    </border>
    <border>
      <left/>
      <right/>
      <top style="thin">
        <color theme="1"/>
      </top>
      <bottom/>
      <diagonal/>
    </border>
  </borders>
  <cellStyleXfs count="74">
    <xf numFmtId="0" fontId="0" fillId="0" borderId="0">
      <alignment vertical="center"/>
    </xf>
    <xf numFmtId="0" fontId="24" fillId="4" borderId="0" applyNumberFormat="0" applyBorder="0" applyAlignment="0" applyProtection="0">
      <alignment vertical="center"/>
    </xf>
    <xf numFmtId="0" fontId="24" fillId="5" borderId="0" applyNumberFormat="0" applyBorder="0" applyAlignment="0" applyProtection="0">
      <alignment vertical="center"/>
    </xf>
    <xf numFmtId="0" fontId="24" fillId="6" borderId="0" applyNumberFormat="0" applyBorder="0" applyAlignment="0" applyProtection="0">
      <alignment vertical="center"/>
    </xf>
    <xf numFmtId="0" fontId="24" fillId="7" borderId="0" applyNumberFormat="0" applyBorder="0" applyAlignment="0" applyProtection="0">
      <alignment vertical="center"/>
    </xf>
    <xf numFmtId="0" fontId="24" fillId="8" borderId="0" applyNumberFormat="0" applyBorder="0" applyAlignment="0" applyProtection="0">
      <alignment vertical="center"/>
    </xf>
    <xf numFmtId="0" fontId="24"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6" fillId="0" borderId="0" applyNumberFormat="0" applyFill="0" applyBorder="0" applyAlignment="0" applyProtection="0">
      <alignment vertical="center"/>
    </xf>
    <xf numFmtId="0" fontId="27" fillId="28" borderId="35" applyNumberFormat="0" applyAlignment="0" applyProtection="0">
      <alignment vertical="center"/>
    </xf>
    <xf numFmtId="0" fontId="28" fillId="29" borderId="0" applyNumberFormat="0" applyBorder="0" applyAlignment="0" applyProtection="0">
      <alignment vertical="center"/>
    </xf>
    <xf numFmtId="0" fontId="24" fillId="3" borderId="36" applyNumberFormat="0" applyAlignment="0" applyProtection="0">
      <alignment vertical="center"/>
    </xf>
    <xf numFmtId="0" fontId="29" fillId="0" borderId="37" applyNumberFormat="0" applyFill="0" applyAlignment="0" applyProtection="0">
      <alignment vertical="center"/>
    </xf>
    <xf numFmtId="0" fontId="30" fillId="30" borderId="0" applyNumberFormat="0" applyBorder="0" applyAlignment="0" applyProtection="0">
      <alignment vertical="center"/>
    </xf>
    <xf numFmtId="0" fontId="31" fillId="31" borderId="38" applyNumberFormat="0" applyAlignment="0" applyProtection="0">
      <alignment vertical="center"/>
    </xf>
    <xf numFmtId="0" fontId="32" fillId="0" borderId="0" applyNumberFormat="0" applyFill="0" applyBorder="0" applyAlignment="0" applyProtection="0">
      <alignment vertical="center"/>
    </xf>
    <xf numFmtId="38" fontId="8" fillId="0" borderId="0" applyFont="0" applyFill="0" applyBorder="0" applyAlignment="0" applyProtection="0">
      <alignment vertical="center"/>
    </xf>
    <xf numFmtId="38" fontId="24" fillId="0" borderId="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33" fillId="0" borderId="39" applyNumberFormat="0" applyFill="0" applyAlignment="0" applyProtection="0">
      <alignment vertical="center"/>
    </xf>
    <xf numFmtId="0" fontId="34" fillId="0" borderId="40" applyNumberFormat="0" applyFill="0" applyAlignment="0" applyProtection="0">
      <alignment vertical="center"/>
    </xf>
    <xf numFmtId="0" fontId="35" fillId="0" borderId="41" applyNumberFormat="0" applyFill="0" applyAlignment="0" applyProtection="0">
      <alignment vertical="center"/>
    </xf>
    <xf numFmtId="0" fontId="35" fillId="0" borderId="0" applyNumberFormat="0" applyFill="0" applyBorder="0" applyAlignment="0" applyProtection="0">
      <alignment vertical="center"/>
    </xf>
    <xf numFmtId="0" fontId="36" fillId="0" borderId="42" applyNumberFormat="0" applyFill="0" applyAlignment="0" applyProtection="0">
      <alignment vertical="center"/>
    </xf>
    <xf numFmtId="0" fontId="37" fillId="31" borderId="43" applyNumberFormat="0" applyAlignment="0" applyProtection="0">
      <alignment vertical="center"/>
    </xf>
    <xf numFmtId="0" fontId="38" fillId="0" borderId="0" applyNumberFormat="0" applyFill="0" applyBorder="0" applyAlignment="0" applyProtection="0">
      <alignment vertical="center"/>
    </xf>
    <xf numFmtId="0" fontId="39" fillId="2" borderId="38" applyNumberFormat="0" applyAlignment="0" applyProtection="0">
      <alignment vertical="center"/>
    </xf>
    <xf numFmtId="0" fontId="8" fillId="0" borderId="0">
      <alignment vertical="center"/>
    </xf>
    <xf numFmtId="0" fontId="8" fillId="0" borderId="0"/>
    <xf numFmtId="0" fontId="6" fillId="0" borderId="0">
      <alignment vertical="center"/>
    </xf>
    <xf numFmtId="0" fontId="40" fillId="32" borderId="0" applyNumberFormat="0" applyBorder="0" applyAlignment="0" applyProtection="0">
      <alignment vertical="center"/>
    </xf>
    <xf numFmtId="0" fontId="52" fillId="0" borderId="0">
      <alignment vertical="center"/>
    </xf>
    <xf numFmtId="0" fontId="52" fillId="0" borderId="0">
      <alignment vertical="center"/>
    </xf>
    <xf numFmtId="0" fontId="58" fillId="0" borderId="0"/>
    <xf numFmtId="0" fontId="8" fillId="0" borderId="0"/>
    <xf numFmtId="0" fontId="5" fillId="0" borderId="0">
      <alignment vertical="center"/>
    </xf>
    <xf numFmtId="0" fontId="68" fillId="0" borderId="0"/>
    <xf numFmtId="0" fontId="24" fillId="0" borderId="0">
      <alignment vertical="center"/>
    </xf>
    <xf numFmtId="0" fontId="8" fillId="0" borderId="0">
      <alignment textRotation="45" wrapText="1"/>
    </xf>
    <xf numFmtId="0" fontId="5" fillId="0" borderId="0">
      <alignment vertical="center"/>
    </xf>
    <xf numFmtId="38" fontId="58" fillId="0" borderId="0" applyFont="0" applyFill="0" applyBorder="0" applyAlignment="0" applyProtection="0">
      <alignment vertical="center"/>
    </xf>
    <xf numFmtId="0" fontId="4" fillId="0" borderId="0">
      <alignment vertical="center"/>
    </xf>
    <xf numFmtId="0" fontId="3" fillId="0" borderId="0">
      <alignment vertical="center"/>
    </xf>
    <xf numFmtId="0" fontId="142" fillId="0" borderId="0"/>
    <xf numFmtId="0" fontId="142" fillId="0" borderId="0"/>
    <xf numFmtId="0" fontId="8" fillId="0" borderId="0">
      <alignment vertical="center"/>
    </xf>
    <xf numFmtId="0" fontId="2" fillId="0" borderId="0">
      <alignment vertical="center"/>
    </xf>
    <xf numFmtId="0" fontId="2" fillId="0" borderId="0">
      <alignment vertical="center"/>
    </xf>
    <xf numFmtId="0" fontId="159" fillId="0" borderId="0"/>
    <xf numFmtId="0" fontId="8" fillId="0" borderId="0"/>
    <xf numFmtId="0" fontId="142" fillId="0" borderId="0"/>
    <xf numFmtId="0" fontId="142" fillId="0" borderId="0"/>
    <xf numFmtId="0" fontId="68" fillId="0" borderId="0"/>
    <xf numFmtId="0" fontId="193" fillId="0" borderId="0" applyNumberFormat="0" applyFill="0" applyBorder="0" applyAlignment="0" applyProtection="0"/>
    <xf numFmtId="0" fontId="1" fillId="0" borderId="0">
      <alignment vertical="center"/>
    </xf>
    <xf numFmtId="0" fontId="142" fillId="0" borderId="0"/>
  </cellStyleXfs>
  <cellXfs count="2650">
    <xf numFmtId="0" fontId="0" fillId="0" borderId="0" xfId="0" applyFont="1" applyAlignment="1">
      <alignment vertical="center"/>
    </xf>
    <xf numFmtId="0" fontId="14" fillId="0" borderId="0" xfId="45" applyFont="1" applyFill="1" applyBorder="1">
      <alignment vertical="center"/>
    </xf>
    <xf numFmtId="0" fontId="14" fillId="0" borderId="1" xfId="45" applyFont="1" applyFill="1" applyBorder="1" applyAlignment="1">
      <alignment horizontal="center" vertical="center" wrapText="1" shrinkToFit="1"/>
    </xf>
    <xf numFmtId="49" fontId="14" fillId="0" borderId="1" xfId="45" applyNumberFormat="1" applyFont="1" applyFill="1" applyBorder="1" applyAlignment="1">
      <alignment horizontal="center" vertical="center"/>
    </xf>
    <xf numFmtId="49" fontId="14" fillId="0" borderId="1" xfId="45" applyNumberFormat="1" applyFont="1" applyFill="1" applyBorder="1" applyAlignment="1">
      <alignment vertical="center" wrapText="1"/>
    </xf>
    <xf numFmtId="38" fontId="14" fillId="0" borderId="1" xfId="33" applyFont="1" applyFill="1" applyBorder="1" applyAlignment="1">
      <alignment horizontal="center" vertical="center"/>
    </xf>
    <xf numFmtId="38" fontId="15" fillId="0" borderId="1" xfId="33" applyFont="1" applyFill="1" applyBorder="1" applyAlignment="1">
      <alignment horizontal="center" vertical="center" wrapText="1"/>
    </xf>
    <xf numFmtId="49" fontId="17" fillId="0" borderId="1" xfId="45" applyNumberFormat="1" applyFont="1" applyFill="1" applyBorder="1" applyAlignment="1">
      <alignment horizontal="left" vertical="center" wrapText="1"/>
    </xf>
    <xf numFmtId="49" fontId="17" fillId="0" borderId="1" xfId="45" applyNumberFormat="1" applyFont="1" applyFill="1" applyBorder="1" applyAlignment="1">
      <alignment horizontal="center" vertical="center" wrapText="1"/>
    </xf>
    <xf numFmtId="49" fontId="18" fillId="0" borderId="1" xfId="45" applyNumberFormat="1" applyFont="1" applyFill="1" applyBorder="1" applyAlignment="1">
      <alignment horizontal="center" vertical="center" wrapText="1"/>
    </xf>
    <xf numFmtId="49" fontId="14" fillId="0" borderId="1" xfId="45" applyNumberFormat="1" applyFont="1" applyFill="1" applyBorder="1" applyAlignment="1">
      <alignment horizontal="center" vertical="center" wrapText="1"/>
    </xf>
    <xf numFmtId="49" fontId="15" fillId="0" borderId="1" xfId="45" applyNumberFormat="1" applyFont="1" applyFill="1" applyBorder="1" applyAlignment="1">
      <alignment vertical="center" wrapText="1"/>
    </xf>
    <xf numFmtId="49" fontId="15" fillId="0" borderId="1" xfId="45" applyNumberFormat="1" applyFont="1" applyFill="1" applyBorder="1" applyAlignment="1">
      <alignment horizontal="left" vertical="center" wrapText="1"/>
    </xf>
    <xf numFmtId="49" fontId="14" fillId="0" borderId="0" xfId="45" applyNumberFormat="1" applyFont="1" applyFill="1" applyBorder="1" applyAlignment="1">
      <alignment horizontal="left" vertical="center"/>
    </xf>
    <xf numFmtId="49" fontId="14" fillId="0" borderId="0" xfId="45" applyNumberFormat="1" applyFont="1" applyFill="1" applyBorder="1" applyAlignment="1">
      <alignment vertical="center" wrapText="1"/>
    </xf>
    <xf numFmtId="49" fontId="14" fillId="0" borderId="0" xfId="45" applyNumberFormat="1" applyFont="1" applyFill="1" applyBorder="1" applyAlignment="1">
      <alignment horizontal="center" vertical="center"/>
    </xf>
    <xf numFmtId="0" fontId="14" fillId="0" borderId="0" xfId="45" applyFont="1" applyFill="1" applyBorder="1" applyAlignment="1">
      <alignment horizontal="center" vertical="center"/>
    </xf>
    <xf numFmtId="38" fontId="14" fillId="0" borderId="0" xfId="33" applyFont="1" applyFill="1" applyBorder="1" applyAlignment="1">
      <alignment horizontal="center" vertical="center" wrapText="1"/>
    </xf>
    <xf numFmtId="38" fontId="14" fillId="0" borderId="0" xfId="33" applyFont="1" applyFill="1" applyBorder="1" applyAlignment="1">
      <alignment horizontal="center" vertical="center"/>
    </xf>
    <xf numFmtId="49" fontId="19" fillId="0" borderId="0" xfId="45" applyNumberFormat="1" applyFont="1" applyFill="1" applyBorder="1" applyAlignment="1">
      <alignment horizontal="left" vertical="center"/>
    </xf>
    <xf numFmtId="49" fontId="20" fillId="0" borderId="0" xfId="45" applyNumberFormat="1" applyFont="1" applyFill="1" applyBorder="1" applyAlignment="1">
      <alignment horizontal="left" vertical="center"/>
    </xf>
    <xf numFmtId="0" fontId="14" fillId="0" borderId="0" xfId="45" applyFont="1" applyFill="1" applyBorder="1" applyAlignment="1">
      <alignment vertical="center" wrapText="1"/>
    </xf>
    <xf numFmtId="0" fontId="16" fillId="0" borderId="0" xfId="0" applyFont="1" applyAlignment="1"/>
    <xf numFmtId="49" fontId="14" fillId="0" borderId="3" xfId="45" applyNumberFormat="1" applyFont="1" applyFill="1" applyBorder="1" applyAlignment="1">
      <alignment horizontal="center" vertical="center"/>
    </xf>
    <xf numFmtId="0" fontId="14" fillId="0" borderId="4" xfId="0" applyFont="1" applyBorder="1" applyAlignment="1">
      <alignment vertical="center" wrapText="1"/>
    </xf>
    <xf numFmtId="0" fontId="14" fillId="0" borderId="1" xfId="45" applyFont="1" applyFill="1" applyBorder="1" applyAlignment="1">
      <alignment horizontal="center" vertical="center"/>
    </xf>
    <xf numFmtId="0" fontId="14" fillId="0" borderId="1" xfId="45" applyFont="1" applyFill="1" applyBorder="1" applyAlignment="1">
      <alignment horizontal="center" vertical="center" wrapText="1"/>
    </xf>
    <xf numFmtId="0" fontId="14" fillId="0" borderId="4" xfId="0" applyFont="1" applyBorder="1" applyAlignment="1">
      <alignment vertical="center"/>
    </xf>
    <xf numFmtId="0" fontId="41" fillId="0" borderId="4" xfId="0" applyFont="1" applyBorder="1" applyAlignment="1">
      <alignment vertical="center" wrapText="1"/>
    </xf>
    <xf numFmtId="0" fontId="15" fillId="0" borderId="4" xfId="0" applyFont="1" applyBorder="1" applyAlignment="1">
      <alignment vertical="center" wrapText="1"/>
    </xf>
    <xf numFmtId="49" fontId="14" fillId="0" borderId="4" xfId="45" applyNumberFormat="1" applyFont="1" applyFill="1" applyBorder="1" applyAlignment="1">
      <alignment horizontal="left" vertical="center"/>
    </xf>
    <xf numFmtId="49" fontId="14" fillId="0" borderId="6" xfId="45" applyNumberFormat="1" applyFont="1" applyFill="1" applyBorder="1" applyAlignment="1">
      <alignment horizontal="center" vertical="center"/>
    </xf>
    <xf numFmtId="49" fontId="14" fillId="0" borderId="7" xfId="45" applyNumberFormat="1" applyFont="1" applyFill="1" applyBorder="1" applyAlignment="1">
      <alignment vertical="center" shrinkToFit="1"/>
    </xf>
    <xf numFmtId="38" fontId="14" fillId="0" borderId="7" xfId="33" applyFont="1" applyFill="1" applyBorder="1" applyAlignment="1">
      <alignment horizontal="center" vertical="center"/>
    </xf>
    <xf numFmtId="38" fontId="15" fillId="0" borderId="7" xfId="33" applyFont="1" applyFill="1" applyBorder="1" applyAlignment="1">
      <alignment horizontal="center" vertical="center" wrapText="1"/>
    </xf>
    <xf numFmtId="49" fontId="14" fillId="0" borderId="7" xfId="45" applyNumberFormat="1" applyFont="1" applyFill="1" applyBorder="1" applyAlignment="1">
      <alignment horizontal="center" vertical="center" wrapText="1"/>
    </xf>
    <xf numFmtId="49" fontId="14" fillId="0" borderId="8" xfId="45" applyNumberFormat="1" applyFont="1" applyFill="1" applyBorder="1" applyAlignment="1">
      <alignment horizontal="left" vertical="center"/>
    </xf>
    <xf numFmtId="49" fontId="14" fillId="0" borderId="9" xfId="45" applyNumberFormat="1" applyFont="1" applyFill="1" applyBorder="1" applyAlignment="1">
      <alignment horizontal="center" vertical="center"/>
    </xf>
    <xf numFmtId="49" fontId="14" fillId="0" borderId="5" xfId="45" applyNumberFormat="1" applyFont="1" applyFill="1" applyBorder="1" applyAlignment="1">
      <alignment vertical="center" wrapText="1" shrinkToFit="1"/>
    </xf>
    <xf numFmtId="49" fontId="14" fillId="0" borderId="5" xfId="45" applyNumberFormat="1" applyFont="1" applyFill="1" applyBorder="1" applyAlignment="1">
      <alignment horizontal="center" vertical="center"/>
    </xf>
    <xf numFmtId="38" fontId="14" fillId="0" borderId="5" xfId="33" applyFont="1" applyFill="1" applyBorder="1" applyAlignment="1">
      <alignment horizontal="center" vertical="center"/>
    </xf>
    <xf numFmtId="0" fontId="14" fillId="0" borderId="5" xfId="45" applyFont="1" applyFill="1" applyBorder="1" applyAlignment="1">
      <alignment horizontal="center" vertical="center"/>
    </xf>
    <xf numFmtId="38" fontId="15" fillId="0" borderId="5" xfId="33" applyFont="1" applyFill="1" applyBorder="1" applyAlignment="1">
      <alignment horizontal="center" vertical="center" wrapText="1"/>
    </xf>
    <xf numFmtId="49" fontId="14" fillId="0" borderId="5" xfId="45" applyNumberFormat="1" applyFont="1" applyFill="1" applyBorder="1" applyAlignment="1">
      <alignment horizontal="center" vertical="center" wrapText="1"/>
    </xf>
    <xf numFmtId="49" fontId="41" fillId="0" borderId="10" xfId="45" applyNumberFormat="1" applyFont="1" applyFill="1" applyBorder="1" applyAlignment="1">
      <alignment horizontal="left" vertical="center"/>
    </xf>
    <xf numFmtId="0" fontId="14" fillId="0" borderId="0" xfId="0" applyFont="1" applyAlignment="1"/>
    <xf numFmtId="0" fontId="44" fillId="0" borderId="0" xfId="45" applyFont="1" applyFill="1" applyBorder="1">
      <alignment vertical="center"/>
    </xf>
    <xf numFmtId="0" fontId="14" fillId="0" borderId="45" xfId="45" applyFont="1" applyFill="1" applyBorder="1" applyAlignment="1">
      <alignment horizontal="center" vertical="center" wrapText="1"/>
    </xf>
    <xf numFmtId="0" fontId="14" fillId="0" borderId="2" xfId="45" applyFont="1" applyFill="1" applyBorder="1" applyAlignment="1">
      <alignment horizontal="center" vertical="center" wrapText="1"/>
    </xf>
    <xf numFmtId="0" fontId="14" fillId="0" borderId="22" xfId="45" applyFont="1" applyFill="1" applyBorder="1" applyAlignment="1">
      <alignment vertical="center"/>
    </xf>
    <xf numFmtId="0" fontId="14" fillId="0" borderId="26" xfId="45" applyFont="1" applyFill="1" applyBorder="1" applyAlignment="1">
      <alignment horizontal="center" vertical="center" wrapText="1" shrinkToFit="1"/>
    </xf>
    <xf numFmtId="0" fontId="14" fillId="0" borderId="1" xfId="45" applyFont="1" applyFill="1" applyBorder="1" applyAlignment="1">
      <alignment horizontal="left" vertical="center" wrapText="1"/>
    </xf>
    <xf numFmtId="0" fontId="14" fillId="0" borderId="26" xfId="45" applyFont="1" applyFill="1" applyBorder="1" applyAlignment="1">
      <alignment horizontal="left" vertical="center" wrapText="1"/>
    </xf>
    <xf numFmtId="0" fontId="14" fillId="0" borderId="45" xfId="45" applyFont="1" applyFill="1" applyBorder="1" applyAlignment="1">
      <alignment horizontal="center" vertical="center"/>
    </xf>
    <xf numFmtId="49" fontId="14" fillId="0" borderId="2" xfId="45" applyNumberFormat="1" applyFont="1" applyFill="1" applyBorder="1" applyAlignment="1">
      <alignment horizontal="center" vertical="center" wrapText="1"/>
    </xf>
    <xf numFmtId="49" fontId="14" fillId="0" borderId="22" xfId="45" applyNumberFormat="1" applyFont="1" applyFill="1" applyBorder="1" applyAlignment="1">
      <alignment vertical="center" wrapText="1"/>
    </xf>
    <xf numFmtId="49" fontId="14" fillId="0" borderId="46" xfId="45" applyNumberFormat="1" applyFont="1" applyFill="1" applyBorder="1" applyAlignment="1">
      <alignment horizontal="center" vertical="center"/>
    </xf>
    <xf numFmtId="0" fontId="14" fillId="0" borderId="46" xfId="45" applyFont="1" applyFill="1" applyBorder="1" applyAlignment="1">
      <alignment horizontal="center" vertical="center" wrapText="1"/>
    </xf>
    <xf numFmtId="0" fontId="14" fillId="0" borderId="46" xfId="45" applyFont="1" applyFill="1" applyBorder="1" applyAlignment="1">
      <alignment horizontal="left" vertical="center" wrapText="1"/>
    </xf>
    <xf numFmtId="0" fontId="14" fillId="0" borderId="0" xfId="45" applyFont="1" applyFill="1" applyBorder="1" applyAlignment="1">
      <alignment vertical="center"/>
    </xf>
    <xf numFmtId="0" fontId="14" fillId="0" borderId="0" xfId="45" applyFont="1" applyFill="1" applyBorder="1" applyAlignment="1">
      <alignment horizontal="left" vertical="center" wrapText="1"/>
    </xf>
    <xf numFmtId="0" fontId="44" fillId="0" borderId="0" xfId="45" applyFont="1" applyFill="1" applyBorder="1" applyAlignment="1">
      <alignment vertical="center" wrapText="1"/>
    </xf>
    <xf numFmtId="0" fontId="44" fillId="0" borderId="0" xfId="45" applyFont="1" applyFill="1" applyBorder="1" applyAlignment="1">
      <alignment horizontal="center" vertical="center"/>
    </xf>
    <xf numFmtId="0" fontId="45" fillId="0" borderId="0" xfId="0" applyFont="1" applyAlignment="1">
      <alignment vertical="center"/>
    </xf>
    <xf numFmtId="0" fontId="47" fillId="0" borderId="0" xfId="0" applyFont="1" applyAlignment="1">
      <alignment vertical="center"/>
    </xf>
    <xf numFmtId="0" fontId="45" fillId="0" borderId="15" xfId="0" applyFont="1" applyBorder="1" applyAlignment="1">
      <alignment vertical="center"/>
    </xf>
    <xf numFmtId="0" fontId="45" fillId="0" borderId="47" xfId="0" applyFont="1" applyBorder="1" applyAlignment="1">
      <alignment vertical="center"/>
    </xf>
    <xf numFmtId="0" fontId="45" fillId="0" borderId="11" xfId="0" applyFont="1" applyBorder="1" applyAlignment="1">
      <alignment vertical="center"/>
    </xf>
    <xf numFmtId="0" fontId="45" fillId="0" borderId="12" xfId="0" applyFont="1" applyBorder="1" applyAlignment="1">
      <alignment vertical="center"/>
    </xf>
    <xf numFmtId="0" fontId="45" fillId="0" borderId="13" xfId="0" applyFont="1" applyBorder="1" applyAlignment="1">
      <alignment vertical="center"/>
    </xf>
    <xf numFmtId="0" fontId="45" fillId="0" borderId="48" xfId="0" applyFont="1" applyBorder="1" applyAlignment="1">
      <alignment vertical="center"/>
    </xf>
    <xf numFmtId="0" fontId="45" fillId="0" borderId="49" xfId="0" applyFont="1" applyBorder="1" applyAlignment="1">
      <alignment vertical="center"/>
    </xf>
    <xf numFmtId="0" fontId="45" fillId="0" borderId="0" xfId="0" applyFont="1" applyBorder="1" applyAlignment="1">
      <alignment vertical="center"/>
    </xf>
    <xf numFmtId="176" fontId="49" fillId="0" borderId="48" xfId="0" applyNumberFormat="1" applyFont="1" applyBorder="1" applyAlignment="1">
      <alignment vertical="center"/>
    </xf>
    <xf numFmtId="176" fontId="50" fillId="0" borderId="0" xfId="0" applyNumberFormat="1" applyFont="1" applyBorder="1" applyAlignment="1">
      <alignment vertical="center"/>
    </xf>
    <xf numFmtId="0" fontId="45" fillId="0" borderId="14" xfId="0" applyFont="1" applyBorder="1" applyAlignment="1">
      <alignment vertical="center"/>
    </xf>
    <xf numFmtId="0" fontId="45" fillId="0" borderId="16" xfId="0" applyFont="1" applyBorder="1" applyAlignment="1">
      <alignment vertical="center"/>
    </xf>
    <xf numFmtId="0" fontId="45" fillId="0" borderId="50" xfId="0" applyFont="1" applyBorder="1" applyAlignment="1">
      <alignment vertical="center"/>
    </xf>
    <xf numFmtId="176" fontId="49" fillId="0" borderId="0" xfId="0" applyNumberFormat="1" applyFont="1" applyAlignment="1">
      <alignment vertical="center"/>
    </xf>
    <xf numFmtId="0" fontId="45" fillId="0" borderId="51" xfId="0" applyFont="1" applyBorder="1" applyAlignment="1">
      <alignment vertical="center"/>
    </xf>
    <xf numFmtId="0" fontId="45" fillId="0" borderId="52" xfId="0" applyFont="1" applyBorder="1" applyAlignment="1">
      <alignment vertical="center"/>
    </xf>
    <xf numFmtId="0" fontId="47" fillId="0" borderId="0" xfId="0" applyFont="1" applyBorder="1" applyAlignment="1">
      <alignment vertical="center"/>
    </xf>
    <xf numFmtId="0" fontId="47" fillId="0" borderId="15" xfId="0" applyFont="1" applyBorder="1" applyAlignment="1">
      <alignment vertical="center"/>
    </xf>
    <xf numFmtId="0" fontId="45" fillId="0" borderId="54" xfId="0" applyFont="1" applyBorder="1" applyAlignment="1">
      <alignment vertical="center"/>
    </xf>
    <xf numFmtId="0" fontId="47" fillId="0" borderId="49" xfId="0" applyFont="1" applyBorder="1" applyAlignment="1">
      <alignment vertical="center"/>
    </xf>
    <xf numFmtId="0" fontId="47" fillId="0" borderId="48" xfId="0" applyFont="1" applyBorder="1" applyAlignment="1">
      <alignment vertical="center"/>
    </xf>
    <xf numFmtId="0" fontId="49" fillId="0" borderId="0" xfId="0" applyFont="1" applyBorder="1" applyAlignment="1">
      <alignment vertical="center"/>
    </xf>
    <xf numFmtId="176" fontId="47" fillId="0" borderId="15" xfId="0" applyNumberFormat="1" applyFont="1" applyBorder="1" applyAlignment="1">
      <alignment vertical="center"/>
    </xf>
    <xf numFmtId="0" fontId="47" fillId="0" borderId="0" xfId="0" applyNumberFormat="1" applyFont="1" applyBorder="1" applyAlignment="1">
      <alignment vertical="center"/>
    </xf>
    <xf numFmtId="0" fontId="45" fillId="0" borderId="0" xfId="0" applyNumberFormat="1" applyFont="1" applyBorder="1" applyAlignment="1">
      <alignment vertical="center"/>
    </xf>
    <xf numFmtId="0" fontId="45" fillId="0" borderId="0" xfId="0" applyFont="1" applyBorder="1" applyAlignment="1">
      <alignment vertical="center" wrapText="1"/>
    </xf>
    <xf numFmtId="0" fontId="53" fillId="0" borderId="0" xfId="49" applyFont="1" applyAlignment="1"/>
    <xf numFmtId="0" fontId="63" fillId="0" borderId="0" xfId="52" applyFont="1" applyFill="1" applyBorder="1" applyAlignment="1">
      <alignment vertical="center" wrapText="1"/>
    </xf>
    <xf numFmtId="0" fontId="63" fillId="0" borderId="0" xfId="52" applyFont="1" applyFill="1" applyAlignment="1">
      <alignment vertical="center"/>
    </xf>
    <xf numFmtId="0" fontId="63" fillId="0" borderId="0" xfId="52" applyFont="1" applyFill="1" applyBorder="1" applyAlignment="1">
      <alignment horizontal="center" vertical="center"/>
    </xf>
    <xf numFmtId="0" fontId="63" fillId="0" borderId="15" xfId="52" applyFont="1" applyFill="1" applyBorder="1" applyAlignment="1">
      <alignment horizontal="left" vertical="center"/>
    </xf>
    <xf numFmtId="0" fontId="63" fillId="0" borderId="15" xfId="52" applyFont="1" applyFill="1" applyBorder="1" applyAlignment="1">
      <alignment horizontal="center" vertical="center"/>
    </xf>
    <xf numFmtId="0" fontId="63" fillId="0" borderId="15" xfId="52" applyFont="1" applyFill="1" applyBorder="1" applyAlignment="1">
      <alignment horizontal="center" vertical="center" wrapText="1"/>
    </xf>
    <xf numFmtId="179" fontId="63" fillId="0" borderId="54" xfId="52" applyNumberFormat="1" applyFont="1" applyFill="1" applyBorder="1" applyAlignment="1">
      <alignment horizontal="center" vertical="center"/>
    </xf>
    <xf numFmtId="0" fontId="63" fillId="0" borderId="54" xfId="52" applyFont="1" applyFill="1" applyBorder="1" applyAlignment="1">
      <alignment vertical="center"/>
    </xf>
    <xf numFmtId="0" fontId="65" fillId="0" borderId="54" xfId="52" applyFont="1" applyFill="1" applyBorder="1" applyAlignment="1">
      <alignment vertical="center" wrapText="1"/>
    </xf>
    <xf numFmtId="0" fontId="63" fillId="0" borderId="54" xfId="52" quotePrefix="1" applyFont="1" applyFill="1" applyBorder="1" applyAlignment="1">
      <alignment horizontal="center" vertical="center"/>
    </xf>
    <xf numFmtId="0" fontId="63" fillId="0" borderId="0" xfId="52" applyFont="1" applyFill="1" applyAlignment="1">
      <alignment horizontal="center" vertical="center"/>
    </xf>
    <xf numFmtId="0" fontId="63" fillId="0" borderId="0" xfId="52" applyFont="1" applyFill="1" applyAlignment="1">
      <alignment horizontal="center" vertical="center" wrapText="1"/>
    </xf>
    <xf numFmtId="0" fontId="64" fillId="0" borderId="0" xfId="54" applyFont="1" applyFill="1" applyBorder="1" applyAlignment="1"/>
    <xf numFmtId="0" fontId="64" fillId="0" borderId="0" xfId="54" applyFont="1" applyFill="1" applyBorder="1"/>
    <xf numFmtId="0" fontId="63" fillId="0" borderId="54" xfId="52" applyFont="1" applyFill="1" applyBorder="1" applyAlignment="1">
      <alignment vertical="center" wrapText="1"/>
    </xf>
    <xf numFmtId="0" fontId="63" fillId="0" borderId="54" xfId="52" quotePrefix="1" applyFont="1" applyFill="1" applyBorder="1" applyAlignment="1">
      <alignment vertical="center"/>
    </xf>
    <xf numFmtId="0" fontId="64" fillId="0" borderId="54" xfId="54" applyFont="1" applyFill="1" applyBorder="1" applyAlignment="1">
      <alignment horizontal="left" vertical="center"/>
    </xf>
    <xf numFmtId="0" fontId="64" fillId="0" borderId="54" xfId="54" applyFont="1" applyFill="1" applyBorder="1" applyAlignment="1">
      <alignment horizontal="center" vertical="center"/>
    </xf>
    <xf numFmtId="0" fontId="63" fillId="0" borderId="0" xfId="52" applyFont="1" applyFill="1" applyBorder="1" applyAlignment="1">
      <alignment vertical="center"/>
    </xf>
    <xf numFmtId="0" fontId="63" fillId="0" borderId="60" xfId="52" applyFont="1" applyFill="1" applyBorder="1" applyAlignment="1">
      <alignment vertical="center"/>
    </xf>
    <xf numFmtId="0" fontId="70" fillId="0" borderId="54" xfId="52" applyFont="1" applyFill="1" applyBorder="1" applyAlignment="1">
      <alignment horizontal="center" vertical="center"/>
    </xf>
    <xf numFmtId="0" fontId="71" fillId="0" borderId="54" xfId="52" applyFont="1" applyFill="1" applyBorder="1" applyAlignment="1">
      <alignment horizontal="center" vertical="center"/>
    </xf>
    <xf numFmtId="0" fontId="69" fillId="0" borderId="0" xfId="52" applyFont="1" applyFill="1" applyBorder="1" applyAlignment="1">
      <alignment horizontal="center" vertical="center" wrapText="1"/>
    </xf>
    <xf numFmtId="0" fontId="69" fillId="0" borderId="0" xfId="52" applyFont="1" applyFill="1" applyAlignment="1">
      <alignment vertical="center"/>
    </xf>
    <xf numFmtId="0" fontId="69" fillId="0" borderId="0" xfId="52" applyFont="1" applyFill="1" applyBorder="1" applyAlignment="1">
      <alignment horizontal="center" vertical="center"/>
    </xf>
    <xf numFmtId="0" fontId="69" fillId="0" borderId="15" xfId="52" applyFont="1" applyFill="1" applyBorder="1" applyAlignment="1">
      <alignment horizontal="center" vertical="center"/>
    </xf>
    <xf numFmtId="179" fontId="69" fillId="0" borderId="54" xfId="52" applyNumberFormat="1" applyFont="1" applyFill="1" applyBorder="1" applyAlignment="1">
      <alignment horizontal="center" vertical="center"/>
    </xf>
    <xf numFmtId="0" fontId="69" fillId="0" borderId="54" xfId="52" applyFont="1" applyFill="1" applyBorder="1" applyAlignment="1">
      <alignment vertical="center"/>
    </xf>
    <xf numFmtId="0" fontId="75" fillId="0" borderId="54" xfId="52" applyFont="1" applyFill="1" applyBorder="1" applyAlignment="1">
      <alignment vertical="center" wrapText="1"/>
    </xf>
    <xf numFmtId="0" fontId="69" fillId="0" borderId="12" xfId="52" applyFont="1" applyFill="1" applyBorder="1" applyAlignment="1">
      <alignment horizontal="center" vertical="center"/>
    </xf>
    <xf numFmtId="0" fontId="69" fillId="0" borderId="12" xfId="52" applyFont="1" applyFill="1" applyBorder="1" applyAlignment="1">
      <alignment horizontal="center" vertical="center" wrapText="1"/>
    </xf>
    <xf numFmtId="0" fontId="69" fillId="0" borderId="54" xfId="52" applyFont="1" applyFill="1" applyBorder="1" applyAlignment="1">
      <alignment vertical="center" wrapText="1"/>
    </xf>
    <xf numFmtId="0" fontId="69" fillId="0" borderId="0" xfId="52" applyFont="1" applyFill="1" applyAlignment="1">
      <alignment horizontal="center" vertical="center"/>
    </xf>
    <xf numFmtId="0" fontId="69" fillId="0" borderId="0" xfId="52" applyFont="1" applyFill="1" applyAlignment="1">
      <alignment horizontal="center" vertical="center" wrapText="1"/>
    </xf>
    <xf numFmtId="0" fontId="78" fillId="0" borderId="54" xfId="52" applyFont="1" applyFill="1" applyBorder="1" applyAlignment="1">
      <alignment vertical="center"/>
    </xf>
    <xf numFmtId="0" fontId="76" fillId="0" borderId="54" xfId="52" applyFont="1" applyFill="1" applyBorder="1" applyAlignment="1">
      <alignment vertical="center" wrapText="1"/>
    </xf>
    <xf numFmtId="0" fontId="79" fillId="0" borderId="0" xfId="46" applyFont="1" applyAlignment="1">
      <alignment vertical="center"/>
    </xf>
    <xf numFmtId="0" fontId="79" fillId="0" borderId="11" xfId="46" applyFont="1" applyBorder="1" applyAlignment="1">
      <alignment vertical="center"/>
    </xf>
    <xf numFmtId="0" fontId="79" fillId="0" borderId="12" xfId="46" applyFont="1" applyBorder="1" applyAlignment="1">
      <alignment vertical="center"/>
    </xf>
    <xf numFmtId="0" fontId="80" fillId="0" borderId="12" xfId="46" applyFont="1" applyBorder="1" applyAlignment="1">
      <alignment horizontal="right" vertical="center"/>
    </xf>
    <xf numFmtId="0" fontId="79" fillId="0" borderId="60" xfId="46" applyFont="1" applyBorder="1" applyAlignment="1">
      <alignment vertical="center"/>
    </xf>
    <xf numFmtId="0" fontId="79" fillId="0" borderId="13" xfId="46" applyFont="1" applyBorder="1" applyAlignment="1">
      <alignment vertical="center"/>
    </xf>
    <xf numFmtId="0" fontId="79" fillId="0" borderId="49" xfId="46" applyFont="1" applyBorder="1" applyAlignment="1">
      <alignment vertical="center"/>
    </xf>
    <xf numFmtId="0" fontId="8" fillId="0" borderId="12" xfId="46" applyBorder="1" applyAlignment="1">
      <alignment vertical="center"/>
    </xf>
    <xf numFmtId="0" fontId="79" fillId="0" borderId="0" xfId="46" applyFont="1" applyBorder="1" applyAlignment="1">
      <alignment vertical="center"/>
    </xf>
    <xf numFmtId="0" fontId="79" fillId="0" borderId="48" xfId="46" applyFont="1" applyBorder="1" applyAlignment="1">
      <alignment vertical="center"/>
    </xf>
    <xf numFmtId="0" fontId="81" fillId="0" borderId="49" xfId="46" applyFont="1" applyBorder="1" applyAlignment="1">
      <alignment vertical="top" textRotation="255"/>
    </xf>
    <xf numFmtId="0" fontId="81" fillId="0" borderId="0" xfId="46" applyFont="1" applyBorder="1" applyAlignment="1">
      <alignment vertical="top" textRotation="255"/>
    </xf>
    <xf numFmtId="0" fontId="79" fillId="0" borderId="14" xfId="46" applyFont="1" applyBorder="1" applyAlignment="1">
      <alignment vertical="center"/>
    </xf>
    <xf numFmtId="0" fontId="79" fillId="0" borderId="16" xfId="46" applyFont="1" applyBorder="1" applyAlignment="1">
      <alignment vertical="center"/>
    </xf>
    <xf numFmtId="0" fontId="82" fillId="0" borderId="12" xfId="46" applyFont="1" applyBorder="1" applyAlignment="1">
      <alignment vertical="center"/>
    </xf>
    <xf numFmtId="0" fontId="82" fillId="0" borderId="0" xfId="46" applyFont="1" applyBorder="1" applyAlignment="1">
      <alignment vertical="center"/>
    </xf>
    <xf numFmtId="0" fontId="83" fillId="0" borderId="48" xfId="46" applyFont="1" applyBorder="1" applyAlignment="1">
      <alignment vertical="center"/>
    </xf>
    <xf numFmtId="0" fontId="79" fillId="0" borderId="67" xfId="46" applyFont="1" applyBorder="1" applyAlignment="1">
      <alignment vertical="center"/>
    </xf>
    <xf numFmtId="0" fontId="79" fillId="0" borderId="69" xfId="46" applyFont="1" applyBorder="1" applyAlignment="1">
      <alignment vertical="center"/>
    </xf>
    <xf numFmtId="0" fontId="79" fillId="0" borderId="15" xfId="46" applyFont="1" applyBorder="1" applyAlignment="1">
      <alignment vertical="center"/>
    </xf>
    <xf numFmtId="0" fontId="8" fillId="0" borderId="16" xfId="46" applyBorder="1" applyAlignment="1">
      <alignment vertical="center" shrinkToFit="1"/>
    </xf>
    <xf numFmtId="0" fontId="8" fillId="0" borderId="14" xfId="46" applyBorder="1" applyAlignment="1">
      <alignment vertical="center" shrinkToFit="1"/>
    </xf>
    <xf numFmtId="0" fontId="85" fillId="0" borderId="12" xfId="46" applyFont="1" applyBorder="1" applyAlignment="1">
      <alignment vertical="center"/>
    </xf>
    <xf numFmtId="0" fontId="86" fillId="0" borderId="12" xfId="46" applyFont="1" applyBorder="1" applyAlignment="1">
      <alignment vertical="center"/>
    </xf>
    <xf numFmtId="0" fontId="86" fillId="0" borderId="13" xfId="46" applyFont="1" applyBorder="1" applyAlignment="1">
      <alignment vertical="center"/>
    </xf>
    <xf numFmtId="0" fontId="8" fillId="0" borderId="0" xfId="46" applyBorder="1" applyAlignment="1">
      <alignment vertical="center" wrapText="1"/>
    </xf>
    <xf numFmtId="0" fontId="86" fillId="0" borderId="48" xfId="46" applyFont="1" applyBorder="1" applyAlignment="1">
      <alignment vertical="center"/>
    </xf>
    <xf numFmtId="0" fontId="86" fillId="0" borderId="48" xfId="46" applyFont="1" applyBorder="1" applyAlignment="1">
      <alignment horizontal="distributed" vertical="center" wrapText="1"/>
    </xf>
    <xf numFmtId="0" fontId="8" fillId="0" borderId="15" xfId="46" applyBorder="1" applyAlignment="1">
      <alignment vertical="center"/>
    </xf>
    <xf numFmtId="0" fontId="86" fillId="0" borderId="15" xfId="46" applyFont="1" applyBorder="1" applyAlignment="1">
      <alignment vertical="center"/>
    </xf>
    <xf numFmtId="0" fontId="86" fillId="0" borderId="16" xfId="46" applyFont="1" applyBorder="1" applyAlignment="1">
      <alignment vertical="center"/>
    </xf>
    <xf numFmtId="0" fontId="63" fillId="34" borderId="54" xfId="52" applyFont="1" applyFill="1" applyBorder="1" applyAlignment="1">
      <alignment vertical="center"/>
    </xf>
    <xf numFmtId="0" fontId="87" fillId="0" borderId="0" xfId="56" applyFont="1" applyAlignment="1">
      <alignment wrapText="1"/>
    </xf>
    <xf numFmtId="0" fontId="87" fillId="0" borderId="0" xfId="56" applyFont="1" applyFill="1" applyAlignment="1">
      <alignment wrapText="1"/>
    </xf>
    <xf numFmtId="0" fontId="87" fillId="0" borderId="0" xfId="56" applyFont="1" applyFill="1" applyBorder="1" applyAlignment="1">
      <alignment wrapText="1"/>
    </xf>
    <xf numFmtId="0" fontId="87" fillId="0" borderId="0" xfId="45" applyFont="1">
      <alignment vertical="center"/>
    </xf>
    <xf numFmtId="0" fontId="93" fillId="0" borderId="0" xfId="57" applyFont="1">
      <alignment vertical="center"/>
    </xf>
    <xf numFmtId="0" fontId="94" fillId="0" borderId="0" xfId="57" applyFont="1">
      <alignment vertical="center"/>
    </xf>
    <xf numFmtId="0" fontId="92" fillId="0" borderId="0" xfId="45" applyFont="1" applyBorder="1" applyAlignment="1">
      <alignment vertical="center" wrapText="1"/>
    </xf>
    <xf numFmtId="0" fontId="87" fillId="0" borderId="0" xfId="56" applyFont="1" applyBorder="1" applyAlignment="1">
      <alignment vertical="center" wrapText="1"/>
    </xf>
    <xf numFmtId="0" fontId="92" fillId="0" borderId="0" xfId="45" applyFont="1" applyBorder="1" applyAlignment="1">
      <alignment vertical="top" wrapText="1"/>
    </xf>
    <xf numFmtId="0" fontId="91" fillId="0" borderId="0" xfId="56" applyFont="1" applyBorder="1" applyAlignment="1">
      <alignment vertical="center" textRotation="255" wrapText="1"/>
    </xf>
    <xf numFmtId="0" fontId="91" fillId="0" borderId="0" xfId="45" applyFont="1" applyFill="1" applyBorder="1" applyAlignment="1">
      <alignment vertical="center" wrapText="1"/>
    </xf>
    <xf numFmtId="0" fontId="95" fillId="0" borderId="0" xfId="45" applyFont="1" applyFill="1" applyBorder="1" applyAlignment="1">
      <alignment vertical="center" wrapText="1"/>
    </xf>
    <xf numFmtId="0" fontId="90" fillId="0" borderId="0" xfId="45" applyFont="1" applyFill="1" applyBorder="1" applyAlignment="1">
      <alignment vertical="center" wrapText="1"/>
    </xf>
    <xf numFmtId="0" fontId="90" fillId="0" borderId="0" xfId="45" applyFont="1" applyFill="1" applyBorder="1" applyAlignment="1">
      <alignment horizontal="right" vertical="center" wrapText="1"/>
    </xf>
    <xf numFmtId="0" fontId="87" fillId="0" borderId="0" xfId="45" applyFont="1" applyFill="1" applyBorder="1" applyAlignment="1">
      <alignment vertical="center" wrapText="1"/>
    </xf>
    <xf numFmtId="0" fontId="91" fillId="0" borderId="0" xfId="45" applyFont="1" applyFill="1" applyBorder="1" applyAlignment="1">
      <alignment horizontal="right" vertical="center" wrapText="1"/>
    </xf>
    <xf numFmtId="0" fontId="87" fillId="0" borderId="0" xfId="45" applyFont="1" applyFill="1" applyBorder="1" applyAlignment="1">
      <alignment vertical="top" wrapText="1"/>
    </xf>
    <xf numFmtId="0" fontId="91" fillId="0" borderId="0" xfId="56" applyFont="1" applyFill="1" applyBorder="1" applyAlignment="1">
      <alignment vertical="center" wrapText="1"/>
    </xf>
    <xf numFmtId="0" fontId="87" fillId="0" borderId="74" xfId="56" applyFont="1" applyFill="1" applyBorder="1" applyAlignment="1">
      <alignment horizontal="center" wrapText="1"/>
    </xf>
    <xf numFmtId="0" fontId="87" fillId="0" borderId="48" xfId="56" applyFont="1" applyFill="1" applyBorder="1" applyAlignment="1">
      <alignment horizontal="center" wrapText="1"/>
    </xf>
    <xf numFmtId="0" fontId="87" fillId="0" borderId="84" xfId="56" applyFont="1" applyFill="1" applyBorder="1" applyAlignment="1">
      <alignment horizontal="center" wrapText="1"/>
    </xf>
    <xf numFmtId="0" fontId="87" fillId="0" borderId="0" xfId="56" applyFont="1" applyFill="1" applyAlignment="1">
      <alignment vertical="center" wrapText="1"/>
    </xf>
    <xf numFmtId="0" fontId="87" fillId="0" borderId="0" xfId="56" applyFont="1" applyFill="1" applyBorder="1" applyAlignment="1">
      <alignment horizontal="left" vertical="center" wrapText="1"/>
    </xf>
    <xf numFmtId="0" fontId="93" fillId="0" borderId="0" xfId="57" applyFont="1" applyBorder="1" applyAlignment="1">
      <alignment vertical="center"/>
    </xf>
    <xf numFmtId="0" fontId="106" fillId="0" borderId="0" xfId="45" applyFont="1" applyAlignment="1"/>
    <xf numFmtId="0" fontId="94" fillId="0" borderId="0" xfId="57" applyFont="1" applyAlignment="1">
      <alignment vertical="center"/>
    </xf>
    <xf numFmtId="0" fontId="94" fillId="0" borderId="0" xfId="57" applyFont="1" applyAlignment="1">
      <alignment horizontal="left" vertical="center"/>
    </xf>
    <xf numFmtId="0" fontId="106" fillId="0" borderId="0" xfId="45" applyFont="1" applyBorder="1" applyAlignment="1">
      <alignment vertical="center"/>
    </xf>
    <xf numFmtId="0" fontId="106" fillId="0" borderId="0" xfId="45" applyFont="1" applyAlignment="1">
      <alignment horizontal="left" vertical="center"/>
    </xf>
    <xf numFmtId="0" fontId="110" fillId="0" borderId="0" xfId="57" applyFont="1">
      <alignment vertical="center"/>
    </xf>
    <xf numFmtId="0" fontId="111" fillId="0" borderId="0" xfId="45" applyFont="1" applyAlignment="1"/>
    <xf numFmtId="0" fontId="112" fillId="0" borderId="0" xfId="57" applyFont="1">
      <alignment vertical="center"/>
    </xf>
    <xf numFmtId="0" fontId="112" fillId="0" borderId="0" xfId="57" applyFont="1" applyBorder="1" applyAlignment="1">
      <alignment vertical="center"/>
    </xf>
    <xf numFmtId="0" fontId="110" fillId="0" borderId="0" xfId="57" applyFont="1" applyAlignment="1">
      <alignment horizontal="center" vertical="center"/>
    </xf>
    <xf numFmtId="0" fontId="110" fillId="0" borderId="0" xfId="57" applyFont="1" applyAlignment="1">
      <alignment vertical="center"/>
    </xf>
    <xf numFmtId="0" fontId="114" fillId="0" borderId="0" xfId="57" applyFont="1" applyAlignment="1">
      <alignment vertical="center"/>
    </xf>
    <xf numFmtId="0" fontId="110" fillId="0" borderId="0" xfId="57" applyFont="1" applyAlignment="1">
      <alignment horizontal="left" vertical="center"/>
    </xf>
    <xf numFmtId="0" fontId="112" fillId="0" borderId="12" xfId="45" applyFont="1" applyFill="1" applyBorder="1" applyAlignment="1">
      <alignment horizontal="center" vertical="center"/>
    </xf>
    <xf numFmtId="0" fontId="69" fillId="33" borderId="0" xfId="52" applyFont="1" applyFill="1" applyBorder="1" applyAlignment="1">
      <alignment vertical="center" wrapText="1"/>
    </xf>
    <xf numFmtId="0" fontId="69" fillId="33" borderId="0" xfId="52" applyFont="1" applyFill="1" applyBorder="1" applyAlignment="1">
      <alignment horizontal="center" vertical="center" wrapText="1"/>
    </xf>
    <xf numFmtId="0" fontId="74" fillId="33" borderId="0" xfId="45" applyFont="1" applyFill="1" applyBorder="1" applyAlignment="1"/>
    <xf numFmtId="0" fontId="69" fillId="33" borderId="0" xfId="52" applyFont="1" applyFill="1" applyAlignment="1">
      <alignment vertical="center"/>
    </xf>
    <xf numFmtId="0" fontId="69" fillId="33" borderId="0" xfId="52" applyFont="1" applyFill="1" applyBorder="1" applyAlignment="1">
      <alignment horizontal="center" vertical="center"/>
    </xf>
    <xf numFmtId="0" fontId="69" fillId="33" borderId="15" xfId="52" applyFont="1" applyFill="1" applyBorder="1" applyAlignment="1">
      <alignment horizontal="left" vertical="center"/>
    </xf>
    <xf numFmtId="0" fontId="69" fillId="33" borderId="15" xfId="52" applyFont="1" applyFill="1" applyBorder="1" applyAlignment="1">
      <alignment horizontal="center" vertical="center"/>
    </xf>
    <xf numFmtId="0" fontId="69" fillId="33" borderId="15" xfId="52" applyFont="1" applyFill="1" applyBorder="1" applyAlignment="1">
      <alignment horizontal="center" vertical="center" wrapText="1"/>
    </xf>
    <xf numFmtId="179" fontId="69" fillId="33" borderId="54" xfId="52" applyNumberFormat="1" applyFont="1" applyFill="1" applyBorder="1" applyAlignment="1">
      <alignment horizontal="center" vertical="center"/>
    </xf>
    <xf numFmtId="0" fontId="69" fillId="33" borderId="54" xfId="52" applyFont="1" applyFill="1" applyBorder="1" applyAlignment="1">
      <alignment vertical="center"/>
    </xf>
    <xf numFmtId="0" fontId="75" fillId="33" borderId="54" xfId="52" applyFont="1" applyFill="1" applyBorder="1" applyAlignment="1">
      <alignment vertical="center" wrapText="1"/>
    </xf>
    <xf numFmtId="0" fontId="74" fillId="33" borderId="54" xfId="45" applyFont="1" applyFill="1" applyBorder="1" applyAlignment="1">
      <alignment horizontal="left" vertical="center"/>
    </xf>
    <xf numFmtId="0" fontId="69" fillId="33" borderId="12" xfId="52" applyFont="1" applyFill="1" applyBorder="1" applyAlignment="1">
      <alignment horizontal="center" vertical="center"/>
    </xf>
    <xf numFmtId="0" fontId="69" fillId="33" borderId="12" xfId="52" applyFont="1" applyFill="1" applyBorder="1" applyAlignment="1">
      <alignment horizontal="center" vertical="center" wrapText="1"/>
    </xf>
    <xf numFmtId="0" fontId="69" fillId="33" borderId="12" xfId="52" applyFont="1" applyFill="1" applyBorder="1" applyAlignment="1">
      <alignment vertical="center" wrapText="1"/>
    </xf>
    <xf numFmtId="0" fontId="69" fillId="33" borderId="12" xfId="52" applyFont="1" applyFill="1" applyBorder="1" applyAlignment="1">
      <alignment vertical="center"/>
    </xf>
    <xf numFmtId="179" fontId="69" fillId="33" borderId="0" xfId="52" applyNumberFormat="1" applyFont="1" applyFill="1" applyBorder="1" applyAlignment="1">
      <alignment horizontal="center" vertical="center"/>
    </xf>
    <xf numFmtId="0" fontId="69" fillId="33" borderId="0" xfId="52" applyFont="1" applyFill="1" applyBorder="1" applyAlignment="1">
      <alignment horizontal="left" vertical="center" wrapText="1"/>
    </xf>
    <xf numFmtId="0" fontId="69" fillId="33" borderId="0" xfId="52" applyFont="1" applyFill="1" applyBorder="1" applyAlignment="1">
      <alignment vertical="center"/>
    </xf>
    <xf numFmtId="0" fontId="69" fillId="33" borderId="135" xfId="52" applyFont="1" applyFill="1" applyBorder="1" applyAlignment="1">
      <alignment horizontal="center" vertical="center"/>
    </xf>
    <xf numFmtId="0" fontId="69" fillId="33" borderId="136" xfId="52" applyFont="1" applyFill="1" applyBorder="1" applyAlignment="1">
      <alignment horizontal="center" vertical="center"/>
    </xf>
    <xf numFmtId="0" fontId="69" fillId="33" borderId="54" xfId="52" quotePrefix="1" applyFont="1" applyFill="1" applyBorder="1" applyAlignment="1">
      <alignment horizontal="left" vertical="center" wrapText="1"/>
    </xf>
    <xf numFmtId="0" fontId="69" fillId="33" borderId="15" xfId="52" quotePrefix="1" applyFont="1" applyFill="1" applyBorder="1" applyAlignment="1">
      <alignment horizontal="center" vertical="center"/>
    </xf>
    <xf numFmtId="0" fontId="69" fillId="33" borderId="62" xfId="52" applyFont="1" applyFill="1" applyBorder="1" applyAlignment="1">
      <alignment vertical="center"/>
    </xf>
    <xf numFmtId="0" fontId="69" fillId="33" borderId="65" xfId="52" applyFont="1" applyFill="1" applyBorder="1" applyAlignment="1">
      <alignment horizontal="center" vertical="center"/>
    </xf>
    <xf numFmtId="0" fontId="69" fillId="0" borderId="136" xfId="52" applyFont="1" applyFill="1" applyBorder="1" applyAlignment="1">
      <alignment horizontal="center" vertical="center"/>
    </xf>
    <xf numFmtId="0" fontId="69" fillId="33" borderId="54" xfId="52" applyFont="1" applyFill="1" applyBorder="1" applyAlignment="1">
      <alignment vertical="center" wrapText="1"/>
    </xf>
    <xf numFmtId="0" fontId="69" fillId="33" borderId="0" xfId="52" applyFont="1" applyFill="1" applyAlignment="1">
      <alignment horizontal="center" vertical="center"/>
    </xf>
    <xf numFmtId="0" fontId="79" fillId="0" borderId="137" xfId="46" applyFont="1" applyBorder="1" applyAlignment="1">
      <alignment vertical="center"/>
    </xf>
    <xf numFmtId="0" fontId="79" fillId="0" borderId="66" xfId="46" applyFont="1" applyBorder="1" applyAlignment="1">
      <alignment horizontal="center" vertical="center"/>
    </xf>
    <xf numFmtId="0" fontId="79" fillId="0" borderId="138" xfId="46" applyFont="1" applyBorder="1" applyAlignment="1">
      <alignment vertical="center"/>
    </xf>
    <xf numFmtId="0" fontId="79" fillId="0" borderId="66" xfId="46" applyFont="1" applyBorder="1" applyAlignment="1">
      <alignment vertical="center"/>
    </xf>
    <xf numFmtId="0" fontId="82" fillId="0" borderId="68" xfId="46" applyFont="1" applyBorder="1" applyAlignment="1">
      <alignment vertical="center"/>
    </xf>
    <xf numFmtId="0" fontId="79" fillId="0" borderId="68" xfId="46" applyFont="1" applyBorder="1" applyAlignment="1">
      <alignment vertical="center"/>
    </xf>
    <xf numFmtId="0" fontId="8" fillId="0" borderId="59" xfId="46" applyBorder="1" applyAlignment="1">
      <alignment vertical="center" shrinkToFit="1"/>
    </xf>
    <xf numFmtId="0" fontId="8" fillId="0" borderId="60" xfId="46" applyBorder="1" applyAlignment="1">
      <alignment vertical="center" shrinkToFit="1"/>
    </xf>
    <xf numFmtId="0" fontId="126" fillId="0" borderId="60" xfId="46" applyFont="1" applyBorder="1" applyAlignment="1">
      <alignment vertical="center" shrinkToFit="1"/>
    </xf>
    <xf numFmtId="0" fontId="8" fillId="0" borderId="61" xfId="46" applyBorder="1" applyAlignment="1">
      <alignment vertical="center" shrinkToFit="1"/>
    </xf>
    <xf numFmtId="0" fontId="81" fillId="0" borderId="15" xfId="46" applyFont="1" applyBorder="1" applyAlignment="1">
      <alignment vertical="center"/>
    </xf>
    <xf numFmtId="0" fontId="81" fillId="0" borderId="0" xfId="46" applyFont="1" applyBorder="1" applyAlignment="1">
      <alignment vertical="center"/>
    </xf>
    <xf numFmtId="0" fontId="81" fillId="0" borderId="13" xfId="46" applyFont="1" applyBorder="1" applyAlignment="1">
      <alignment vertical="top"/>
    </xf>
    <xf numFmtId="0" fontId="81" fillId="0" borderId="48" xfId="46" applyFont="1" applyBorder="1" applyAlignment="1">
      <alignment vertical="top"/>
    </xf>
    <xf numFmtId="0" fontId="81" fillId="0" borderId="16" xfId="46" applyFont="1" applyBorder="1" applyAlignment="1">
      <alignment vertical="top"/>
    </xf>
    <xf numFmtId="0" fontId="69" fillId="34" borderId="0" xfId="52" applyFont="1" applyFill="1" applyBorder="1" applyAlignment="1">
      <alignment vertical="center" wrapText="1"/>
    </xf>
    <xf numFmtId="0" fontId="69" fillId="34" borderId="0" xfId="52" applyFont="1" applyFill="1" applyBorder="1" applyAlignment="1">
      <alignment horizontal="center" vertical="center" wrapText="1"/>
    </xf>
    <xf numFmtId="0" fontId="74" fillId="34" borderId="0" xfId="46" applyFont="1" applyFill="1" applyBorder="1" applyAlignment="1"/>
    <xf numFmtId="0" fontId="69" fillId="34" borderId="0" xfId="52" applyFont="1" applyFill="1" applyAlignment="1">
      <alignment vertical="center"/>
    </xf>
    <xf numFmtId="0" fontId="69" fillId="34" borderId="0" xfId="52" applyFont="1" applyFill="1" applyBorder="1" applyAlignment="1">
      <alignment horizontal="center" vertical="center"/>
    </xf>
    <xf numFmtId="0" fontId="69" fillId="34" borderId="15" xfId="52" applyFont="1" applyFill="1" applyBorder="1" applyAlignment="1">
      <alignment horizontal="left" vertical="center"/>
    </xf>
    <xf numFmtId="0" fontId="69" fillId="34" borderId="15" xfId="52" applyFont="1" applyFill="1" applyBorder="1" applyAlignment="1">
      <alignment horizontal="center" vertical="center"/>
    </xf>
    <xf numFmtId="179" fontId="69" fillId="34" borderId="54" xfId="52" applyNumberFormat="1" applyFont="1" applyFill="1" applyBorder="1" applyAlignment="1">
      <alignment horizontal="center" vertical="center"/>
    </xf>
    <xf numFmtId="0" fontId="69" fillId="34" borderId="54" xfId="52" applyFont="1" applyFill="1" applyBorder="1" applyAlignment="1">
      <alignment vertical="center"/>
    </xf>
    <xf numFmtId="0" fontId="75" fillId="34" borderId="54" xfId="52" applyFont="1" applyFill="1" applyBorder="1" applyAlignment="1">
      <alignment vertical="center" wrapText="1"/>
    </xf>
    <xf numFmtId="0" fontId="69" fillId="34" borderId="0" xfId="52" applyFont="1" applyFill="1" applyBorder="1" applyAlignment="1">
      <alignment vertical="center"/>
    </xf>
    <xf numFmtId="179" fontId="69" fillId="34" borderId="15" xfId="52" applyNumberFormat="1" applyFont="1" applyFill="1" applyBorder="1" applyAlignment="1">
      <alignment horizontal="center" vertical="center"/>
    </xf>
    <xf numFmtId="0" fontId="69" fillId="34" borderId="15" xfId="52" applyFont="1" applyFill="1" applyBorder="1" applyAlignment="1">
      <alignment vertical="center"/>
    </xf>
    <xf numFmtId="0" fontId="69" fillId="34" borderId="54" xfId="52" quotePrefix="1" applyFont="1" applyFill="1" applyBorder="1" applyAlignment="1">
      <alignment horizontal="left" vertical="center" wrapText="1"/>
    </xf>
    <xf numFmtId="0" fontId="69" fillId="34" borderId="54" xfId="52" quotePrefix="1" applyFont="1" applyFill="1" applyBorder="1" applyAlignment="1">
      <alignment horizontal="center" vertical="center"/>
    </xf>
    <xf numFmtId="0" fontId="69" fillId="34" borderId="0" xfId="52" applyFont="1" applyFill="1" applyAlignment="1">
      <alignment horizontal="center" vertical="center"/>
    </xf>
    <xf numFmtId="0" fontId="69" fillId="34" borderId="0" xfId="52" applyFont="1" applyFill="1" applyAlignment="1">
      <alignment horizontal="center" vertical="center" wrapText="1"/>
    </xf>
    <xf numFmtId="0" fontId="18" fillId="0" borderId="0" xfId="0" applyFont="1" applyAlignment="1">
      <alignment wrapText="1"/>
    </xf>
    <xf numFmtId="0" fontId="128" fillId="0" borderId="0" xfId="0" applyFont="1" applyAlignment="1">
      <alignment wrapText="1"/>
    </xf>
    <xf numFmtId="0" fontId="16" fillId="0" borderId="0" xfId="0" applyFont="1" applyAlignment="1">
      <alignment wrapText="1"/>
    </xf>
    <xf numFmtId="0" fontId="14" fillId="0" borderId="0" xfId="45" applyFont="1" applyFill="1" applyAlignment="1">
      <alignment horizontal="center" vertical="center"/>
    </xf>
    <xf numFmtId="0" fontId="15" fillId="0" borderId="0" xfId="45" applyFont="1" applyFill="1" applyBorder="1" applyAlignment="1">
      <alignment horizontal="right" vertical="center"/>
    </xf>
    <xf numFmtId="0" fontId="14" fillId="0" borderId="0" xfId="45" applyFont="1" applyFill="1">
      <alignment vertical="center"/>
    </xf>
    <xf numFmtId="49" fontId="17" fillId="0" borderId="54" xfId="45" applyNumberFormat="1" applyFont="1" applyFill="1" applyBorder="1" applyAlignment="1">
      <alignment horizontal="center" vertical="center" wrapText="1"/>
    </xf>
    <xf numFmtId="0" fontId="18" fillId="0" borderId="54" xfId="45" applyFont="1" applyFill="1" applyBorder="1" applyAlignment="1">
      <alignment vertical="center" wrapText="1"/>
    </xf>
    <xf numFmtId="0" fontId="17" fillId="0" borderId="54" xfId="45" applyFont="1" applyFill="1" applyBorder="1" applyAlignment="1">
      <alignment vertical="center" wrapText="1" shrinkToFit="1"/>
    </xf>
    <xf numFmtId="0" fontId="17" fillId="0" borderId="54" xfId="45" applyFont="1" applyFill="1" applyBorder="1" applyAlignment="1">
      <alignment vertical="center" wrapText="1"/>
    </xf>
    <xf numFmtId="49" fontId="17" fillId="0" borderId="54" xfId="45" applyNumberFormat="1" applyFont="1" applyFill="1" applyBorder="1" applyAlignment="1">
      <alignment horizontal="center" vertical="center"/>
    </xf>
    <xf numFmtId="49" fontId="17" fillId="0" borderId="54" xfId="45" applyNumberFormat="1" applyFont="1" applyFill="1" applyBorder="1" applyAlignment="1">
      <alignment vertical="center"/>
    </xf>
    <xf numFmtId="49" fontId="17" fillId="0" borderId="54" xfId="45" applyNumberFormat="1" applyFont="1" applyFill="1" applyBorder="1" applyAlignment="1">
      <alignment vertical="center" wrapText="1"/>
    </xf>
    <xf numFmtId="49" fontId="18" fillId="0" borderId="54" xfId="45" applyNumberFormat="1" applyFont="1" applyFill="1" applyBorder="1" applyAlignment="1">
      <alignment vertical="center"/>
    </xf>
    <xf numFmtId="0" fontId="18" fillId="0" borderId="54" xfId="45" applyFont="1" applyFill="1" applyBorder="1" applyAlignment="1">
      <alignment vertical="center" wrapText="1" shrinkToFit="1"/>
    </xf>
    <xf numFmtId="49" fontId="17" fillId="0" borderId="62" xfId="45" applyNumberFormat="1" applyFont="1" applyFill="1" applyBorder="1" applyAlignment="1">
      <alignment horizontal="center" vertical="center"/>
    </xf>
    <xf numFmtId="49" fontId="17" fillId="0" borderId="62" xfId="45" applyNumberFormat="1" applyFont="1" applyFill="1" applyBorder="1" applyAlignment="1">
      <alignment horizontal="left" vertical="center"/>
    </xf>
    <xf numFmtId="49" fontId="17" fillId="0" borderId="62" xfId="45" applyNumberFormat="1" applyFont="1" applyFill="1" applyBorder="1" applyAlignment="1">
      <alignment horizontal="left" vertical="center" shrinkToFit="1"/>
    </xf>
    <xf numFmtId="49" fontId="14" fillId="0" borderId="0" xfId="45" applyNumberFormat="1" applyFont="1" applyFill="1" applyAlignment="1">
      <alignment horizontal="center" vertical="center"/>
    </xf>
    <xf numFmtId="0" fontId="14" fillId="0" borderId="0" xfId="45" applyFont="1" applyFill="1" applyAlignment="1">
      <alignment vertical="center" wrapText="1"/>
    </xf>
    <xf numFmtId="0" fontId="53" fillId="0" borderId="0" xfId="51" applyFont="1" applyAlignment="1"/>
    <xf numFmtId="0" fontId="130" fillId="0" borderId="0" xfId="51" applyFont="1" applyBorder="1"/>
    <xf numFmtId="0" fontId="131" fillId="0" borderId="0" xfId="51" applyFont="1" applyBorder="1"/>
    <xf numFmtId="0" fontId="132" fillId="0" borderId="0" xfId="51" applyFont="1" applyBorder="1"/>
    <xf numFmtId="0" fontId="130" fillId="0" borderId="54" xfId="51" applyFont="1" applyBorder="1" applyAlignment="1">
      <alignment horizontal="center" vertical="center"/>
    </xf>
    <xf numFmtId="0" fontId="130" fillId="35" borderId="54" xfId="51" applyFont="1" applyFill="1" applyBorder="1" applyAlignment="1">
      <alignment horizontal="center" vertical="center"/>
    </xf>
    <xf numFmtId="0" fontId="130" fillId="0" borderId="54" xfId="51" applyFont="1" applyBorder="1" applyAlignment="1">
      <alignment horizontal="center"/>
    </xf>
    <xf numFmtId="49" fontId="130" fillId="0" borderId="54" xfId="51" applyNumberFormat="1" applyFont="1" applyBorder="1" applyAlignment="1">
      <alignment horizontal="center" vertical="center"/>
    </xf>
    <xf numFmtId="0" fontId="130" fillId="35" borderId="54" xfId="51" applyFont="1" applyFill="1" applyBorder="1" applyAlignment="1">
      <alignment horizontal="left" vertical="center" wrapText="1"/>
    </xf>
    <xf numFmtId="0" fontId="130" fillId="0" borderId="54" xfId="51" applyFont="1" applyBorder="1" applyAlignment="1">
      <alignment horizontal="left" vertical="center"/>
    </xf>
    <xf numFmtId="0" fontId="130" fillId="0" borderId="54" xfId="51" quotePrefix="1" applyFont="1" applyBorder="1" applyAlignment="1">
      <alignment horizontal="left" vertical="center" wrapText="1"/>
    </xf>
    <xf numFmtId="0" fontId="130" fillId="35" borderId="54" xfId="51" applyFont="1" applyFill="1" applyBorder="1" applyAlignment="1">
      <alignment horizontal="left" vertical="center"/>
    </xf>
    <xf numFmtId="0" fontId="130" fillId="0" borderId="54" xfId="51" applyFont="1" applyBorder="1" applyAlignment="1">
      <alignment horizontal="left" vertical="center" wrapText="1"/>
    </xf>
    <xf numFmtId="0" fontId="130" fillId="0" borderId="0" xfId="51" applyFont="1" applyBorder="1" applyAlignment="1">
      <alignment horizontal="center" vertical="center"/>
    </xf>
    <xf numFmtId="0" fontId="130" fillId="0" borderId="0" xfId="51" applyFont="1" applyBorder="1" applyAlignment="1">
      <alignment horizontal="left" vertical="center" wrapText="1"/>
    </xf>
    <xf numFmtId="0" fontId="130" fillId="0" borderId="54" xfId="51" applyFont="1" applyFill="1" applyBorder="1" applyAlignment="1">
      <alignment horizontal="left" vertical="center" wrapText="1"/>
    </xf>
    <xf numFmtId="0" fontId="15" fillId="0" borderId="0" xfId="51" applyFont="1" applyFill="1"/>
    <xf numFmtId="0" fontId="44" fillId="0" borderId="0" xfId="51" applyFont="1" applyFill="1"/>
    <xf numFmtId="0" fontId="15" fillId="0" borderId="54" xfId="51" applyFont="1" applyFill="1" applyBorder="1" applyAlignment="1">
      <alignment horizontal="center" vertical="center"/>
    </xf>
    <xf numFmtId="0" fontId="15" fillId="0" borderId="54" xfId="51" applyFont="1" applyFill="1" applyBorder="1" applyAlignment="1">
      <alignment horizontal="center" vertical="center" wrapText="1"/>
    </xf>
    <xf numFmtId="0" fontId="15" fillId="0" borderId="54" xfId="51" applyFont="1" applyFill="1" applyBorder="1" applyAlignment="1">
      <alignment horizontal="left" vertical="center" wrapText="1"/>
    </xf>
    <xf numFmtId="0" fontId="15" fillId="0" borderId="62" xfId="51" applyFont="1" applyFill="1" applyBorder="1" applyAlignment="1">
      <alignment horizontal="center" vertical="center"/>
    </xf>
    <xf numFmtId="0" fontId="15" fillId="0" borderId="62" xfId="51" applyFont="1" applyFill="1" applyBorder="1" applyAlignment="1">
      <alignment horizontal="left" vertical="center" wrapText="1"/>
    </xf>
    <xf numFmtId="0" fontId="15" fillId="0" borderId="54" xfId="51" applyFont="1" applyFill="1" applyBorder="1" applyAlignment="1">
      <alignment vertical="center" wrapText="1"/>
    </xf>
    <xf numFmtId="0" fontId="130" fillId="0" borderId="0" xfId="45" applyFont="1" applyFill="1">
      <alignment vertical="center"/>
    </xf>
    <xf numFmtId="0" fontId="130" fillId="0" borderId="0" xfId="45" applyFont="1" applyFill="1" applyAlignment="1">
      <alignment horizontal="center" vertical="center"/>
    </xf>
    <xf numFmtId="0" fontId="53" fillId="0" borderId="0" xfId="51" applyFont="1"/>
    <xf numFmtId="0" fontId="131" fillId="0" borderId="0" xfId="51" applyFont="1"/>
    <xf numFmtId="0" fontId="53" fillId="0" borderId="54" xfId="51" applyFont="1" applyBorder="1" applyAlignment="1">
      <alignment horizontal="center" vertical="center"/>
    </xf>
    <xf numFmtId="0" fontId="53" fillId="0" borderId="54" xfId="51" applyFont="1" applyBorder="1" applyAlignment="1">
      <alignment horizontal="left" vertical="center"/>
    </xf>
    <xf numFmtId="0" fontId="53" fillId="0" borderId="54" xfId="51" applyFont="1" applyBorder="1" applyAlignment="1">
      <alignment horizontal="left" vertical="center" wrapText="1"/>
    </xf>
    <xf numFmtId="0" fontId="53" fillId="0" borderId="0" xfId="51" applyFont="1" applyAlignment="1">
      <alignment horizontal="center" vertical="center"/>
    </xf>
    <xf numFmtId="38" fontId="14" fillId="0" borderId="1" xfId="58" applyFont="1" applyFill="1" applyBorder="1" applyAlignment="1">
      <alignment horizontal="center" vertical="center" wrapText="1"/>
    </xf>
    <xf numFmtId="38" fontId="14" fillId="0" borderId="1" xfId="58" applyFont="1" applyBorder="1" applyAlignment="1">
      <alignment horizontal="center" vertical="center"/>
    </xf>
    <xf numFmtId="38" fontId="14" fillId="36" borderId="1" xfId="58" applyFont="1" applyFill="1" applyBorder="1" applyAlignment="1">
      <alignment horizontal="center" vertical="center"/>
    </xf>
    <xf numFmtId="38" fontId="14" fillId="36" borderId="1" xfId="58" applyFont="1" applyFill="1" applyBorder="1" applyAlignment="1">
      <alignment horizontal="center" vertical="center" wrapText="1"/>
    </xf>
    <xf numFmtId="0" fontId="53" fillId="0" borderId="0" xfId="51" applyFont="1" applyFill="1"/>
    <xf numFmtId="38" fontId="14" fillId="36" borderId="154" xfId="58" applyFont="1" applyFill="1" applyBorder="1" applyAlignment="1">
      <alignment horizontal="center" vertical="center"/>
    </xf>
    <xf numFmtId="0" fontId="90" fillId="0" borderId="0" xfId="56" applyFont="1" applyFill="1" applyBorder="1" applyAlignment="1">
      <alignment horizontal="center" vertical="center" wrapText="1"/>
    </xf>
    <xf numFmtId="0" fontId="87" fillId="0" borderId="0" xfId="56" applyFont="1" applyFill="1" applyBorder="1" applyAlignment="1">
      <alignment vertical="center" wrapText="1"/>
    </xf>
    <xf numFmtId="0" fontId="87" fillId="0" borderId="98" xfId="56" applyFont="1" applyFill="1" applyBorder="1" applyAlignment="1">
      <alignment horizontal="center" wrapText="1"/>
    </xf>
    <xf numFmtId="0" fontId="87" fillId="0" borderId="0" xfId="56" applyFont="1" applyFill="1" applyBorder="1" applyAlignment="1">
      <alignment horizontal="center" wrapText="1"/>
    </xf>
    <xf numFmtId="0" fontId="87" fillId="0" borderId="83" xfId="56" applyFont="1" applyFill="1" applyBorder="1" applyAlignment="1">
      <alignment horizontal="center" wrapText="1"/>
    </xf>
    <xf numFmtId="0" fontId="92" fillId="0" borderId="0" xfId="45" applyFont="1" applyFill="1" applyBorder="1" applyAlignment="1">
      <alignment horizontal="left" vertical="center" wrapText="1"/>
    </xf>
    <xf numFmtId="0" fontId="87" fillId="0" borderId="0" xfId="45" applyFont="1" applyBorder="1" applyAlignment="1">
      <alignment vertical="center" wrapText="1"/>
    </xf>
    <xf numFmtId="0" fontId="92" fillId="0" borderId="0" xfId="56" applyNumberFormat="1" applyFont="1" applyFill="1" applyBorder="1" applyAlignment="1" applyProtection="1">
      <alignment horizontal="left" vertical="center" wrapText="1"/>
    </xf>
    <xf numFmtId="0" fontId="87" fillId="0" borderId="0" xfId="56" applyFont="1" applyBorder="1" applyAlignment="1">
      <alignment horizontal="right" wrapText="1"/>
    </xf>
    <xf numFmtId="0" fontId="87" fillId="0" borderId="0" xfId="56" applyFont="1" applyBorder="1" applyAlignment="1">
      <alignment wrapText="1"/>
    </xf>
    <xf numFmtId="0" fontId="91" fillId="0" borderId="0" xfId="45" applyFont="1" applyFill="1">
      <alignment vertical="center"/>
    </xf>
    <xf numFmtId="0" fontId="87" fillId="0" borderId="109" xfId="56" applyFont="1" applyFill="1" applyBorder="1" applyAlignment="1">
      <alignment vertical="center" wrapText="1"/>
    </xf>
    <xf numFmtId="0" fontId="87" fillId="0" borderId="81" xfId="56" applyFont="1" applyFill="1" applyBorder="1" applyAlignment="1">
      <alignment vertical="center" wrapText="1"/>
    </xf>
    <xf numFmtId="0" fontId="87" fillId="0" borderId="0" xfId="45" applyFont="1" applyFill="1">
      <alignment vertical="center"/>
    </xf>
    <xf numFmtId="0" fontId="92" fillId="0" borderId="0" xfId="45" applyFont="1" applyFill="1">
      <alignment vertical="center"/>
    </xf>
    <xf numFmtId="0" fontId="93" fillId="0" borderId="0" xfId="59" applyFont="1" applyFill="1" applyBorder="1">
      <alignment vertical="center"/>
    </xf>
    <xf numFmtId="0" fontId="94" fillId="0" borderId="0" xfId="59" applyFont="1" applyFill="1" applyBorder="1">
      <alignment vertical="center"/>
    </xf>
    <xf numFmtId="0" fontId="87" fillId="0" borderId="0" xfId="45" applyFont="1" applyFill="1" applyBorder="1">
      <alignment vertical="center"/>
    </xf>
    <xf numFmtId="0" fontId="94" fillId="0" borderId="0" xfId="59" applyFont="1" applyFill="1">
      <alignment vertical="center"/>
    </xf>
    <xf numFmtId="0" fontId="92" fillId="0" borderId="0" xfId="45" applyFont="1" applyFill="1" applyBorder="1" applyAlignment="1">
      <alignment vertical="center" wrapText="1"/>
    </xf>
    <xf numFmtId="0" fontId="92" fillId="0" borderId="0" xfId="45" applyFont="1" applyFill="1" applyBorder="1" applyAlignment="1">
      <alignment horizontal="center" vertical="center" textRotation="255"/>
    </xf>
    <xf numFmtId="0" fontId="92" fillId="0" borderId="0" xfId="45" applyFont="1" applyFill="1" applyBorder="1" applyAlignment="1">
      <alignment horizontal="center" vertical="center"/>
    </xf>
    <xf numFmtId="0" fontId="92" fillId="0" borderId="0" xfId="45" applyFont="1" applyFill="1" applyBorder="1" applyAlignment="1">
      <alignment horizontal="left" vertical="top"/>
    </xf>
    <xf numFmtId="0" fontId="92" fillId="0" borderId="0" xfId="45" applyFont="1" applyFill="1" applyBorder="1" applyAlignment="1">
      <alignment horizontal="center" vertical="center" wrapText="1"/>
    </xf>
    <xf numFmtId="0" fontId="87" fillId="0" borderId="0" xfId="56" applyFont="1" applyFill="1" applyBorder="1" applyAlignment="1">
      <alignment horizontal="right" wrapText="1"/>
    </xf>
    <xf numFmtId="0" fontId="92" fillId="0" borderId="0" xfId="45" applyFont="1" applyFill="1" applyBorder="1" applyAlignment="1">
      <alignment vertical="top" wrapText="1"/>
    </xf>
    <xf numFmtId="0" fontId="91" fillId="0" borderId="0" xfId="56" applyFont="1" applyFill="1" applyBorder="1" applyAlignment="1">
      <alignment vertical="center" textRotation="255" wrapText="1"/>
    </xf>
    <xf numFmtId="0" fontId="92" fillId="0" borderId="0" xfId="56" applyFont="1" applyFill="1" applyBorder="1" applyAlignment="1">
      <alignment wrapText="1"/>
    </xf>
    <xf numFmtId="0" fontId="87" fillId="0" borderId="0" xfId="56" applyFont="1" applyFill="1" applyAlignment="1">
      <alignment horizontal="center" wrapText="1"/>
    </xf>
    <xf numFmtId="0" fontId="87" fillId="0" borderId="0" xfId="56" applyFont="1" applyFill="1" applyBorder="1" applyAlignment="1">
      <alignment horizontal="center" vertical="center" wrapText="1"/>
    </xf>
    <xf numFmtId="0" fontId="90" fillId="0" borderId="0" xfId="56" applyFont="1" applyFill="1" applyBorder="1" applyAlignment="1">
      <alignment vertical="center" wrapText="1"/>
    </xf>
    <xf numFmtId="0" fontId="92" fillId="0" borderId="0" xfId="56" applyFont="1" applyFill="1" applyBorder="1" applyAlignment="1">
      <alignment vertical="center" wrapText="1"/>
    </xf>
    <xf numFmtId="0" fontId="91" fillId="0" borderId="0" xfId="56" applyFont="1" applyFill="1" applyAlignment="1">
      <alignment vertical="center" wrapText="1"/>
    </xf>
    <xf numFmtId="0" fontId="87" fillId="0" borderId="0" xfId="45" applyFont="1" applyFill="1" applyAlignment="1">
      <alignment vertical="center"/>
    </xf>
    <xf numFmtId="0" fontId="92" fillId="0" borderId="48" xfId="45" applyFont="1" applyFill="1" applyBorder="1" applyAlignment="1">
      <alignment horizontal="center" vertical="center"/>
    </xf>
    <xf numFmtId="0" fontId="91" fillId="0" borderId="0" xfId="45" applyFont="1" applyFill="1" applyBorder="1" applyAlignment="1">
      <alignment horizontal="center" vertical="center" wrapText="1"/>
    </xf>
    <xf numFmtId="0" fontId="91" fillId="0" borderId="0" xfId="45" applyFont="1" applyFill="1" applyBorder="1" applyAlignment="1">
      <alignment horizontal="center" vertical="center"/>
    </xf>
    <xf numFmtId="0" fontId="91" fillId="0" borderId="0" xfId="45" applyFont="1" applyFill="1" applyBorder="1" applyAlignment="1"/>
    <xf numFmtId="0" fontId="92" fillId="0" borderId="0" xfId="56" applyFont="1" applyFill="1" applyBorder="1" applyAlignment="1">
      <alignment horizontal="left" vertical="top" wrapText="1"/>
    </xf>
    <xf numFmtId="0" fontId="92" fillId="0" borderId="0" xfId="56" applyFont="1" applyFill="1" applyBorder="1" applyAlignment="1">
      <alignment horizontal="left" wrapText="1"/>
    </xf>
    <xf numFmtId="0" fontId="103" fillId="0" borderId="80" xfId="56" applyFont="1" applyFill="1" applyBorder="1" applyAlignment="1">
      <alignment horizontal="left" vertical="center" wrapText="1"/>
    </xf>
    <xf numFmtId="0" fontId="103" fillId="0" borderId="0" xfId="56" applyFont="1" applyFill="1" applyBorder="1" applyAlignment="1">
      <alignment horizontal="left" vertical="center" wrapText="1"/>
    </xf>
    <xf numFmtId="0" fontId="92" fillId="0" borderId="0" xfId="56" applyFont="1" applyFill="1" applyBorder="1" applyAlignment="1">
      <alignment horizontal="left"/>
    </xf>
    <xf numFmtId="0" fontId="92" fillId="0" borderId="114" xfId="56" applyFont="1" applyFill="1" applyBorder="1" applyAlignment="1">
      <alignment horizontal="left"/>
    </xf>
    <xf numFmtId="0" fontId="92" fillId="0" borderId="114" xfId="56" applyFont="1" applyFill="1" applyBorder="1" applyAlignment="1">
      <alignment horizontal="left" wrapText="1"/>
    </xf>
    <xf numFmtId="0" fontId="87" fillId="0" borderId="163" xfId="59" applyFont="1" applyFill="1" applyBorder="1">
      <alignment vertical="center"/>
    </xf>
    <xf numFmtId="0" fontId="87" fillId="0" borderId="163" xfId="56" applyFont="1" applyFill="1" applyBorder="1" applyAlignment="1">
      <alignment wrapText="1"/>
    </xf>
    <xf numFmtId="0" fontId="87" fillId="0" borderId="49" xfId="56" applyFont="1" applyFill="1" applyBorder="1" applyAlignment="1">
      <alignment wrapText="1"/>
    </xf>
    <xf numFmtId="0" fontId="87" fillId="0" borderId="48" xfId="56" applyFont="1" applyFill="1" applyBorder="1" applyAlignment="1">
      <alignment wrapText="1"/>
    </xf>
    <xf numFmtId="0" fontId="87" fillId="0" borderId="14" xfId="56" applyFont="1" applyFill="1" applyBorder="1" applyAlignment="1">
      <alignment wrapText="1"/>
    </xf>
    <xf numFmtId="0" fontId="87" fillId="0" borderId="15" xfId="56" applyFont="1" applyFill="1" applyBorder="1" applyAlignment="1">
      <alignment wrapText="1"/>
    </xf>
    <xf numFmtId="0" fontId="87" fillId="0" borderId="16" xfId="56" applyFont="1" applyFill="1" applyBorder="1" applyAlignment="1">
      <alignment wrapText="1"/>
    </xf>
    <xf numFmtId="0" fontId="87" fillId="0" borderId="47" xfId="56" applyFont="1" applyFill="1" applyBorder="1" applyAlignment="1">
      <alignment wrapText="1"/>
    </xf>
    <xf numFmtId="0" fontId="87" fillId="0" borderId="11" xfId="56" applyFont="1" applyFill="1" applyBorder="1" applyAlignment="1">
      <alignment wrapText="1"/>
    </xf>
    <xf numFmtId="0" fontId="87" fillId="0" borderId="12" xfId="56" applyFont="1" applyFill="1" applyBorder="1" applyAlignment="1">
      <alignment wrapText="1"/>
    </xf>
    <xf numFmtId="0" fontId="87" fillId="0" borderId="13" xfId="56" applyFont="1" applyFill="1" applyBorder="1" applyAlignment="1">
      <alignment wrapText="1"/>
    </xf>
    <xf numFmtId="0" fontId="92" fillId="0" borderId="49" xfId="56" applyFont="1" applyFill="1" applyBorder="1" applyAlignment="1">
      <alignment vertical="center" wrapText="1"/>
    </xf>
    <xf numFmtId="0" fontId="106" fillId="0" borderId="0" xfId="59" applyFont="1">
      <alignment vertical="center"/>
    </xf>
    <xf numFmtId="0" fontId="106" fillId="0" borderId="0" xfId="59" applyFont="1" applyFill="1">
      <alignment vertical="center"/>
    </xf>
    <xf numFmtId="0" fontId="106" fillId="0" borderId="0" xfId="45" applyFont="1" applyFill="1" applyAlignment="1"/>
    <xf numFmtId="0" fontId="106" fillId="0" borderId="0" xfId="59" applyFont="1" applyFill="1" applyBorder="1" applyAlignment="1">
      <alignment horizontal="center" vertical="center"/>
    </xf>
    <xf numFmtId="0" fontId="106" fillId="0" borderId="0" xfId="59" applyFont="1" applyFill="1" applyAlignment="1">
      <alignment vertical="center"/>
    </xf>
    <xf numFmtId="0" fontId="106" fillId="0" borderId="0" xfId="45" applyFont="1" applyFill="1" applyBorder="1" applyAlignment="1">
      <alignment horizontal="center" vertical="center"/>
    </xf>
    <xf numFmtId="0" fontId="106" fillId="0" borderId="0" xfId="45" applyFont="1" applyFill="1" applyBorder="1" applyAlignment="1">
      <alignment horizontal="left" vertical="center"/>
    </xf>
    <xf numFmtId="0" fontId="106" fillId="0" borderId="0" xfId="59" applyFont="1" applyFill="1" applyBorder="1">
      <alignment vertical="center"/>
    </xf>
    <xf numFmtId="0" fontId="106" fillId="0" borderId="0" xfId="59" applyFont="1" applyBorder="1">
      <alignment vertical="center"/>
    </xf>
    <xf numFmtId="0" fontId="106" fillId="0" borderId="0" xfId="59" applyFont="1" applyBorder="1" applyAlignment="1">
      <alignment vertical="center"/>
    </xf>
    <xf numFmtId="0" fontId="106" fillId="0" borderId="0" xfId="45" applyFont="1" applyFill="1" applyBorder="1" applyAlignment="1">
      <alignment vertical="center"/>
    </xf>
    <xf numFmtId="0" fontId="109" fillId="0" borderId="0" xfId="45" applyFont="1" applyFill="1" applyAlignment="1">
      <alignment vertical="center"/>
    </xf>
    <xf numFmtId="0" fontId="106" fillId="0" borderId="0" xfId="45" applyFont="1" applyFill="1" applyAlignment="1">
      <alignment horizontal="center"/>
    </xf>
    <xf numFmtId="0" fontId="106" fillId="0" borderId="0" xfId="59" applyFont="1" applyAlignment="1">
      <alignment horizontal="center" vertical="center"/>
    </xf>
    <xf numFmtId="0" fontId="106" fillId="0" borderId="0" xfId="59" applyFont="1" applyFill="1" applyAlignment="1">
      <alignment horizontal="left" vertical="center"/>
    </xf>
    <xf numFmtId="0" fontId="106" fillId="0" borderId="0" xfId="59" applyFont="1" applyFill="1" applyAlignment="1">
      <alignment horizontal="center" vertical="center"/>
    </xf>
    <xf numFmtId="0" fontId="106" fillId="0" borderId="0" xfId="45" applyFont="1" applyFill="1" applyAlignment="1">
      <alignment horizontal="left" vertical="center"/>
    </xf>
    <xf numFmtId="0" fontId="106" fillId="0" borderId="0" xfId="59" applyFont="1" applyFill="1" applyBorder="1" applyAlignment="1">
      <alignment horizontal="left" vertical="center"/>
    </xf>
    <xf numFmtId="0" fontId="110" fillId="0" borderId="0" xfId="59" applyFont="1" applyFill="1" applyBorder="1">
      <alignment vertical="center"/>
    </xf>
    <xf numFmtId="0" fontId="110" fillId="0" borderId="0" xfId="59" applyFont="1" applyFill="1">
      <alignment vertical="center"/>
    </xf>
    <xf numFmtId="0" fontId="111" fillId="0" borderId="0" xfId="45" applyFont="1" applyFill="1" applyAlignment="1"/>
    <xf numFmtId="0" fontId="112" fillId="0" borderId="0" xfId="59" applyFont="1" applyFill="1">
      <alignment vertical="center"/>
    </xf>
    <xf numFmtId="0" fontId="112" fillId="0" borderId="0" xfId="59" applyFont="1" applyFill="1" applyBorder="1" applyAlignment="1">
      <alignment vertical="center"/>
    </xf>
    <xf numFmtId="0" fontId="112" fillId="0" borderId="0" xfId="59" applyFont="1" applyFill="1" applyBorder="1" applyAlignment="1">
      <alignment horizontal="center" vertical="center"/>
    </xf>
    <xf numFmtId="0" fontId="110" fillId="0" borderId="0" xfId="59" applyFont="1" applyFill="1" applyAlignment="1">
      <alignment horizontal="center" vertical="center"/>
    </xf>
    <xf numFmtId="0" fontId="110" fillId="0" borderId="0" xfId="59" applyFont="1" applyFill="1" applyAlignment="1">
      <alignment vertical="center"/>
    </xf>
    <xf numFmtId="0" fontId="110" fillId="0" borderId="0" xfId="59" applyFont="1" applyFill="1" applyAlignment="1">
      <alignment horizontal="left" vertical="center"/>
    </xf>
    <xf numFmtId="0" fontId="110" fillId="0" borderId="0" xfId="59" applyFont="1" applyFill="1" applyBorder="1" applyAlignment="1">
      <alignment vertical="center"/>
    </xf>
    <xf numFmtId="0" fontId="115" fillId="0" borderId="0" xfId="59" applyFont="1" applyFill="1" applyBorder="1" applyAlignment="1">
      <alignment vertical="center"/>
    </xf>
    <xf numFmtId="0" fontId="116" fillId="0" borderId="0" xfId="59" applyFont="1" applyFill="1">
      <alignment vertical="center"/>
    </xf>
    <xf numFmtId="0" fontId="112" fillId="0" borderId="0" xfId="45" applyFont="1" applyFill="1" applyBorder="1" applyAlignment="1">
      <alignment vertical="center"/>
    </xf>
    <xf numFmtId="0" fontId="111" fillId="0" borderId="0" xfId="45" applyFont="1" applyFill="1" applyBorder="1" applyAlignment="1">
      <alignment vertical="center" wrapText="1"/>
    </xf>
    <xf numFmtId="0" fontId="117" fillId="0" borderId="0" xfId="45" applyFont="1" applyFill="1" applyAlignment="1"/>
    <xf numFmtId="0" fontId="111" fillId="0" borderId="0" xfId="59" applyFont="1" applyFill="1" applyBorder="1">
      <alignment vertical="center"/>
    </xf>
    <xf numFmtId="0" fontId="111" fillId="0" borderId="0" xfId="45" applyFont="1" applyFill="1" applyBorder="1" applyAlignment="1">
      <alignment vertical="center"/>
    </xf>
    <xf numFmtId="0" fontId="110" fillId="0" borderId="11" xfId="59" applyFont="1" applyFill="1" applyBorder="1">
      <alignment vertical="center"/>
    </xf>
    <xf numFmtId="0" fontId="111" fillId="0" borderId="12" xfId="45" applyFont="1" applyFill="1" applyBorder="1" applyAlignment="1">
      <alignment vertical="center"/>
    </xf>
    <xf numFmtId="0" fontId="110" fillId="0" borderId="12" xfId="59" applyFont="1" applyFill="1" applyBorder="1">
      <alignment vertical="center"/>
    </xf>
    <xf numFmtId="0" fontId="110" fillId="0" borderId="13" xfId="59" applyFont="1" applyFill="1" applyBorder="1">
      <alignment vertical="center"/>
    </xf>
    <xf numFmtId="0" fontId="110" fillId="0" borderId="49" xfId="59" applyFont="1" applyFill="1" applyBorder="1">
      <alignment vertical="center"/>
    </xf>
    <xf numFmtId="0" fontId="110" fillId="0" borderId="48" xfId="59" applyFont="1" applyFill="1" applyBorder="1">
      <alignment vertical="center"/>
    </xf>
    <xf numFmtId="0" fontId="119" fillId="0" borderId="0" xfId="45" applyFont="1" applyFill="1" applyBorder="1" applyAlignment="1">
      <alignment horizontal="center" vertical="center"/>
    </xf>
    <xf numFmtId="0" fontId="111" fillId="0" borderId="49" xfId="59" applyFont="1" applyFill="1" applyBorder="1">
      <alignment vertical="center"/>
    </xf>
    <xf numFmtId="0" fontId="111" fillId="0" borderId="48" xfId="59" applyFont="1" applyFill="1" applyBorder="1">
      <alignment vertical="center"/>
    </xf>
    <xf numFmtId="0" fontId="111" fillId="0" borderId="14" xfId="59" applyFont="1" applyFill="1" applyBorder="1">
      <alignment vertical="center"/>
    </xf>
    <xf numFmtId="0" fontId="110" fillId="0" borderId="15" xfId="59" applyFont="1" applyFill="1" applyBorder="1" applyAlignment="1">
      <alignment vertical="center"/>
    </xf>
    <xf numFmtId="0" fontId="111" fillId="0" borderId="15" xfId="45" applyFont="1" applyFill="1" applyBorder="1" applyAlignment="1">
      <alignment vertical="center"/>
    </xf>
    <xf numFmtId="0" fontId="111" fillId="0" borderId="15" xfId="59" applyFont="1" applyFill="1" applyBorder="1">
      <alignment vertical="center"/>
    </xf>
    <xf numFmtId="0" fontId="111" fillId="0" borderId="16" xfId="59" applyFont="1" applyFill="1" applyBorder="1">
      <alignment vertical="center"/>
    </xf>
    <xf numFmtId="0" fontId="119" fillId="0" borderId="0" xfId="45" applyFont="1" applyFill="1" applyAlignment="1">
      <alignment horizontal="center" vertical="center"/>
    </xf>
    <xf numFmtId="0" fontId="121" fillId="0" borderId="0" xfId="59" applyFont="1" applyFill="1">
      <alignment vertical="center"/>
    </xf>
    <xf numFmtId="0" fontId="112" fillId="0" borderId="0" xfId="59" applyFont="1" applyFill="1" applyBorder="1">
      <alignment vertical="center"/>
    </xf>
    <xf numFmtId="0" fontId="111" fillId="0" borderId="0" xfId="59" applyFont="1" applyFill="1" applyBorder="1" applyAlignment="1">
      <alignment vertical="center"/>
    </xf>
    <xf numFmtId="0" fontId="111" fillId="0" borderId="0" xfId="59" applyFont="1" applyFill="1" applyBorder="1" applyAlignment="1">
      <alignment horizontal="left" vertical="center"/>
    </xf>
    <xf numFmtId="0" fontId="116" fillId="0" borderId="0" xfId="59" applyFont="1" applyFill="1" applyAlignment="1">
      <alignment vertical="center"/>
    </xf>
    <xf numFmtId="0" fontId="111" fillId="0" borderId="0" xfId="45" applyFont="1" applyFill="1" applyBorder="1" applyAlignment="1">
      <alignment horizontal="center" vertical="center"/>
    </xf>
    <xf numFmtId="0" fontId="111" fillId="0" borderId="0" xfId="45" applyFont="1" applyFill="1" applyBorder="1" applyAlignment="1">
      <alignment horizontal="left" vertical="center"/>
    </xf>
    <xf numFmtId="0" fontId="112" fillId="0" borderId="0" xfId="45" applyFont="1" applyFill="1" applyBorder="1" applyAlignment="1">
      <alignment horizontal="left" vertical="center"/>
    </xf>
    <xf numFmtId="0" fontId="112" fillId="0" borderId="0" xfId="45" applyFont="1" applyFill="1" applyBorder="1" applyAlignment="1">
      <alignment horizontal="center" vertical="center"/>
    </xf>
    <xf numFmtId="0" fontId="110" fillId="0" borderId="11" xfId="59" applyFont="1" applyFill="1" applyBorder="1" applyAlignment="1">
      <alignment horizontal="center" vertical="center"/>
    </xf>
    <xf numFmtId="0" fontId="110" fillId="0" borderId="12" xfId="59" applyFont="1" applyFill="1" applyBorder="1" applyAlignment="1">
      <alignment horizontal="center" vertical="center"/>
    </xf>
    <xf numFmtId="0" fontId="111" fillId="0" borderId="13" xfId="45" applyFont="1" applyFill="1" applyBorder="1" applyAlignment="1"/>
    <xf numFmtId="0" fontId="110" fillId="0" borderId="49" xfId="59" applyFont="1" applyFill="1" applyBorder="1" applyAlignment="1">
      <alignment horizontal="center" vertical="center"/>
    </xf>
    <xf numFmtId="0" fontId="110" fillId="0" borderId="0" xfId="59" applyFont="1" applyFill="1" applyBorder="1" applyAlignment="1">
      <alignment horizontal="center" vertical="center"/>
    </xf>
    <xf numFmtId="0" fontId="111" fillId="0" borderId="48" xfId="45" applyFont="1" applyFill="1" applyBorder="1" applyAlignment="1"/>
    <xf numFmtId="0" fontId="110" fillId="0" borderId="0" xfId="59" applyFont="1" applyFill="1" applyBorder="1" applyAlignment="1">
      <alignment horizontal="left" vertical="center"/>
    </xf>
    <xf numFmtId="0" fontId="107" fillId="0" borderId="0" xfId="59" applyFont="1" applyFill="1" applyBorder="1" applyAlignment="1">
      <alignment vertical="center"/>
    </xf>
    <xf numFmtId="0" fontId="108" fillId="0" borderId="0" xfId="45" applyFont="1" applyFill="1" applyAlignment="1"/>
    <xf numFmtId="0" fontId="94" fillId="0" borderId="0" xfId="59" applyFont="1" applyFill="1" applyBorder="1" applyAlignment="1">
      <alignment vertical="center"/>
    </xf>
    <xf numFmtId="0" fontId="108" fillId="0" borderId="0" xfId="59" applyFont="1" applyFill="1" applyBorder="1" applyAlignment="1">
      <alignment vertical="center"/>
    </xf>
    <xf numFmtId="0" fontId="111" fillId="0" borderId="0" xfId="59" applyFont="1" applyFill="1">
      <alignment vertical="center"/>
    </xf>
    <xf numFmtId="0" fontId="117" fillId="0" borderId="0" xfId="59" applyFont="1" applyFill="1">
      <alignment vertical="center"/>
    </xf>
    <xf numFmtId="0" fontId="136" fillId="0" borderId="0" xfId="59" applyFont="1" applyFill="1" applyBorder="1" applyAlignment="1"/>
    <xf numFmtId="0" fontId="117" fillId="0" borderId="0" xfId="59" applyFont="1" applyFill="1" applyBorder="1" applyAlignment="1">
      <alignment vertical="center"/>
    </xf>
    <xf numFmtId="0" fontId="63" fillId="33" borderId="54" xfId="52" applyFont="1" applyFill="1" applyBorder="1" applyAlignment="1">
      <alignment horizontal="center" vertical="center" wrapText="1"/>
    </xf>
    <xf numFmtId="0" fontId="63" fillId="33" borderId="62" xfId="52" applyFont="1" applyFill="1" applyBorder="1" applyAlignment="1">
      <alignment horizontal="center" vertical="center" wrapText="1"/>
    </xf>
    <xf numFmtId="0" fontId="79" fillId="0" borderId="0" xfId="46" applyFont="1" applyBorder="1" applyAlignment="1">
      <alignment horizontal="center" vertical="center"/>
    </xf>
    <xf numFmtId="0" fontId="69" fillId="34" borderId="15" xfId="52" applyFont="1" applyFill="1" applyBorder="1" applyAlignment="1">
      <alignment horizontal="center" vertical="center" wrapText="1"/>
    </xf>
    <xf numFmtId="0" fontId="83" fillId="0" borderId="15" xfId="46" applyFont="1" applyBorder="1" applyAlignment="1">
      <alignment vertical="center" shrinkToFit="1"/>
    </xf>
    <xf numFmtId="0" fontId="140" fillId="0" borderId="0" xfId="46" applyFont="1" applyAlignment="1">
      <alignment vertical="center"/>
    </xf>
    <xf numFmtId="0" fontId="3" fillId="0" borderId="0" xfId="60">
      <alignment vertical="center"/>
    </xf>
    <xf numFmtId="0" fontId="3" fillId="0" borderId="102" xfId="60" applyBorder="1">
      <alignment vertical="center"/>
    </xf>
    <xf numFmtId="0" fontId="3" fillId="0" borderId="103" xfId="60" applyBorder="1">
      <alignment vertical="center"/>
    </xf>
    <xf numFmtId="0" fontId="3" fillId="0" borderId="164" xfId="60" applyBorder="1">
      <alignment vertical="center"/>
    </xf>
    <xf numFmtId="0" fontId="3" fillId="0" borderId="107" xfId="60" applyBorder="1">
      <alignment vertical="center"/>
    </xf>
    <xf numFmtId="0" fontId="3" fillId="0" borderId="165" xfId="60" applyBorder="1">
      <alignment vertical="center"/>
    </xf>
    <xf numFmtId="0" fontId="3" fillId="0" borderId="113" xfId="60" applyBorder="1">
      <alignment vertical="center"/>
    </xf>
    <xf numFmtId="0" fontId="3" fillId="0" borderId="114" xfId="60" applyBorder="1">
      <alignment vertical="center"/>
    </xf>
    <xf numFmtId="0" fontId="3" fillId="0" borderId="166" xfId="60" applyBorder="1">
      <alignment vertical="center"/>
    </xf>
    <xf numFmtId="0" fontId="142" fillId="0" borderId="0" xfId="61" applyFill="1" applyBorder="1" applyAlignment="1">
      <alignment horizontal="left" vertical="top"/>
    </xf>
    <xf numFmtId="0" fontId="143" fillId="0" borderId="0" xfId="61" applyFont="1" applyFill="1" applyBorder="1" applyAlignment="1">
      <alignment horizontal="left" vertical="top" wrapText="1"/>
    </xf>
    <xf numFmtId="0" fontId="143" fillId="0" borderId="0" xfId="61" applyFont="1" applyFill="1" applyBorder="1" applyAlignment="1">
      <alignment vertical="center" wrapText="1"/>
    </xf>
    <xf numFmtId="0" fontId="143" fillId="0" borderId="54" xfId="61" applyFont="1" applyFill="1" applyBorder="1" applyAlignment="1">
      <alignment horizontal="center" vertical="center" wrapText="1"/>
    </xf>
    <xf numFmtId="0" fontId="144" fillId="0" borderId="170" xfId="61" applyFont="1" applyFill="1" applyBorder="1" applyAlignment="1">
      <alignment horizontal="left" vertical="top" wrapText="1"/>
    </xf>
    <xf numFmtId="182" fontId="145" fillId="0" borderId="170" xfId="61" applyNumberFormat="1" applyFont="1" applyFill="1" applyBorder="1" applyAlignment="1">
      <alignment horizontal="left" vertical="top" shrinkToFit="1"/>
    </xf>
    <xf numFmtId="0" fontId="143" fillId="0" borderId="0" xfId="61" applyFont="1" applyFill="1" applyBorder="1" applyAlignment="1">
      <alignment horizontal="left" wrapText="1"/>
    </xf>
    <xf numFmtId="0" fontId="143" fillId="0" borderId="0" xfId="61" applyFont="1" applyFill="1" applyBorder="1" applyAlignment="1">
      <alignment horizontal="left" vertical="center" wrapText="1"/>
    </xf>
    <xf numFmtId="0" fontId="145" fillId="0" borderId="170" xfId="61" applyFont="1" applyFill="1" applyBorder="1" applyAlignment="1">
      <alignment horizontal="right" vertical="top" wrapText="1"/>
    </xf>
    <xf numFmtId="0" fontId="144" fillId="0" borderId="173" xfId="61" applyFont="1" applyFill="1" applyBorder="1" applyAlignment="1">
      <alignment horizontal="left" vertical="top" wrapText="1"/>
    </xf>
    <xf numFmtId="0" fontId="143" fillId="0" borderId="173" xfId="61" applyFont="1" applyFill="1" applyBorder="1" applyAlignment="1">
      <alignment horizontal="left" vertical="top" wrapText="1"/>
    </xf>
    <xf numFmtId="0" fontId="74" fillId="0" borderId="54" xfId="46" applyFont="1" applyFill="1" applyBorder="1" applyAlignment="1">
      <alignment horizontal="left" vertical="center"/>
    </xf>
    <xf numFmtId="0" fontId="69" fillId="34" borderId="54" xfId="52" applyFont="1" applyFill="1" applyBorder="1" applyAlignment="1">
      <alignment vertical="center" wrapText="1"/>
    </xf>
    <xf numFmtId="0" fontId="130" fillId="0" borderId="54" xfId="51" applyFont="1" applyBorder="1" applyAlignment="1">
      <alignment horizontal="center" vertical="center" wrapText="1"/>
    </xf>
    <xf numFmtId="0" fontId="141" fillId="0" borderId="0" xfId="62" applyFont="1" applyFill="1" applyBorder="1" applyAlignment="1">
      <alignment vertical="top" wrapText="1"/>
    </xf>
    <xf numFmtId="0" fontId="143" fillId="0" borderId="0" xfId="62" applyFont="1" applyFill="1" applyBorder="1" applyAlignment="1">
      <alignment horizontal="left" vertical="top"/>
    </xf>
    <xf numFmtId="0" fontId="143" fillId="0" borderId="0" xfId="62" applyFont="1" applyFill="1" applyBorder="1" applyAlignment="1">
      <alignment horizontal="left" vertical="top" wrapText="1"/>
    </xf>
    <xf numFmtId="0" fontId="143" fillId="0" borderId="0" xfId="62" applyFont="1" applyFill="1" applyBorder="1" applyAlignment="1">
      <alignment vertical="center" wrapText="1"/>
    </xf>
    <xf numFmtId="0" fontId="143" fillId="0" borderId="0" xfId="62" applyFont="1" applyFill="1" applyBorder="1" applyAlignment="1">
      <alignment horizontal="center" vertical="center"/>
    </xf>
    <xf numFmtId="0" fontId="143" fillId="0" borderId="0" xfId="62" applyFont="1" applyFill="1" applyBorder="1" applyAlignment="1">
      <alignment horizontal="center" vertical="center" wrapText="1"/>
    </xf>
    <xf numFmtId="0" fontId="149" fillId="0" borderId="175" xfId="62" applyFont="1" applyFill="1" applyBorder="1" applyAlignment="1">
      <alignment horizontal="center" vertical="center" wrapText="1"/>
    </xf>
    <xf numFmtId="0" fontId="150" fillId="0" borderId="0" xfId="62" applyFont="1" applyFill="1" applyBorder="1" applyAlignment="1">
      <alignment horizontal="center" vertical="center" wrapText="1"/>
    </xf>
    <xf numFmtId="0" fontId="149" fillId="0" borderId="0" xfId="62" applyFont="1" applyFill="1" applyBorder="1" applyAlignment="1">
      <alignment horizontal="center" vertical="center" wrapText="1"/>
    </xf>
    <xf numFmtId="0" fontId="149" fillId="0" borderId="172" xfId="62" applyFont="1" applyFill="1" applyBorder="1" applyAlignment="1">
      <alignment vertical="center" wrapText="1"/>
    </xf>
    <xf numFmtId="0" fontId="143" fillId="0" borderId="0" xfId="62" applyFont="1" applyFill="1" applyBorder="1" applyAlignment="1">
      <alignment horizontal="left" wrapText="1"/>
    </xf>
    <xf numFmtId="0" fontId="143" fillId="0" borderId="0" xfId="62" applyFont="1" applyFill="1" applyBorder="1" applyAlignment="1">
      <alignment horizontal="left" vertical="center"/>
    </xf>
    <xf numFmtId="0" fontId="63" fillId="0" borderId="54" xfId="52" applyFont="1" applyFill="1" applyBorder="1" applyAlignment="1">
      <alignment horizontal="center" vertical="center" shrinkToFit="1"/>
    </xf>
    <xf numFmtId="0" fontId="63" fillId="0" borderId="54" xfId="52" applyFont="1" applyFill="1" applyBorder="1" applyAlignment="1">
      <alignment horizontal="center" vertical="center" wrapText="1" shrinkToFit="1"/>
    </xf>
    <xf numFmtId="179" fontId="63" fillId="0" borderId="54" xfId="52" quotePrefix="1" applyNumberFormat="1" applyFont="1" applyFill="1" applyBorder="1" applyAlignment="1">
      <alignment horizontal="center" vertical="center"/>
    </xf>
    <xf numFmtId="0" fontId="63" fillId="0" borderId="62" xfId="52" applyFont="1" applyFill="1" applyBorder="1" applyAlignment="1">
      <alignment vertical="center"/>
    </xf>
    <xf numFmtId="0" fontId="63" fillId="0" borderId="62" xfId="52" applyFont="1" applyFill="1" applyBorder="1" applyAlignment="1">
      <alignment horizontal="center" vertical="center"/>
    </xf>
    <xf numFmtId="0" fontId="63" fillId="0" borderId="13" xfId="52" applyFont="1" applyFill="1" applyBorder="1" applyAlignment="1">
      <alignment horizontal="center" vertical="center"/>
    </xf>
    <xf numFmtId="0" fontId="63" fillId="0" borderId="49" xfId="52" applyFont="1" applyFill="1" applyBorder="1" applyAlignment="1">
      <alignment horizontal="center" vertical="center"/>
    </xf>
    <xf numFmtId="0" fontId="63" fillId="0" borderId="64" xfId="52" applyFont="1" applyFill="1" applyBorder="1" applyAlignment="1">
      <alignment horizontal="center" vertical="center"/>
    </xf>
    <xf numFmtId="0" fontId="64" fillId="0" borderId="62" xfId="54" applyFont="1" applyFill="1" applyBorder="1" applyAlignment="1">
      <alignment horizontal="center" vertical="center"/>
    </xf>
    <xf numFmtId="0" fontId="63" fillId="0" borderId="14" xfId="52" applyFont="1" applyFill="1" applyBorder="1" applyAlignment="1">
      <alignment horizontal="center" vertical="center"/>
    </xf>
    <xf numFmtId="0" fontId="63" fillId="0" borderId="136" xfId="52" applyFont="1" applyFill="1" applyBorder="1" applyAlignment="1">
      <alignment horizontal="center" vertical="center"/>
    </xf>
    <xf numFmtId="49" fontId="63" fillId="0" borderId="65" xfId="52" applyNumberFormat="1" applyFont="1" applyFill="1" applyBorder="1" applyAlignment="1">
      <alignment horizontal="center" vertical="center"/>
    </xf>
    <xf numFmtId="0" fontId="63" fillId="0" borderId="63" xfId="52" applyFont="1" applyFill="1" applyBorder="1" applyAlignment="1">
      <alignment horizontal="center" vertical="center"/>
    </xf>
    <xf numFmtId="0" fontId="71" fillId="0" borderId="62" xfId="52" applyFont="1" applyFill="1" applyBorder="1" applyAlignment="1">
      <alignment horizontal="center" vertical="center"/>
    </xf>
    <xf numFmtId="0" fontId="71" fillId="0" borderId="64" xfId="52" applyFont="1" applyFill="1" applyBorder="1" applyAlignment="1">
      <alignment horizontal="center" vertical="center"/>
    </xf>
    <xf numFmtId="0" fontId="71" fillId="0" borderId="63" xfId="52" applyFont="1" applyFill="1" applyBorder="1" applyAlignment="1">
      <alignment horizontal="center" vertical="center"/>
    </xf>
    <xf numFmtId="0" fontId="63" fillId="0" borderId="65" xfId="52" quotePrefix="1" applyFont="1" applyFill="1" applyBorder="1" applyAlignment="1">
      <alignment horizontal="center" vertical="center"/>
    </xf>
    <xf numFmtId="0" fontId="63" fillId="0" borderId="65" xfId="52" applyFont="1" applyFill="1" applyBorder="1" applyAlignment="1">
      <alignment horizontal="center" vertical="center"/>
    </xf>
    <xf numFmtId="0" fontId="64" fillId="0" borderId="54" xfId="54" applyFont="1" applyFill="1" applyBorder="1"/>
    <xf numFmtId="0" fontId="64" fillId="0" borderId="54" xfId="54" applyFont="1" applyFill="1" applyBorder="1" applyAlignment="1">
      <alignment horizontal="center"/>
    </xf>
    <xf numFmtId="0" fontId="64" fillId="0" borderId="54" xfId="54" applyFont="1" applyFill="1" applyBorder="1" applyAlignment="1">
      <alignment horizontal="center" wrapText="1"/>
    </xf>
    <xf numFmtId="0" fontId="64" fillId="0" borderId="0" xfId="54" applyFont="1" applyFill="1"/>
    <xf numFmtId="0" fontId="79" fillId="0" borderId="181" xfId="46" applyFont="1" applyBorder="1" applyAlignment="1">
      <alignment vertical="center"/>
    </xf>
    <xf numFmtId="0" fontId="79" fillId="0" borderId="182" xfId="46" applyFont="1" applyBorder="1" applyAlignment="1">
      <alignment vertical="center"/>
    </xf>
    <xf numFmtId="0" fontId="79" fillId="0" borderId="184" xfId="46" applyFont="1" applyBorder="1" applyAlignment="1">
      <alignment vertical="center"/>
    </xf>
    <xf numFmtId="0" fontId="79" fillId="0" borderId="183" xfId="46" applyFont="1" applyBorder="1" applyAlignment="1">
      <alignment vertical="center"/>
    </xf>
    <xf numFmtId="0" fontId="8" fillId="0" borderId="183" xfId="46" applyBorder="1" applyAlignment="1">
      <alignment vertical="center" shrinkToFit="1"/>
    </xf>
    <xf numFmtId="49" fontId="79" fillId="0" borderId="180" xfId="46" applyNumberFormat="1" applyFont="1" applyBorder="1" applyAlignment="1">
      <alignment vertical="center"/>
    </xf>
    <xf numFmtId="49" fontId="8" fillId="0" borderId="183" xfId="46" applyNumberFormat="1" applyBorder="1" applyAlignment="1">
      <alignment vertical="center"/>
    </xf>
    <xf numFmtId="0" fontId="79" fillId="0" borderId="185" xfId="46" applyFont="1" applyBorder="1" applyAlignment="1">
      <alignment vertical="center"/>
    </xf>
    <xf numFmtId="0" fontId="79" fillId="0" borderId="186" xfId="46" applyFont="1" applyBorder="1" applyAlignment="1">
      <alignment vertical="center"/>
    </xf>
    <xf numFmtId="0" fontId="69" fillId="0" borderId="54" xfId="52" applyFont="1" applyFill="1" applyBorder="1" applyAlignment="1">
      <alignment horizontal="center" vertical="center"/>
    </xf>
    <xf numFmtId="0" fontId="63" fillId="34" borderId="54" xfId="52" applyFont="1" applyFill="1" applyBorder="1" applyAlignment="1">
      <alignment horizontal="center" vertical="center"/>
    </xf>
    <xf numFmtId="0" fontId="78" fillId="0" borderId="54" xfId="52" applyFont="1" applyFill="1" applyBorder="1" applyAlignment="1">
      <alignment horizontal="center" vertical="center" wrapText="1"/>
    </xf>
    <xf numFmtId="0" fontId="78" fillId="0" borderId="54" xfId="52" applyFont="1" applyFill="1" applyBorder="1" applyAlignment="1">
      <alignment horizontal="center" vertical="center"/>
    </xf>
    <xf numFmtId="0" fontId="154" fillId="0" borderId="0" xfId="63" applyFont="1">
      <alignment vertical="center"/>
    </xf>
    <xf numFmtId="0" fontId="146" fillId="0" borderId="0" xfId="63" applyFont="1">
      <alignment vertical="center"/>
    </xf>
    <xf numFmtId="0" fontId="8" fillId="0" borderId="0" xfId="63">
      <alignment vertical="center"/>
    </xf>
    <xf numFmtId="0" fontId="155" fillId="0" borderId="0" xfId="63" applyFont="1">
      <alignment vertical="center"/>
    </xf>
    <xf numFmtId="0" fontId="2" fillId="0" borderId="0" xfId="64">
      <alignment vertical="center"/>
    </xf>
    <xf numFmtId="0" fontId="2" fillId="0" borderId="102" xfId="64" applyBorder="1">
      <alignment vertical="center"/>
    </xf>
    <xf numFmtId="0" fontId="2" fillId="0" borderId="103" xfId="64" applyBorder="1">
      <alignment vertical="center"/>
    </xf>
    <xf numFmtId="0" fontId="2" fillId="0" borderId="164" xfId="64" applyBorder="1">
      <alignment vertical="center"/>
    </xf>
    <xf numFmtId="0" fontId="2" fillId="0" borderId="107" xfId="64" applyBorder="1">
      <alignment vertical="center"/>
    </xf>
    <xf numFmtId="0" fontId="2" fillId="0" borderId="165" xfId="64" applyBorder="1">
      <alignment vertical="center"/>
    </xf>
    <xf numFmtId="0" fontId="2" fillId="0" borderId="113" xfId="64" applyBorder="1">
      <alignment vertical="center"/>
    </xf>
    <xf numFmtId="0" fontId="2" fillId="0" borderId="114" xfId="64" applyBorder="1">
      <alignment vertical="center"/>
    </xf>
    <xf numFmtId="0" fontId="2" fillId="0" borderId="166" xfId="64" applyBorder="1">
      <alignment vertical="center"/>
    </xf>
    <xf numFmtId="1" fontId="2" fillId="0" borderId="0" xfId="64" applyNumberFormat="1">
      <alignment vertical="center"/>
    </xf>
    <xf numFmtId="0" fontId="79" fillId="0" borderId="180" xfId="46" applyFont="1" applyBorder="1" applyAlignment="1">
      <alignment vertical="center"/>
    </xf>
    <xf numFmtId="0" fontId="80" fillId="0" borderId="181" xfId="46" applyFont="1" applyBorder="1" applyAlignment="1">
      <alignment horizontal="right" vertical="center"/>
    </xf>
    <xf numFmtId="0" fontId="8" fillId="0" borderId="181" xfId="46" applyBorder="1" applyAlignment="1">
      <alignment vertical="center"/>
    </xf>
    <xf numFmtId="0" fontId="81" fillId="0" borderId="183" xfId="46" applyFont="1" applyBorder="1" applyAlignment="1">
      <alignment vertical="top" textRotation="255"/>
    </xf>
    <xf numFmtId="0" fontId="79" fillId="0" borderId="182" xfId="46" applyFont="1" applyBorder="1" applyAlignment="1">
      <alignment horizontal="distributed" vertical="center"/>
    </xf>
    <xf numFmtId="0" fontId="79" fillId="0" borderId="180" xfId="46" applyFont="1" applyBorder="1" applyAlignment="1">
      <alignment horizontal="distributed" vertical="center"/>
    </xf>
    <xf numFmtId="0" fontId="82" fillId="0" borderId="181" xfId="46" applyFont="1" applyBorder="1" applyAlignment="1">
      <alignment vertical="center"/>
    </xf>
    <xf numFmtId="0" fontId="8" fillId="0" borderId="182" xfId="46" applyBorder="1" applyAlignment="1">
      <alignment vertical="center" shrinkToFit="1"/>
    </xf>
    <xf numFmtId="0" fontId="8" fillId="0" borderId="186" xfId="46" applyBorder="1" applyAlignment="1">
      <alignment vertical="center" shrinkToFit="1"/>
    </xf>
    <xf numFmtId="0" fontId="85" fillId="0" borderId="181" xfId="46" applyFont="1" applyBorder="1" applyAlignment="1">
      <alignment vertical="center"/>
    </xf>
    <xf numFmtId="0" fontId="86" fillId="0" borderId="181" xfId="46" applyFont="1" applyBorder="1" applyAlignment="1">
      <alignment vertical="center"/>
    </xf>
    <xf numFmtId="0" fontId="86" fillId="0" borderId="182" xfId="46" applyFont="1" applyBorder="1" applyAlignment="1">
      <alignment vertical="center"/>
    </xf>
    <xf numFmtId="0" fontId="8" fillId="0" borderId="183" xfId="46" applyBorder="1" applyAlignment="1">
      <alignment vertical="center" wrapText="1"/>
    </xf>
    <xf numFmtId="0" fontId="86" fillId="0" borderId="184" xfId="46" applyFont="1" applyBorder="1" applyAlignment="1">
      <alignment vertical="center"/>
    </xf>
    <xf numFmtId="0" fontId="86" fillId="0" borderId="184" xfId="46" applyFont="1" applyBorder="1" applyAlignment="1">
      <alignment horizontal="distributed" vertical="center" wrapText="1"/>
    </xf>
    <xf numFmtId="0" fontId="8" fillId="0" borderId="185" xfId="46" applyBorder="1" applyAlignment="1">
      <alignment vertical="center"/>
    </xf>
    <xf numFmtId="0" fontId="86" fillId="0" borderId="185" xfId="46" applyFont="1" applyBorder="1" applyAlignment="1">
      <alignment vertical="center"/>
    </xf>
    <xf numFmtId="0" fontId="86" fillId="0" borderId="186" xfId="46" applyFont="1" applyBorder="1" applyAlignment="1">
      <alignment vertical="center"/>
    </xf>
    <xf numFmtId="0" fontId="69" fillId="34" borderId="185" xfId="52" applyFont="1" applyFill="1" applyBorder="1" applyAlignment="1">
      <alignment horizontal="left" vertical="center"/>
    </xf>
    <xf numFmtId="0" fontId="69" fillId="34" borderId="185" xfId="52" applyFont="1" applyFill="1" applyBorder="1" applyAlignment="1">
      <alignment horizontal="center" vertical="center"/>
    </xf>
    <xf numFmtId="0" fontId="69" fillId="34" borderId="185" xfId="52" applyFont="1" applyFill="1" applyBorder="1" applyAlignment="1">
      <alignment horizontal="center" vertical="center" wrapText="1"/>
    </xf>
    <xf numFmtId="179" fontId="69" fillId="34" borderId="185" xfId="52" applyNumberFormat="1" applyFont="1" applyFill="1" applyBorder="1" applyAlignment="1">
      <alignment horizontal="center" vertical="center"/>
    </xf>
    <xf numFmtId="0" fontId="69" fillId="34" borderId="185" xfId="52" applyFont="1" applyFill="1" applyBorder="1" applyAlignment="1">
      <alignment vertical="center"/>
    </xf>
    <xf numFmtId="0" fontId="163" fillId="0" borderId="0" xfId="62" applyFont="1" applyFill="1" applyBorder="1" applyAlignment="1">
      <alignment horizontal="left" vertical="top" wrapText="1" indent="5"/>
    </xf>
    <xf numFmtId="0" fontId="163" fillId="0" borderId="0" xfId="62" applyFont="1" applyFill="1" applyBorder="1" applyAlignment="1">
      <alignment horizontal="left" vertical="top"/>
    </xf>
    <xf numFmtId="0" fontId="62" fillId="0" borderId="0" xfId="62" applyFont="1" applyFill="1" applyBorder="1" applyAlignment="1">
      <alignment horizontal="left" vertical="top" indent="5"/>
    </xf>
    <xf numFmtId="0" fontId="163" fillId="0" borderId="0" xfId="62" applyFont="1" applyFill="1" applyBorder="1" applyAlignment="1">
      <alignment horizontal="left" vertical="top" indent="5"/>
    </xf>
    <xf numFmtId="0" fontId="62" fillId="0" borderId="0" xfId="62" applyFont="1" applyFill="1" applyBorder="1" applyAlignment="1">
      <alignment vertical="top"/>
    </xf>
    <xf numFmtId="0" fontId="163" fillId="0" borderId="0" xfId="62" applyFont="1" applyFill="1" applyBorder="1" applyAlignment="1">
      <alignment vertical="top"/>
    </xf>
    <xf numFmtId="0" fontId="163" fillId="0" borderId="0" xfId="62" applyFont="1" applyFill="1" applyBorder="1" applyAlignment="1">
      <alignment horizontal="right" vertical="top" indent="5"/>
    </xf>
    <xf numFmtId="0" fontId="167" fillId="0" borderId="0" xfId="62" applyFont="1" applyFill="1" applyBorder="1" applyAlignment="1">
      <alignment vertical="top" wrapText="1"/>
    </xf>
    <xf numFmtId="0" fontId="163" fillId="0" borderId="0" xfId="62" applyFont="1" applyFill="1" applyBorder="1" applyAlignment="1">
      <alignment horizontal="left" vertical="center" wrapText="1"/>
    </xf>
    <xf numFmtId="0" fontId="167" fillId="0" borderId="0" xfId="62" applyFont="1" applyFill="1" applyBorder="1" applyAlignment="1">
      <alignment horizontal="left" vertical="top" wrapText="1"/>
    </xf>
    <xf numFmtId="0" fontId="167" fillId="0" borderId="199" xfId="62" applyFont="1" applyFill="1" applyBorder="1" applyAlignment="1">
      <alignment horizontal="left" vertical="top" wrapText="1"/>
    </xf>
    <xf numFmtId="0" fontId="168" fillId="0" borderId="167" xfId="62" applyFont="1" applyFill="1" applyBorder="1" applyAlignment="1">
      <alignment horizontal="left" vertical="top" wrapText="1"/>
    </xf>
    <xf numFmtId="0" fontId="168" fillId="0" borderId="169" xfId="62" applyFont="1" applyFill="1" applyBorder="1" applyAlignment="1">
      <alignment horizontal="left" vertical="top" wrapText="1"/>
    </xf>
    <xf numFmtId="0" fontId="168" fillId="0" borderId="0" xfId="62" applyFont="1" applyFill="1" applyBorder="1" applyAlignment="1">
      <alignment horizontal="left" vertical="top" wrapText="1"/>
    </xf>
    <xf numFmtId="0" fontId="163" fillId="0" borderId="0" xfId="62" applyFont="1" applyFill="1" applyBorder="1" applyAlignment="1">
      <alignment horizontal="left" wrapText="1"/>
    </xf>
    <xf numFmtId="0" fontId="163" fillId="0" borderId="0" xfId="62" applyFont="1" applyFill="1" applyBorder="1" applyAlignment="1">
      <alignment vertical="top" wrapText="1"/>
    </xf>
    <xf numFmtId="0" fontId="170" fillId="0" borderId="0" xfId="62" applyFont="1" applyFill="1" applyBorder="1" applyAlignment="1">
      <alignment vertical="top" wrapText="1"/>
    </xf>
    <xf numFmtId="0" fontId="170" fillId="0" borderId="0" xfId="62" applyFont="1" applyFill="1" applyBorder="1" applyAlignment="1">
      <alignment vertical="top"/>
    </xf>
    <xf numFmtId="0" fontId="172" fillId="0" borderId="0" xfId="62" applyFont="1" applyFill="1" applyBorder="1" applyAlignment="1">
      <alignment vertical="top" wrapText="1"/>
    </xf>
    <xf numFmtId="0" fontId="173" fillId="0" borderId="0" xfId="62" applyFont="1" applyFill="1" applyBorder="1" applyAlignment="1">
      <alignment vertical="top" wrapText="1"/>
    </xf>
    <xf numFmtId="0" fontId="173" fillId="0" borderId="0" xfId="62" applyFont="1" applyFill="1" applyBorder="1" applyAlignment="1">
      <alignment horizontal="center" vertical="top" wrapText="1"/>
    </xf>
    <xf numFmtId="0" fontId="173" fillId="0" borderId="178" xfId="62" applyFont="1" applyFill="1" applyBorder="1" applyAlignment="1">
      <alignment vertical="distributed" wrapText="1"/>
    </xf>
    <xf numFmtId="0" fontId="173" fillId="0" borderId="0" xfId="62" applyFont="1" applyFill="1" applyBorder="1" applyAlignment="1">
      <alignment vertical="distributed" wrapText="1"/>
    </xf>
    <xf numFmtId="0" fontId="173" fillId="0" borderId="199" xfId="62" applyFont="1" applyFill="1" applyBorder="1" applyAlignment="1">
      <alignment vertical="distributed" wrapText="1"/>
    </xf>
    <xf numFmtId="0" fontId="62" fillId="0" borderId="0" xfId="62" applyFont="1" applyFill="1" applyBorder="1" applyAlignment="1">
      <alignment vertical="top" wrapText="1"/>
    </xf>
    <xf numFmtId="0" fontId="167" fillId="0" borderId="0" xfId="62" applyFont="1" applyFill="1" applyBorder="1" applyAlignment="1">
      <alignment horizontal="left" vertical="top" wrapText="1" indent="5"/>
    </xf>
    <xf numFmtId="0" fontId="163" fillId="0" borderId="0" xfId="62" applyFont="1" applyFill="1" applyBorder="1" applyAlignment="1">
      <alignment horizontal="left" vertical="top" wrapText="1"/>
    </xf>
    <xf numFmtId="0" fontId="61" fillId="0" borderId="0" xfId="62" applyFont="1" applyFill="1" applyBorder="1" applyAlignment="1">
      <alignment horizontal="left" vertical="top" wrapText="1" indent="5"/>
    </xf>
    <xf numFmtId="0" fontId="163" fillId="0" borderId="0" xfId="62" applyFont="1" applyFill="1" applyBorder="1" applyAlignment="1">
      <alignment horizontal="left" vertical="center"/>
    </xf>
    <xf numFmtId="0" fontId="173" fillId="0" borderId="0" xfId="62" applyFont="1" applyFill="1" applyBorder="1" applyAlignment="1">
      <alignment horizontal="left" vertical="top" wrapText="1"/>
    </xf>
    <xf numFmtId="0" fontId="173" fillId="0" borderId="0" xfId="62" applyFont="1" applyFill="1" applyBorder="1" applyAlignment="1">
      <alignment horizontal="left" vertical="top" wrapText="1" indent="1"/>
    </xf>
    <xf numFmtId="0" fontId="173" fillId="0" borderId="0" xfId="62" applyFont="1" applyFill="1" applyBorder="1" applyAlignment="1">
      <alignment horizontal="left" vertical="top" wrapText="1" indent="2"/>
    </xf>
    <xf numFmtId="0" fontId="61" fillId="0" borderId="0" xfId="62" applyFont="1" applyFill="1" applyBorder="1" applyAlignment="1">
      <alignment vertical="top"/>
    </xf>
    <xf numFmtId="1" fontId="174" fillId="0" borderId="170" xfId="62" applyNumberFormat="1" applyFont="1" applyFill="1" applyBorder="1" applyAlignment="1">
      <alignment horizontal="center" vertical="top" shrinkToFit="1"/>
    </xf>
    <xf numFmtId="1" fontId="174" fillId="0" borderId="0" xfId="62" applyNumberFormat="1" applyFont="1" applyFill="1" applyBorder="1" applyAlignment="1">
      <alignment horizontal="center" vertical="top" shrinkToFit="1"/>
    </xf>
    <xf numFmtId="0" fontId="163" fillId="0" borderId="0" xfId="62" applyFont="1" applyFill="1" applyBorder="1" applyAlignment="1">
      <alignment horizontal="left" vertical="center" shrinkToFit="1"/>
    </xf>
    <xf numFmtId="0" fontId="172" fillId="0" borderId="0" xfId="62" applyFont="1" applyFill="1" applyBorder="1" applyAlignment="1">
      <alignment horizontal="left" vertical="top" wrapText="1"/>
    </xf>
    <xf numFmtId="0" fontId="60" fillId="0" borderId="0" xfId="62" applyFont="1" applyAlignment="1">
      <alignment vertical="center"/>
    </xf>
    <xf numFmtId="0" fontId="176" fillId="0" borderId="0" xfId="62" applyFont="1" applyFill="1" applyBorder="1" applyAlignment="1">
      <alignment horizontal="left" vertical="top"/>
    </xf>
    <xf numFmtId="0" fontId="163" fillId="0" borderId="0" xfId="62" applyFont="1" applyFill="1" applyBorder="1" applyAlignment="1">
      <alignment horizontal="right" vertical="top"/>
    </xf>
    <xf numFmtId="0" fontId="165" fillId="0" borderId="0" xfId="62" applyFont="1" applyFill="1" applyBorder="1" applyAlignment="1">
      <alignment horizontal="left" vertical="top"/>
    </xf>
    <xf numFmtId="0" fontId="171" fillId="0" borderId="0" xfId="62" applyFont="1" applyFill="1" applyBorder="1" applyAlignment="1">
      <alignment horizontal="left" vertical="top"/>
    </xf>
    <xf numFmtId="0" fontId="74" fillId="34" borderId="0" xfId="67" applyFont="1" applyFill="1" applyBorder="1" applyAlignment="1"/>
    <xf numFmtId="0" fontId="69" fillId="0" borderId="185" xfId="52" applyFont="1" applyFill="1" applyBorder="1" applyAlignment="1">
      <alignment horizontal="left" vertical="center"/>
    </xf>
    <xf numFmtId="179" fontId="69" fillId="0" borderId="185" xfId="52" applyNumberFormat="1" applyFont="1" applyFill="1" applyBorder="1" applyAlignment="1">
      <alignment horizontal="center" vertical="center"/>
    </xf>
    <xf numFmtId="0" fontId="167" fillId="0" borderId="167" xfId="62" applyFont="1" applyFill="1" applyBorder="1" applyAlignment="1">
      <alignment horizontal="left" vertical="top" wrapText="1"/>
    </xf>
    <xf numFmtId="0" fontId="167" fillId="0" borderId="169" xfId="62" applyFont="1" applyFill="1" applyBorder="1" applyAlignment="1">
      <alignment horizontal="left" vertical="top" wrapText="1"/>
    </xf>
    <xf numFmtId="0" fontId="167" fillId="0" borderId="168" xfId="62" applyFont="1" applyFill="1" applyBorder="1" applyAlignment="1">
      <alignment horizontal="left" vertical="top" wrapText="1"/>
    </xf>
    <xf numFmtId="0" fontId="173" fillId="0" borderId="207" xfId="62" applyFont="1" applyFill="1" applyBorder="1" applyAlignment="1">
      <alignment horizontal="center" vertical="top" wrapText="1"/>
    </xf>
    <xf numFmtId="0" fontId="173" fillId="0" borderId="208" xfId="62" applyFont="1" applyFill="1" applyBorder="1" applyAlignment="1">
      <alignment horizontal="center" vertical="top" wrapText="1"/>
    </xf>
    <xf numFmtId="0" fontId="163" fillId="0" borderId="0" xfId="62" applyFont="1" applyFill="1" applyBorder="1" applyAlignment="1">
      <alignment wrapText="1"/>
    </xf>
    <xf numFmtId="1" fontId="174" fillId="0" borderId="175" xfId="62" applyNumberFormat="1" applyFont="1" applyFill="1" applyBorder="1" applyAlignment="1">
      <alignment horizontal="center" vertical="top" shrinkToFit="1"/>
    </xf>
    <xf numFmtId="0" fontId="142" fillId="0" borderId="0" xfId="62" applyFill="1" applyBorder="1" applyAlignment="1">
      <alignment horizontal="center" vertical="top" wrapText="1"/>
    </xf>
    <xf numFmtId="0" fontId="142" fillId="0" borderId="0" xfId="62" applyFill="1" applyBorder="1" applyAlignment="1">
      <alignment horizontal="left" vertical="top"/>
    </xf>
    <xf numFmtId="0" fontId="163" fillId="0" borderId="0" xfId="62" applyFont="1" applyFill="1" applyBorder="1" applyAlignment="1">
      <alignment horizontal="center" vertical="top"/>
    </xf>
    <xf numFmtId="0" fontId="142" fillId="0" borderId="0" xfId="62" applyFill="1" applyBorder="1" applyAlignment="1">
      <alignment horizontal="left" wrapText="1"/>
    </xf>
    <xf numFmtId="0" fontId="144" fillId="0" borderId="170" xfId="62" applyFont="1" applyFill="1" applyBorder="1" applyAlignment="1">
      <alignment horizontal="left" vertical="top" wrapText="1"/>
    </xf>
    <xf numFmtId="0" fontId="142" fillId="0" borderId="0" xfId="62" applyFill="1" applyBorder="1" applyAlignment="1">
      <alignment horizontal="left" vertical="center" wrapText="1"/>
    </xf>
    <xf numFmtId="0" fontId="144" fillId="0" borderId="0" xfId="62" applyFont="1" applyFill="1" applyBorder="1" applyAlignment="1">
      <alignment horizontal="left" vertical="top" wrapText="1"/>
    </xf>
    <xf numFmtId="0" fontId="181" fillId="0" borderId="0" xfId="62" applyFont="1" applyFill="1" applyBorder="1" applyAlignment="1">
      <alignment horizontal="left" vertical="top" wrapText="1" indent="7"/>
    </xf>
    <xf numFmtId="0" fontId="144" fillId="0" borderId="0" xfId="62" applyFont="1" applyFill="1" applyBorder="1" applyAlignment="1">
      <alignment vertical="top"/>
    </xf>
    <xf numFmtId="0" fontId="144" fillId="0" borderId="0" xfId="62" applyFont="1" applyFill="1" applyBorder="1" applyAlignment="1">
      <alignment horizontal="left" vertical="top" wrapText="1" indent="7"/>
    </xf>
    <xf numFmtId="0" fontId="144" fillId="0" borderId="170" xfId="62" applyFont="1" applyFill="1" applyBorder="1" applyAlignment="1">
      <alignment horizontal="left" vertical="top" wrapText="1" indent="2"/>
    </xf>
    <xf numFmtId="0" fontId="144" fillId="0" borderId="170" xfId="62" applyFont="1" applyFill="1" applyBorder="1" applyAlignment="1">
      <alignment horizontal="center" vertical="top" wrapText="1"/>
    </xf>
    <xf numFmtId="0" fontId="144" fillId="0" borderId="170" xfId="62" applyFont="1" applyFill="1" applyBorder="1" applyAlignment="1">
      <alignment horizontal="left" vertical="top" wrapText="1" indent="3"/>
    </xf>
    <xf numFmtId="0" fontId="147" fillId="0" borderId="170" xfId="62" applyFont="1" applyFill="1" applyBorder="1" applyAlignment="1">
      <alignment horizontal="center" vertical="top" wrapText="1"/>
    </xf>
    <xf numFmtId="0" fontId="181" fillId="0" borderId="170" xfId="62" applyFont="1" applyFill="1" applyBorder="1" applyAlignment="1">
      <alignment horizontal="left" vertical="top" wrapText="1" indent="3"/>
    </xf>
    <xf numFmtId="0" fontId="147" fillId="0" borderId="175" xfId="62" applyFont="1" applyFill="1" applyBorder="1" applyAlignment="1">
      <alignment horizontal="center" vertical="top" wrapText="1"/>
    </xf>
    <xf numFmtId="0" fontId="144" fillId="0" borderId="175" xfId="62" applyFont="1" applyFill="1" applyBorder="1" applyAlignment="1">
      <alignment horizontal="left" vertical="top" wrapText="1" indent="3"/>
    </xf>
    <xf numFmtId="0" fontId="144" fillId="0" borderId="170" xfId="62" applyFont="1" applyFill="1" applyBorder="1" applyAlignment="1">
      <alignment horizontal="left" vertical="top" wrapText="1" indent="1"/>
    </xf>
    <xf numFmtId="0" fontId="142" fillId="0" borderId="0" xfId="62" applyFill="1" applyBorder="1" applyAlignment="1">
      <alignment horizontal="left" vertical="top" wrapText="1" indent="7"/>
    </xf>
    <xf numFmtId="0" fontId="185" fillId="0" borderId="0" xfId="0" applyFont="1">
      <alignment vertical="center"/>
    </xf>
    <xf numFmtId="0" fontId="185" fillId="0" borderId="54" xfId="0" applyFont="1" applyBorder="1">
      <alignment vertical="center"/>
    </xf>
    <xf numFmtId="0" fontId="0" fillId="0" borderId="180" xfId="0" applyBorder="1">
      <alignment vertical="center"/>
    </xf>
    <xf numFmtId="0" fontId="0" fillId="0" borderId="181" xfId="0" applyBorder="1">
      <alignment vertical="center"/>
    </xf>
    <xf numFmtId="0" fontId="0" fillId="0" borderId="182" xfId="0" applyBorder="1">
      <alignment vertical="center"/>
    </xf>
    <xf numFmtId="0" fontId="0" fillId="0" borderId="0" xfId="0">
      <alignment vertical="center"/>
    </xf>
    <xf numFmtId="0" fontId="0" fillId="0" borderId="183" xfId="0" applyBorder="1">
      <alignment vertical="center"/>
    </xf>
    <xf numFmtId="0" fontId="0" fillId="0" borderId="184" xfId="0" applyBorder="1">
      <alignment vertical="center"/>
    </xf>
    <xf numFmtId="0" fontId="0" fillId="0" borderId="14" xfId="0" applyBorder="1">
      <alignment vertical="center"/>
    </xf>
    <xf numFmtId="0" fontId="0" fillId="0" borderId="185" xfId="0" applyBorder="1">
      <alignment vertical="center"/>
    </xf>
    <xf numFmtId="0" fontId="0" fillId="0" borderId="186" xfId="0" applyBorder="1">
      <alignment vertical="center"/>
    </xf>
    <xf numFmtId="0" fontId="185" fillId="0" borderId="0" xfId="0" applyFont="1" applyBorder="1">
      <alignment vertical="center"/>
    </xf>
    <xf numFmtId="0" fontId="185" fillId="0" borderId="185" xfId="0" applyFont="1" applyBorder="1">
      <alignment vertical="center"/>
    </xf>
    <xf numFmtId="0" fontId="0" fillId="0" borderId="0" xfId="0" applyBorder="1">
      <alignment vertical="center"/>
    </xf>
    <xf numFmtId="0" fontId="0" fillId="0" borderId="210" xfId="0" applyBorder="1">
      <alignment vertical="center"/>
    </xf>
    <xf numFmtId="0" fontId="0" fillId="0" borderId="211" xfId="0" applyBorder="1">
      <alignment vertical="center"/>
    </xf>
    <xf numFmtId="0" fontId="186" fillId="0" borderId="0" xfId="0" applyFont="1" applyBorder="1">
      <alignment vertical="center"/>
    </xf>
    <xf numFmtId="0" fontId="36" fillId="0" borderId="0" xfId="0" applyFont="1" applyBorder="1">
      <alignment vertical="center"/>
    </xf>
    <xf numFmtId="0" fontId="36" fillId="0" borderId="0" xfId="0" applyFont="1">
      <alignment vertical="center"/>
    </xf>
    <xf numFmtId="0" fontId="187" fillId="0" borderId="0" xfId="0" applyFont="1" applyBorder="1">
      <alignment vertical="center"/>
    </xf>
    <xf numFmtId="0" fontId="189" fillId="0" borderId="0" xfId="0" applyFont="1" applyBorder="1">
      <alignment vertical="center"/>
    </xf>
    <xf numFmtId="0" fontId="189" fillId="0" borderId="0" xfId="0" applyFont="1">
      <alignment vertical="center"/>
    </xf>
    <xf numFmtId="0" fontId="185" fillId="0" borderId="184" xfId="0" applyFont="1" applyBorder="1" applyAlignment="1">
      <alignment horizontal="center" vertical="center"/>
    </xf>
    <xf numFmtId="0" fontId="0" fillId="0" borderId="212" xfId="0" applyBorder="1">
      <alignment vertical="center"/>
    </xf>
    <xf numFmtId="0" fontId="189" fillId="0" borderId="185" xfId="0" applyFont="1" applyBorder="1">
      <alignment vertical="center"/>
    </xf>
    <xf numFmtId="0" fontId="185" fillId="0" borderId="0" xfId="0" applyFont="1" applyBorder="1" applyAlignment="1">
      <alignment horizontal="center" vertical="center"/>
    </xf>
    <xf numFmtId="49" fontId="14" fillId="0" borderId="2" xfId="45" applyNumberFormat="1" applyFont="1" applyFill="1" applyBorder="1" applyAlignment="1">
      <alignment horizontal="center" vertical="center"/>
    </xf>
    <xf numFmtId="0" fontId="13" fillId="0" borderId="0" xfId="45" applyFont="1" applyFill="1" applyBorder="1" applyAlignment="1">
      <alignment horizontal="center" vertical="center"/>
    </xf>
    <xf numFmtId="0" fontId="14" fillId="0" borderId="1" xfId="45" applyFont="1" applyFill="1" applyBorder="1" applyAlignment="1">
      <alignment horizontal="center" vertical="center"/>
    </xf>
    <xf numFmtId="0" fontId="14" fillId="0" borderId="1" xfId="45" applyFont="1" applyFill="1" applyBorder="1" applyAlignment="1">
      <alignment horizontal="center" vertical="center" wrapText="1"/>
    </xf>
    <xf numFmtId="0" fontId="14" fillId="0" borderId="7" xfId="45" applyFont="1" applyFill="1" applyBorder="1" applyAlignment="1">
      <alignment horizontal="center" vertical="center"/>
    </xf>
    <xf numFmtId="0" fontId="14" fillId="0" borderId="1" xfId="45" applyFont="1" applyFill="1" applyBorder="1" applyAlignment="1">
      <alignment horizontal="center" vertical="center" shrinkToFit="1"/>
    </xf>
    <xf numFmtId="0" fontId="14" fillId="0" borderId="1" xfId="45" applyFont="1" applyFill="1" applyBorder="1" applyAlignment="1">
      <alignment horizontal="center" vertical="center" wrapText="1" shrinkToFit="1"/>
    </xf>
    <xf numFmtId="0" fontId="63" fillId="0" borderId="59" xfId="52" applyFont="1" applyFill="1" applyBorder="1" applyAlignment="1">
      <alignment horizontal="left" vertical="center"/>
    </xf>
    <xf numFmtId="0" fontId="63" fillId="0" borderId="60" xfId="52" applyFont="1" applyFill="1" applyBorder="1" applyAlignment="1">
      <alignment horizontal="left" vertical="center"/>
    </xf>
    <xf numFmtId="0" fontId="63" fillId="0" borderId="61" xfId="52" applyFont="1" applyFill="1" applyBorder="1" applyAlignment="1">
      <alignment horizontal="left" vertical="center"/>
    </xf>
    <xf numFmtId="0" fontId="63" fillId="0" borderId="62" xfId="52" applyFont="1" applyFill="1" applyBorder="1" applyAlignment="1">
      <alignment horizontal="center" vertical="center" wrapText="1"/>
    </xf>
    <xf numFmtId="0" fontId="63" fillId="0" borderId="63" xfId="52" applyFont="1" applyFill="1" applyBorder="1" applyAlignment="1">
      <alignment horizontal="center" vertical="center" wrapText="1"/>
    </xf>
    <xf numFmtId="0" fontId="63" fillId="0" borderId="54" xfId="52" applyFont="1" applyFill="1" applyBorder="1" applyAlignment="1">
      <alignment horizontal="left" vertical="center"/>
    </xf>
    <xf numFmtId="0" fontId="63" fillId="0" borderId="60" xfId="52" applyFont="1" applyFill="1" applyBorder="1" applyAlignment="1">
      <alignment horizontal="center" vertical="center" wrapText="1"/>
    </xf>
    <xf numFmtId="0" fontId="63" fillId="0" borderId="61" xfId="52" applyFont="1" applyFill="1" applyBorder="1" applyAlignment="1">
      <alignment horizontal="center" vertical="center" wrapText="1"/>
    </xf>
    <xf numFmtId="0" fontId="63" fillId="0" borderId="54" xfId="52" applyFont="1" applyFill="1" applyBorder="1" applyAlignment="1">
      <alignment horizontal="center" vertical="center"/>
    </xf>
    <xf numFmtId="0" fontId="63" fillId="0" borderId="61" xfId="52" applyFont="1" applyFill="1" applyBorder="1" applyAlignment="1">
      <alignment horizontal="center" vertical="center"/>
    </xf>
    <xf numFmtId="0" fontId="63" fillId="0" borderId="54" xfId="52" applyFont="1" applyFill="1" applyBorder="1" applyAlignment="1">
      <alignment horizontal="center" vertical="center" wrapText="1"/>
    </xf>
    <xf numFmtId="0" fontId="63" fillId="0" borderId="59" xfId="52" applyFont="1" applyFill="1" applyBorder="1" applyAlignment="1">
      <alignment horizontal="center" vertical="center"/>
    </xf>
    <xf numFmtId="0" fontId="63" fillId="0" borderId="60" xfId="52" applyFont="1" applyFill="1" applyBorder="1" applyAlignment="1">
      <alignment horizontal="center" vertical="center"/>
    </xf>
    <xf numFmtId="0" fontId="69" fillId="0" borderId="59" xfId="52" applyFont="1" applyFill="1" applyBorder="1" applyAlignment="1">
      <alignment horizontal="left" vertical="center"/>
    </xf>
    <xf numFmtId="0" fontId="69" fillId="0" borderId="60" xfId="52" applyFont="1" applyFill="1" applyBorder="1" applyAlignment="1">
      <alignment horizontal="left" vertical="center"/>
    </xf>
    <xf numFmtId="0" fontId="69" fillId="0" borderId="61" xfId="52" applyFont="1" applyFill="1" applyBorder="1" applyAlignment="1">
      <alignment horizontal="left" vertical="center"/>
    </xf>
    <xf numFmtId="0" fontId="69" fillId="34" borderId="54" xfId="52" applyFont="1" applyFill="1" applyBorder="1" applyAlignment="1">
      <alignment horizontal="center" vertical="center"/>
    </xf>
    <xf numFmtId="0" fontId="69" fillId="34" borderId="54" xfId="52" applyFont="1" applyFill="1" applyBorder="1" applyAlignment="1">
      <alignment horizontal="center" vertical="center" wrapText="1"/>
    </xf>
    <xf numFmtId="0" fontId="69" fillId="0" borderId="54" xfId="52" applyFont="1" applyFill="1" applyBorder="1" applyAlignment="1">
      <alignment horizontal="center" vertical="center" wrapText="1"/>
    </xf>
    <xf numFmtId="0" fontId="63" fillId="0" borderId="54" xfId="52" applyFont="1" applyFill="1" applyBorder="1" applyAlignment="1">
      <alignment horizontal="left" vertical="center" wrapText="1"/>
    </xf>
    <xf numFmtId="0" fontId="63" fillId="0" borderId="0" xfId="52" applyFont="1" applyFill="1" applyBorder="1" applyAlignment="1">
      <alignment horizontal="center" vertical="center" wrapText="1"/>
    </xf>
    <xf numFmtId="0" fontId="69" fillId="33" borderId="54" xfId="52" applyFont="1" applyFill="1" applyBorder="1" applyAlignment="1">
      <alignment horizontal="center" vertical="center" wrapText="1"/>
    </xf>
    <xf numFmtId="0" fontId="69" fillId="33" borderId="54" xfId="52" applyFont="1" applyFill="1" applyBorder="1" applyAlignment="1">
      <alignment horizontal="center" vertical="center"/>
    </xf>
    <xf numFmtId="0" fontId="69" fillId="0" borderId="15" xfId="52" applyFont="1" applyFill="1" applyBorder="1" applyAlignment="1">
      <alignment horizontal="center" vertical="center" wrapText="1"/>
    </xf>
    <xf numFmtId="49" fontId="17" fillId="0" borderId="54" xfId="45" applyNumberFormat="1" applyFont="1" applyFill="1" applyBorder="1" applyAlignment="1">
      <alignment horizontal="left" vertical="center" wrapText="1"/>
    </xf>
    <xf numFmtId="49" fontId="17" fillId="0" borderId="54" xfId="45" applyNumberFormat="1" applyFont="1" applyFill="1" applyBorder="1" applyAlignment="1">
      <alignment horizontal="left" vertical="center"/>
    </xf>
    <xf numFmtId="0" fontId="17" fillId="0" borderId="54" xfId="45" applyFont="1" applyFill="1" applyBorder="1" applyAlignment="1">
      <alignment horizontal="center" vertical="center" wrapText="1" shrinkToFit="1"/>
    </xf>
    <xf numFmtId="49" fontId="14" fillId="0" borderId="7" xfId="45" applyNumberFormat="1" applyFont="1" applyFill="1" applyBorder="1" applyAlignment="1">
      <alignment horizontal="center" vertical="center"/>
    </xf>
    <xf numFmtId="0" fontId="63" fillId="0" borderId="185" xfId="52" applyFont="1" applyFill="1" applyBorder="1" applyAlignment="1">
      <alignment horizontal="center" vertical="center"/>
    </xf>
    <xf numFmtId="179" fontId="63" fillId="0" borderId="59" xfId="52" quotePrefix="1" applyNumberFormat="1" applyFont="1" applyFill="1" applyBorder="1" applyAlignment="1">
      <alignment horizontal="center" vertical="center"/>
    </xf>
    <xf numFmtId="179" fontId="63" fillId="0" borderId="60" xfId="52" applyNumberFormat="1" applyFont="1" applyFill="1" applyBorder="1" applyAlignment="1">
      <alignment horizontal="center" vertical="center"/>
    </xf>
    <xf numFmtId="0" fontId="194" fillId="0" borderId="0" xfId="51" applyFont="1" applyAlignment="1">
      <alignment vertical="center"/>
    </xf>
    <xf numFmtId="0" fontId="194" fillId="0" borderId="0" xfId="51" applyFont="1" applyBorder="1" applyAlignment="1">
      <alignment vertical="center"/>
    </xf>
    <xf numFmtId="0" fontId="195" fillId="0" borderId="0" xfId="51" applyFont="1" applyBorder="1" applyAlignment="1">
      <alignment vertical="center"/>
    </xf>
    <xf numFmtId="0" fontId="197" fillId="0" borderId="0" xfId="51" applyFont="1" applyAlignment="1">
      <alignment vertical="center"/>
    </xf>
    <xf numFmtId="0" fontId="198" fillId="0" borderId="0" xfId="51" applyFont="1" applyAlignment="1">
      <alignment vertical="center"/>
    </xf>
    <xf numFmtId="0" fontId="198" fillId="0" borderId="180" xfId="51" applyFont="1" applyBorder="1" applyAlignment="1">
      <alignment vertical="center"/>
    </xf>
    <xf numFmtId="0" fontId="198" fillId="0" borderId="181" xfId="51" applyFont="1" applyBorder="1" applyAlignment="1">
      <alignment vertical="center"/>
    </xf>
    <xf numFmtId="0" fontId="198" fillId="0" borderId="182" xfId="51" applyFont="1" applyBorder="1" applyAlignment="1">
      <alignment vertical="center"/>
    </xf>
    <xf numFmtId="0" fontId="198" fillId="0" borderId="183" xfId="51" applyFont="1" applyBorder="1" applyAlignment="1">
      <alignment vertical="center"/>
    </xf>
    <xf numFmtId="0" fontId="198" fillId="0" borderId="0" xfId="51" applyFont="1" applyBorder="1" applyAlignment="1">
      <alignment vertical="center"/>
    </xf>
    <xf numFmtId="0" fontId="198" fillId="0" borderId="184" xfId="51" applyFont="1" applyBorder="1" applyAlignment="1">
      <alignment vertical="center"/>
    </xf>
    <xf numFmtId="0" fontId="198" fillId="0" borderId="14" xfId="51" applyFont="1" applyBorder="1" applyAlignment="1">
      <alignment vertical="center"/>
    </xf>
    <xf numFmtId="0" fontId="198" fillId="0" borderId="185" xfId="51" applyFont="1" applyBorder="1" applyAlignment="1">
      <alignment vertical="center"/>
    </xf>
    <xf numFmtId="0" fontId="198" fillId="0" borderId="186" xfId="51" applyFont="1" applyBorder="1" applyAlignment="1">
      <alignment vertical="center"/>
    </xf>
    <xf numFmtId="0" fontId="199" fillId="0" borderId="0" xfId="51" applyFont="1" applyAlignment="1">
      <alignment vertical="center"/>
    </xf>
    <xf numFmtId="0" fontId="197" fillId="0" borderId="183" xfId="51" applyFont="1" applyBorder="1" applyAlignment="1">
      <alignment horizontal="left" vertical="center"/>
    </xf>
    <xf numFmtId="0" fontId="197" fillId="0" borderId="0" xfId="51" applyFont="1" applyBorder="1" applyAlignment="1">
      <alignment horizontal="center" vertical="center"/>
    </xf>
    <xf numFmtId="0" fontId="197" fillId="0" borderId="0" xfId="51" applyFont="1" applyBorder="1" applyAlignment="1">
      <alignment horizontal="right" vertical="center"/>
    </xf>
    <xf numFmtId="0" fontId="197" fillId="0" borderId="184" xfId="51" applyFont="1" applyBorder="1" applyAlignment="1">
      <alignment horizontal="center" vertical="center"/>
    </xf>
    <xf numFmtId="0" fontId="197" fillId="0" borderId="183" xfId="51" applyFont="1" applyBorder="1" applyAlignment="1">
      <alignment vertical="center"/>
    </xf>
    <xf numFmtId="0" fontId="197" fillId="0" borderId="0" xfId="51" applyFont="1" applyBorder="1" applyAlignment="1">
      <alignment vertical="center"/>
    </xf>
    <xf numFmtId="0" fontId="197" fillId="0" borderId="184" xfId="51" applyFont="1" applyBorder="1" applyAlignment="1">
      <alignment vertical="center"/>
    </xf>
    <xf numFmtId="0" fontId="197" fillId="0" borderId="14" xfId="51" applyFont="1" applyBorder="1" applyAlignment="1">
      <alignment vertical="center"/>
    </xf>
    <xf numFmtId="0" fontId="197" fillId="0" borderId="185" xfId="51" applyFont="1" applyBorder="1" applyAlignment="1">
      <alignment vertical="center"/>
    </xf>
    <xf numFmtId="0" fontId="197" fillId="0" borderId="186" xfId="51" applyFont="1" applyBorder="1" applyAlignment="1">
      <alignment vertical="center"/>
    </xf>
    <xf numFmtId="0" fontId="197" fillId="0" borderId="59" xfId="51" applyFont="1" applyBorder="1" applyAlignment="1">
      <alignment vertical="center"/>
    </xf>
    <xf numFmtId="0" fontId="197" fillId="0" borderId="60" xfId="51" applyFont="1" applyBorder="1" applyAlignment="1">
      <alignment vertical="center"/>
    </xf>
    <xf numFmtId="0" fontId="197" fillId="0" borderId="61" xfId="51" applyFont="1" applyBorder="1" applyAlignment="1">
      <alignment vertical="center"/>
    </xf>
    <xf numFmtId="0" fontId="54" fillId="0" borderId="0" xfId="45" applyFont="1" applyFill="1" applyBorder="1" applyAlignment="1">
      <alignment horizontal="center" vertical="center"/>
    </xf>
    <xf numFmtId="0" fontId="53" fillId="0" borderId="0" xfId="51" applyFont="1" applyAlignment="1">
      <alignment horizontal="left" vertical="center"/>
    </xf>
    <xf numFmtId="0" fontId="53" fillId="0" borderId="153" xfId="51" applyFont="1" applyBorder="1" applyAlignment="1">
      <alignment horizontal="center" vertical="center"/>
    </xf>
    <xf numFmtId="49" fontId="53" fillId="0" borderId="1" xfId="45" applyNumberFormat="1" applyFont="1" applyFill="1" applyBorder="1" applyAlignment="1">
      <alignment horizontal="center" vertical="center"/>
    </xf>
    <xf numFmtId="38" fontId="53" fillId="0" borderId="26" xfId="58" applyFont="1" applyFill="1" applyBorder="1" applyAlignment="1">
      <alignment horizontal="center" vertical="center" wrapText="1"/>
    </xf>
    <xf numFmtId="38" fontId="53" fillId="0" borderId="32" xfId="58" applyFont="1" applyFill="1" applyBorder="1" applyAlignment="1">
      <alignment horizontal="center" vertical="center" wrapText="1"/>
    </xf>
    <xf numFmtId="0" fontId="53" fillId="0" borderId="152" xfId="51" applyFont="1" applyBorder="1" applyAlignment="1">
      <alignment horizontal="center" vertical="center"/>
    </xf>
    <xf numFmtId="38" fontId="53" fillId="0" borderId="1" xfId="58" applyFont="1" applyFill="1" applyBorder="1" applyAlignment="1">
      <alignment horizontal="center" vertical="center" wrapText="1"/>
    </xf>
    <xf numFmtId="38" fontId="53" fillId="0" borderId="2" xfId="58" applyFont="1" applyFill="1" applyBorder="1" applyAlignment="1">
      <alignment horizontal="center" vertical="center" wrapText="1"/>
    </xf>
    <xf numFmtId="49" fontId="53" fillId="0" borderId="7" xfId="45" applyNumberFormat="1" applyFont="1" applyFill="1" applyBorder="1" applyAlignment="1">
      <alignment horizontal="center" vertical="center"/>
    </xf>
    <xf numFmtId="38" fontId="53" fillId="0" borderId="1" xfId="58" applyFont="1" applyBorder="1" applyAlignment="1">
      <alignment horizontal="center" vertical="center"/>
    </xf>
    <xf numFmtId="38" fontId="53" fillId="0" borderId="2" xfId="58" applyFont="1" applyBorder="1" applyAlignment="1">
      <alignment horizontal="center" vertical="center"/>
    </xf>
    <xf numFmtId="0" fontId="53" fillId="0" borderId="157" xfId="51" applyFont="1" applyBorder="1" applyAlignment="1">
      <alignment horizontal="center" vertical="center"/>
    </xf>
    <xf numFmtId="49" fontId="53" fillId="0" borderId="155" xfId="45" applyNumberFormat="1" applyFont="1" applyFill="1" applyBorder="1" applyAlignment="1">
      <alignment horizontal="center" vertical="center"/>
    </xf>
    <xf numFmtId="38" fontId="53" fillId="0" borderId="155" xfId="58" applyFont="1" applyBorder="1" applyAlignment="1">
      <alignment horizontal="center" vertical="center"/>
    </xf>
    <xf numFmtId="38" fontId="53" fillId="0" borderId="174" xfId="58" applyFont="1" applyBorder="1" applyAlignment="1">
      <alignment horizontal="center" vertical="center"/>
    </xf>
    <xf numFmtId="0" fontId="53" fillId="0" borderId="103" xfId="51" applyFont="1" applyBorder="1" applyAlignment="1">
      <alignment horizontal="center" vertical="center"/>
    </xf>
    <xf numFmtId="49" fontId="53" fillId="0" borderId="26" xfId="45" applyNumberFormat="1" applyFont="1" applyFill="1" applyBorder="1" applyAlignment="1">
      <alignment horizontal="center" vertical="center"/>
    </xf>
    <xf numFmtId="0" fontId="53" fillId="0" borderId="157" xfId="51" applyFont="1" applyFill="1" applyBorder="1" applyAlignment="1">
      <alignment horizontal="center" vertical="center"/>
    </xf>
    <xf numFmtId="38" fontId="53" fillId="0" borderId="7" xfId="58" applyFont="1" applyFill="1" applyBorder="1" applyAlignment="1">
      <alignment horizontal="center" vertical="center" wrapText="1"/>
    </xf>
    <xf numFmtId="38" fontId="53" fillId="0" borderId="34" xfId="58" applyFont="1" applyFill="1" applyBorder="1" applyAlignment="1">
      <alignment horizontal="center" vertical="center"/>
    </xf>
    <xf numFmtId="38" fontId="53" fillId="0" borderId="7" xfId="58" applyFont="1" applyFill="1" applyBorder="1" applyAlignment="1">
      <alignment horizontal="center" vertical="center"/>
    </xf>
    <xf numFmtId="38" fontId="53" fillId="36" borderId="1" xfId="58" applyFont="1" applyFill="1" applyBorder="1" applyAlignment="1">
      <alignment horizontal="center" vertical="center"/>
    </xf>
    <xf numFmtId="38" fontId="53" fillId="36" borderId="2" xfId="58" applyFont="1" applyFill="1" applyBorder="1" applyAlignment="1">
      <alignment horizontal="center" vertical="center" wrapText="1"/>
    </xf>
    <xf numFmtId="38" fontId="53" fillId="36" borderId="1" xfId="58" applyFont="1" applyFill="1" applyBorder="1" applyAlignment="1">
      <alignment horizontal="center" vertical="center" wrapText="1"/>
    </xf>
    <xf numFmtId="38" fontId="53" fillId="36" borderId="154" xfId="58" applyFont="1" applyFill="1" applyBorder="1" applyAlignment="1">
      <alignment horizontal="center" vertical="center"/>
    </xf>
    <xf numFmtId="49" fontId="53" fillId="0" borderId="45" xfId="45" applyNumberFormat="1" applyFont="1" applyFill="1" applyBorder="1" applyAlignment="1">
      <alignment horizontal="center" vertical="center"/>
    </xf>
    <xf numFmtId="0" fontId="53" fillId="0" borderId="153" xfId="51" applyFont="1" applyFill="1" applyBorder="1" applyAlignment="1">
      <alignment horizontal="center" vertical="center"/>
    </xf>
    <xf numFmtId="0" fontId="53" fillId="0" borderId="158" xfId="51" applyFont="1" applyFill="1" applyBorder="1" applyAlignment="1">
      <alignment horizontal="center" vertical="center"/>
    </xf>
    <xf numFmtId="0" fontId="53" fillId="0" borderId="0" xfId="51" applyFont="1" applyBorder="1" applyAlignment="1">
      <alignment horizontal="center" vertical="center"/>
    </xf>
    <xf numFmtId="0" fontId="53" fillId="0" borderId="213" xfId="51" applyFont="1" applyBorder="1" applyAlignment="1">
      <alignment horizontal="center" vertical="center"/>
    </xf>
    <xf numFmtId="49" fontId="17" fillId="0" borderId="62" xfId="45" applyNumberFormat="1" applyFont="1" applyFill="1" applyBorder="1" applyAlignment="1">
      <alignment horizontal="left" vertical="center" wrapText="1"/>
    </xf>
    <xf numFmtId="0" fontId="74" fillId="34" borderId="62" xfId="46" applyFont="1" applyFill="1" applyBorder="1" applyAlignment="1"/>
    <xf numFmtId="0" fontId="69" fillId="34" borderId="63" xfId="52" applyFont="1" applyFill="1" applyBorder="1" applyAlignment="1">
      <alignment vertical="center"/>
    </xf>
    <xf numFmtId="49" fontId="63" fillId="0" borderId="194" xfId="52" applyNumberFormat="1" applyFont="1" applyFill="1" applyBorder="1" applyAlignment="1">
      <alignment horizontal="center" vertical="center"/>
    </xf>
    <xf numFmtId="49" fontId="63" fillId="0" borderId="195" xfId="52" applyNumberFormat="1" applyFont="1" applyFill="1" applyBorder="1" applyAlignment="1">
      <alignment horizontal="center" vertical="center"/>
    </xf>
    <xf numFmtId="0" fontId="63" fillId="0" borderId="195" xfId="52" applyFont="1" applyFill="1" applyBorder="1" applyAlignment="1">
      <alignment horizontal="center" vertical="center"/>
    </xf>
    <xf numFmtId="0" fontId="63" fillId="0" borderId="0" xfId="52" applyFont="1" applyAlignment="1">
      <alignment vertical="center" wrapText="1"/>
    </xf>
    <xf numFmtId="0" fontId="64" fillId="0" borderId="0" xfId="70" applyFont="1"/>
    <xf numFmtId="0" fontId="63" fillId="0" borderId="0" xfId="52" applyFont="1" applyAlignment="1">
      <alignment vertical="center"/>
    </xf>
    <xf numFmtId="0" fontId="63" fillId="0" borderId="0" xfId="52" applyFont="1" applyAlignment="1">
      <alignment horizontal="center" vertical="center"/>
    </xf>
    <xf numFmtId="0" fontId="63" fillId="0" borderId="0" xfId="52" applyFont="1" applyAlignment="1">
      <alignment horizontal="center" vertical="center" wrapText="1"/>
    </xf>
    <xf numFmtId="0" fontId="63" fillId="0" borderId="181" xfId="52" applyFont="1" applyBorder="1" applyAlignment="1">
      <alignment horizontal="center" vertical="center"/>
    </xf>
    <xf numFmtId="0" fontId="63" fillId="0" borderId="181" xfId="52" applyFont="1" applyBorder="1" applyAlignment="1">
      <alignment vertical="center"/>
    </xf>
    <xf numFmtId="0" fontId="204" fillId="0" borderId="54" xfId="52" applyFont="1" applyFill="1" applyBorder="1" applyAlignment="1">
      <alignment horizontal="center" vertical="center" wrapText="1"/>
    </xf>
    <xf numFmtId="179" fontId="63" fillId="0" borderId="59" xfId="52" applyNumberFormat="1" applyFont="1" applyFill="1" applyBorder="1" applyAlignment="1">
      <alignment horizontal="center" vertical="center"/>
    </xf>
    <xf numFmtId="0" fontId="63" fillId="0" borderId="185" xfId="52" applyFont="1" applyFill="1" applyBorder="1" applyAlignment="1">
      <alignment horizontal="left" vertical="center"/>
    </xf>
    <xf numFmtId="0" fontId="63" fillId="0" borderId="0" xfId="52" applyFont="1" applyBorder="1" applyAlignment="1">
      <alignment vertical="center"/>
    </xf>
    <xf numFmtId="179" fontId="63" fillId="0" borderId="54" xfId="52" applyNumberFormat="1" applyFont="1" applyBorder="1" applyAlignment="1">
      <alignment horizontal="center" vertical="center"/>
    </xf>
    <xf numFmtId="0" fontId="63" fillId="0" borderId="185" xfId="52" applyFont="1" applyBorder="1" applyAlignment="1">
      <alignment vertical="center"/>
    </xf>
    <xf numFmtId="0" fontId="63" fillId="0" borderId="186" xfId="52" applyFont="1" applyBorder="1" applyAlignment="1">
      <alignment vertical="center"/>
    </xf>
    <xf numFmtId="0" fontId="63" fillId="0" borderId="136" xfId="52" applyFont="1" applyBorder="1" applyAlignment="1">
      <alignment horizontal="center" vertical="center"/>
    </xf>
    <xf numFmtId="0" fontId="63" fillId="0" borderId="65" xfId="52" applyFont="1" applyBorder="1" applyAlignment="1">
      <alignment horizontal="center" vertical="center"/>
    </xf>
    <xf numFmtId="0" fontId="63" fillId="0" borderId="54" xfId="52" applyFont="1" applyBorder="1" applyAlignment="1">
      <alignment horizontal="left" vertical="center" wrapText="1"/>
    </xf>
    <xf numFmtId="0" fontId="63" fillId="0" borderId="60" xfId="52" applyFont="1" applyBorder="1" applyAlignment="1">
      <alignment vertical="center"/>
    </xf>
    <xf numFmtId="0" fontId="63" fillId="0" borderId="61" xfId="52" applyFont="1" applyBorder="1" applyAlignment="1">
      <alignment vertical="center"/>
    </xf>
    <xf numFmtId="0" fontId="63" fillId="0" borderId="54" xfId="52" applyFont="1" applyBorder="1" applyAlignment="1">
      <alignment vertical="center"/>
    </xf>
    <xf numFmtId="49" fontId="63" fillId="0" borderId="194" xfId="52" applyNumberFormat="1" applyFont="1" applyBorder="1" applyAlignment="1">
      <alignment horizontal="center" vertical="center"/>
    </xf>
    <xf numFmtId="49" fontId="63" fillId="0" borderId="195" xfId="52" applyNumberFormat="1" applyFont="1" applyBorder="1" applyAlignment="1">
      <alignment horizontal="center" vertical="center"/>
    </xf>
    <xf numFmtId="0" fontId="65" fillId="0" borderId="54" xfId="52" applyFont="1" applyBorder="1" applyAlignment="1">
      <alignment vertical="center" wrapText="1"/>
    </xf>
    <xf numFmtId="0" fontId="63" fillId="0" borderId="195" xfId="52" applyFont="1" applyBorder="1" applyAlignment="1">
      <alignment horizontal="center" vertical="center"/>
    </xf>
    <xf numFmtId="0" fontId="63" fillId="0" borderId="54" xfId="52" applyFont="1" applyBorder="1" applyAlignment="1">
      <alignment vertical="center" wrapText="1"/>
    </xf>
    <xf numFmtId="0" fontId="63" fillId="0" borderId="185" xfId="52" applyFont="1" applyBorder="1" applyAlignment="1">
      <alignment horizontal="center" vertical="center"/>
    </xf>
    <xf numFmtId="0" fontId="205" fillId="0" borderId="54" xfId="71" applyFont="1" applyBorder="1" applyAlignment="1">
      <alignment vertical="center"/>
    </xf>
    <xf numFmtId="0" fontId="63" fillId="0" borderId="0" xfId="52" quotePrefix="1" applyFont="1" applyFill="1" applyBorder="1" applyAlignment="1">
      <alignment horizontal="left" vertical="center" wrapText="1"/>
    </xf>
    <xf numFmtId="0" fontId="71" fillId="0" borderId="0" xfId="52" applyFont="1" applyFill="1" applyBorder="1" applyAlignment="1">
      <alignment horizontal="center" vertical="center"/>
    </xf>
    <xf numFmtId="0" fontId="71" fillId="0" borderId="0" xfId="52" applyFont="1" applyFill="1" applyBorder="1" applyAlignment="1">
      <alignment horizontal="center" vertical="center" wrapText="1"/>
    </xf>
    <xf numFmtId="0" fontId="63" fillId="0" borderId="0" xfId="52" applyFont="1" applyBorder="1" applyAlignment="1">
      <alignment horizontal="center" vertical="center"/>
    </xf>
    <xf numFmtId="0" fontId="63" fillId="0" borderId="0" xfId="52" applyFont="1" applyBorder="1" applyAlignment="1">
      <alignment horizontal="center" vertical="center" wrapText="1"/>
    </xf>
    <xf numFmtId="0" fontId="63" fillId="0" borderId="0" xfId="52" applyFont="1" applyBorder="1" applyAlignment="1">
      <alignment vertical="center" wrapText="1"/>
    </xf>
    <xf numFmtId="0" fontId="63" fillId="0" borderId="185" xfId="52" applyFont="1" applyFill="1" applyBorder="1" applyAlignment="1">
      <alignment horizontal="center" vertical="center" wrapText="1"/>
    </xf>
    <xf numFmtId="0" fontId="205" fillId="0" borderId="54" xfId="71" applyFont="1" applyFill="1" applyBorder="1" applyAlignment="1">
      <alignment horizontal="left" vertical="center"/>
    </xf>
    <xf numFmtId="0" fontId="63" fillId="0" borderId="54" xfId="54" applyFont="1" applyFill="1" applyBorder="1" applyAlignment="1">
      <alignment horizontal="center" vertical="center"/>
    </xf>
    <xf numFmtId="179" fontId="63" fillId="0" borderId="181" xfId="52" applyNumberFormat="1" applyFont="1" applyFill="1" applyBorder="1" applyAlignment="1">
      <alignment horizontal="center" vertical="center"/>
    </xf>
    <xf numFmtId="0" fontId="63" fillId="0" borderId="181" xfId="52" applyFont="1" applyFill="1" applyBorder="1" applyAlignment="1">
      <alignment horizontal="center" vertical="center"/>
    </xf>
    <xf numFmtId="0" fontId="63" fillId="0" borderId="181" xfId="52" applyFont="1" applyFill="1" applyBorder="1" applyAlignment="1">
      <alignment vertical="center"/>
    </xf>
    <xf numFmtId="179" fontId="63" fillId="0" borderId="185" xfId="52" applyNumberFormat="1" applyFont="1" applyBorder="1" applyAlignment="1">
      <alignment horizontal="center" vertical="center"/>
    </xf>
    <xf numFmtId="0" fontId="63" fillId="0" borderId="14" xfId="52" applyFont="1" applyBorder="1" applyAlignment="1">
      <alignment vertical="center"/>
    </xf>
    <xf numFmtId="0" fontId="63" fillId="0" borderId="16" xfId="52" applyFont="1" applyBorder="1" applyAlignment="1">
      <alignment vertical="center"/>
    </xf>
    <xf numFmtId="0" fontId="63" fillId="0" borderId="135" xfId="52" applyFont="1" applyBorder="1" applyAlignment="1">
      <alignment horizontal="center" vertical="center"/>
    </xf>
    <xf numFmtId="0" fontId="63" fillId="0" borderId="209" xfId="52" applyFont="1" applyBorder="1" applyAlignment="1">
      <alignment horizontal="center" vertical="center"/>
    </xf>
    <xf numFmtId="0" fontId="64" fillId="0" borderId="0" xfId="62" applyFont="1"/>
    <xf numFmtId="49" fontId="207" fillId="0" borderId="0" xfId="45" applyNumberFormat="1" applyFont="1" applyFill="1" applyBorder="1" applyAlignment="1">
      <alignment horizontal="left" vertical="center"/>
    </xf>
    <xf numFmtId="0" fontId="63" fillId="0" borderId="54" xfId="52" applyFont="1" applyFill="1" applyBorder="1" applyAlignment="1">
      <alignment horizontal="center" vertical="center"/>
    </xf>
    <xf numFmtId="49" fontId="53" fillId="0" borderId="7" xfId="45" applyNumberFormat="1" applyFont="1" applyFill="1" applyBorder="1" applyAlignment="1">
      <alignment horizontal="center" vertical="center"/>
    </xf>
    <xf numFmtId="49" fontId="53" fillId="0" borderId="26" xfId="45" applyNumberFormat="1" applyFont="1" applyFill="1" applyBorder="1" applyAlignment="1">
      <alignment horizontal="center" vertical="center"/>
    </xf>
    <xf numFmtId="49" fontId="53" fillId="0" borderId="45" xfId="45" applyNumberFormat="1" applyFont="1" applyFill="1" applyBorder="1" applyAlignment="1">
      <alignment horizontal="center" vertical="center"/>
    </xf>
    <xf numFmtId="0" fontId="63" fillId="0" borderId="185" xfId="52" applyFont="1" applyFill="1" applyBorder="1" applyAlignment="1">
      <alignment vertical="center"/>
    </xf>
    <xf numFmtId="0" fontId="63" fillId="0" borderId="16" xfId="52" applyFont="1" applyFill="1" applyBorder="1" applyAlignment="1">
      <alignment vertical="center"/>
    </xf>
    <xf numFmtId="0" fontId="63" fillId="0" borderId="135" xfId="52" applyFont="1" applyFill="1" applyBorder="1" applyAlignment="1">
      <alignment horizontal="center" vertical="center"/>
    </xf>
    <xf numFmtId="0" fontId="63" fillId="0" borderId="209" xfId="52" applyFont="1" applyFill="1" applyBorder="1" applyAlignment="1">
      <alignment horizontal="center" vertical="center"/>
    </xf>
    <xf numFmtId="0" fontId="53" fillId="0" borderId="157" xfId="51" applyFont="1" applyBorder="1" applyAlignment="1">
      <alignment horizontal="center" vertical="center"/>
    </xf>
    <xf numFmtId="0" fontId="53" fillId="0" borderId="152" xfId="51" applyFont="1" applyBorder="1" applyAlignment="1">
      <alignment horizontal="center" vertical="center"/>
    </xf>
    <xf numFmtId="49" fontId="53" fillId="0" borderId="7" xfId="45" applyNumberFormat="1" applyFont="1" applyFill="1" applyBorder="1" applyAlignment="1">
      <alignment horizontal="center" vertical="center"/>
    </xf>
    <xf numFmtId="49" fontId="53" fillId="0" borderId="26" xfId="45" applyNumberFormat="1" applyFont="1" applyFill="1" applyBorder="1" applyAlignment="1">
      <alignment horizontal="center" vertical="center"/>
    </xf>
    <xf numFmtId="0" fontId="53" fillId="0" borderId="0" xfId="51" applyFont="1" applyBorder="1"/>
    <xf numFmtId="0" fontId="53" fillId="0" borderId="158" xfId="51" applyFont="1" applyBorder="1" applyAlignment="1">
      <alignment horizontal="center" vertical="center"/>
    </xf>
    <xf numFmtId="0" fontId="53" fillId="0" borderId="148" xfId="51" applyFont="1" applyBorder="1" applyAlignment="1">
      <alignment horizontal="center" vertical="center"/>
    </xf>
    <xf numFmtId="49" fontId="53" fillId="0" borderId="22" xfId="45" applyNumberFormat="1" applyFont="1" applyFill="1" applyBorder="1" applyAlignment="1">
      <alignment vertical="center" wrapText="1"/>
    </xf>
    <xf numFmtId="49" fontId="53" fillId="0" borderId="22" xfId="45" applyNumberFormat="1" applyFont="1" applyFill="1" applyBorder="1" applyAlignment="1">
      <alignment horizontal="left" vertical="center" wrapText="1"/>
    </xf>
    <xf numFmtId="49" fontId="130" fillId="0" borderId="22" xfId="45" applyNumberFormat="1" applyFont="1" applyFill="1" applyBorder="1" applyAlignment="1">
      <alignment vertical="center" wrapText="1"/>
    </xf>
    <xf numFmtId="49" fontId="53" fillId="0" borderId="33" xfId="45" applyNumberFormat="1" applyFont="1" applyFill="1" applyBorder="1" applyAlignment="1">
      <alignment horizontal="left" vertical="center" wrapText="1"/>
    </xf>
    <xf numFmtId="49" fontId="53" fillId="0" borderId="215" xfId="45" applyNumberFormat="1" applyFont="1" applyFill="1" applyBorder="1" applyAlignment="1">
      <alignment horizontal="left" vertical="center" wrapText="1"/>
    </xf>
    <xf numFmtId="0" fontId="53" fillId="0" borderId="103" xfId="51" applyFont="1" applyBorder="1"/>
    <xf numFmtId="38" fontId="53" fillId="0" borderId="26" xfId="58" applyFont="1" applyBorder="1" applyAlignment="1">
      <alignment horizontal="center" vertical="center"/>
    </xf>
    <xf numFmtId="49" fontId="53" fillId="0" borderId="4" xfId="45" applyNumberFormat="1" applyFont="1" applyFill="1" applyBorder="1" applyAlignment="1">
      <alignment vertical="center" wrapText="1"/>
    </xf>
    <xf numFmtId="49" fontId="53" fillId="0" borderId="4" xfId="45" applyNumberFormat="1" applyFont="1" applyFill="1" applyBorder="1" applyAlignment="1">
      <alignment horizontal="left" vertical="center" wrapText="1"/>
    </xf>
    <xf numFmtId="49" fontId="130" fillId="0" borderId="4" xfId="45" applyNumberFormat="1" applyFont="1" applyFill="1" applyBorder="1" applyAlignment="1">
      <alignment vertical="center" wrapText="1"/>
    </xf>
    <xf numFmtId="49" fontId="53" fillId="0" borderId="8" xfId="45" applyNumberFormat="1" applyFont="1" applyFill="1" applyBorder="1" applyAlignment="1">
      <alignment horizontal="left" vertical="center" wrapText="1"/>
    </xf>
    <xf numFmtId="49" fontId="53" fillId="0" borderId="219" xfId="45" applyNumberFormat="1" applyFont="1" applyFill="1" applyBorder="1" applyAlignment="1">
      <alignment horizontal="left" vertical="center" wrapText="1"/>
    </xf>
    <xf numFmtId="38" fontId="53" fillId="0" borderId="31" xfId="58" applyFont="1" applyFill="1" applyBorder="1" applyAlignment="1">
      <alignment horizontal="center" vertical="center" wrapText="1"/>
    </xf>
    <xf numFmtId="38" fontId="53" fillId="0" borderId="22" xfId="58" applyFont="1" applyFill="1" applyBorder="1" applyAlignment="1">
      <alignment horizontal="center" vertical="center" wrapText="1"/>
    </xf>
    <xf numFmtId="38" fontId="53" fillId="0" borderId="22" xfId="58" applyFont="1" applyBorder="1" applyAlignment="1">
      <alignment horizontal="center" vertical="center"/>
    </xf>
    <xf numFmtId="38" fontId="53" fillId="0" borderId="215" xfId="58" applyFont="1" applyBorder="1" applyAlignment="1">
      <alignment horizontal="center" vertical="center"/>
    </xf>
    <xf numFmtId="38" fontId="53" fillId="0" borderId="220" xfId="51" applyNumberFormat="1" applyFont="1" applyBorder="1" applyAlignment="1">
      <alignment horizontal="center" vertical="center"/>
    </xf>
    <xf numFmtId="38" fontId="53" fillId="0" borderId="221" xfId="51" applyNumberFormat="1" applyFont="1" applyBorder="1" applyAlignment="1">
      <alignment horizontal="center" vertical="center"/>
    </xf>
    <xf numFmtId="38" fontId="53" fillId="0" borderId="222" xfId="51" applyNumberFormat="1" applyFont="1" applyBorder="1" applyAlignment="1">
      <alignment horizontal="center" vertical="center"/>
    </xf>
    <xf numFmtId="0" fontId="53" fillId="0" borderId="135" xfId="51" applyFont="1" applyBorder="1" applyAlignment="1">
      <alignment horizontal="center" vertical="center"/>
    </xf>
    <xf numFmtId="0" fontId="53" fillId="0" borderId="223" xfId="51" applyFont="1" applyBorder="1" applyAlignment="1">
      <alignment horizontal="center" vertical="center"/>
    </xf>
    <xf numFmtId="0" fontId="53" fillId="0" borderId="223" xfId="51" applyFont="1" applyBorder="1" applyAlignment="1">
      <alignment horizontal="center"/>
    </xf>
    <xf numFmtId="0" fontId="53" fillId="0" borderId="224" xfId="51" applyFont="1" applyBorder="1" applyAlignment="1">
      <alignment horizontal="center"/>
    </xf>
    <xf numFmtId="0" fontId="53" fillId="0" borderId="106" xfId="51" applyFont="1" applyBorder="1" applyAlignment="1">
      <alignment horizontal="center"/>
    </xf>
    <xf numFmtId="49" fontId="53" fillId="0" borderId="8" xfId="45" applyNumberFormat="1" applyFont="1" applyFill="1" applyBorder="1" applyAlignment="1">
      <alignment vertical="center" wrapText="1"/>
    </xf>
    <xf numFmtId="49" fontId="57" fillId="36" borderId="4" xfId="45" applyNumberFormat="1" applyFont="1" applyFill="1" applyBorder="1" applyAlignment="1">
      <alignment vertical="center" wrapText="1"/>
    </xf>
    <xf numFmtId="49" fontId="53" fillId="0" borderId="219" xfId="45" applyNumberFormat="1" applyFont="1" applyFill="1" applyBorder="1" applyAlignment="1">
      <alignment vertical="center" wrapText="1"/>
    </xf>
    <xf numFmtId="38" fontId="53" fillId="0" borderId="31" xfId="58" applyFont="1" applyBorder="1" applyAlignment="1">
      <alignment horizontal="center" vertical="center"/>
    </xf>
    <xf numFmtId="38" fontId="53" fillId="36" borderId="22" xfId="58" applyFont="1" applyFill="1" applyBorder="1" applyAlignment="1">
      <alignment horizontal="center" vertical="center"/>
    </xf>
    <xf numFmtId="38" fontId="53" fillId="36" borderId="221" xfId="58" applyFont="1" applyFill="1" applyBorder="1" applyAlignment="1">
      <alignment horizontal="center" vertical="center"/>
    </xf>
    <xf numFmtId="38" fontId="53" fillId="0" borderId="28" xfId="58" applyFont="1" applyFill="1" applyBorder="1" applyAlignment="1">
      <alignment horizontal="center" vertical="center" wrapText="1"/>
    </xf>
    <xf numFmtId="38" fontId="53" fillId="0" borderId="3" xfId="58" applyFont="1" applyFill="1" applyBorder="1" applyAlignment="1">
      <alignment horizontal="center" vertical="center" wrapText="1"/>
    </xf>
    <xf numFmtId="38" fontId="53" fillId="0" borderId="3" xfId="58" applyFont="1" applyBorder="1" applyAlignment="1">
      <alignment horizontal="center" vertical="center"/>
    </xf>
    <xf numFmtId="38" fontId="53" fillId="0" borderId="227" xfId="58" applyFont="1" applyBorder="1" applyAlignment="1">
      <alignment horizontal="center" vertical="center"/>
    </xf>
    <xf numFmtId="0" fontId="53" fillId="0" borderId="59" xfId="51" applyFont="1" applyBorder="1" applyAlignment="1">
      <alignment horizontal="center"/>
    </xf>
    <xf numFmtId="38" fontId="53" fillId="0" borderId="228" xfId="58" applyFont="1" applyFill="1" applyBorder="1" applyAlignment="1">
      <alignment horizontal="center" vertical="center" wrapText="1"/>
    </xf>
    <xf numFmtId="38" fontId="53" fillId="0" borderId="188" xfId="58" applyFont="1" applyFill="1" applyBorder="1" applyAlignment="1">
      <alignment horizontal="center" vertical="center" wrapText="1"/>
    </xf>
    <xf numFmtId="38" fontId="53" fillId="0" borderId="188" xfId="58" applyFont="1" applyBorder="1" applyAlignment="1">
      <alignment horizontal="center" vertical="center"/>
    </xf>
    <xf numFmtId="38" fontId="53" fillId="0" borderId="229" xfId="58" applyFont="1" applyBorder="1" applyAlignment="1">
      <alignment horizontal="center" vertical="center"/>
    </xf>
    <xf numFmtId="38" fontId="53" fillId="0" borderId="44" xfId="58" applyFont="1" applyBorder="1" applyAlignment="1">
      <alignment horizontal="center" vertical="center"/>
    </xf>
    <xf numFmtId="38" fontId="53" fillId="0" borderId="231" xfId="58" applyFont="1" applyFill="1" applyBorder="1" applyAlignment="1">
      <alignment horizontal="center" vertical="center" wrapText="1"/>
    </xf>
    <xf numFmtId="38" fontId="53" fillId="0" borderId="231" xfId="58" applyFont="1" applyBorder="1" applyAlignment="1">
      <alignment horizontal="center" vertical="center"/>
    </xf>
    <xf numFmtId="38" fontId="53" fillId="36" borderId="231" xfId="58" applyFont="1" applyFill="1" applyBorder="1" applyAlignment="1">
      <alignment horizontal="center" vertical="center"/>
    </xf>
    <xf numFmtId="38" fontId="53" fillId="0" borderId="232" xfId="58" applyFont="1" applyBorder="1" applyAlignment="1">
      <alignment horizontal="center" vertical="center" wrapText="1"/>
    </xf>
    <xf numFmtId="38" fontId="53" fillId="0" borderId="4" xfId="58" applyFont="1" applyBorder="1" applyAlignment="1">
      <alignment horizontal="center" vertical="center"/>
    </xf>
    <xf numFmtId="38" fontId="53" fillId="0" borderId="4" xfId="58" applyFont="1" applyFill="1" applyBorder="1" applyAlignment="1">
      <alignment horizontal="center" vertical="center" wrapText="1"/>
    </xf>
    <xf numFmtId="38" fontId="53" fillId="0" borderId="8" xfId="58" applyFont="1" applyFill="1" applyBorder="1" applyAlignment="1">
      <alignment horizontal="center" vertical="center" wrapText="1"/>
    </xf>
    <xf numFmtId="38" fontId="53" fillId="36" borderId="4" xfId="58" applyFont="1" applyFill="1" applyBorder="1" applyAlignment="1">
      <alignment horizontal="center" vertical="center"/>
    </xf>
    <xf numFmtId="38" fontId="14" fillId="0" borderId="4" xfId="58" applyFont="1" applyBorder="1" applyAlignment="1">
      <alignment horizontal="center" vertical="center"/>
    </xf>
    <xf numFmtId="38" fontId="14" fillId="36" borderId="4" xfId="58" applyFont="1" applyFill="1" applyBorder="1" applyAlignment="1">
      <alignment horizontal="center" vertical="center"/>
    </xf>
    <xf numFmtId="38" fontId="53" fillId="0" borderId="219" xfId="58" applyFont="1" applyBorder="1" applyAlignment="1">
      <alignment horizontal="center" vertical="center"/>
    </xf>
    <xf numFmtId="49" fontId="53" fillId="0" borderId="33" xfId="45" applyNumberFormat="1" applyFont="1" applyFill="1" applyBorder="1" applyAlignment="1">
      <alignment vertical="center" wrapText="1"/>
    </xf>
    <xf numFmtId="49" fontId="57" fillId="36" borderId="22" xfId="45" applyNumberFormat="1" applyFont="1" applyFill="1" applyBorder="1" applyAlignment="1">
      <alignment vertical="center" wrapText="1"/>
    </xf>
    <xf numFmtId="49" fontId="17" fillId="36" borderId="22" xfId="45" applyNumberFormat="1" applyFont="1" applyFill="1" applyBorder="1" applyAlignment="1">
      <alignment vertical="center" wrapText="1"/>
    </xf>
    <xf numFmtId="49" fontId="53" fillId="0" borderId="215" xfId="45" applyNumberFormat="1" applyFont="1" applyFill="1" applyBorder="1" applyAlignment="1">
      <alignment vertical="center" wrapText="1"/>
    </xf>
    <xf numFmtId="38" fontId="53" fillId="0" borderId="6" xfId="58" applyFont="1" applyFill="1" applyBorder="1" applyAlignment="1">
      <alignment horizontal="center" vertical="center"/>
    </xf>
    <xf numFmtId="38" fontId="53" fillId="36" borderId="3" xfId="58" applyFont="1" applyFill="1" applyBorder="1" applyAlignment="1">
      <alignment horizontal="center" vertical="center" wrapText="1"/>
    </xf>
    <xf numFmtId="38" fontId="14" fillId="0" borderId="3" xfId="58" applyFont="1" applyFill="1" applyBorder="1" applyAlignment="1">
      <alignment horizontal="center" vertical="center" wrapText="1"/>
    </xf>
    <xf numFmtId="38" fontId="14" fillId="36" borderId="3" xfId="58" applyFont="1" applyFill="1" applyBorder="1" applyAlignment="1">
      <alignment horizontal="center" vertical="center" wrapText="1"/>
    </xf>
    <xf numFmtId="0" fontId="53" fillId="0" borderId="194" xfId="51" applyFont="1" applyBorder="1" applyAlignment="1">
      <alignment horizontal="center"/>
    </xf>
    <xf numFmtId="0" fontId="53" fillId="0" borderId="106" xfId="51" applyFont="1" applyBorder="1" applyAlignment="1">
      <alignment horizontal="center" vertical="center"/>
    </xf>
    <xf numFmtId="0" fontId="53" fillId="0" borderId="148" xfId="51" applyFont="1" applyBorder="1" applyAlignment="1">
      <alignment horizontal="center"/>
    </xf>
    <xf numFmtId="38" fontId="53" fillId="0" borderId="20" xfId="58" applyFont="1" applyFill="1" applyBorder="1" applyAlignment="1">
      <alignment horizontal="center" vertical="center" wrapText="1"/>
    </xf>
    <xf numFmtId="0" fontId="53" fillId="0" borderId="136" xfId="51" applyFont="1" applyBorder="1" applyAlignment="1">
      <alignment horizontal="center" vertical="center"/>
    </xf>
    <xf numFmtId="0" fontId="53" fillId="0" borderId="235" xfId="51" applyFont="1" applyBorder="1" applyAlignment="1">
      <alignment horizontal="center"/>
    </xf>
    <xf numFmtId="0" fontId="53" fillId="0" borderId="235" xfId="51" applyFont="1" applyBorder="1" applyAlignment="1">
      <alignment horizontal="center" vertical="center"/>
    </xf>
    <xf numFmtId="38" fontId="53" fillId="0" borderId="20" xfId="58" applyFont="1" applyBorder="1" applyAlignment="1">
      <alignment horizontal="center" vertical="center"/>
    </xf>
    <xf numFmtId="38" fontId="53" fillId="0" borderId="8" xfId="58" applyFont="1" applyFill="1" applyBorder="1" applyAlignment="1">
      <alignment horizontal="center" vertical="center"/>
    </xf>
    <xf numFmtId="0" fontId="197" fillId="0" borderId="0" xfId="0" applyFont="1">
      <alignment vertical="center"/>
    </xf>
    <xf numFmtId="0" fontId="194" fillId="0" borderId="0" xfId="0" applyFont="1">
      <alignment vertical="center"/>
    </xf>
    <xf numFmtId="0" fontId="195" fillId="0" borderId="0" xfId="0" applyFont="1">
      <alignment vertical="center"/>
    </xf>
    <xf numFmtId="0" fontId="211" fillId="0" borderId="0" xfId="49" applyFont="1" applyAlignment="1"/>
    <xf numFmtId="0" fontId="69" fillId="0" borderId="59" xfId="52" applyFont="1" applyFill="1" applyBorder="1" applyAlignment="1">
      <alignment horizontal="left" vertical="center"/>
    </xf>
    <xf numFmtId="0" fontId="69" fillId="0" borderId="54" xfId="52" applyFont="1" applyFill="1" applyBorder="1" applyAlignment="1">
      <alignment horizontal="center" vertical="center" wrapText="1"/>
    </xf>
    <xf numFmtId="0" fontId="69" fillId="33" borderId="60" xfId="52" applyFont="1" applyFill="1" applyBorder="1" applyAlignment="1">
      <alignment horizontal="left" vertical="center" wrapText="1"/>
    </xf>
    <xf numFmtId="0" fontId="69" fillId="33" borderId="61" xfId="52" applyFont="1" applyFill="1" applyBorder="1" applyAlignment="1">
      <alignment horizontal="left" vertical="center" wrapText="1"/>
    </xf>
    <xf numFmtId="0" fontId="69" fillId="0" borderId="60" xfId="52" applyFont="1" applyFill="1" applyBorder="1" applyAlignment="1">
      <alignment horizontal="left" vertical="center" wrapText="1"/>
    </xf>
    <xf numFmtId="0" fontId="69" fillId="0" borderId="61" xfId="52" applyFont="1" applyFill="1" applyBorder="1" applyAlignment="1">
      <alignment horizontal="left" vertical="center" wrapText="1"/>
    </xf>
    <xf numFmtId="0" fontId="69" fillId="33" borderId="54" xfId="52" applyFont="1" applyFill="1" applyBorder="1" applyAlignment="1">
      <alignment horizontal="center" vertical="center" wrapText="1"/>
    </xf>
    <xf numFmtId="0" fontId="69" fillId="33" borderId="60" xfId="52" applyFont="1" applyFill="1" applyBorder="1" applyAlignment="1">
      <alignment horizontal="center" vertical="center" wrapText="1"/>
    </xf>
    <xf numFmtId="0" fontId="69" fillId="33" borderId="61" xfId="52" applyFont="1" applyFill="1" applyBorder="1" applyAlignment="1">
      <alignment horizontal="center" vertical="center" wrapText="1"/>
    </xf>
    <xf numFmtId="0" fontId="69" fillId="33" borderId="54" xfId="52" applyFont="1" applyFill="1" applyBorder="1" applyAlignment="1">
      <alignment horizontal="center" vertical="center"/>
    </xf>
    <xf numFmtId="0" fontId="69" fillId="33" borderId="60" xfId="52" applyFont="1" applyFill="1" applyBorder="1" applyAlignment="1">
      <alignment horizontal="center" vertical="center"/>
    </xf>
    <xf numFmtId="0" fontId="69" fillId="34" borderId="54" xfId="52" applyFont="1" applyFill="1" applyBorder="1" applyAlignment="1">
      <alignment horizontal="center" vertical="center" wrapText="1"/>
    </xf>
    <xf numFmtId="0" fontId="69" fillId="34" borderId="54" xfId="52" applyFont="1" applyFill="1" applyBorder="1" applyAlignment="1">
      <alignment horizontal="center" vertical="center"/>
    </xf>
    <xf numFmtId="0" fontId="63" fillId="0" borderId="61" xfId="52" applyFont="1" applyFill="1" applyBorder="1" applyAlignment="1">
      <alignment horizontal="center" vertical="center"/>
    </xf>
    <xf numFmtId="0" fontId="69" fillId="33" borderId="59" xfId="52" applyFont="1" applyFill="1" applyBorder="1" applyAlignment="1">
      <alignment horizontal="left" vertical="center"/>
    </xf>
    <xf numFmtId="0" fontId="69" fillId="34" borderId="60" xfId="52" applyFont="1" applyFill="1" applyBorder="1" applyAlignment="1">
      <alignment horizontal="center" vertical="center" wrapText="1"/>
    </xf>
    <xf numFmtId="0" fontId="69" fillId="34" borderId="61" xfId="52" applyFont="1" applyFill="1" applyBorder="1" applyAlignment="1">
      <alignment horizontal="center" vertical="center" wrapText="1"/>
    </xf>
    <xf numFmtId="0" fontId="69" fillId="34" borderId="135" xfId="52" applyFont="1" applyFill="1" applyBorder="1" applyAlignment="1">
      <alignment horizontal="center" vertical="center" wrapText="1"/>
    </xf>
    <xf numFmtId="0" fontId="63" fillId="0" borderId="194" xfId="52" applyFont="1" applyFill="1" applyBorder="1" applyAlignment="1">
      <alignment horizontal="center" vertical="center"/>
    </xf>
    <xf numFmtId="0" fontId="69" fillId="34" borderId="54" xfId="52" applyFont="1" applyFill="1" applyBorder="1" applyAlignment="1">
      <alignment horizontal="center" vertical="center"/>
    </xf>
    <xf numFmtId="0" fontId="63" fillId="0" borderId="54" xfId="52" applyFont="1" applyFill="1" applyBorder="1" applyAlignment="1">
      <alignment horizontal="center" vertical="center" wrapText="1"/>
    </xf>
    <xf numFmtId="0" fontId="63" fillId="0" borderId="54" xfId="52" applyFont="1" applyFill="1" applyBorder="1" applyAlignment="1">
      <alignment horizontal="center" vertical="center"/>
    </xf>
    <xf numFmtId="0" fontId="63" fillId="0" borderId="54" xfId="52" applyFont="1" applyFill="1" applyBorder="1" applyAlignment="1">
      <alignment horizontal="left" vertical="center" wrapText="1"/>
    </xf>
    <xf numFmtId="179" fontId="63" fillId="0" borderId="54" xfId="52" applyNumberFormat="1" applyFont="1" applyFill="1" applyBorder="1" applyAlignment="1">
      <alignment horizontal="center" vertical="center" shrinkToFit="1"/>
    </xf>
    <xf numFmtId="0" fontId="69" fillId="34" borderId="54" xfId="52" applyFont="1" applyFill="1" applyBorder="1" applyAlignment="1">
      <alignment horizontal="center" vertical="center"/>
    </xf>
    <xf numFmtId="0" fontId="69" fillId="34" borderId="54" xfId="52" applyFont="1" applyFill="1" applyBorder="1" applyAlignment="1">
      <alignment horizontal="center" vertical="center" wrapText="1"/>
    </xf>
    <xf numFmtId="0" fontId="168" fillId="0" borderId="167" xfId="62" applyFont="1" applyFill="1" applyBorder="1" applyAlignment="1">
      <alignment horizontal="left" vertical="top" wrapText="1"/>
    </xf>
    <xf numFmtId="0" fontId="168" fillId="0" borderId="169" xfId="62" applyFont="1" applyFill="1" applyBorder="1" applyAlignment="1">
      <alignment horizontal="left" vertical="top" wrapText="1"/>
    </xf>
    <xf numFmtId="0" fontId="173" fillId="0" borderId="0" xfId="62" applyFont="1" applyFill="1" applyBorder="1" applyAlignment="1">
      <alignment horizontal="left" vertical="top" wrapText="1" indent="1"/>
    </xf>
    <xf numFmtId="0" fontId="172" fillId="0" borderId="0" xfId="62" applyFont="1" applyFill="1" applyBorder="1" applyAlignment="1">
      <alignment horizontal="left" vertical="top" wrapText="1"/>
    </xf>
    <xf numFmtId="0" fontId="173" fillId="0" borderId="0" xfId="62" applyFont="1" applyFill="1" applyBorder="1" applyAlignment="1">
      <alignment horizontal="center" vertical="top" wrapText="1"/>
    </xf>
    <xf numFmtId="0" fontId="173" fillId="0" borderId="0" xfId="62" applyFont="1" applyFill="1" applyBorder="1" applyAlignment="1">
      <alignment horizontal="left" vertical="top" wrapText="1"/>
    </xf>
    <xf numFmtId="0" fontId="163" fillId="0" borderId="0" xfId="62" applyFont="1" applyFill="1" applyBorder="1" applyAlignment="1">
      <alignment vertical="top" wrapText="1"/>
    </xf>
    <xf numFmtId="0" fontId="172" fillId="0" borderId="0" xfId="62" applyFont="1" applyFill="1" applyBorder="1" applyAlignment="1">
      <alignment vertical="top" wrapText="1"/>
    </xf>
    <xf numFmtId="1" fontId="174" fillId="0" borderId="0" xfId="62" applyNumberFormat="1" applyFont="1" applyFill="1" applyBorder="1" applyAlignment="1">
      <alignment horizontal="center" vertical="top" shrinkToFit="1"/>
    </xf>
    <xf numFmtId="0" fontId="163" fillId="0" borderId="0" xfId="62" applyFont="1" applyFill="1" applyBorder="1" applyAlignment="1">
      <alignment horizontal="left" vertical="center" shrinkToFit="1"/>
    </xf>
    <xf numFmtId="0" fontId="168" fillId="0" borderId="0" xfId="62" applyFont="1" applyFill="1" applyBorder="1" applyAlignment="1">
      <alignment horizontal="left" vertical="top" wrapText="1"/>
    </xf>
    <xf numFmtId="0" fontId="171" fillId="0" borderId="0" xfId="62" applyFont="1" applyFill="1" applyBorder="1" applyAlignment="1">
      <alignment horizontal="left" vertical="top"/>
    </xf>
    <xf numFmtId="0" fontId="163" fillId="0" borderId="0" xfId="62" applyFont="1" applyFill="1" applyBorder="1" applyAlignment="1">
      <alignment horizontal="left" vertical="top" wrapText="1"/>
    </xf>
    <xf numFmtId="0" fontId="173" fillId="0" borderId="0" xfId="62" applyFont="1" applyFill="1" applyBorder="1" applyAlignment="1">
      <alignment horizontal="left" vertical="top" wrapText="1" indent="2"/>
    </xf>
    <xf numFmtId="0" fontId="63" fillId="0" borderId="0" xfId="52" applyFont="1" applyFill="1" applyBorder="1" applyAlignment="1">
      <alignment horizontal="center" vertical="center" wrapText="1"/>
    </xf>
    <xf numFmtId="0" fontId="63" fillId="0" borderId="59" xfId="52" applyFont="1" applyBorder="1" applyAlignment="1">
      <alignment horizontal="center" vertical="center"/>
    </xf>
    <xf numFmtId="0" fontId="63" fillId="0" borderId="54" xfId="52" applyFont="1" applyBorder="1" applyAlignment="1">
      <alignment horizontal="center" vertical="center"/>
    </xf>
    <xf numFmtId="0" fontId="63" fillId="0" borderId="54" xfId="52" applyFont="1" applyBorder="1" applyAlignment="1">
      <alignment horizontal="center" vertical="center" wrapText="1"/>
    </xf>
    <xf numFmtId="0" fontId="63" fillId="0" borderId="0" xfId="52" applyFont="1" applyAlignment="1">
      <alignment horizontal="left" vertical="center"/>
    </xf>
    <xf numFmtId="0" fontId="63" fillId="0" borderId="59" xfId="52" applyFont="1" applyBorder="1" applyAlignment="1">
      <alignment vertical="center"/>
    </xf>
    <xf numFmtId="0" fontId="204" fillId="0" borderId="54" xfId="52" applyFont="1" applyBorder="1" applyAlignment="1">
      <alignment horizontal="center" vertical="center" wrapText="1"/>
    </xf>
    <xf numFmtId="0" fontId="63" fillId="0" borderId="59" xfId="52" applyFont="1" applyBorder="1" applyAlignment="1">
      <alignment horizontal="left" vertical="center"/>
    </xf>
    <xf numFmtId="0" fontId="63" fillId="0" borderId="185" xfId="52" applyFont="1" applyBorder="1" applyAlignment="1">
      <alignment horizontal="left" vertical="center"/>
    </xf>
    <xf numFmtId="0" fontId="63" fillId="0" borderId="186" xfId="52" applyFont="1" applyBorder="1" applyAlignment="1">
      <alignment horizontal="left" vertical="center"/>
    </xf>
    <xf numFmtId="0" fontId="63" fillId="0" borderId="194" xfId="52" applyFont="1" applyBorder="1" applyAlignment="1">
      <alignment horizontal="center" vertical="center"/>
    </xf>
    <xf numFmtId="0" fontId="63" fillId="0" borderId="54" xfId="52" quotePrefix="1" applyFont="1" applyBorder="1" applyAlignment="1">
      <alignment vertical="center"/>
    </xf>
    <xf numFmtId="0" fontId="64" fillId="0" borderId="54" xfId="54" applyFont="1" applyBorder="1" applyAlignment="1">
      <alignment horizontal="center" vertical="center"/>
    </xf>
    <xf numFmtId="0" fontId="69" fillId="0" borderId="54" xfId="52" applyFont="1" applyBorder="1" applyAlignment="1">
      <alignment horizontal="center" vertical="center" wrapText="1"/>
    </xf>
    <xf numFmtId="0" fontId="63" fillId="0" borderId="54" xfId="52" quotePrefix="1" applyFont="1" applyBorder="1" applyAlignment="1">
      <alignment horizontal="left" vertical="center" wrapText="1"/>
    </xf>
    <xf numFmtId="0" fontId="70" fillId="0" borderId="54" xfId="52" applyFont="1" applyBorder="1" applyAlignment="1">
      <alignment horizontal="center" vertical="center"/>
    </xf>
    <xf numFmtId="0" fontId="70" fillId="0" borderId="54" xfId="52" applyFont="1" applyBorder="1" applyAlignment="1">
      <alignment vertical="center"/>
    </xf>
    <xf numFmtId="0" fontId="63" fillId="0" borderId="64" xfId="52" applyFont="1" applyBorder="1" applyAlignment="1">
      <alignment vertical="center"/>
    </xf>
    <xf numFmtId="0" fontId="63" fillId="0" borderId="63" xfId="52" applyFont="1" applyBorder="1" applyAlignment="1">
      <alignment horizontal="center" vertical="center" wrapText="1"/>
    </xf>
    <xf numFmtId="0" fontId="63" fillId="0" borderId="63" xfId="52" applyFont="1" applyBorder="1" applyAlignment="1">
      <alignment horizontal="center" vertical="center"/>
    </xf>
    <xf numFmtId="0" fontId="63" fillId="0" borderId="63" xfId="52" applyFont="1" applyBorder="1" applyAlignment="1">
      <alignment vertical="center"/>
    </xf>
    <xf numFmtId="179" fontId="63" fillId="0" borderId="63" xfId="52" applyNumberFormat="1" applyFont="1" applyBorder="1" applyAlignment="1">
      <alignment horizontal="center" vertical="center"/>
    </xf>
    <xf numFmtId="0" fontId="70" fillId="0" borderId="54" xfId="52" applyFont="1" applyBorder="1" applyAlignment="1">
      <alignment vertical="center" wrapText="1"/>
    </xf>
    <xf numFmtId="0" fontId="70" fillId="0" borderId="54" xfId="52" applyFont="1" applyBorder="1" applyAlignment="1">
      <alignment horizontal="center" vertical="center" wrapText="1"/>
    </xf>
    <xf numFmtId="0" fontId="79" fillId="0" borderId="180" xfId="46" applyFont="1" applyBorder="1" applyAlignment="1">
      <alignment horizontal="center" vertical="center"/>
    </xf>
    <xf numFmtId="0" fontId="79" fillId="0" borderId="180" xfId="46" applyFont="1" applyBorder="1" applyAlignment="1">
      <alignment horizontal="left" vertical="center" wrapText="1"/>
    </xf>
    <xf numFmtId="0" fontId="79" fillId="0" borderId="182" xfId="46" applyFont="1" applyBorder="1" applyAlignment="1">
      <alignment horizontal="left" vertical="center" wrapText="1"/>
    </xf>
    <xf numFmtId="0" fontId="79" fillId="0" borderId="181" xfId="46" applyFont="1" applyBorder="1" applyAlignment="1">
      <alignment horizontal="center" vertical="center"/>
    </xf>
    <xf numFmtId="0" fontId="79" fillId="0" borderId="182" xfId="46" applyFont="1" applyBorder="1" applyAlignment="1">
      <alignment horizontal="center" vertical="center"/>
    </xf>
    <xf numFmtId="0" fontId="45" fillId="0" borderId="0" xfId="55" applyFont="1">
      <alignment vertical="center"/>
    </xf>
    <xf numFmtId="0" fontId="47" fillId="0" borderId="0" xfId="55" applyFont="1">
      <alignment vertical="center"/>
    </xf>
    <xf numFmtId="0" fontId="45" fillId="0" borderId="181" xfId="55" applyFont="1" applyBorder="1">
      <alignment vertical="center"/>
    </xf>
    <xf numFmtId="0" fontId="45" fillId="0" borderId="180" xfId="55" applyFont="1" applyBorder="1">
      <alignment vertical="center"/>
    </xf>
    <xf numFmtId="0" fontId="45" fillId="0" borderId="182" xfId="55" applyFont="1" applyBorder="1">
      <alignment vertical="center"/>
    </xf>
    <xf numFmtId="0" fontId="45" fillId="0" borderId="183" xfId="55" applyFont="1" applyBorder="1">
      <alignment vertical="center"/>
    </xf>
    <xf numFmtId="0" fontId="45" fillId="0" borderId="184" xfId="55" applyFont="1" applyBorder="1">
      <alignment vertical="center"/>
    </xf>
    <xf numFmtId="0" fontId="45" fillId="0" borderId="14" xfId="55" applyFont="1" applyBorder="1">
      <alignment vertical="center"/>
    </xf>
    <xf numFmtId="0" fontId="45" fillId="0" borderId="185" xfId="55" applyFont="1" applyBorder="1">
      <alignment vertical="center"/>
    </xf>
    <xf numFmtId="0" fontId="45" fillId="0" borderId="186" xfId="55" applyFont="1" applyBorder="1">
      <alignment vertical="center"/>
    </xf>
    <xf numFmtId="0" fontId="79" fillId="0" borderId="0" xfId="46" applyFont="1" applyAlignment="1">
      <alignment horizontal="center" vertical="center"/>
    </xf>
    <xf numFmtId="0" fontId="79" fillId="0" borderId="238" xfId="46" applyFont="1" applyBorder="1" applyAlignment="1">
      <alignment vertical="center"/>
    </xf>
    <xf numFmtId="0" fontId="80" fillId="0" borderId="0" xfId="46" applyFont="1" applyAlignment="1">
      <alignment horizontal="right" vertical="center"/>
    </xf>
    <xf numFmtId="0" fontId="79" fillId="0" borderId="239" xfId="46" applyFont="1" applyBorder="1" applyAlignment="1">
      <alignment vertical="center"/>
    </xf>
    <xf numFmtId="0" fontId="79" fillId="0" borderId="241" xfId="46" applyFont="1" applyBorder="1" applyAlignment="1">
      <alignment vertical="center"/>
    </xf>
    <xf numFmtId="0" fontId="80" fillId="0" borderId="0" xfId="46" applyFont="1" applyAlignment="1">
      <alignment horizontal="right"/>
    </xf>
    <xf numFmtId="0" fontId="81" fillId="0" borderId="0" xfId="46" applyFont="1" applyAlignment="1">
      <alignment vertical="top" textRotation="255"/>
    </xf>
    <xf numFmtId="0" fontId="82" fillId="0" borderId="0" xfId="46" applyFont="1" applyAlignment="1">
      <alignment vertical="center"/>
    </xf>
    <xf numFmtId="0" fontId="83" fillId="0" borderId="0" xfId="46" applyFont="1" applyAlignment="1">
      <alignment vertical="center"/>
    </xf>
    <xf numFmtId="0" fontId="83" fillId="0" borderId="239" xfId="46" applyFont="1" applyBorder="1" applyAlignment="1">
      <alignment vertical="center"/>
    </xf>
    <xf numFmtId="49" fontId="158" fillId="0" borderId="0" xfId="46" applyNumberFormat="1" applyFont="1" applyAlignment="1">
      <alignment horizontal="center" vertical="center"/>
    </xf>
    <xf numFmtId="49" fontId="79" fillId="0" borderId="0" xfId="46" applyNumberFormat="1" applyFont="1" applyAlignment="1">
      <alignment horizontal="center" vertical="center"/>
    </xf>
    <xf numFmtId="49" fontId="8" fillId="0" borderId="0" xfId="46" applyNumberFormat="1" applyAlignment="1">
      <alignment horizontal="center" vertical="center"/>
    </xf>
    <xf numFmtId="0" fontId="8" fillId="0" borderId="0" xfId="46" applyAlignment="1">
      <alignment vertical="center"/>
    </xf>
    <xf numFmtId="0" fontId="79" fillId="0" borderId="242" xfId="46" applyFont="1" applyBorder="1" applyAlignment="1">
      <alignment vertical="center"/>
    </xf>
    <xf numFmtId="0" fontId="79" fillId="0" borderId="243" xfId="46" applyFont="1" applyBorder="1" applyAlignment="1">
      <alignment vertical="center"/>
    </xf>
    <xf numFmtId="0" fontId="79" fillId="0" borderId="244" xfId="46" applyFont="1" applyBorder="1" applyAlignment="1">
      <alignment vertical="center"/>
    </xf>
    <xf numFmtId="0" fontId="8" fillId="0" borderId="0" xfId="46" applyAlignment="1">
      <alignment vertical="center" wrapText="1"/>
    </xf>
    <xf numFmtId="0" fontId="14" fillId="0" borderId="1" xfId="45" applyFont="1" applyFill="1" applyBorder="1" applyAlignment="1">
      <alignment horizontal="center" vertical="center"/>
    </xf>
    <xf numFmtId="0" fontId="14" fillId="0" borderId="1" xfId="45" applyFont="1" applyFill="1" applyBorder="1" applyAlignment="1">
      <alignment horizontal="center" vertical="center" wrapText="1"/>
    </xf>
    <xf numFmtId="0" fontId="63" fillId="0" borderId="54" xfId="52" applyFont="1" applyFill="1" applyBorder="1" applyAlignment="1">
      <alignment horizontal="left" vertical="center" wrapText="1"/>
    </xf>
    <xf numFmtId="0" fontId="63" fillId="0" borderId="59" xfId="52" applyFont="1" applyFill="1" applyBorder="1" applyAlignment="1">
      <alignment horizontal="left" vertical="center"/>
    </xf>
    <xf numFmtId="0" fontId="63" fillId="0" borderId="60" xfId="52" applyFont="1" applyFill="1" applyBorder="1" applyAlignment="1">
      <alignment horizontal="left" vertical="center"/>
    </xf>
    <xf numFmtId="0" fontId="63" fillId="0" borderId="61" xfId="52" applyFont="1" applyFill="1" applyBorder="1" applyAlignment="1">
      <alignment horizontal="left" vertical="center"/>
    </xf>
    <xf numFmtId="0" fontId="63" fillId="0" borderId="59" xfId="52" applyFont="1" applyFill="1" applyBorder="1" applyAlignment="1">
      <alignment horizontal="center" vertical="center"/>
    </xf>
    <xf numFmtId="0" fontId="63" fillId="0" borderId="54" xfId="52" applyFont="1" applyFill="1" applyBorder="1" applyAlignment="1">
      <alignment horizontal="center" vertical="center" wrapText="1"/>
    </xf>
    <xf numFmtId="0" fontId="63" fillId="0" borderId="0" xfId="52" applyFont="1" applyFill="1" applyBorder="1" applyAlignment="1">
      <alignment horizontal="center" vertical="center" wrapText="1"/>
    </xf>
    <xf numFmtId="0" fontId="63" fillId="0" borderId="54" xfId="52" applyFont="1" applyFill="1" applyBorder="1" applyAlignment="1">
      <alignment horizontal="center" vertical="center"/>
    </xf>
    <xf numFmtId="0" fontId="63" fillId="0" borderId="185" xfId="52" applyFont="1" applyFill="1" applyBorder="1" applyAlignment="1">
      <alignment horizontal="center" vertical="center"/>
    </xf>
    <xf numFmtId="0" fontId="63" fillId="0" borderId="60" xfId="52" applyFont="1" applyFill="1" applyBorder="1" applyAlignment="1">
      <alignment vertical="center"/>
    </xf>
    <xf numFmtId="0" fontId="63" fillId="0" borderId="61" xfId="52" applyFont="1" applyFill="1" applyBorder="1" applyAlignment="1">
      <alignment vertical="center"/>
    </xf>
    <xf numFmtId="0" fontId="63" fillId="0" borderId="0" xfId="52" applyFont="1" applyFill="1" applyBorder="1" applyAlignment="1">
      <alignment horizontal="center" vertical="center" wrapText="1"/>
    </xf>
    <xf numFmtId="0" fontId="64" fillId="0" borderId="0" xfId="46" applyFont="1" applyFill="1" applyBorder="1" applyAlignment="1"/>
    <xf numFmtId="0" fontId="64" fillId="0" borderId="54" xfId="46" applyFont="1" applyFill="1" applyBorder="1" applyAlignment="1">
      <alignment horizontal="left" vertical="center"/>
    </xf>
    <xf numFmtId="179" fontId="63" fillId="0" borderId="185" xfId="52" applyNumberFormat="1" applyFont="1" applyFill="1" applyBorder="1" applyAlignment="1">
      <alignment horizontal="center" vertical="center"/>
    </xf>
    <xf numFmtId="0" fontId="64" fillId="0" borderId="54" xfId="62" applyFont="1" applyFill="1" applyBorder="1" applyAlignment="1">
      <alignment horizontal="center" vertical="center"/>
    </xf>
    <xf numFmtId="0" fontId="64" fillId="0" borderId="0" xfId="67" applyFont="1" applyFill="1" applyBorder="1" applyAlignment="1"/>
    <xf numFmtId="0" fontId="64" fillId="0" borderId="54" xfId="67" applyFont="1" applyFill="1" applyBorder="1" applyAlignment="1">
      <alignment horizontal="left" vertical="center"/>
    </xf>
    <xf numFmtId="49" fontId="130" fillId="38" borderId="54" xfId="51" applyNumberFormat="1" applyFont="1" applyFill="1" applyBorder="1" applyAlignment="1">
      <alignment horizontal="center" vertical="center"/>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21" fillId="0" borderId="13" xfId="0" applyFont="1" applyBorder="1" applyAlignment="1">
      <alignment horizontal="center" vertical="center"/>
    </xf>
    <xf numFmtId="0" fontId="21" fillId="0" borderId="14"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22" fillId="0" borderId="0" xfId="0" applyFont="1" applyBorder="1" applyAlignment="1">
      <alignment horizontal="center" vertical="center"/>
    </xf>
    <xf numFmtId="0" fontId="22" fillId="0" borderId="15" xfId="0" applyFont="1" applyBorder="1" applyAlignment="1">
      <alignment horizontal="center" vertical="center"/>
    </xf>
    <xf numFmtId="0" fontId="23" fillId="0" borderId="0" xfId="0" applyFont="1" applyAlignment="1">
      <alignment horizontal="center"/>
    </xf>
    <xf numFmtId="49" fontId="14" fillId="0" borderId="17" xfId="45" applyNumberFormat="1" applyFont="1" applyFill="1" applyBorder="1" applyAlignment="1">
      <alignment horizontal="center" vertical="center"/>
    </xf>
    <xf numFmtId="49" fontId="14" fillId="0" borderId="18" xfId="45" applyNumberFormat="1" applyFont="1" applyFill="1" applyBorder="1" applyAlignment="1">
      <alignment horizontal="center" vertical="center"/>
    </xf>
    <xf numFmtId="0" fontId="14" fillId="0" borderId="19" xfId="45" applyFont="1" applyFill="1" applyBorder="1" applyAlignment="1">
      <alignment horizontal="center" vertical="center"/>
    </xf>
    <xf numFmtId="0" fontId="14" fillId="0" borderId="20" xfId="45" applyFont="1" applyFill="1" applyBorder="1" applyAlignment="1">
      <alignment horizontal="center" vertical="center"/>
    </xf>
    <xf numFmtId="0" fontId="14" fillId="0" borderId="21" xfId="45" applyFont="1" applyFill="1" applyBorder="1" applyAlignment="1">
      <alignment horizontal="center" vertical="center" wrapText="1"/>
    </xf>
    <xf numFmtId="0" fontId="14" fillId="0" borderId="1" xfId="45" applyFont="1" applyFill="1" applyBorder="1" applyAlignment="1">
      <alignment horizontal="center" vertical="center"/>
    </xf>
    <xf numFmtId="49" fontId="14" fillId="0" borderId="22" xfId="45" applyNumberFormat="1" applyFont="1" applyFill="1" applyBorder="1" applyAlignment="1">
      <alignment horizontal="center" vertical="center"/>
    </xf>
    <xf numFmtId="49" fontId="14" fillId="0" borderId="2" xfId="45" applyNumberFormat="1" applyFont="1" applyFill="1" applyBorder="1" applyAlignment="1">
      <alignment horizontal="center" vertical="center"/>
    </xf>
    <xf numFmtId="0" fontId="14" fillId="0" borderId="1" xfId="45" applyFont="1" applyFill="1" applyBorder="1" applyAlignment="1">
      <alignment horizontal="center" vertical="center" wrapText="1"/>
    </xf>
    <xf numFmtId="0" fontId="17" fillId="0" borderId="21" xfId="45" applyFont="1" applyFill="1" applyBorder="1" applyAlignment="1">
      <alignment horizontal="center" vertical="center" wrapText="1" shrinkToFit="1"/>
    </xf>
    <xf numFmtId="0" fontId="17" fillId="0" borderId="21" xfId="45" applyFont="1" applyFill="1" applyBorder="1" applyAlignment="1">
      <alignment horizontal="center" vertical="center" shrinkToFit="1"/>
    </xf>
    <xf numFmtId="0" fontId="14" fillId="0" borderId="23" xfId="45" applyFont="1" applyFill="1" applyBorder="1" applyAlignment="1">
      <alignment horizontal="center" vertical="center" wrapText="1" shrinkToFit="1"/>
    </xf>
    <xf numFmtId="0" fontId="14" fillId="0" borderId="24" xfId="45" applyFont="1" applyFill="1" applyBorder="1" applyAlignment="1">
      <alignment horizontal="center" vertical="center" wrapText="1" shrinkToFit="1"/>
    </xf>
    <xf numFmtId="0" fontId="14" fillId="0" borderId="25" xfId="45" applyFont="1" applyFill="1" applyBorder="1" applyAlignment="1">
      <alignment horizontal="center" vertical="center" wrapText="1"/>
    </xf>
    <xf numFmtId="0" fontId="14" fillId="0" borderId="26" xfId="45" applyFont="1" applyFill="1" applyBorder="1" applyAlignment="1">
      <alignment horizontal="center" vertical="center" wrapText="1"/>
    </xf>
    <xf numFmtId="0" fontId="14" fillId="0" borderId="26" xfId="45" applyFont="1" applyFill="1" applyBorder="1" applyAlignment="1">
      <alignment horizontal="center" vertical="center"/>
    </xf>
    <xf numFmtId="0" fontId="14" fillId="0" borderId="27" xfId="45" applyFont="1" applyFill="1" applyBorder="1" applyAlignment="1">
      <alignment horizontal="center" vertical="center"/>
    </xf>
    <xf numFmtId="0" fontId="14" fillId="0" borderId="28" xfId="45" applyFont="1" applyFill="1" applyBorder="1" applyAlignment="1">
      <alignment horizontal="center" vertical="center"/>
    </xf>
    <xf numFmtId="0" fontId="13" fillId="0" borderId="0" xfId="45" applyFont="1" applyFill="1" applyBorder="1" applyAlignment="1">
      <alignment horizontal="center" vertical="center"/>
    </xf>
    <xf numFmtId="0" fontId="14" fillId="0" borderId="29" xfId="45" applyFont="1" applyFill="1" applyBorder="1" applyAlignment="1">
      <alignment horizontal="center" vertical="center"/>
    </xf>
    <xf numFmtId="0" fontId="14" fillId="0" borderId="30" xfId="45" applyFont="1" applyFill="1" applyBorder="1" applyAlignment="1">
      <alignment horizontal="center" vertical="center"/>
    </xf>
    <xf numFmtId="0" fontId="14" fillId="0" borderId="31" xfId="45" applyFont="1" applyFill="1" applyBorder="1" applyAlignment="1">
      <alignment horizontal="center" vertical="center"/>
    </xf>
    <xf numFmtId="0" fontId="14" fillId="0" borderId="32" xfId="45" applyFont="1" applyFill="1" applyBorder="1" applyAlignment="1">
      <alignment horizontal="center" vertical="center"/>
    </xf>
    <xf numFmtId="49" fontId="14" fillId="0" borderId="6" xfId="45" applyNumberFormat="1" applyFont="1" applyFill="1" applyBorder="1" applyAlignment="1">
      <alignment horizontal="center" vertical="center"/>
    </xf>
    <xf numFmtId="0" fontId="0" fillId="0" borderId="28" xfId="0" applyFont="1" applyBorder="1" applyAlignment="1">
      <alignment horizontal="center" vertical="center"/>
    </xf>
    <xf numFmtId="49" fontId="14" fillId="0" borderId="33" xfId="45" applyNumberFormat="1" applyFont="1" applyFill="1" applyBorder="1" applyAlignment="1">
      <alignment horizontal="center" vertical="center"/>
    </xf>
    <xf numFmtId="49" fontId="14" fillId="0" borderId="34" xfId="45" applyNumberFormat="1" applyFont="1" applyFill="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16" xfId="0" applyFont="1" applyBorder="1" applyAlignment="1">
      <alignment horizontal="center" vertical="center"/>
    </xf>
    <xf numFmtId="0" fontId="43" fillId="0" borderId="0" xfId="0" applyFont="1" applyBorder="1" applyAlignment="1">
      <alignment horizontal="center" vertical="center"/>
    </xf>
    <xf numFmtId="0" fontId="43" fillId="0" borderId="15" xfId="0" applyFont="1" applyBorder="1" applyAlignment="1">
      <alignment horizontal="center" vertical="center"/>
    </xf>
    <xf numFmtId="0" fontId="14" fillId="0" borderId="0" xfId="0" applyFont="1" applyAlignment="1">
      <alignment horizontal="center"/>
    </xf>
    <xf numFmtId="0" fontId="14" fillId="0" borderId="7" xfId="45" applyFont="1" applyFill="1" applyBorder="1" applyAlignment="1">
      <alignment horizontal="center" vertical="center" shrinkToFit="1"/>
    </xf>
    <xf numFmtId="0" fontId="14" fillId="0" borderId="26" xfId="45" applyFont="1" applyFill="1" applyBorder="1" applyAlignment="1">
      <alignment horizontal="center" vertical="center" shrinkToFit="1"/>
    </xf>
    <xf numFmtId="0" fontId="14" fillId="0" borderId="7" xfId="45" applyFont="1" applyFill="1" applyBorder="1" applyAlignment="1">
      <alignment horizontal="center" vertical="center"/>
    </xf>
    <xf numFmtId="0" fontId="13" fillId="0" borderId="44" xfId="45" applyFont="1" applyFill="1" applyBorder="1" applyAlignment="1">
      <alignment horizontal="center" vertical="center"/>
    </xf>
    <xf numFmtId="0" fontId="14" fillId="0" borderId="2" xfId="45" applyFont="1" applyFill="1" applyBorder="1" applyAlignment="1">
      <alignment horizontal="center" vertical="center" wrapText="1"/>
    </xf>
    <xf numFmtId="0" fontId="14" fillId="0" borderId="1" xfId="45" applyFont="1" applyFill="1" applyBorder="1" applyAlignment="1">
      <alignment horizontal="center" vertical="center" shrinkToFit="1"/>
    </xf>
    <xf numFmtId="0" fontId="14" fillId="0" borderId="1" xfId="45" applyFont="1" applyFill="1" applyBorder="1" applyAlignment="1">
      <alignment horizontal="center" vertical="center" wrapText="1" shrinkToFit="1"/>
    </xf>
    <xf numFmtId="0" fontId="14" fillId="0" borderId="7" xfId="45" applyFont="1" applyFill="1" applyBorder="1" applyAlignment="1">
      <alignment horizontal="center" vertical="center" wrapText="1" shrinkToFit="1"/>
    </xf>
    <xf numFmtId="0" fontId="14" fillId="0" borderId="26" xfId="45" applyFont="1" applyFill="1" applyBorder="1" applyAlignment="1">
      <alignment horizontal="center" vertical="center" wrapText="1" shrinkToFit="1"/>
    </xf>
    <xf numFmtId="0" fontId="47" fillId="0" borderId="0" xfId="0" applyFont="1" applyBorder="1" applyAlignment="1">
      <alignment horizontal="right" vertical="center"/>
    </xf>
    <xf numFmtId="0" fontId="45" fillId="0" borderId="11" xfId="0" applyFont="1" applyBorder="1" applyAlignment="1">
      <alignment horizontal="center" vertical="center"/>
    </xf>
    <xf numFmtId="0" fontId="45" fillId="0" borderId="12" xfId="0" applyFont="1" applyBorder="1" applyAlignment="1">
      <alignment horizontal="center" vertical="center"/>
    </xf>
    <xf numFmtId="0" fontId="45" fillId="0" borderId="13" xfId="0" applyFont="1" applyBorder="1" applyAlignment="1">
      <alignment horizontal="center" vertical="center"/>
    </xf>
    <xf numFmtId="0" fontId="45" fillId="0" borderId="49" xfId="0" applyFont="1" applyBorder="1" applyAlignment="1">
      <alignment horizontal="center" vertical="center"/>
    </xf>
    <xf numFmtId="0" fontId="45" fillId="0" borderId="0" xfId="0" applyFont="1" applyBorder="1" applyAlignment="1">
      <alignment horizontal="center" vertical="center"/>
    </xf>
    <xf numFmtId="0" fontId="45" fillId="0" borderId="48" xfId="0" applyFont="1" applyBorder="1" applyAlignment="1">
      <alignment horizontal="center" vertical="center"/>
    </xf>
    <xf numFmtId="0" fontId="45" fillId="0" borderId="14" xfId="0" applyFont="1" applyBorder="1" applyAlignment="1">
      <alignment horizontal="center" vertical="center"/>
    </xf>
    <xf numFmtId="0" fontId="45" fillId="0" borderId="15" xfId="0" applyFont="1" applyBorder="1" applyAlignment="1">
      <alignment horizontal="center" vertical="center"/>
    </xf>
    <xf numFmtId="0" fontId="45" fillId="0" borderId="16" xfId="0" applyFont="1" applyBorder="1" applyAlignment="1">
      <alignment horizontal="center" vertical="center"/>
    </xf>
    <xf numFmtId="0" fontId="47" fillId="0" borderId="0" xfId="0" applyFont="1" applyAlignment="1">
      <alignment horizontal="center" vertical="center"/>
    </xf>
    <xf numFmtId="0" fontId="48" fillId="0" borderId="0" xfId="0" applyFont="1" applyBorder="1" applyAlignment="1">
      <alignment horizontal="center" vertical="center"/>
    </xf>
    <xf numFmtId="0" fontId="45" fillId="0" borderId="0" xfId="0" applyFont="1" applyBorder="1" applyAlignment="1">
      <alignment horizontal="right" vertical="center"/>
    </xf>
    <xf numFmtId="0" fontId="51" fillId="0" borderId="0" xfId="0" applyFont="1" applyBorder="1" applyAlignment="1">
      <alignment horizontal="left" vertical="center"/>
    </xf>
    <xf numFmtId="0" fontId="47" fillId="0" borderId="0" xfId="0" applyNumberFormat="1" applyFont="1" applyBorder="1" applyAlignment="1">
      <alignment horizontal="center" vertical="center"/>
    </xf>
    <xf numFmtId="176" fontId="49" fillId="0" borderId="0" xfId="0" applyNumberFormat="1" applyFont="1" applyBorder="1" applyAlignment="1">
      <alignment horizontal="center" vertical="center"/>
    </xf>
    <xf numFmtId="0" fontId="45" fillId="0" borderId="11" xfId="0" applyFont="1" applyBorder="1" applyAlignment="1">
      <alignment horizontal="center" vertical="center" wrapText="1"/>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5" fillId="0" borderId="15" xfId="0" applyFont="1" applyBorder="1" applyAlignment="1">
      <alignment horizontal="center" vertical="center" wrapText="1"/>
    </xf>
    <xf numFmtId="0" fontId="45" fillId="0" borderId="16" xfId="0" applyFont="1" applyBorder="1" applyAlignment="1">
      <alignment horizontal="center" vertical="center" wrapText="1"/>
    </xf>
    <xf numFmtId="0" fontId="49" fillId="0" borderId="11" xfId="0" applyFont="1" applyBorder="1" applyAlignment="1">
      <alignment horizontal="center" vertical="center"/>
    </xf>
    <xf numFmtId="0" fontId="49" fillId="0" borderId="12" xfId="0" applyFont="1" applyBorder="1" applyAlignment="1">
      <alignment horizontal="center" vertical="center"/>
    </xf>
    <xf numFmtId="0" fontId="49" fillId="0" borderId="13" xfId="0" applyFont="1" applyBorder="1" applyAlignment="1">
      <alignment horizontal="center" vertical="center"/>
    </xf>
    <xf numFmtId="0" fontId="49" fillId="0" borderId="14" xfId="0" applyFont="1" applyBorder="1" applyAlignment="1">
      <alignment horizontal="center" vertical="center"/>
    </xf>
    <xf numFmtId="0" fontId="49" fillId="0" borderId="15" xfId="0" applyFont="1" applyBorder="1" applyAlignment="1">
      <alignment horizontal="center" vertical="center"/>
    </xf>
    <xf numFmtId="0" fontId="49" fillId="0" borderId="16" xfId="0" applyFont="1" applyBorder="1" applyAlignment="1">
      <alignment horizontal="center" vertical="center"/>
    </xf>
    <xf numFmtId="0" fontId="46" fillId="0" borderId="0" xfId="0" applyFont="1" applyAlignment="1">
      <alignment horizontal="center" vertical="center"/>
    </xf>
    <xf numFmtId="0" fontId="47" fillId="0" borderId="12" xfId="0" applyFont="1" applyBorder="1" applyAlignment="1">
      <alignment horizontal="center" vertical="center"/>
    </xf>
    <xf numFmtId="0" fontId="47" fillId="0" borderId="15" xfId="0" applyFont="1" applyBorder="1" applyAlignment="1">
      <alignment horizontal="center" vertical="center"/>
    </xf>
    <xf numFmtId="176" fontId="48" fillId="0" borderId="12" xfId="0" applyNumberFormat="1" applyFont="1" applyBorder="1" applyAlignment="1">
      <alignment horizontal="center" vertical="center"/>
    </xf>
    <xf numFmtId="0" fontId="47" fillId="0" borderId="0" xfId="0" applyFont="1" applyBorder="1" applyAlignment="1">
      <alignment horizontal="center" vertical="center"/>
    </xf>
    <xf numFmtId="0" fontId="47" fillId="0" borderId="49" xfId="0" applyFont="1" applyBorder="1" applyAlignment="1">
      <alignment horizontal="center" vertical="center"/>
    </xf>
    <xf numFmtId="0" fontId="47" fillId="0" borderId="48" xfId="0" applyFont="1" applyBorder="1" applyAlignment="1">
      <alignment horizontal="center" vertical="center"/>
    </xf>
    <xf numFmtId="0" fontId="46" fillId="0" borderId="0" xfId="55" applyFont="1" applyAlignment="1">
      <alignment horizontal="center" vertical="center"/>
    </xf>
    <xf numFmtId="0" fontId="45" fillId="0" borderId="180" xfId="55" applyFont="1" applyBorder="1" applyAlignment="1">
      <alignment horizontal="center" vertical="center" wrapText="1"/>
    </xf>
    <xf numFmtId="0" fontId="45" fillId="0" borderId="181" xfId="55" applyFont="1" applyBorder="1" applyAlignment="1">
      <alignment horizontal="center" vertical="center"/>
    </xf>
    <xf numFmtId="0" fontId="45" fillId="0" borderId="182" xfId="55" applyFont="1" applyBorder="1" applyAlignment="1">
      <alignment horizontal="center" vertical="center"/>
    </xf>
    <xf numFmtId="0" fontId="45" fillId="0" borderId="183" xfId="55" applyFont="1" applyBorder="1" applyAlignment="1">
      <alignment horizontal="center" vertical="center"/>
    </xf>
    <xf numFmtId="0" fontId="45" fillId="0" borderId="0" xfId="55" applyFont="1" applyAlignment="1">
      <alignment horizontal="center" vertical="center"/>
    </xf>
    <xf numFmtId="0" fontId="45" fillId="0" borderId="184" xfId="55" applyFont="1" applyBorder="1" applyAlignment="1">
      <alignment horizontal="center" vertical="center"/>
    </xf>
    <xf numFmtId="0" fontId="45" fillId="0" borderId="14" xfId="55" applyFont="1" applyBorder="1" applyAlignment="1">
      <alignment horizontal="center" vertical="center"/>
    </xf>
    <xf numFmtId="0" fontId="45" fillId="0" borderId="185" xfId="55" applyFont="1" applyBorder="1" applyAlignment="1">
      <alignment horizontal="center" vertical="center"/>
    </xf>
    <xf numFmtId="0" fontId="45" fillId="0" borderId="186" xfId="55" applyFont="1" applyBorder="1" applyAlignment="1">
      <alignment horizontal="center" vertical="center"/>
    </xf>
    <xf numFmtId="177" fontId="45" fillId="0" borderId="0" xfId="55" applyNumberFormat="1" applyFont="1" applyAlignment="1">
      <alignment horizontal="center" vertical="center"/>
    </xf>
    <xf numFmtId="0" fontId="45" fillId="0" borderId="180" xfId="55" applyFont="1" applyBorder="1">
      <alignment vertical="center"/>
    </xf>
    <xf numFmtId="0" fontId="1" fillId="0" borderId="181" xfId="72" applyBorder="1">
      <alignment vertical="center"/>
    </xf>
    <xf numFmtId="0" fontId="1" fillId="0" borderId="182" xfId="72" applyBorder="1">
      <alignment vertical="center"/>
    </xf>
    <xf numFmtId="0" fontId="1" fillId="0" borderId="183" xfId="72" applyBorder="1">
      <alignment vertical="center"/>
    </xf>
    <xf numFmtId="0" fontId="1" fillId="0" borderId="0" xfId="72">
      <alignment vertical="center"/>
    </xf>
    <xf numFmtId="0" fontId="1" fillId="0" borderId="184" xfId="72" applyBorder="1">
      <alignment vertical="center"/>
    </xf>
    <xf numFmtId="0" fontId="1" fillId="0" borderId="14" xfId="72" applyBorder="1">
      <alignment vertical="center"/>
    </xf>
    <xf numFmtId="0" fontId="1" fillId="0" borderId="185" xfId="72" applyBorder="1">
      <alignment vertical="center"/>
    </xf>
    <xf numFmtId="0" fontId="1" fillId="0" borderId="186" xfId="72" applyBorder="1">
      <alignment vertical="center"/>
    </xf>
    <xf numFmtId="178" fontId="45" fillId="0" borderId="0" xfId="0" applyNumberFormat="1" applyFont="1" applyAlignment="1">
      <alignment horizontal="right" vertical="center"/>
    </xf>
    <xf numFmtId="0" fontId="45" fillId="0" borderId="49" xfId="0" applyFont="1" applyBorder="1" applyAlignment="1">
      <alignment horizontal="center" vertical="center" wrapText="1"/>
    </xf>
    <xf numFmtId="0" fontId="45" fillId="0" borderId="0" xfId="0" applyFont="1" applyBorder="1" applyAlignment="1">
      <alignment horizontal="center" vertical="center" wrapText="1"/>
    </xf>
    <xf numFmtId="0" fontId="45" fillId="0" borderId="48" xfId="0" applyFont="1" applyBorder="1" applyAlignment="1">
      <alignment horizontal="center" vertical="center" wrapText="1"/>
    </xf>
    <xf numFmtId="176" fontId="47" fillId="0" borderId="0" xfId="0" applyNumberFormat="1" applyFont="1" applyBorder="1" applyAlignment="1">
      <alignment horizontal="center" vertical="center"/>
    </xf>
    <xf numFmtId="0" fontId="45" fillId="0" borderId="55" xfId="0" applyFont="1" applyBorder="1" applyAlignment="1">
      <alignment horizontal="center" vertical="center"/>
    </xf>
    <xf numFmtId="0" fontId="45" fillId="0" borderId="57" xfId="0" applyFont="1" applyBorder="1" applyAlignment="1">
      <alignment horizontal="center" vertical="center"/>
    </xf>
    <xf numFmtId="0" fontId="45" fillId="0" borderId="56" xfId="0" applyFont="1" applyBorder="1" applyAlignment="1">
      <alignment horizontal="center" vertical="center"/>
    </xf>
    <xf numFmtId="0" fontId="45" fillId="0" borderId="58" xfId="0" applyFont="1" applyBorder="1" applyAlignment="1">
      <alignment horizontal="center" vertical="center"/>
    </xf>
    <xf numFmtId="178" fontId="45" fillId="0" borderId="53" xfId="0" applyNumberFormat="1" applyFont="1" applyBorder="1" applyAlignment="1">
      <alignment horizontal="center" vertical="center"/>
    </xf>
    <xf numFmtId="178" fontId="45" fillId="0" borderId="0" xfId="0" applyNumberFormat="1" applyFont="1" applyBorder="1" applyAlignment="1">
      <alignment horizontal="center" vertical="center"/>
    </xf>
    <xf numFmtId="0" fontId="45" fillId="0" borderId="0" xfId="0" applyFont="1" applyAlignment="1">
      <alignment horizontal="center" vertical="center"/>
    </xf>
    <xf numFmtId="177" fontId="45" fillId="0" borderId="44" xfId="0" applyNumberFormat="1" applyFont="1" applyBorder="1" applyAlignment="1">
      <alignment horizontal="center" vertical="center"/>
    </xf>
    <xf numFmtId="177" fontId="45" fillId="0" borderId="53" xfId="0" applyNumberFormat="1" applyFont="1" applyBorder="1" applyAlignment="1">
      <alignment horizontal="center" vertical="center"/>
    </xf>
    <xf numFmtId="178" fontId="45" fillId="0" borderId="0" xfId="0" applyNumberFormat="1" applyFont="1" applyAlignment="1">
      <alignment horizontal="left" vertical="center"/>
    </xf>
    <xf numFmtId="0" fontId="45" fillId="0" borderId="0" xfId="0" applyFont="1" applyAlignment="1">
      <alignment horizontal="center" vertical="center" wrapText="1"/>
    </xf>
    <xf numFmtId="0" fontId="54" fillId="0" borderId="11" xfId="49" applyFont="1" applyBorder="1" applyAlignment="1">
      <alignment horizontal="center" vertical="center"/>
    </xf>
    <xf numFmtId="0" fontId="54" fillId="0" borderId="12" xfId="49" applyFont="1" applyBorder="1" applyAlignment="1">
      <alignment horizontal="center" vertical="center"/>
    </xf>
    <xf numFmtId="0" fontId="54" fillId="0" borderId="13" xfId="49" applyFont="1" applyBorder="1" applyAlignment="1">
      <alignment horizontal="center" vertical="center"/>
    </xf>
    <xf numFmtId="0" fontId="54" fillId="0" borderId="14" xfId="49" applyFont="1" applyBorder="1" applyAlignment="1">
      <alignment horizontal="center" vertical="center"/>
    </xf>
    <xf numFmtId="0" fontId="54" fillId="0" borderId="15" xfId="49" applyFont="1" applyBorder="1" applyAlignment="1">
      <alignment horizontal="center" vertical="center"/>
    </xf>
    <xf numFmtId="0" fontId="54" fillId="0" borderId="16" xfId="49" applyFont="1" applyBorder="1" applyAlignment="1">
      <alignment horizontal="center" vertical="center"/>
    </xf>
    <xf numFmtId="0" fontId="55" fillId="0" borderId="0" xfId="49" applyFont="1" applyBorder="1" applyAlignment="1">
      <alignment horizontal="center" vertical="center"/>
    </xf>
    <xf numFmtId="0" fontId="55" fillId="0" borderId="15" xfId="49" applyFont="1" applyBorder="1" applyAlignment="1">
      <alignment horizontal="center" vertical="center"/>
    </xf>
    <xf numFmtId="0" fontId="56" fillId="0" borderId="0" xfId="49" applyFont="1" applyAlignment="1">
      <alignment horizontal="center"/>
    </xf>
    <xf numFmtId="0" fontId="154" fillId="0" borderId="0" xfId="63" applyFont="1" applyAlignment="1">
      <alignment horizontal="center" vertical="center"/>
    </xf>
    <xf numFmtId="0" fontId="212" fillId="0" borderId="0" xfId="65" applyFont="1" applyAlignment="1">
      <alignment horizontal="left" vertical="top" wrapText="1"/>
    </xf>
    <xf numFmtId="0" fontId="212" fillId="0" borderId="0" xfId="65" applyFont="1" applyAlignment="1">
      <alignment horizontal="left" vertical="top"/>
    </xf>
    <xf numFmtId="0" fontId="81" fillId="0" borderId="184" xfId="46" applyFont="1" applyBorder="1" applyAlignment="1">
      <alignment horizontal="center" vertical="top" textRotation="255"/>
    </xf>
    <xf numFmtId="0" fontId="77" fillId="0" borderId="183" xfId="46" applyFont="1" applyBorder="1" applyAlignment="1">
      <alignment horizontal="center" vertical="top" textRotation="255" wrapText="1"/>
    </xf>
    <xf numFmtId="0" fontId="77" fillId="0" borderId="0" xfId="46" applyFont="1" applyAlignment="1">
      <alignment horizontal="center" vertical="top" textRotation="255" wrapText="1"/>
    </xf>
    <xf numFmtId="0" fontId="81" fillId="0" borderId="0" xfId="46" applyFont="1" applyAlignment="1">
      <alignment horizontal="center" vertical="top" textRotation="255" wrapText="1"/>
    </xf>
    <xf numFmtId="0" fontId="79" fillId="0" borderId="237" xfId="46" applyFont="1" applyBorder="1" applyAlignment="1">
      <alignment horizontal="center" vertical="center"/>
    </xf>
    <xf numFmtId="0" fontId="1" fillId="0" borderId="237" xfId="72" applyBorder="1" applyAlignment="1">
      <alignment horizontal="center" vertical="center"/>
    </xf>
    <xf numFmtId="0" fontId="1" fillId="0" borderId="237" xfId="72" applyBorder="1">
      <alignment vertical="center"/>
    </xf>
    <xf numFmtId="0" fontId="158" fillId="0" borderId="0" xfId="46" applyFont="1" applyAlignment="1">
      <alignment horizontal="left" vertical="center" wrapText="1"/>
    </xf>
    <xf numFmtId="0" fontId="213" fillId="0" borderId="0" xfId="72" applyFont="1" applyAlignment="1">
      <alignment horizontal="left" vertical="center"/>
    </xf>
    <xf numFmtId="0" fontId="83" fillId="0" borderId="192" xfId="46" applyFont="1" applyBorder="1" applyAlignment="1">
      <alignment horizontal="center" vertical="center"/>
    </xf>
    <xf numFmtId="0" fontId="83" fillId="0" borderId="240" xfId="46" applyFont="1" applyBorder="1" applyAlignment="1">
      <alignment horizontal="center" vertical="center"/>
    </xf>
    <xf numFmtId="0" fontId="1" fillId="0" borderId="240" xfId="72" applyBorder="1">
      <alignment vertical="center"/>
    </xf>
    <xf numFmtId="0" fontId="1" fillId="0" borderId="193" xfId="72" applyBorder="1">
      <alignment vertical="center"/>
    </xf>
    <xf numFmtId="0" fontId="79" fillId="0" borderId="180" xfId="46" applyFont="1" applyBorder="1" applyAlignment="1">
      <alignment horizontal="center" vertical="center"/>
    </xf>
    <xf numFmtId="0" fontId="79" fillId="0" borderId="181" xfId="46" applyFont="1" applyBorder="1" applyAlignment="1">
      <alignment horizontal="center" vertical="center"/>
    </xf>
    <xf numFmtId="0" fontId="79" fillId="0" borderId="182" xfId="46" applyFont="1" applyBorder="1" applyAlignment="1">
      <alignment horizontal="center" vertical="center"/>
    </xf>
    <xf numFmtId="0" fontId="79" fillId="0" borderId="14" xfId="46" applyFont="1" applyBorder="1" applyAlignment="1">
      <alignment horizontal="center" vertical="center"/>
    </xf>
    <xf numFmtId="0" fontId="79" fillId="0" borderId="185" xfId="46" applyFont="1" applyBorder="1" applyAlignment="1">
      <alignment horizontal="center" vertical="center"/>
    </xf>
    <xf numFmtId="0" fontId="79" fillId="0" borderId="186" xfId="46" applyFont="1" applyBorder="1" applyAlignment="1">
      <alignment horizontal="center" vertical="center"/>
    </xf>
    <xf numFmtId="0" fontId="82" fillId="0" borderId="181" xfId="46" applyFont="1" applyBorder="1" applyAlignment="1">
      <alignment horizontal="center" vertical="center"/>
    </xf>
    <xf numFmtId="0" fontId="82" fillId="0" borderId="185" xfId="46" applyFont="1" applyBorder="1" applyAlignment="1">
      <alignment horizontal="center" vertical="center"/>
    </xf>
    <xf numFmtId="0" fontId="79" fillId="0" borderId="181" xfId="46" applyFont="1" applyBorder="1" applyAlignment="1">
      <alignment horizontal="center" vertical="center" textRotation="255"/>
    </xf>
    <xf numFmtId="0" fontId="79" fillId="0" borderId="0" xfId="46" applyFont="1" applyAlignment="1">
      <alignment horizontal="center" vertical="center" textRotation="255"/>
    </xf>
    <xf numFmtId="0" fontId="79" fillId="0" borderId="185" xfId="46" applyFont="1" applyBorder="1" applyAlignment="1">
      <alignment horizontal="center" vertical="center" textRotation="255"/>
    </xf>
    <xf numFmtId="0" fontId="79" fillId="0" borderId="181" xfId="46" applyFont="1" applyBorder="1" applyAlignment="1">
      <alignment horizontal="distributed" vertical="center"/>
    </xf>
    <xf numFmtId="0" fontId="79" fillId="0" borderId="185" xfId="46" applyFont="1" applyBorder="1" applyAlignment="1">
      <alignment horizontal="distributed" vertical="center"/>
    </xf>
    <xf numFmtId="0" fontId="79" fillId="0" borderId="0" xfId="46" applyFont="1" applyAlignment="1">
      <alignment horizontal="center" vertical="center"/>
    </xf>
    <xf numFmtId="0" fontId="82" fillId="0" borderId="181" xfId="46" applyFont="1" applyBorder="1" applyAlignment="1">
      <alignment horizontal="left" vertical="center" wrapText="1"/>
    </xf>
    <xf numFmtId="0" fontId="82" fillId="0" borderId="0" xfId="46" applyFont="1" applyAlignment="1">
      <alignment horizontal="left" vertical="center" wrapText="1"/>
    </xf>
    <xf numFmtId="0" fontId="82" fillId="0" borderId="185" xfId="46" applyFont="1" applyBorder="1" applyAlignment="1">
      <alignment horizontal="left" vertical="center" wrapText="1"/>
    </xf>
    <xf numFmtId="0" fontId="82" fillId="0" borderId="66" xfId="46" applyFont="1" applyBorder="1" applyAlignment="1">
      <alignment horizontal="left" vertical="center"/>
    </xf>
    <xf numFmtId="0" fontId="79" fillId="0" borderId="68" xfId="46" applyFont="1" applyBorder="1" applyAlignment="1">
      <alignment horizontal="center" vertical="center"/>
    </xf>
    <xf numFmtId="0" fontId="82" fillId="0" borderId="68" xfId="46" applyFont="1" applyBorder="1" applyAlignment="1">
      <alignment horizontal="left" vertical="center" wrapText="1"/>
    </xf>
    <xf numFmtId="0" fontId="82" fillId="0" borderId="68" xfId="46" applyFont="1" applyBorder="1" applyAlignment="1">
      <alignment horizontal="left" vertical="center"/>
    </xf>
    <xf numFmtId="0" fontId="82" fillId="0" borderId="185" xfId="46" applyFont="1" applyBorder="1" applyAlignment="1">
      <alignment horizontal="left" vertical="center"/>
    </xf>
    <xf numFmtId="0" fontId="79" fillId="0" borderId="0" xfId="46" applyFont="1" applyAlignment="1">
      <alignment horizontal="center" vertical="center" shrinkToFit="1"/>
    </xf>
    <xf numFmtId="0" fontId="79" fillId="0" borderId="185" xfId="46" applyFont="1" applyBorder="1" applyAlignment="1">
      <alignment horizontal="center" vertical="center" shrinkToFit="1"/>
    </xf>
    <xf numFmtId="0" fontId="82" fillId="0" borderId="180" xfId="46" applyFont="1" applyBorder="1" applyAlignment="1">
      <alignment horizontal="center" vertical="center" shrinkToFit="1"/>
    </xf>
    <xf numFmtId="0" fontId="82" fillId="0" borderId="181" xfId="46" applyFont="1" applyBorder="1" applyAlignment="1">
      <alignment horizontal="center" vertical="center" shrinkToFit="1"/>
    </xf>
    <xf numFmtId="0" fontId="82" fillId="0" borderId="14" xfId="46" applyFont="1" applyBorder="1" applyAlignment="1">
      <alignment horizontal="center" vertical="center" shrinkToFit="1"/>
    </xf>
    <xf numFmtId="0" fontId="82" fillId="0" borderId="185" xfId="46" applyFont="1" applyBorder="1" applyAlignment="1">
      <alignment horizontal="center" vertical="center" shrinkToFit="1"/>
    </xf>
    <xf numFmtId="0" fontId="79" fillId="0" borderId="180" xfId="46" applyFont="1" applyBorder="1" applyAlignment="1">
      <alignment horizontal="left" vertical="center" wrapText="1"/>
    </xf>
    <xf numFmtId="0" fontId="79" fillId="0" borderId="181" xfId="46" applyFont="1" applyBorder="1" applyAlignment="1">
      <alignment horizontal="left" vertical="center" wrapText="1"/>
    </xf>
    <xf numFmtId="0" fontId="79" fillId="0" borderId="182" xfId="46" applyFont="1" applyBorder="1" applyAlignment="1">
      <alignment horizontal="left" vertical="center" wrapText="1"/>
    </xf>
    <xf numFmtId="0" fontId="79" fillId="0" borderId="14" xfId="46" applyFont="1" applyBorder="1" applyAlignment="1">
      <alignment horizontal="left" vertical="center" wrapText="1"/>
    </xf>
    <xf numFmtId="0" fontId="79" fillId="0" borderId="185" xfId="46" applyFont="1" applyBorder="1" applyAlignment="1">
      <alignment horizontal="left" vertical="center" wrapText="1"/>
    </xf>
    <xf numFmtId="0" fontId="79" fillId="0" borderId="186" xfId="46" applyFont="1" applyBorder="1" applyAlignment="1">
      <alignment horizontal="left" vertical="center" wrapText="1"/>
    </xf>
    <xf numFmtId="0" fontId="161" fillId="0" borderId="0" xfId="46" applyFont="1" applyAlignment="1">
      <alignment horizontal="center" vertical="center"/>
    </xf>
    <xf numFmtId="0" fontId="162" fillId="0" borderId="0" xfId="73" applyFont="1" applyAlignment="1">
      <alignment horizontal="center" vertical="center"/>
    </xf>
    <xf numFmtId="49" fontId="82" fillId="0" borderId="181" xfId="46" applyNumberFormat="1" applyFont="1" applyBorder="1" applyAlignment="1">
      <alignment horizontal="center" vertical="center"/>
    </xf>
    <xf numFmtId="49" fontId="82" fillId="0" borderId="185" xfId="46" applyNumberFormat="1" applyFont="1" applyBorder="1" applyAlignment="1">
      <alignment horizontal="center" vertical="center"/>
    </xf>
    <xf numFmtId="0" fontId="82" fillId="0" borderId="181" xfId="46" applyFont="1" applyBorder="1" applyAlignment="1">
      <alignment horizontal="center" vertical="center" wrapText="1"/>
    </xf>
    <xf numFmtId="0" fontId="79" fillId="0" borderId="181" xfId="46" applyFont="1" applyBorder="1" applyAlignment="1">
      <alignment horizontal="center" vertical="center" wrapText="1"/>
    </xf>
    <xf numFmtId="0" fontId="79" fillId="0" borderId="182" xfId="46" applyFont="1" applyBorder="1" applyAlignment="1">
      <alignment horizontal="center" vertical="center" wrapText="1"/>
    </xf>
    <xf numFmtId="0" fontId="79" fillId="0" borderId="0" xfId="46" applyFont="1" applyAlignment="1">
      <alignment horizontal="center" vertical="center" wrapText="1"/>
    </xf>
    <xf numFmtId="0" fontId="79" fillId="0" borderId="184" xfId="46" applyFont="1" applyBorder="1" applyAlignment="1">
      <alignment horizontal="center" vertical="center" wrapText="1"/>
    </xf>
    <xf numFmtId="0" fontId="79" fillId="0" borderId="185" xfId="46" applyFont="1" applyBorder="1" applyAlignment="1">
      <alignment horizontal="center" vertical="center" wrapText="1"/>
    </xf>
    <xf numFmtId="0" fontId="79" fillId="0" borderId="186" xfId="46" applyFont="1" applyBorder="1" applyAlignment="1">
      <alignment horizontal="center" vertical="center" wrapText="1"/>
    </xf>
    <xf numFmtId="49" fontId="79" fillId="0" borderId="62" xfId="46" applyNumberFormat="1" applyFont="1" applyBorder="1" applyAlignment="1">
      <alignment horizontal="center" vertical="center"/>
    </xf>
    <xf numFmtId="0" fontId="160" fillId="0" borderId="63" xfId="73" applyFont="1" applyBorder="1" applyAlignment="1">
      <alignment horizontal="center" vertical="center"/>
    </xf>
    <xf numFmtId="0" fontId="160" fillId="0" borderId="181" xfId="73" applyFont="1" applyBorder="1" applyAlignment="1">
      <alignment horizontal="center" vertical="center"/>
    </xf>
    <xf numFmtId="0" fontId="142" fillId="0" borderId="182" xfId="73" applyBorder="1" applyAlignment="1">
      <alignment horizontal="center" vertical="center"/>
    </xf>
    <xf numFmtId="0" fontId="160" fillId="0" borderId="183" xfId="73" applyFont="1" applyBorder="1" applyAlignment="1">
      <alignment horizontal="center" vertical="center"/>
    </xf>
    <xf numFmtId="0" fontId="160" fillId="0" borderId="0" xfId="73" applyFont="1" applyAlignment="1">
      <alignment horizontal="center" vertical="center"/>
    </xf>
    <xf numFmtId="0" fontId="142" fillId="0" borderId="184" xfId="73" applyBorder="1" applyAlignment="1">
      <alignment horizontal="center" vertical="center"/>
    </xf>
    <xf numFmtId="0" fontId="160" fillId="0" borderId="14" xfId="73" applyFont="1" applyBorder="1" applyAlignment="1">
      <alignment horizontal="center" vertical="center"/>
    </xf>
    <xf numFmtId="0" fontId="160" fillId="0" borderId="185" xfId="73" applyFont="1" applyBorder="1" applyAlignment="1">
      <alignment horizontal="center" vertical="center"/>
    </xf>
    <xf numFmtId="0" fontId="142" fillId="0" borderId="186" xfId="73" applyBorder="1" applyAlignment="1">
      <alignment horizontal="center" vertical="center"/>
    </xf>
    <xf numFmtId="0" fontId="63" fillId="0" borderId="59" xfId="52" applyFont="1" applyFill="1" applyBorder="1" applyAlignment="1">
      <alignment vertical="center"/>
    </xf>
    <xf numFmtId="0" fontId="203" fillId="0" borderId="60" xfId="66" applyFont="1" applyFill="1" applyBorder="1" applyAlignment="1">
      <alignment vertical="center"/>
    </xf>
    <xf numFmtId="0" fontId="203" fillId="0" borderId="61" xfId="66" applyFont="1" applyFill="1" applyBorder="1" applyAlignment="1">
      <alignment vertical="center"/>
    </xf>
    <xf numFmtId="0" fontId="69" fillId="34" borderId="54" xfId="52" applyFont="1" applyFill="1" applyBorder="1" applyAlignment="1">
      <alignment horizontal="center" vertical="center" wrapText="1"/>
    </xf>
    <xf numFmtId="0" fontId="69" fillId="0" borderId="59" xfId="52" applyFont="1" applyFill="1" applyBorder="1" applyAlignment="1">
      <alignment horizontal="left" vertical="center"/>
    </xf>
    <xf numFmtId="0" fontId="69" fillId="0" borderId="60" xfId="52" applyFont="1" applyFill="1" applyBorder="1" applyAlignment="1">
      <alignment horizontal="left" vertical="center"/>
    </xf>
    <xf numFmtId="0" fontId="69" fillId="0" borderId="61" xfId="52" applyFont="1" applyFill="1" applyBorder="1" applyAlignment="1">
      <alignment horizontal="left" vertical="center"/>
    </xf>
    <xf numFmtId="0" fontId="69" fillId="34" borderId="54" xfId="52" applyFont="1" applyFill="1" applyBorder="1" applyAlignment="1">
      <alignment horizontal="center" vertical="center"/>
    </xf>
    <xf numFmtId="0" fontId="75" fillId="34" borderId="62" xfId="52" applyFont="1" applyFill="1" applyBorder="1" applyAlignment="1">
      <alignment horizontal="center" vertical="center" wrapText="1"/>
    </xf>
    <xf numFmtId="0" fontId="75" fillId="34" borderId="63" xfId="52" applyFont="1" applyFill="1" applyBorder="1" applyAlignment="1">
      <alignment horizontal="center" vertical="center" wrapText="1"/>
    </xf>
    <xf numFmtId="0" fontId="69" fillId="34" borderId="61" xfId="52" applyFont="1" applyFill="1" applyBorder="1" applyAlignment="1">
      <alignment horizontal="center" vertical="center"/>
    </xf>
    <xf numFmtId="0" fontId="69" fillId="34" borderId="59" xfId="52" applyFont="1" applyFill="1" applyBorder="1" applyAlignment="1">
      <alignment horizontal="center" vertical="center"/>
    </xf>
    <xf numFmtId="0" fontId="69" fillId="34" borderId="60" xfId="52" applyFont="1" applyFill="1" applyBorder="1" applyAlignment="1">
      <alignment horizontal="center" vertical="center"/>
    </xf>
    <xf numFmtId="0" fontId="69" fillId="0" borderId="54" xfId="52" applyFont="1" applyFill="1" applyBorder="1" applyAlignment="1">
      <alignment horizontal="left" vertical="center"/>
    </xf>
    <xf numFmtId="0" fontId="69" fillId="34" borderId="63" xfId="52" applyFont="1" applyFill="1" applyBorder="1" applyAlignment="1">
      <alignment horizontal="center" vertical="center"/>
    </xf>
    <xf numFmtId="0" fontId="75" fillId="34" borderId="64" xfId="52" applyFont="1" applyFill="1" applyBorder="1" applyAlignment="1">
      <alignment horizontal="center" vertical="center" wrapText="1"/>
    </xf>
    <xf numFmtId="0" fontId="69" fillId="34" borderId="186" xfId="52" applyFont="1" applyFill="1" applyBorder="1" applyAlignment="1">
      <alignment horizontal="center" vertical="center"/>
    </xf>
    <xf numFmtId="0" fontId="69" fillId="34" borderId="63" xfId="52" applyFont="1" applyFill="1" applyBorder="1" applyAlignment="1">
      <alignment horizontal="center" vertical="center" wrapText="1"/>
    </xf>
    <xf numFmtId="0" fontId="69" fillId="0" borderId="14" xfId="52" applyFont="1" applyFill="1" applyBorder="1" applyAlignment="1">
      <alignment horizontal="center" vertical="center" wrapText="1"/>
    </xf>
    <xf numFmtId="0" fontId="69" fillId="0" borderId="185" xfId="52" applyFont="1" applyFill="1" applyBorder="1" applyAlignment="1">
      <alignment horizontal="center" vertical="center" wrapText="1"/>
    </xf>
    <xf numFmtId="0" fontId="69" fillId="0" borderId="186" xfId="52" applyFont="1" applyFill="1" applyBorder="1" applyAlignment="1">
      <alignment horizontal="center" vertical="center" wrapText="1"/>
    </xf>
    <xf numFmtId="0" fontId="146" fillId="0" borderId="167" xfId="62" applyFont="1" applyFill="1" applyBorder="1" applyAlignment="1">
      <alignment horizontal="center" vertical="center" wrapText="1"/>
    </xf>
    <xf numFmtId="0" fontId="146" fillId="0" borderId="169" xfId="62" applyFont="1" applyFill="1" applyBorder="1" applyAlignment="1">
      <alignment horizontal="center" vertical="center" wrapText="1"/>
    </xf>
    <xf numFmtId="0" fontId="145" fillId="0" borderId="54" xfId="62" applyFont="1" applyFill="1" applyBorder="1" applyAlignment="1">
      <alignment horizontal="center" vertical="center" wrapText="1"/>
    </xf>
    <xf numFmtId="182" fontId="145" fillId="0" borderId="54" xfId="62" applyNumberFormat="1" applyFont="1" applyFill="1" applyBorder="1" applyAlignment="1">
      <alignment horizontal="center" vertical="center" shrinkToFit="1"/>
    </xf>
    <xf numFmtId="0" fontId="136" fillId="0" borderId="0" xfId="62" applyFont="1" applyFill="1" applyBorder="1" applyAlignment="1">
      <alignment horizontal="left" wrapText="1"/>
    </xf>
    <xf numFmtId="0" fontId="145" fillId="0" borderId="0" xfId="62" applyFont="1" applyFill="1" applyBorder="1" applyAlignment="1">
      <alignment horizontal="right" vertical="top" wrapText="1"/>
    </xf>
    <xf numFmtId="0" fontId="145" fillId="0" borderId="0" xfId="62" applyFont="1" applyFill="1" applyBorder="1" applyAlignment="1">
      <alignment horizontal="right" vertical="center" wrapText="1"/>
    </xf>
    <xf numFmtId="0" fontId="151" fillId="0" borderId="0" xfId="51" applyFont="1" applyFill="1" applyBorder="1" applyAlignment="1">
      <alignment horizontal="center" vertical="top" wrapText="1"/>
    </xf>
    <xf numFmtId="0" fontId="152" fillId="0" borderId="0" xfId="51" applyFont="1" applyFill="1" applyBorder="1" applyAlignment="1">
      <alignment horizontal="center" vertical="top" wrapText="1"/>
    </xf>
    <xf numFmtId="0" fontId="150" fillId="0" borderId="0" xfId="51" applyFont="1" applyFill="1" applyBorder="1" applyAlignment="1">
      <alignment horizontal="left" vertical="center" wrapText="1"/>
    </xf>
    <xf numFmtId="0" fontId="150" fillId="0" borderId="167" xfId="62" applyFont="1" applyFill="1" applyBorder="1" applyAlignment="1">
      <alignment horizontal="center" vertical="center" wrapText="1"/>
    </xf>
    <xf numFmtId="0" fontId="150" fillId="0" borderId="168" xfId="62" applyFont="1" applyFill="1" applyBorder="1" applyAlignment="1">
      <alignment horizontal="center" vertical="center" wrapText="1"/>
    </xf>
    <xf numFmtId="0" fontId="150" fillId="0" borderId="167" xfId="62" applyFont="1" applyFill="1" applyBorder="1" applyAlignment="1">
      <alignment horizontal="left" vertical="top" wrapText="1" indent="1"/>
    </xf>
    <xf numFmtId="0" fontId="150" fillId="0" borderId="169" xfId="62" applyFont="1" applyFill="1" applyBorder="1" applyAlignment="1">
      <alignment horizontal="left" vertical="top" wrapText="1" indent="1"/>
    </xf>
    <xf numFmtId="0" fontId="150" fillId="0" borderId="172" xfId="62" applyFont="1" applyFill="1" applyBorder="1" applyAlignment="1">
      <alignment horizontal="left" vertical="top" wrapText="1" indent="1"/>
    </xf>
    <xf numFmtId="0" fontId="150" fillId="0" borderId="179" xfId="62" applyFont="1" applyFill="1" applyBorder="1" applyAlignment="1">
      <alignment horizontal="left" vertical="top" wrapText="1" indent="1"/>
    </xf>
    <xf numFmtId="0" fontId="150" fillId="0" borderId="176" xfId="62" applyFont="1" applyFill="1" applyBorder="1" applyAlignment="1">
      <alignment horizontal="center" vertical="center" wrapText="1"/>
    </xf>
    <xf numFmtId="0" fontId="150" fillId="0" borderId="173" xfId="62" applyFont="1" applyFill="1" applyBorder="1" applyAlignment="1">
      <alignment horizontal="center" vertical="center" wrapText="1"/>
    </xf>
    <xf numFmtId="0" fontId="150" fillId="0" borderId="177" xfId="62" applyFont="1" applyFill="1" applyBorder="1" applyAlignment="1">
      <alignment horizontal="center" vertical="center" wrapText="1"/>
    </xf>
    <xf numFmtId="0" fontId="149" fillId="0" borderId="176" xfId="62" applyFont="1" applyFill="1" applyBorder="1" applyAlignment="1">
      <alignment horizontal="center" vertical="center" wrapText="1"/>
    </xf>
    <xf numFmtId="0" fontId="149" fillId="0" borderId="173" xfId="62" applyFont="1" applyFill="1" applyBorder="1" applyAlignment="1">
      <alignment horizontal="center" vertical="center" wrapText="1"/>
    </xf>
    <xf numFmtId="0" fontId="149" fillId="0" borderId="177" xfId="62" applyFont="1" applyFill="1" applyBorder="1" applyAlignment="1">
      <alignment horizontal="center" vertical="center" wrapText="1"/>
    </xf>
    <xf numFmtId="0" fontId="146" fillId="0" borderId="168" xfId="62" applyFont="1" applyFill="1" applyBorder="1" applyAlignment="1">
      <alignment horizontal="center" vertical="center" wrapText="1"/>
    </xf>
    <xf numFmtId="0" fontId="146" fillId="0" borderId="171" xfId="62" applyFont="1" applyFill="1" applyBorder="1" applyAlignment="1">
      <alignment horizontal="center" vertical="center" wrapText="1"/>
    </xf>
    <xf numFmtId="0" fontId="146" fillId="0" borderId="172" xfId="62" applyFont="1" applyFill="1" applyBorder="1" applyAlignment="1">
      <alignment horizontal="center" vertical="center" wrapText="1"/>
    </xf>
    <xf numFmtId="0" fontId="136" fillId="0" borderId="167" xfId="62" applyFont="1" applyFill="1" applyBorder="1" applyAlignment="1">
      <alignment horizontal="center" vertical="center" wrapText="1"/>
    </xf>
    <xf numFmtId="0" fontId="136" fillId="0" borderId="168" xfId="62" applyFont="1" applyFill="1" applyBorder="1" applyAlignment="1">
      <alignment horizontal="center" vertical="center" wrapText="1"/>
    </xf>
    <xf numFmtId="0" fontId="143" fillId="0" borderId="178" xfId="62" applyFont="1" applyFill="1" applyBorder="1" applyAlignment="1">
      <alignment horizontal="center" vertical="center" wrapText="1"/>
    </xf>
    <xf numFmtId="0" fontId="143" fillId="0" borderId="0" xfId="62" applyFont="1" applyFill="1" applyBorder="1" applyAlignment="1">
      <alignment horizontal="center" vertical="center" wrapText="1"/>
    </xf>
    <xf numFmtId="0" fontId="143" fillId="0" borderId="167" xfId="62" applyFont="1" applyFill="1" applyBorder="1" applyAlignment="1">
      <alignment horizontal="left" vertical="center" wrapText="1"/>
    </xf>
    <xf numFmtId="0" fontId="143" fillId="0" borderId="169" xfId="62" applyFont="1" applyFill="1" applyBorder="1" applyAlignment="1">
      <alignment horizontal="left" vertical="center" wrapText="1"/>
    </xf>
    <xf numFmtId="0" fontId="143" fillId="0" borderId="168" xfId="62" applyFont="1" applyFill="1" applyBorder="1" applyAlignment="1">
      <alignment horizontal="left" vertical="center" wrapText="1"/>
    </xf>
    <xf numFmtId="0" fontId="146" fillId="0" borderId="176" xfId="62" applyFont="1" applyFill="1" applyBorder="1" applyAlignment="1">
      <alignment horizontal="center" vertical="center" wrapText="1"/>
    </xf>
    <xf numFmtId="0" fontId="146" fillId="0" borderId="173" xfId="62" applyFont="1" applyFill="1" applyBorder="1" applyAlignment="1">
      <alignment horizontal="center" vertical="center" wrapText="1"/>
    </xf>
    <xf numFmtId="0" fontId="146" fillId="0" borderId="177" xfId="62" applyFont="1" applyFill="1" applyBorder="1" applyAlignment="1">
      <alignment horizontal="center" vertical="center" wrapText="1"/>
    </xf>
    <xf numFmtId="0" fontId="146" fillId="0" borderId="54" xfId="62" applyFont="1" applyFill="1" applyBorder="1" applyAlignment="1">
      <alignment horizontal="center" vertical="center" wrapText="1"/>
    </xf>
    <xf numFmtId="0" fontId="145" fillId="0" borderId="54" xfId="62" applyFont="1" applyFill="1" applyBorder="1" applyAlignment="1">
      <alignment horizontal="left" vertical="center" wrapText="1"/>
    </xf>
    <xf numFmtId="0" fontId="146" fillId="0" borderId="0" xfId="62" applyFont="1" applyFill="1" applyBorder="1" applyAlignment="1">
      <alignment horizontal="left" vertical="top" wrapText="1"/>
    </xf>
    <xf numFmtId="0" fontId="150" fillId="0" borderId="0" xfId="62" applyFont="1" applyFill="1" applyBorder="1" applyAlignment="1">
      <alignment horizontal="left" vertical="top" wrapText="1"/>
    </xf>
    <xf numFmtId="0" fontId="153" fillId="0" borderId="54" xfId="62" applyFont="1" applyFill="1" applyBorder="1" applyAlignment="1">
      <alignment horizontal="center" vertical="center" wrapText="1"/>
    </xf>
    <xf numFmtId="1" fontId="145" fillId="0" borderId="54" xfId="62" applyNumberFormat="1" applyFont="1" applyFill="1" applyBorder="1" applyAlignment="1">
      <alignment horizontal="left" vertical="center" shrinkToFit="1"/>
    </xf>
    <xf numFmtId="0" fontId="69" fillId="37" borderId="14" xfId="52" applyFont="1" applyFill="1" applyBorder="1" applyAlignment="1">
      <alignment horizontal="center" vertical="center" wrapText="1"/>
    </xf>
    <xf numFmtId="0" fontId="69" fillId="37" borderId="185" xfId="52" applyFont="1" applyFill="1" applyBorder="1" applyAlignment="1">
      <alignment horizontal="center" vertical="center" wrapText="1"/>
    </xf>
    <xf numFmtId="0" fontId="69" fillId="37" borderId="186" xfId="52" applyFont="1" applyFill="1" applyBorder="1" applyAlignment="1">
      <alignment horizontal="center" vertical="center" wrapText="1"/>
    </xf>
    <xf numFmtId="0" fontId="63" fillId="0" borderId="59" xfId="52" applyFont="1" applyFill="1" applyBorder="1" applyAlignment="1">
      <alignment horizontal="center" vertical="center"/>
    </xf>
    <xf numFmtId="0" fontId="63" fillId="0" borderId="60" xfId="52" applyFont="1" applyFill="1" applyBorder="1" applyAlignment="1">
      <alignment horizontal="center" vertical="center"/>
    </xf>
    <xf numFmtId="0" fontId="63" fillId="0" borderId="61" xfId="52" applyFont="1" applyFill="1" applyBorder="1" applyAlignment="1">
      <alignment horizontal="center" vertical="center"/>
    </xf>
    <xf numFmtId="0" fontId="63" fillId="0" borderId="54" xfId="52" applyFont="1" applyFill="1" applyBorder="1" applyAlignment="1">
      <alignment horizontal="center" vertical="center" wrapText="1"/>
    </xf>
    <xf numFmtId="0" fontId="63" fillId="0" borderId="0" xfId="52" applyFont="1" applyFill="1" applyBorder="1" applyAlignment="1">
      <alignment horizontal="center" vertical="center" wrapText="1"/>
    </xf>
    <xf numFmtId="0" fontId="63" fillId="0" borderId="54" xfId="52" applyFont="1" applyFill="1" applyBorder="1" applyAlignment="1">
      <alignment horizontal="center" vertical="center"/>
    </xf>
    <xf numFmtId="0" fontId="65" fillId="0" borderId="62" xfId="52" applyFont="1" applyFill="1" applyBorder="1" applyAlignment="1">
      <alignment horizontal="center" vertical="center" wrapText="1"/>
    </xf>
    <xf numFmtId="0" fontId="65" fillId="0" borderId="63" xfId="52" applyFont="1" applyFill="1" applyBorder="1" applyAlignment="1">
      <alignment horizontal="center" vertical="center" wrapText="1"/>
    </xf>
    <xf numFmtId="0" fontId="63" fillId="0" borderId="60" xfId="52" applyFont="1" applyFill="1" applyBorder="1" applyAlignment="1">
      <alignment horizontal="center" vertical="center" wrapText="1"/>
    </xf>
    <xf numFmtId="0" fontId="63" fillId="0" borderId="61" xfId="52" applyFont="1" applyFill="1" applyBorder="1" applyAlignment="1">
      <alignment horizontal="center" vertical="center" wrapText="1"/>
    </xf>
    <xf numFmtId="0" fontId="63" fillId="0" borderId="59" xfId="52" applyFont="1" applyFill="1" applyBorder="1" applyAlignment="1">
      <alignment horizontal="left" vertical="center"/>
    </xf>
    <xf numFmtId="0" fontId="63" fillId="0" borderId="60" xfId="52" applyFont="1" applyFill="1" applyBorder="1" applyAlignment="1">
      <alignment horizontal="left" vertical="center"/>
    </xf>
    <xf numFmtId="0" fontId="63" fillId="0" borderId="61" xfId="52" applyFont="1" applyFill="1" applyBorder="1" applyAlignment="1">
      <alignment horizontal="left" vertical="center"/>
    </xf>
    <xf numFmtId="0" fontId="63" fillId="0" borderId="54" xfId="52" applyFont="1" applyFill="1" applyBorder="1" applyAlignment="1">
      <alignment horizontal="left" vertical="center"/>
    </xf>
    <xf numFmtId="0" fontId="63" fillId="0" borderId="62" xfId="52" applyFont="1" applyFill="1" applyBorder="1" applyAlignment="1">
      <alignment horizontal="center" vertical="center" wrapText="1"/>
    </xf>
    <xf numFmtId="0" fontId="63" fillId="0" borderId="64" xfId="52" applyFont="1" applyFill="1" applyBorder="1" applyAlignment="1">
      <alignment horizontal="center" vertical="center" wrapText="1"/>
    </xf>
    <xf numFmtId="0" fontId="63" fillId="0" borderId="63" xfId="52" applyFont="1" applyFill="1" applyBorder="1" applyAlignment="1">
      <alignment horizontal="center" vertical="center" wrapText="1"/>
    </xf>
    <xf numFmtId="0" fontId="63" fillId="0" borderId="62" xfId="52" applyFont="1" applyFill="1" applyBorder="1" applyAlignment="1">
      <alignment horizontal="left" vertical="center"/>
    </xf>
    <xf numFmtId="0" fontId="63" fillId="0" borderId="64" xfId="52" applyFont="1" applyFill="1" applyBorder="1" applyAlignment="1">
      <alignment horizontal="left" vertical="center"/>
    </xf>
    <xf numFmtId="0" fontId="63" fillId="0" borderId="63" xfId="52" applyFont="1" applyFill="1" applyBorder="1" applyAlignment="1">
      <alignment horizontal="left" vertical="center"/>
    </xf>
    <xf numFmtId="0" fontId="69" fillId="34" borderId="54" xfId="52" applyFont="1" applyFill="1" applyBorder="1" applyAlignment="1">
      <alignment horizontal="left" vertical="center"/>
    </xf>
    <xf numFmtId="0" fontId="63" fillId="0" borderId="54" xfId="52" applyFont="1" applyFill="1" applyBorder="1" applyAlignment="1">
      <alignment horizontal="left" vertical="center" wrapText="1"/>
    </xf>
    <xf numFmtId="0" fontId="140" fillId="0" borderId="54" xfId="46" applyFont="1" applyBorder="1" applyAlignment="1">
      <alignment horizontal="center" vertical="center"/>
    </xf>
    <xf numFmtId="0" fontId="191" fillId="0" borderId="0" xfId="60" applyFont="1" applyFill="1" applyAlignment="1">
      <alignment horizontal="left" vertical="top" wrapText="1"/>
    </xf>
    <xf numFmtId="0" fontId="190" fillId="0" borderId="0" xfId="60" applyFont="1" applyFill="1" applyAlignment="1">
      <alignment horizontal="left" vertical="top"/>
    </xf>
    <xf numFmtId="0" fontId="79" fillId="0" borderId="0" xfId="46" applyFont="1" applyBorder="1" applyAlignment="1">
      <alignment horizontal="left" vertical="center"/>
    </xf>
    <xf numFmtId="0" fontId="79" fillId="0" borderId="184" xfId="46" applyFont="1" applyBorder="1" applyAlignment="1">
      <alignment horizontal="left" vertical="center"/>
    </xf>
    <xf numFmtId="49" fontId="79" fillId="0" borderId="63" xfId="46" applyNumberFormat="1" applyFont="1" applyBorder="1" applyAlignment="1">
      <alignment horizontal="center" vertical="center"/>
    </xf>
    <xf numFmtId="49" fontId="79" fillId="0" borderId="49" xfId="46" applyNumberFormat="1" applyFont="1" applyBorder="1" applyAlignment="1">
      <alignment horizontal="center" vertical="center"/>
    </xf>
    <xf numFmtId="49" fontId="8" fillId="0" borderId="49" xfId="46" applyNumberFormat="1" applyBorder="1" applyAlignment="1">
      <alignment horizontal="center" vertical="center"/>
    </xf>
    <xf numFmtId="0" fontId="80" fillId="0" borderId="11" xfId="46" applyFont="1" applyBorder="1" applyAlignment="1">
      <alignment horizontal="left" vertical="center" wrapText="1"/>
    </xf>
    <xf numFmtId="0" fontId="79" fillId="0" borderId="12" xfId="46" applyFont="1" applyBorder="1" applyAlignment="1">
      <alignment horizontal="left" vertical="center" wrapText="1"/>
    </xf>
    <xf numFmtId="0" fontId="79" fillId="0" borderId="13" xfId="46" applyFont="1" applyBorder="1" applyAlignment="1">
      <alignment horizontal="left" vertical="center" wrapText="1"/>
    </xf>
    <xf numFmtId="0" fontId="79" fillId="0" borderId="49" xfId="46" applyFont="1" applyBorder="1" applyAlignment="1">
      <alignment horizontal="left" vertical="center" wrapText="1"/>
    </xf>
    <xf numFmtId="0" fontId="79" fillId="0" borderId="0" xfId="46" applyFont="1" applyBorder="1" applyAlignment="1">
      <alignment horizontal="left" vertical="center" wrapText="1"/>
    </xf>
    <xf numFmtId="0" fontId="79" fillId="0" borderId="48" xfId="46" applyFont="1" applyBorder="1" applyAlignment="1">
      <alignment horizontal="left" vertical="center" wrapText="1"/>
    </xf>
    <xf numFmtId="0" fontId="79" fillId="0" borderId="15" xfId="46" applyFont="1" applyBorder="1" applyAlignment="1">
      <alignment horizontal="left" vertical="center" wrapText="1"/>
    </xf>
    <xf numFmtId="0" fontId="79" fillId="0" borderId="16" xfId="46" applyFont="1" applyBorder="1" applyAlignment="1">
      <alignment horizontal="left" vertical="center" wrapText="1"/>
    </xf>
    <xf numFmtId="0" fontId="80" fillId="0" borderId="11" xfId="46" applyFont="1" applyBorder="1" applyAlignment="1">
      <alignment horizontal="left" vertical="top" wrapText="1"/>
    </xf>
    <xf numFmtId="0" fontId="80" fillId="0" borderId="12" xfId="46" applyFont="1" applyBorder="1" applyAlignment="1">
      <alignment horizontal="left" vertical="top" wrapText="1"/>
    </xf>
    <xf numFmtId="0" fontId="80" fillId="0" borderId="49" xfId="46" applyFont="1" applyBorder="1" applyAlignment="1">
      <alignment horizontal="left" vertical="top" wrapText="1"/>
    </xf>
    <xf numFmtId="0" fontId="80" fillId="0" borderId="0" xfId="46" applyFont="1" applyBorder="1" applyAlignment="1">
      <alignment horizontal="left" vertical="top" wrapText="1"/>
    </xf>
    <xf numFmtId="0" fontId="80" fillId="0" borderId="14" xfId="46" applyFont="1" applyBorder="1" applyAlignment="1">
      <alignment horizontal="left" vertical="top" wrapText="1"/>
    </xf>
    <xf numFmtId="0" fontId="80" fillId="0" borderId="15" xfId="46" applyFont="1" applyBorder="1" applyAlignment="1">
      <alignment horizontal="left" vertical="top" wrapText="1"/>
    </xf>
    <xf numFmtId="0" fontId="84" fillId="0" borderId="12" xfId="46" applyFont="1" applyBorder="1" applyAlignment="1">
      <alignment horizontal="center" vertical="top" wrapText="1"/>
    </xf>
    <xf numFmtId="0" fontId="84" fillId="0" borderId="0" xfId="46" applyFont="1" applyBorder="1" applyAlignment="1">
      <alignment horizontal="center" vertical="top" wrapText="1"/>
    </xf>
    <xf numFmtId="0" fontId="84" fillId="0" borderId="15" xfId="46" applyFont="1" applyBorder="1" applyAlignment="1">
      <alignment horizontal="center" vertical="top" wrapText="1"/>
    </xf>
    <xf numFmtId="49" fontId="8" fillId="0" borderId="62" xfId="46" applyNumberFormat="1" applyBorder="1" applyAlignment="1">
      <alignment horizontal="center" vertical="center" wrapText="1"/>
    </xf>
    <xf numFmtId="49" fontId="8" fillId="0" borderId="63" xfId="46" applyNumberFormat="1" applyBorder="1" applyAlignment="1">
      <alignment horizontal="center" vertical="center" wrapText="1"/>
    </xf>
    <xf numFmtId="0" fontId="79" fillId="0" borderId="54" xfId="46" applyFont="1" applyBorder="1" applyAlignment="1">
      <alignment horizontal="center" vertical="center"/>
    </xf>
    <xf numFmtId="0" fontId="80" fillId="0" borderId="11" xfId="46" applyFont="1" applyBorder="1" applyAlignment="1">
      <alignment horizontal="center" vertical="center"/>
    </xf>
    <xf numFmtId="0" fontId="80" fillId="0" borderId="12" xfId="46" applyFont="1" applyBorder="1" applyAlignment="1">
      <alignment horizontal="center" vertical="center"/>
    </xf>
    <xf numFmtId="0" fontId="80" fillId="0" borderId="13" xfId="46" applyFont="1" applyBorder="1" applyAlignment="1">
      <alignment horizontal="center" vertical="center"/>
    </xf>
    <xf numFmtId="0" fontId="80" fillId="0" borderId="14" xfId="46" applyFont="1" applyBorder="1" applyAlignment="1">
      <alignment horizontal="center" vertical="center"/>
    </xf>
    <xf numFmtId="0" fontId="80" fillId="0" borderId="15" xfId="46" applyFont="1" applyBorder="1" applyAlignment="1">
      <alignment horizontal="center" vertical="center"/>
    </xf>
    <xf numFmtId="0" fontId="80" fillId="0" borderId="16" xfId="46" applyFont="1" applyBorder="1" applyAlignment="1">
      <alignment horizontal="center" vertical="center"/>
    </xf>
    <xf numFmtId="0" fontId="79" fillId="0" borderId="60" xfId="46" applyFont="1" applyBorder="1" applyAlignment="1">
      <alignment horizontal="left" vertical="center" indent="2"/>
    </xf>
    <xf numFmtId="0" fontId="127" fillId="0" borderId="12" xfId="46" applyFont="1" applyBorder="1" applyAlignment="1">
      <alignment horizontal="center" vertical="center"/>
    </xf>
    <xf numFmtId="0" fontId="79" fillId="0" borderId="11" xfId="46" applyFont="1" applyBorder="1" applyAlignment="1">
      <alignment horizontal="center" vertical="center"/>
    </xf>
    <xf numFmtId="0" fontId="79" fillId="0" borderId="12" xfId="46" applyFont="1" applyBorder="1" applyAlignment="1">
      <alignment horizontal="center" vertical="center"/>
    </xf>
    <xf numFmtId="0" fontId="79" fillId="0" borderId="13" xfId="46" applyFont="1" applyBorder="1" applyAlignment="1">
      <alignment horizontal="center" vertical="center"/>
    </xf>
    <xf numFmtId="0" fontId="79" fillId="0" borderId="15" xfId="46" applyFont="1" applyBorder="1" applyAlignment="1">
      <alignment horizontal="center" vertical="center"/>
    </xf>
    <xf numFmtId="0" fontId="79" fillId="0" borderId="16" xfId="46" applyFont="1" applyBorder="1" applyAlignment="1">
      <alignment horizontal="center" vertical="center"/>
    </xf>
    <xf numFmtId="0" fontId="126" fillId="0" borderId="12" xfId="46" applyFont="1" applyBorder="1" applyAlignment="1">
      <alignment horizontal="center" vertical="center" shrinkToFit="1"/>
    </xf>
    <xf numFmtId="0" fontId="126" fillId="0" borderId="15" xfId="46" applyFont="1" applyBorder="1" applyAlignment="1">
      <alignment horizontal="center" vertical="center" shrinkToFit="1"/>
    </xf>
    <xf numFmtId="0" fontId="79" fillId="0" borderId="0" xfId="46" applyFont="1" applyBorder="1" applyAlignment="1">
      <alignment horizontal="center" vertical="center"/>
    </xf>
    <xf numFmtId="0" fontId="80" fillId="0" borderId="11" xfId="46" applyFont="1" applyBorder="1" applyAlignment="1">
      <alignment horizontal="center" vertical="center" wrapText="1"/>
    </xf>
    <xf numFmtId="0" fontId="80" fillId="0" borderId="12" xfId="46" applyFont="1" applyBorder="1" applyAlignment="1">
      <alignment horizontal="center" vertical="center" wrapText="1"/>
    </xf>
    <xf numFmtId="0" fontId="80" fillId="0" borderId="13" xfId="46" applyFont="1" applyBorder="1" applyAlignment="1">
      <alignment horizontal="center" vertical="center" wrapText="1"/>
    </xf>
    <xf numFmtId="0" fontId="80" fillId="0" borderId="14" xfId="46" applyFont="1" applyBorder="1" applyAlignment="1">
      <alignment horizontal="center" vertical="center" wrapText="1"/>
    </xf>
    <xf numFmtId="0" fontId="80" fillId="0" borderId="15" xfId="46" applyFont="1" applyBorder="1" applyAlignment="1">
      <alignment horizontal="center" vertical="center" wrapText="1"/>
    </xf>
    <xf numFmtId="0" fontId="80" fillId="0" borderId="16" xfId="46" applyFont="1" applyBorder="1" applyAlignment="1">
      <alignment horizontal="center" vertical="center" wrapText="1"/>
    </xf>
    <xf numFmtId="0" fontId="82" fillId="0" borderId="60" xfId="46" applyFont="1" applyBorder="1" applyAlignment="1">
      <alignment horizontal="left" vertical="center"/>
    </xf>
    <xf numFmtId="0" fontId="82" fillId="0" borderId="60" xfId="46" applyFont="1" applyBorder="1" applyAlignment="1">
      <alignment horizontal="right" vertical="center"/>
    </xf>
    <xf numFmtId="0" fontId="79" fillId="0" borderId="11" xfId="46" applyFont="1" applyBorder="1" applyAlignment="1">
      <alignment horizontal="center" vertical="center" textRotation="255"/>
    </xf>
    <xf numFmtId="0" fontId="79" fillId="0" borderId="12" xfId="46" applyFont="1" applyBorder="1" applyAlignment="1">
      <alignment horizontal="center" vertical="center" textRotation="255"/>
    </xf>
    <xf numFmtId="0" fontId="79" fillId="0" borderId="49" xfId="46" applyFont="1" applyBorder="1" applyAlignment="1">
      <alignment horizontal="center" vertical="center" textRotation="255"/>
    </xf>
    <xf numFmtId="0" fontId="79" fillId="0" borderId="0" xfId="46" applyFont="1" applyBorder="1" applyAlignment="1">
      <alignment horizontal="center" vertical="center" textRotation="255"/>
    </xf>
    <xf numFmtId="0" fontId="79" fillId="0" borderId="14" xfId="46" applyFont="1" applyBorder="1" applyAlignment="1">
      <alignment horizontal="center" vertical="center" textRotation="255"/>
    </xf>
    <xf numFmtId="0" fontId="79" fillId="0" borderId="15" xfId="46" applyFont="1" applyBorder="1" applyAlignment="1">
      <alignment horizontal="center" vertical="center" textRotation="255"/>
    </xf>
    <xf numFmtId="0" fontId="81" fillId="0" borderId="48" xfId="46" applyFont="1" applyBorder="1" applyAlignment="1">
      <alignment horizontal="center" vertical="top" textRotation="255"/>
    </xf>
    <xf numFmtId="0" fontId="81" fillId="0" borderId="49" xfId="46" applyFont="1" applyBorder="1" applyAlignment="1">
      <alignment horizontal="right" vertical="top" textRotation="255" wrapText="1"/>
    </xf>
    <xf numFmtId="0" fontId="81" fillId="0" borderId="0" xfId="46" applyFont="1" applyBorder="1" applyAlignment="1">
      <alignment horizontal="right" vertical="top" textRotation="255" wrapText="1"/>
    </xf>
    <xf numFmtId="0" fontId="81" fillId="0" borderId="0" xfId="46" applyFont="1" applyBorder="1" applyAlignment="1">
      <alignment horizontal="center" vertical="top" textRotation="255" wrapText="1"/>
    </xf>
    <xf numFmtId="0" fontId="77" fillId="0" borderId="0" xfId="46" applyFont="1" applyBorder="1" applyAlignment="1">
      <alignment horizontal="center" vertical="top" textRotation="255" wrapText="1"/>
    </xf>
    <xf numFmtId="0" fontId="77" fillId="0" borderId="15" xfId="46" applyFont="1" applyBorder="1" applyAlignment="1">
      <alignment horizontal="center" vertical="top" textRotation="255" wrapText="1"/>
    </xf>
    <xf numFmtId="0" fontId="126" fillId="0" borderId="60" xfId="46" applyFont="1" applyBorder="1" applyAlignment="1">
      <alignment horizontal="center" vertical="center" shrinkToFit="1"/>
    </xf>
    <xf numFmtId="0" fontId="79" fillId="0" borderId="60" xfId="46" applyFont="1" applyBorder="1" applyAlignment="1">
      <alignment horizontal="center" vertical="center" shrinkToFit="1"/>
    </xf>
    <xf numFmtId="0" fontId="81" fillId="0" borderId="11" xfId="46" applyFont="1" applyBorder="1" applyAlignment="1">
      <alignment horizontal="center" vertical="center" wrapText="1"/>
    </xf>
    <xf numFmtId="0" fontId="81" fillId="0" borderId="12" xfId="46" applyFont="1" applyBorder="1" applyAlignment="1">
      <alignment horizontal="center" vertical="center" wrapText="1"/>
    </xf>
    <xf numFmtId="0" fontId="81" fillId="0" borderId="13" xfId="46" applyFont="1" applyBorder="1" applyAlignment="1">
      <alignment horizontal="center" vertical="center" wrapText="1"/>
    </xf>
    <xf numFmtId="0" fontId="81" fillId="0" borderId="14" xfId="46" applyFont="1" applyBorder="1" applyAlignment="1">
      <alignment horizontal="center" vertical="center" wrapText="1"/>
    </xf>
    <xf numFmtId="0" fontId="81" fillId="0" borderId="15" xfId="46" applyFont="1" applyBorder="1" applyAlignment="1">
      <alignment horizontal="center" vertical="center" wrapText="1"/>
    </xf>
    <xf numFmtId="0" fontId="81" fillId="0" borderId="16" xfId="46" applyFont="1" applyBorder="1" applyAlignment="1">
      <alignment horizontal="center" vertical="center" wrapText="1"/>
    </xf>
    <xf numFmtId="0" fontId="127" fillId="0" borderId="15" xfId="46" applyFont="1" applyFill="1" applyBorder="1" applyAlignment="1">
      <alignment horizontal="left" vertical="center"/>
    </xf>
    <xf numFmtId="0" fontId="83" fillId="0" borderId="12" xfId="46" applyFont="1" applyBorder="1" applyAlignment="1">
      <alignment horizontal="left" vertical="top" wrapText="1"/>
    </xf>
    <xf numFmtId="0" fontId="83" fillId="0" borderId="0" xfId="46" applyFont="1" applyBorder="1" applyAlignment="1">
      <alignment horizontal="left" vertical="top"/>
    </xf>
    <xf numFmtId="0" fontId="83" fillId="0" borderId="15" xfId="46" applyFont="1" applyBorder="1" applyAlignment="1">
      <alignment horizontal="left" vertical="top"/>
    </xf>
    <xf numFmtId="0" fontId="148" fillId="0" borderId="0" xfId="0" applyFont="1" applyAlignment="1">
      <alignment horizontal="left" vertical="center" wrapText="1"/>
    </xf>
    <xf numFmtId="0" fontId="148" fillId="0" borderId="0" xfId="0" applyFont="1" applyAlignment="1">
      <alignment horizontal="left" vertical="center"/>
    </xf>
    <xf numFmtId="0" fontId="148" fillId="0" borderId="0" xfId="0" applyFont="1" applyAlignment="1">
      <alignment vertical="top" wrapText="1"/>
    </xf>
    <xf numFmtId="0" fontId="148" fillId="0" borderId="0" xfId="0" applyFont="1" applyAlignment="1">
      <alignment vertical="top"/>
    </xf>
    <xf numFmtId="0" fontId="144" fillId="0" borderId="167" xfId="61" applyFont="1" applyFill="1" applyBorder="1" applyAlignment="1">
      <alignment horizontal="left" vertical="top" wrapText="1"/>
    </xf>
    <xf numFmtId="0" fontId="144" fillId="0" borderId="168" xfId="61" applyFont="1" applyFill="1" applyBorder="1" applyAlignment="1">
      <alignment horizontal="left" vertical="top" wrapText="1"/>
    </xf>
    <xf numFmtId="0" fontId="143" fillId="0" borderId="171" xfId="61" applyFont="1" applyFill="1" applyBorder="1" applyAlignment="1">
      <alignment horizontal="left" wrapText="1"/>
    </xf>
    <xf numFmtId="0" fontId="143" fillId="0" borderId="172" xfId="61" applyFont="1" applyFill="1" applyBorder="1" applyAlignment="1">
      <alignment horizontal="left" wrapText="1"/>
    </xf>
    <xf numFmtId="0" fontId="144" fillId="0" borderId="169" xfId="61" applyFont="1" applyFill="1" applyBorder="1" applyAlignment="1">
      <alignment horizontal="left" vertical="top" wrapText="1"/>
    </xf>
    <xf numFmtId="0" fontId="144" fillId="0" borderId="167" xfId="61" applyFont="1" applyFill="1" applyBorder="1" applyAlignment="1">
      <alignment horizontal="left" vertical="top" wrapText="1" indent="1"/>
    </xf>
    <xf numFmtId="0" fontId="144" fillId="0" borderId="169" xfId="61" applyFont="1" applyFill="1" applyBorder="1" applyAlignment="1">
      <alignment horizontal="left" vertical="top" wrapText="1" indent="1"/>
    </xf>
    <xf numFmtId="0" fontId="144" fillId="0" borderId="168" xfId="61" applyFont="1" applyFill="1" applyBorder="1" applyAlignment="1">
      <alignment horizontal="left" vertical="top" wrapText="1" indent="1"/>
    </xf>
    <xf numFmtId="0" fontId="143" fillId="0" borderId="167" xfId="61" applyFont="1" applyFill="1" applyBorder="1" applyAlignment="1">
      <alignment horizontal="left" vertical="top" wrapText="1"/>
    </xf>
    <xf numFmtId="0" fontId="143" fillId="0" borderId="169" xfId="61" applyFont="1" applyFill="1" applyBorder="1" applyAlignment="1">
      <alignment horizontal="left" vertical="top" wrapText="1"/>
    </xf>
    <xf numFmtId="0" fontId="143" fillId="0" borderId="168" xfId="61" applyFont="1" applyFill="1" applyBorder="1" applyAlignment="1">
      <alignment horizontal="left" vertical="top" wrapText="1"/>
    </xf>
    <xf numFmtId="0" fontId="145" fillId="0" borderId="167" xfId="61" applyFont="1" applyFill="1" applyBorder="1" applyAlignment="1">
      <alignment horizontal="left" vertical="top" wrapText="1"/>
    </xf>
    <xf numFmtId="0" fontId="146" fillId="0" borderId="169" xfId="61" applyFont="1" applyFill="1" applyBorder="1" applyAlignment="1">
      <alignment horizontal="left" vertical="top" wrapText="1"/>
    </xf>
    <xf numFmtId="0" fontId="146" fillId="0" borderId="168" xfId="61" applyFont="1" applyFill="1" applyBorder="1" applyAlignment="1">
      <alignment horizontal="left" vertical="top" wrapText="1"/>
    </xf>
    <xf numFmtId="0" fontId="136" fillId="0" borderId="0" xfId="45" applyFont="1" applyFill="1" applyBorder="1" applyAlignment="1">
      <alignment horizontal="left" wrapText="1"/>
    </xf>
    <xf numFmtId="0" fontId="141" fillId="0" borderId="0" xfId="61" applyFont="1" applyFill="1" applyBorder="1" applyAlignment="1">
      <alignment horizontal="right" vertical="top" wrapText="1"/>
    </xf>
    <xf numFmtId="0" fontId="141" fillId="0" borderId="0" xfId="45" applyFont="1" applyFill="1" applyBorder="1" applyAlignment="1">
      <alignment horizontal="right" vertical="center" wrapText="1"/>
    </xf>
    <xf numFmtId="0" fontId="117" fillId="0" borderId="0" xfId="61" applyFont="1" applyFill="1" applyBorder="1" applyAlignment="1">
      <alignment horizontal="center" vertical="center" wrapText="1"/>
    </xf>
    <xf numFmtId="0" fontId="143" fillId="0" borderId="0" xfId="61" applyFont="1" applyFill="1" applyBorder="1" applyAlignment="1">
      <alignment horizontal="center" vertical="center" wrapText="1"/>
    </xf>
    <xf numFmtId="0" fontId="69" fillId="34" borderId="16" xfId="52" applyFont="1" applyFill="1" applyBorder="1" applyAlignment="1">
      <alignment horizontal="center" vertical="center"/>
    </xf>
    <xf numFmtId="0" fontId="69" fillId="34" borderId="59" xfId="52" applyFont="1" applyFill="1" applyBorder="1" applyAlignment="1">
      <alignment horizontal="left" vertical="center"/>
    </xf>
    <xf numFmtId="0" fontId="0" fillId="0" borderId="60" xfId="0" applyFont="1" applyBorder="1" applyAlignment="1">
      <alignment horizontal="left" vertical="center"/>
    </xf>
    <xf numFmtId="0" fontId="0" fillId="0" borderId="61" xfId="0" applyFont="1" applyBorder="1" applyAlignment="1">
      <alignment horizontal="left" vertical="center"/>
    </xf>
    <xf numFmtId="0" fontId="69" fillId="0" borderId="15" xfId="52" applyFont="1" applyFill="1" applyBorder="1" applyAlignment="1">
      <alignment horizontal="center" vertical="center" wrapText="1"/>
    </xf>
    <xf numFmtId="0" fontId="69" fillId="0" borderId="16" xfId="52" applyFont="1" applyFill="1" applyBorder="1" applyAlignment="1">
      <alignment horizontal="center" vertical="center" wrapText="1"/>
    </xf>
    <xf numFmtId="0" fontId="208" fillId="0" borderId="0" xfId="0" applyFont="1" applyAlignment="1">
      <alignment horizontal="left" vertical="center"/>
    </xf>
    <xf numFmtId="0" fontId="194" fillId="0" borderId="0" xfId="0" applyFont="1" applyAlignment="1">
      <alignment horizontal="left" vertical="center"/>
    </xf>
    <xf numFmtId="0" fontId="210" fillId="0" borderId="0" xfId="0" applyFont="1" applyAlignment="1">
      <alignment horizontal="left" vertical="center"/>
    </xf>
    <xf numFmtId="0" fontId="198" fillId="0" borderId="180" xfId="51" applyFont="1" applyBorder="1" applyAlignment="1">
      <alignment horizontal="center" vertical="center"/>
    </xf>
    <xf numFmtId="0" fontId="198" fillId="0" borderId="181" xfId="51" applyFont="1" applyBorder="1" applyAlignment="1">
      <alignment horizontal="center" vertical="center"/>
    </xf>
    <xf numFmtId="0" fontId="198" fillId="0" borderId="182" xfId="51" applyFont="1" applyBorder="1" applyAlignment="1">
      <alignment horizontal="center" vertical="center"/>
    </xf>
    <xf numFmtId="0" fontId="198" fillId="0" borderId="183" xfId="51" applyFont="1" applyBorder="1" applyAlignment="1">
      <alignment horizontal="center" vertical="center"/>
    </xf>
    <xf numFmtId="0" fontId="198" fillId="0" borderId="0" xfId="51" applyFont="1" applyBorder="1" applyAlignment="1">
      <alignment horizontal="center" vertical="center"/>
    </xf>
    <xf numFmtId="0" fontId="198" fillId="0" borderId="184" xfId="51" applyFont="1" applyBorder="1" applyAlignment="1">
      <alignment horizontal="center" vertical="center"/>
    </xf>
    <xf numFmtId="0" fontId="198" fillId="0" borderId="14" xfId="51" applyFont="1" applyBorder="1" applyAlignment="1">
      <alignment horizontal="center" vertical="center"/>
    </xf>
    <xf numFmtId="0" fontId="198" fillId="0" borderId="185" xfId="51" applyFont="1" applyBorder="1" applyAlignment="1">
      <alignment horizontal="center" vertical="center"/>
    </xf>
    <xf numFmtId="0" fontId="198" fillId="0" borderId="186" xfId="51" applyFont="1" applyBorder="1" applyAlignment="1">
      <alignment horizontal="center" vertical="center"/>
    </xf>
    <xf numFmtId="0" fontId="197" fillId="0" borderId="59" xfId="51" applyFont="1" applyBorder="1" applyAlignment="1">
      <alignment horizontal="center" vertical="center"/>
    </xf>
    <xf numFmtId="0" fontId="198" fillId="0" borderId="60" xfId="51" applyFont="1" applyBorder="1" applyAlignment="1">
      <alignment horizontal="center" vertical="center"/>
    </xf>
    <xf numFmtId="0" fontId="198" fillId="0" borderId="61" xfId="51" applyFont="1" applyBorder="1" applyAlignment="1">
      <alignment horizontal="center" vertical="center"/>
    </xf>
    <xf numFmtId="0" fontId="198" fillId="0" borderId="59" xfId="51" applyFont="1" applyBorder="1" applyAlignment="1">
      <alignment horizontal="left" vertical="center"/>
    </xf>
    <xf numFmtId="0" fontId="198" fillId="0" borderId="60" xfId="51" applyFont="1" applyBorder="1" applyAlignment="1">
      <alignment horizontal="left" vertical="center"/>
    </xf>
    <xf numFmtId="0" fontId="198" fillId="0" borderId="61" xfId="51" applyFont="1" applyBorder="1" applyAlignment="1">
      <alignment horizontal="left" vertical="center"/>
    </xf>
    <xf numFmtId="0" fontId="198" fillId="0" borderId="180" xfId="51" applyFont="1" applyBorder="1" applyAlignment="1">
      <alignment horizontal="center" vertical="center" wrapText="1"/>
    </xf>
    <xf numFmtId="0" fontId="198" fillId="0" borderId="181" xfId="51" applyFont="1" applyBorder="1" applyAlignment="1">
      <alignment horizontal="center" vertical="center" wrapText="1"/>
    </xf>
    <xf numFmtId="0" fontId="198" fillId="0" borderId="182" xfId="51" applyFont="1" applyBorder="1" applyAlignment="1">
      <alignment horizontal="center" vertical="center" wrapText="1"/>
    </xf>
    <xf numFmtId="3" fontId="198" fillId="0" borderId="180" xfId="51" applyNumberFormat="1" applyFont="1" applyBorder="1" applyAlignment="1">
      <alignment horizontal="center" vertical="center"/>
    </xf>
    <xf numFmtId="0" fontId="195" fillId="0" borderId="59" xfId="51" applyFont="1" applyBorder="1" applyAlignment="1">
      <alignment horizontal="center" vertical="center"/>
    </xf>
    <xf numFmtId="0" fontId="195" fillId="0" borderId="60" xfId="51" applyFont="1" applyBorder="1" applyAlignment="1">
      <alignment horizontal="center" vertical="center"/>
    </xf>
    <xf numFmtId="0" fontId="195" fillId="0" borderId="61" xfId="51" applyFont="1" applyBorder="1" applyAlignment="1">
      <alignment horizontal="center" vertical="center"/>
    </xf>
    <xf numFmtId="0" fontId="196" fillId="0" borderId="0" xfId="51" applyFont="1" applyAlignment="1">
      <alignment horizontal="center" vertical="center"/>
    </xf>
    <xf numFmtId="0" fontId="63" fillId="0" borderId="59" xfId="52" applyFont="1" applyBorder="1" applyAlignment="1">
      <alignment horizontal="center" vertical="center" wrapText="1"/>
    </xf>
    <xf numFmtId="0" fontId="63" fillId="0" borderId="60" xfId="52" applyFont="1" applyBorder="1" applyAlignment="1">
      <alignment horizontal="center" vertical="center" wrapText="1"/>
    </xf>
    <xf numFmtId="0" fontId="63" fillId="0" borderId="61" xfId="52" applyFont="1" applyBorder="1" applyAlignment="1">
      <alignment horizontal="center" vertical="center" wrapText="1"/>
    </xf>
    <xf numFmtId="0" fontId="69" fillId="0" borderId="54" xfId="52" applyFont="1" applyFill="1" applyBorder="1" applyAlignment="1">
      <alignment horizontal="center" vertical="center" wrapText="1"/>
    </xf>
    <xf numFmtId="0" fontId="63" fillId="0" borderId="62" xfId="52" applyFont="1" applyFill="1" applyBorder="1" applyAlignment="1">
      <alignment horizontal="center" vertical="center"/>
    </xf>
    <xf numFmtId="0" fontId="63" fillId="0" borderId="63" xfId="52" applyFont="1" applyFill="1" applyBorder="1" applyAlignment="1">
      <alignment horizontal="center" vertical="center"/>
    </xf>
    <xf numFmtId="0" fontId="88" fillId="0" borderId="54" xfId="52" applyFont="1" applyFill="1" applyBorder="1" applyAlignment="1">
      <alignment horizontal="left" vertical="center"/>
    </xf>
    <xf numFmtId="0" fontId="63" fillId="0" borderId="180" xfId="52" applyFont="1" applyFill="1" applyBorder="1" applyAlignment="1">
      <alignment horizontal="center" vertical="center" wrapText="1"/>
    </xf>
    <xf numFmtId="0" fontId="63" fillId="0" borderId="182" xfId="52" applyFont="1" applyFill="1" applyBorder="1" applyAlignment="1">
      <alignment horizontal="center" vertical="center" wrapText="1"/>
    </xf>
    <xf numFmtId="0" fontId="63" fillId="0" borderId="181" xfId="52" applyFont="1" applyBorder="1" applyAlignment="1">
      <alignment horizontal="left" vertical="center"/>
    </xf>
    <xf numFmtId="0" fontId="63" fillId="0" borderId="59" xfId="52" applyFont="1" applyBorder="1" applyAlignment="1">
      <alignment horizontal="center" vertical="center"/>
    </xf>
    <xf numFmtId="0" fontId="63" fillId="0" borderId="60" xfId="52" applyFont="1" applyBorder="1" applyAlignment="1">
      <alignment horizontal="center" vertical="center"/>
    </xf>
    <xf numFmtId="0" fontId="63" fillId="0" borderId="61" xfId="52" applyFont="1" applyBorder="1" applyAlignment="1">
      <alignment horizontal="center" vertical="center"/>
    </xf>
    <xf numFmtId="0" fontId="63" fillId="0" borderId="54" xfId="52" applyFont="1" applyBorder="1" applyAlignment="1">
      <alignment horizontal="center" vertical="center"/>
    </xf>
    <xf numFmtId="0" fontId="63" fillId="0" borderId="54" xfId="52" applyFont="1" applyBorder="1" applyAlignment="1">
      <alignment horizontal="center" vertical="center" wrapText="1"/>
    </xf>
    <xf numFmtId="0" fontId="63" fillId="0" borderId="59" xfId="52" applyFont="1" applyFill="1" applyBorder="1" applyAlignment="1">
      <alignment horizontal="center" vertical="center" wrapText="1"/>
    </xf>
    <xf numFmtId="0" fontId="200" fillId="0" borderId="59" xfId="51" applyFont="1" applyBorder="1" applyAlignment="1">
      <alignment horizontal="center" vertical="center"/>
    </xf>
    <xf numFmtId="0" fontId="200" fillId="0" borderId="60" xfId="51" applyFont="1" applyBorder="1" applyAlignment="1">
      <alignment horizontal="center" vertical="center"/>
    </xf>
    <xf numFmtId="0" fontId="200" fillId="0" borderId="61" xfId="51" applyFont="1" applyBorder="1" applyAlignment="1">
      <alignment horizontal="center" vertical="center"/>
    </xf>
    <xf numFmtId="0" fontId="197" fillId="0" borderId="54" xfId="51" applyFont="1" applyBorder="1" applyAlignment="1">
      <alignment horizontal="center" vertical="center"/>
    </xf>
    <xf numFmtId="0" fontId="200" fillId="0" borderId="59" xfId="51" applyFont="1" applyBorder="1" applyAlignment="1">
      <alignment horizontal="right" vertical="center"/>
    </xf>
    <xf numFmtId="0" fontId="200" fillId="0" borderId="60" xfId="51" applyFont="1" applyBorder="1" applyAlignment="1">
      <alignment horizontal="right" vertical="center"/>
    </xf>
    <xf numFmtId="0" fontId="200" fillId="0" borderId="61" xfId="51" applyFont="1" applyBorder="1" applyAlignment="1">
      <alignment horizontal="right" vertical="center"/>
    </xf>
    <xf numFmtId="0" fontId="198" fillId="0" borderId="59" xfId="51" applyFont="1" applyBorder="1" applyAlignment="1">
      <alignment horizontal="center" vertical="center"/>
    </xf>
    <xf numFmtId="0" fontId="197" fillId="0" borderId="60" xfId="51" applyFont="1" applyBorder="1" applyAlignment="1">
      <alignment horizontal="center" vertical="center"/>
    </xf>
    <xf numFmtId="0" fontId="197" fillId="0" borderId="61" xfId="51" applyFont="1" applyBorder="1" applyAlignment="1">
      <alignment horizontal="center" vertical="center"/>
    </xf>
    <xf numFmtId="0" fontId="197" fillId="0" borderId="180" xfId="51" applyFont="1" applyBorder="1" applyAlignment="1">
      <alignment horizontal="center" vertical="center"/>
    </xf>
    <xf numFmtId="0" fontId="197" fillId="0" borderId="181" xfId="51" applyFont="1" applyBorder="1" applyAlignment="1">
      <alignment horizontal="center" vertical="center"/>
    </xf>
    <xf numFmtId="0" fontId="197" fillId="0" borderId="182" xfId="51" applyFont="1" applyBorder="1" applyAlignment="1">
      <alignment horizontal="center" vertical="center"/>
    </xf>
    <xf numFmtId="0" fontId="197" fillId="0" borderId="183" xfId="51" applyFont="1" applyBorder="1" applyAlignment="1">
      <alignment horizontal="center" vertical="center"/>
    </xf>
    <xf numFmtId="0" fontId="197" fillId="0" borderId="0" xfId="51" applyFont="1" applyBorder="1" applyAlignment="1">
      <alignment horizontal="center" vertical="center"/>
    </xf>
    <xf numFmtId="0" fontId="197" fillId="0" borderId="184" xfId="51" applyFont="1" applyBorder="1" applyAlignment="1">
      <alignment horizontal="center" vertical="center"/>
    </xf>
    <xf numFmtId="0" fontId="197" fillId="0" borderId="14" xfId="51" applyFont="1" applyBorder="1" applyAlignment="1">
      <alignment horizontal="center" vertical="center"/>
    </xf>
    <xf numFmtId="0" fontId="197" fillId="0" borderId="185" xfId="51" applyFont="1" applyBorder="1" applyAlignment="1">
      <alignment horizontal="center" vertical="center"/>
    </xf>
    <xf numFmtId="0" fontId="197" fillId="0" borderId="186" xfId="51" applyFont="1" applyBorder="1" applyAlignment="1">
      <alignment horizontal="center" vertical="center"/>
    </xf>
    <xf numFmtId="0" fontId="198" fillId="0" borderId="180" xfId="51" applyFont="1" applyBorder="1" applyAlignment="1">
      <alignment horizontal="left" vertical="center"/>
    </xf>
    <xf numFmtId="0" fontId="198" fillId="0" borderId="181" xfId="51" applyFont="1" applyBorder="1" applyAlignment="1">
      <alignment horizontal="left" vertical="center"/>
    </xf>
    <xf numFmtId="0" fontId="198" fillId="0" borderId="182" xfId="51" applyFont="1" applyBorder="1" applyAlignment="1">
      <alignment horizontal="left" vertical="center"/>
    </xf>
    <xf numFmtId="0" fontId="198" fillId="0" borderId="14" xfId="51" applyFont="1" applyBorder="1" applyAlignment="1">
      <alignment horizontal="left" vertical="center"/>
    </xf>
    <xf numFmtId="0" fontId="198" fillId="0" borderId="185" xfId="51" applyFont="1" applyBorder="1" applyAlignment="1">
      <alignment horizontal="left" vertical="center"/>
    </xf>
    <xf numFmtId="0" fontId="198" fillId="0" borderId="186" xfId="51" applyFont="1" applyBorder="1" applyAlignment="1">
      <alignment horizontal="left" vertical="center"/>
    </xf>
    <xf numFmtId="0" fontId="197" fillId="0" borderId="54" xfId="51" applyFont="1" applyBorder="1" applyAlignment="1">
      <alignment horizontal="left" vertical="center"/>
    </xf>
    <xf numFmtId="0" fontId="201" fillId="0" borderId="0" xfId="51" applyFont="1" applyAlignment="1">
      <alignment horizontal="left" vertical="top" wrapText="1"/>
    </xf>
    <xf numFmtId="0" fontId="63" fillId="0" borderId="0" xfId="52" applyFont="1" applyAlignment="1">
      <alignment horizontal="left" vertical="center" wrapText="1"/>
    </xf>
    <xf numFmtId="0" fontId="63" fillId="0" borderId="62" xfId="52" applyFont="1" applyBorder="1" applyAlignment="1">
      <alignment horizontal="left" vertical="top" wrapText="1"/>
    </xf>
    <xf numFmtId="0" fontId="63" fillId="0" borderId="64" xfId="52" applyFont="1" applyBorder="1" applyAlignment="1">
      <alignment horizontal="left" vertical="top"/>
    </xf>
    <xf numFmtId="0" fontId="63" fillId="0" borderId="63" xfId="52" applyFont="1" applyBorder="1" applyAlignment="1">
      <alignment horizontal="left" vertical="top"/>
    </xf>
    <xf numFmtId="0" fontId="63" fillId="0" borderId="181" xfId="52" applyFont="1" applyBorder="1" applyAlignment="1">
      <alignment horizontal="left" vertical="center" wrapText="1"/>
    </xf>
    <xf numFmtId="0" fontId="63" fillId="0" borderId="0" xfId="52" applyFont="1" applyAlignment="1">
      <alignment horizontal="left" vertical="center"/>
    </xf>
    <xf numFmtId="0" fontId="63" fillId="0" borderId="180" xfId="52" applyFont="1" applyFill="1" applyBorder="1" applyAlignment="1">
      <alignment horizontal="center" vertical="center"/>
    </xf>
    <xf numFmtId="0" fontId="63" fillId="0" borderId="181" xfId="52" applyFont="1" applyFill="1" applyBorder="1" applyAlignment="1">
      <alignment horizontal="center" vertical="center"/>
    </xf>
    <xf numFmtId="0" fontId="63" fillId="0" borderId="182" xfId="52" applyFont="1" applyFill="1" applyBorder="1" applyAlignment="1">
      <alignment horizontal="center" vertical="center"/>
    </xf>
    <xf numFmtId="0" fontId="63" fillId="0" borderId="14" xfId="52" applyFont="1" applyFill="1" applyBorder="1" applyAlignment="1">
      <alignment horizontal="center" vertical="center"/>
    </xf>
    <xf numFmtId="0" fontId="63" fillId="0" borderId="185" xfId="52" applyFont="1" applyFill="1" applyBorder="1" applyAlignment="1">
      <alignment horizontal="center" vertical="center"/>
    </xf>
    <xf numFmtId="0" fontId="63" fillId="0" borderId="186" xfId="52" applyFont="1" applyFill="1" applyBorder="1" applyAlignment="1">
      <alignment horizontal="center" vertical="center"/>
    </xf>
    <xf numFmtId="0" fontId="167" fillId="0" borderId="200" xfId="62" applyFont="1" applyFill="1" applyBorder="1" applyAlignment="1">
      <alignment horizontal="left" vertical="top" wrapText="1"/>
    </xf>
    <xf numFmtId="0" fontId="167" fillId="0" borderId="201" xfId="62" applyFont="1" applyFill="1" applyBorder="1" applyAlignment="1">
      <alignment horizontal="left" vertical="top" wrapText="1"/>
    </xf>
    <xf numFmtId="0" fontId="167" fillId="0" borderId="202" xfId="62" applyFont="1" applyFill="1" applyBorder="1" applyAlignment="1">
      <alignment horizontal="left" vertical="top" wrapText="1"/>
    </xf>
    <xf numFmtId="0" fontId="168" fillId="0" borderId="167" xfId="62" applyFont="1" applyFill="1" applyBorder="1" applyAlignment="1">
      <alignment horizontal="left" vertical="top" wrapText="1"/>
    </xf>
    <xf numFmtId="0" fontId="168" fillId="0" borderId="169" xfId="62" applyFont="1" applyFill="1" applyBorder="1" applyAlignment="1">
      <alignment horizontal="left" vertical="top" wrapText="1"/>
    </xf>
    <xf numFmtId="0" fontId="168" fillId="0" borderId="168" xfId="62" applyFont="1" applyFill="1" applyBorder="1" applyAlignment="1">
      <alignment horizontal="left" vertical="top" wrapText="1"/>
    </xf>
    <xf numFmtId="0" fontId="163" fillId="0" borderId="167" xfId="62" applyFont="1" applyFill="1" applyBorder="1" applyAlignment="1">
      <alignment horizontal="left" vertical="center" wrapText="1"/>
    </xf>
    <xf numFmtId="0" fontId="163" fillId="0" borderId="169" xfId="62" applyFont="1" applyFill="1" applyBorder="1" applyAlignment="1">
      <alignment horizontal="left" vertical="center" wrapText="1"/>
    </xf>
    <xf numFmtId="0" fontId="167" fillId="0" borderId="167" xfId="62" applyFont="1" applyFill="1" applyBorder="1" applyAlignment="1">
      <alignment horizontal="left" vertical="top" wrapText="1"/>
    </xf>
    <xf numFmtId="0" fontId="167" fillId="0" borderId="169" xfId="62" applyFont="1" applyFill="1" applyBorder="1" applyAlignment="1">
      <alignment horizontal="left" vertical="top" wrapText="1"/>
    </xf>
    <xf numFmtId="0" fontId="167" fillId="0" borderId="168" xfId="62" applyFont="1" applyFill="1" applyBorder="1" applyAlignment="1">
      <alignment horizontal="left" vertical="top" wrapText="1"/>
    </xf>
    <xf numFmtId="0" fontId="167" fillId="0" borderId="196" xfId="62" applyFont="1" applyFill="1" applyBorder="1" applyAlignment="1">
      <alignment horizontal="left" vertical="top" wrapText="1"/>
    </xf>
    <xf numFmtId="0" fontId="167" fillId="0" borderId="197" xfId="62" applyFont="1" applyFill="1" applyBorder="1" applyAlignment="1">
      <alignment horizontal="left" vertical="top" wrapText="1"/>
    </xf>
    <xf numFmtId="0" fontId="167" fillId="0" borderId="198" xfId="62" applyFont="1" applyFill="1" applyBorder="1" applyAlignment="1">
      <alignment horizontal="left" vertical="top" wrapText="1"/>
    </xf>
    <xf numFmtId="0" fontId="62" fillId="0" borderId="59" xfId="62" applyFont="1" applyFill="1" applyBorder="1" applyAlignment="1">
      <alignment horizontal="center" vertical="top"/>
    </xf>
    <xf numFmtId="0" fontId="164" fillId="0" borderId="60" xfId="62" applyFont="1" applyFill="1" applyBorder="1" applyAlignment="1">
      <alignment horizontal="center" vertical="top"/>
    </xf>
    <xf numFmtId="0" fontId="164" fillId="0" borderId="61" xfId="62" applyFont="1" applyFill="1" applyBorder="1" applyAlignment="1">
      <alignment horizontal="center" vertical="top"/>
    </xf>
    <xf numFmtId="0" fontId="165" fillId="0" borderId="0" xfId="62" applyFont="1" applyFill="1" applyBorder="1" applyAlignment="1">
      <alignment horizontal="center" vertical="top"/>
    </xf>
    <xf numFmtId="0" fontId="166" fillId="0" borderId="0" xfId="62" applyFont="1" applyFill="1" applyBorder="1" applyAlignment="1">
      <alignment horizontal="center" vertical="top"/>
    </xf>
    <xf numFmtId="0" fontId="167" fillId="0" borderId="172" xfId="62" applyFont="1" applyFill="1" applyBorder="1" applyAlignment="1">
      <alignment horizontal="left" vertical="top" wrapText="1"/>
    </xf>
    <xf numFmtId="0" fontId="172" fillId="0" borderId="180" xfId="62" applyFont="1" applyFill="1" applyBorder="1" applyAlignment="1">
      <alignment horizontal="left" vertical="top" wrapText="1"/>
    </xf>
    <xf numFmtId="0" fontId="172" fillId="0" borderId="181" xfId="62" applyFont="1" applyFill="1" applyBorder="1" applyAlignment="1">
      <alignment horizontal="left" vertical="top" wrapText="1"/>
    </xf>
    <xf numFmtId="0" fontId="172" fillId="0" borderId="14" xfId="62" applyFont="1" applyFill="1" applyBorder="1" applyAlignment="1">
      <alignment horizontal="left" vertical="top" wrapText="1"/>
    </xf>
    <xf numFmtId="0" fontId="172" fillId="0" borderId="185" xfId="62" applyFont="1" applyFill="1" applyBorder="1" applyAlignment="1">
      <alignment horizontal="left" vertical="top" wrapText="1"/>
    </xf>
    <xf numFmtId="0" fontId="173" fillId="0" borderId="180" xfId="62" applyFont="1" applyFill="1" applyBorder="1" applyAlignment="1">
      <alignment horizontal="left" vertical="top" wrapText="1"/>
    </xf>
    <xf numFmtId="0" fontId="173" fillId="0" borderId="181" xfId="62" applyFont="1" applyFill="1" applyBorder="1" applyAlignment="1">
      <alignment horizontal="left" vertical="top" wrapText="1"/>
    </xf>
    <xf numFmtId="0" fontId="173" fillId="0" borderId="182" xfId="62" applyFont="1" applyFill="1" applyBorder="1" applyAlignment="1">
      <alignment horizontal="left" vertical="top" wrapText="1"/>
    </xf>
    <xf numFmtId="0" fontId="173" fillId="0" borderId="14" xfId="62" applyFont="1" applyFill="1" applyBorder="1" applyAlignment="1">
      <alignment horizontal="left" vertical="top" wrapText="1"/>
    </xf>
    <xf numFmtId="0" fontId="173" fillId="0" borderId="185" xfId="62" applyFont="1" applyFill="1" applyBorder="1" applyAlignment="1">
      <alignment horizontal="left" vertical="top" wrapText="1"/>
    </xf>
    <xf numFmtId="0" fontId="173" fillId="0" borderId="186" xfId="62" applyFont="1" applyFill="1" applyBorder="1" applyAlignment="1">
      <alignment horizontal="left" vertical="top" wrapText="1"/>
    </xf>
    <xf numFmtId="0" fontId="173" fillId="0" borderId="0" xfId="62" applyFont="1" applyFill="1" applyBorder="1" applyAlignment="1">
      <alignment horizontal="left" vertical="top" wrapText="1" indent="1"/>
    </xf>
    <xf numFmtId="0" fontId="172" fillId="0" borderId="182" xfId="62" applyFont="1" applyFill="1" applyBorder="1" applyAlignment="1">
      <alignment horizontal="left" vertical="top" wrapText="1"/>
    </xf>
    <xf numFmtId="0" fontId="172" fillId="0" borderId="183" xfId="62" applyFont="1" applyFill="1" applyBorder="1" applyAlignment="1">
      <alignment horizontal="left" vertical="top" wrapText="1"/>
    </xf>
    <xf numFmtId="0" fontId="172" fillId="0" borderId="0" xfId="62" applyFont="1" applyFill="1" applyBorder="1" applyAlignment="1">
      <alignment horizontal="left" vertical="top" wrapText="1"/>
    </xf>
    <xf numFmtId="0" fontId="172" fillId="0" borderId="48" xfId="62" applyFont="1" applyFill="1" applyBorder="1" applyAlignment="1">
      <alignment horizontal="left" vertical="top" wrapText="1"/>
    </xf>
    <xf numFmtId="0" fontId="172" fillId="0" borderId="186" xfId="62" applyFont="1" applyFill="1" applyBorder="1" applyAlignment="1">
      <alignment horizontal="left" vertical="top" wrapText="1"/>
    </xf>
    <xf numFmtId="0" fontId="173" fillId="0" borderId="54" xfId="62" applyFont="1" applyFill="1" applyBorder="1" applyAlignment="1">
      <alignment horizontal="left" vertical="top" wrapText="1"/>
    </xf>
    <xf numFmtId="0" fontId="61" fillId="0" borderId="0" xfId="62" applyFont="1" applyFill="1" applyBorder="1" applyAlignment="1">
      <alignment horizontal="left" vertical="top" wrapText="1"/>
    </xf>
    <xf numFmtId="0" fontId="173" fillId="0" borderId="176" xfId="62" applyFont="1" applyFill="1" applyBorder="1" applyAlignment="1">
      <alignment horizontal="center" vertical="distributed" wrapText="1"/>
    </xf>
    <xf numFmtId="0" fontId="173" fillId="0" borderId="173" xfId="62" applyFont="1" applyFill="1" applyBorder="1" applyAlignment="1">
      <alignment horizontal="center" vertical="distributed" wrapText="1"/>
    </xf>
    <xf numFmtId="0" fontId="173" fillId="0" borderId="177" xfId="62" applyFont="1" applyFill="1" applyBorder="1" applyAlignment="1">
      <alignment horizontal="center" vertical="distributed" wrapText="1"/>
    </xf>
    <xf numFmtId="0" fontId="173" fillId="0" borderId="178" xfId="62" applyFont="1" applyFill="1" applyBorder="1" applyAlignment="1">
      <alignment horizontal="center" vertical="distributed" wrapText="1"/>
    </xf>
    <xf numFmtId="0" fontId="173" fillId="0" borderId="0" xfId="62" applyFont="1" applyFill="1" applyBorder="1" applyAlignment="1">
      <alignment horizontal="center" vertical="distributed" wrapText="1"/>
    </xf>
    <xf numFmtId="0" fontId="173" fillId="0" borderId="199" xfId="62" applyFont="1" applyFill="1" applyBorder="1" applyAlignment="1">
      <alignment horizontal="center" vertical="distributed" wrapText="1"/>
    </xf>
    <xf numFmtId="0" fontId="173" fillId="0" borderId="206" xfId="62" applyFont="1" applyFill="1" applyBorder="1" applyAlignment="1">
      <alignment horizontal="center" vertical="distributed" wrapText="1"/>
    </xf>
    <xf numFmtId="0" fontId="173" fillId="0" borderId="185" xfId="62" applyFont="1" applyFill="1" applyBorder="1" applyAlignment="1">
      <alignment horizontal="center" vertical="distributed" wrapText="1"/>
    </xf>
    <xf numFmtId="0" fontId="173" fillId="0" borderId="205" xfId="62" applyFont="1" applyFill="1" applyBorder="1" applyAlignment="1">
      <alignment horizontal="center" vertical="distributed" wrapText="1"/>
    </xf>
    <xf numFmtId="0" fontId="173" fillId="0" borderId="171" xfId="62" applyFont="1" applyFill="1" applyBorder="1" applyAlignment="1">
      <alignment horizontal="center" vertical="distributed" wrapText="1"/>
    </xf>
    <xf numFmtId="0" fontId="173" fillId="0" borderId="172" xfId="62" applyFont="1" applyFill="1" applyBorder="1" applyAlignment="1">
      <alignment horizontal="center" vertical="distributed" wrapText="1"/>
    </xf>
    <xf numFmtId="0" fontId="173" fillId="0" borderId="179" xfId="62" applyFont="1" applyFill="1" applyBorder="1" applyAlignment="1">
      <alignment horizontal="center" vertical="distributed" wrapText="1"/>
    </xf>
    <xf numFmtId="0" fontId="169" fillId="0" borderId="180" xfId="62" applyFont="1" applyFill="1" applyBorder="1" applyAlignment="1">
      <alignment horizontal="left" vertical="top" wrapText="1"/>
    </xf>
    <xf numFmtId="0" fontId="169" fillId="0" borderId="181" xfId="62" applyFont="1" applyFill="1" applyBorder="1" applyAlignment="1">
      <alignment horizontal="left" vertical="top" wrapText="1"/>
    </xf>
    <xf numFmtId="0" fontId="169" fillId="0" borderId="182" xfId="62" applyFont="1" applyFill="1" applyBorder="1" applyAlignment="1">
      <alignment horizontal="left" vertical="top" wrapText="1"/>
    </xf>
    <xf numFmtId="0" fontId="169" fillId="0" borderId="183" xfId="62" applyFont="1" applyFill="1" applyBorder="1" applyAlignment="1">
      <alignment horizontal="left" vertical="top" wrapText="1"/>
    </xf>
    <xf numFmtId="0" fontId="169" fillId="0" borderId="0" xfId="62" applyFont="1" applyFill="1" applyBorder="1" applyAlignment="1">
      <alignment horizontal="left" vertical="top" wrapText="1"/>
    </xf>
    <xf numFmtId="0" fontId="169" fillId="0" borderId="48" xfId="62" applyFont="1" applyFill="1" applyBorder="1" applyAlignment="1">
      <alignment horizontal="left" vertical="top" wrapText="1"/>
    </xf>
    <xf numFmtId="0" fontId="169" fillId="0" borderId="14" xfId="62" applyFont="1" applyFill="1" applyBorder="1" applyAlignment="1">
      <alignment horizontal="left" vertical="top" wrapText="1"/>
    </xf>
    <xf numFmtId="0" fontId="169" fillId="0" borderId="185" xfId="62" applyFont="1" applyFill="1" applyBorder="1" applyAlignment="1">
      <alignment horizontal="left" vertical="top" wrapText="1"/>
    </xf>
    <xf numFmtId="0" fontId="169" fillId="0" borderId="186" xfId="62" applyFont="1" applyFill="1" applyBorder="1" applyAlignment="1">
      <alignment horizontal="left" vertical="top" wrapText="1"/>
    </xf>
    <xf numFmtId="0" fontId="172" fillId="0" borderId="0" xfId="62" applyFont="1" applyFill="1" applyBorder="1" applyAlignment="1">
      <alignment horizontal="left" vertical="top" wrapText="1" indent="2"/>
    </xf>
    <xf numFmtId="0" fontId="172" fillId="0" borderId="203" xfId="62" applyFont="1" applyFill="1" applyBorder="1" applyAlignment="1">
      <alignment horizontal="center" vertical="top" wrapText="1"/>
    </xf>
    <xf numFmtId="0" fontId="172" fillId="0" borderId="173" xfId="62" applyFont="1" applyFill="1" applyBorder="1" applyAlignment="1">
      <alignment horizontal="center" vertical="top" wrapText="1"/>
    </xf>
    <xf numFmtId="0" fontId="172" fillId="0" borderId="177" xfId="62" applyFont="1" applyFill="1" applyBorder="1" applyAlignment="1">
      <alignment horizontal="center" vertical="top" wrapText="1"/>
    </xf>
    <xf numFmtId="0" fontId="172" fillId="0" borderId="204" xfId="62" applyFont="1" applyFill="1" applyBorder="1" applyAlignment="1">
      <alignment horizontal="center" vertical="top" wrapText="1"/>
    </xf>
    <xf numFmtId="0" fontId="172" fillId="0" borderId="172" xfId="62" applyFont="1" applyFill="1" applyBorder="1" applyAlignment="1">
      <alignment horizontal="center" vertical="top" wrapText="1"/>
    </xf>
    <xf numFmtId="0" fontId="172" fillId="0" borderId="179" xfId="62" applyFont="1" applyFill="1" applyBorder="1" applyAlignment="1">
      <alignment horizontal="center" vertical="top" wrapText="1"/>
    </xf>
    <xf numFmtId="0" fontId="172" fillId="0" borderId="167" xfId="62" applyFont="1" applyFill="1" applyBorder="1" applyAlignment="1">
      <alignment horizontal="left" vertical="top" wrapText="1" indent="2"/>
    </xf>
    <xf numFmtId="0" fontId="172" fillId="0" borderId="169" xfId="62" applyFont="1" applyFill="1" applyBorder="1" applyAlignment="1">
      <alignment horizontal="left" vertical="top" wrapText="1" indent="2"/>
    </xf>
    <xf numFmtId="0" fontId="172" fillId="0" borderId="168" xfId="62" applyFont="1" applyFill="1" applyBorder="1" applyAlignment="1">
      <alignment horizontal="left" vertical="top" wrapText="1" indent="2"/>
    </xf>
    <xf numFmtId="0" fontId="172" fillId="0" borderId="176" xfId="62" applyFont="1" applyFill="1" applyBorder="1" applyAlignment="1">
      <alignment horizontal="left" vertical="top" wrapText="1"/>
    </xf>
    <xf numFmtId="0" fontId="172" fillId="0" borderId="173" xfId="62" applyFont="1" applyFill="1" applyBorder="1" applyAlignment="1">
      <alignment horizontal="left" vertical="top" wrapText="1"/>
    </xf>
    <xf numFmtId="0" fontId="172" fillId="0" borderId="177" xfId="62" applyFont="1" applyFill="1" applyBorder="1" applyAlignment="1">
      <alignment horizontal="left" vertical="top" wrapText="1"/>
    </xf>
    <xf numFmtId="0" fontId="172" fillId="0" borderId="171" xfId="62" applyFont="1" applyFill="1" applyBorder="1" applyAlignment="1">
      <alignment horizontal="left" vertical="top" wrapText="1"/>
    </xf>
    <xf numFmtId="0" fontId="172" fillId="0" borderId="172" xfId="62" applyFont="1" applyFill="1" applyBorder="1" applyAlignment="1">
      <alignment horizontal="left" vertical="top" wrapText="1"/>
    </xf>
    <xf numFmtId="0" fontId="172" fillId="0" borderId="179" xfId="62" applyFont="1" applyFill="1" applyBorder="1" applyAlignment="1">
      <alignment horizontal="left" vertical="top" wrapText="1"/>
    </xf>
    <xf numFmtId="0" fontId="172" fillId="0" borderId="167" xfId="62" applyFont="1" applyFill="1" applyBorder="1" applyAlignment="1">
      <alignment horizontal="left" vertical="top" wrapText="1" indent="1"/>
    </xf>
    <xf numFmtId="0" fontId="172" fillId="0" borderId="169" xfId="62" applyFont="1" applyFill="1" applyBorder="1" applyAlignment="1">
      <alignment horizontal="left" vertical="top" wrapText="1" indent="1"/>
    </xf>
    <xf numFmtId="0" fontId="172" fillId="0" borderId="168" xfId="62" applyFont="1" applyFill="1" applyBorder="1" applyAlignment="1">
      <alignment horizontal="left" vertical="top" wrapText="1" indent="1"/>
    </xf>
    <xf numFmtId="0" fontId="173" fillId="0" borderId="0" xfId="62" applyFont="1" applyFill="1" applyBorder="1" applyAlignment="1">
      <alignment horizontal="center" vertical="top" wrapText="1"/>
    </xf>
    <xf numFmtId="0" fontId="172" fillId="0" borderId="203" xfId="62" applyFont="1" applyFill="1" applyBorder="1" applyAlignment="1">
      <alignment horizontal="center" vertical="distributed" wrapText="1"/>
    </xf>
    <xf numFmtId="0" fontId="172" fillId="0" borderId="173" xfId="62" applyFont="1" applyFill="1" applyBorder="1" applyAlignment="1">
      <alignment horizontal="center" vertical="distributed" wrapText="1"/>
    </xf>
    <xf numFmtId="0" fontId="172" fillId="0" borderId="177" xfId="62" applyFont="1" applyFill="1" applyBorder="1" applyAlignment="1">
      <alignment horizontal="center" vertical="distributed" wrapText="1"/>
    </xf>
    <xf numFmtId="0" fontId="172" fillId="0" borderId="183" xfId="62" applyFont="1" applyFill="1" applyBorder="1" applyAlignment="1">
      <alignment horizontal="center" vertical="distributed" wrapText="1"/>
    </xf>
    <xf numFmtId="0" fontId="172" fillId="0" borderId="0" xfId="62" applyFont="1" applyFill="1" applyBorder="1" applyAlignment="1">
      <alignment horizontal="center" vertical="distributed" wrapText="1"/>
    </xf>
    <xf numFmtId="0" fontId="172" fillId="0" borderId="199" xfId="62" applyFont="1" applyFill="1" applyBorder="1" applyAlignment="1">
      <alignment horizontal="center" vertical="distributed" wrapText="1"/>
    </xf>
    <xf numFmtId="0" fontId="172" fillId="0" borderId="14" xfId="62" applyFont="1" applyFill="1" applyBorder="1" applyAlignment="1">
      <alignment horizontal="center" vertical="distributed" wrapText="1"/>
    </xf>
    <xf numFmtId="0" fontId="172" fillId="0" borderId="185" xfId="62" applyFont="1" applyFill="1" applyBorder="1" applyAlignment="1">
      <alignment horizontal="center" vertical="distributed" wrapText="1"/>
    </xf>
    <xf numFmtId="0" fontId="172" fillId="0" borderId="205" xfId="62" applyFont="1" applyFill="1" applyBorder="1" applyAlignment="1">
      <alignment horizontal="center" vertical="distributed" wrapText="1"/>
    </xf>
    <xf numFmtId="0" fontId="173" fillId="0" borderId="183" xfId="62" applyFont="1" applyFill="1" applyBorder="1" applyAlignment="1">
      <alignment horizontal="left" vertical="top" wrapText="1"/>
    </xf>
    <xf numFmtId="0" fontId="173" fillId="0" borderId="0" xfId="62" applyFont="1" applyFill="1" applyBorder="1" applyAlignment="1">
      <alignment horizontal="left" vertical="top" wrapText="1"/>
    </xf>
    <xf numFmtId="0" fontId="173" fillId="0" borderId="48" xfId="62" applyFont="1" applyFill="1" applyBorder="1" applyAlignment="1">
      <alignment horizontal="left" vertical="top" wrapText="1"/>
    </xf>
    <xf numFmtId="0" fontId="163" fillId="0" borderId="178" xfId="62" applyFont="1" applyFill="1" applyBorder="1" applyAlignment="1">
      <alignment horizontal="center" vertical="top"/>
    </xf>
    <xf numFmtId="0" fontId="163" fillId="0" borderId="0" xfId="62" applyFont="1" applyFill="1" applyBorder="1" applyAlignment="1">
      <alignment horizontal="center" vertical="top"/>
    </xf>
    <xf numFmtId="0" fontId="163" fillId="0" borderId="199" xfId="62" applyFont="1" applyFill="1" applyBorder="1" applyAlignment="1">
      <alignment horizontal="center" vertical="top"/>
    </xf>
    <xf numFmtId="0" fontId="163" fillId="0" borderId="171" xfId="62" applyFont="1" applyFill="1" applyBorder="1" applyAlignment="1">
      <alignment horizontal="center" vertical="top"/>
    </xf>
    <xf numFmtId="0" fontId="163" fillId="0" borderId="172" xfId="62" applyFont="1" applyFill="1" applyBorder="1" applyAlignment="1">
      <alignment horizontal="center" vertical="top"/>
    </xf>
    <xf numFmtId="0" fontId="163" fillId="0" borderId="179" xfId="62" applyFont="1" applyFill="1" applyBorder="1" applyAlignment="1">
      <alignment horizontal="center" vertical="top"/>
    </xf>
    <xf numFmtId="0" fontId="61" fillId="0" borderId="0" xfId="62" applyFont="1" applyFill="1" applyBorder="1" applyAlignment="1">
      <alignment horizontal="left" vertical="center" wrapText="1"/>
    </xf>
    <xf numFmtId="0" fontId="172" fillId="0" borderId="167" xfId="62" applyFont="1" applyFill="1" applyBorder="1" applyAlignment="1">
      <alignment horizontal="center" vertical="top" wrapText="1"/>
    </xf>
    <xf numFmtId="0" fontId="172" fillId="0" borderId="169" xfId="62" applyFont="1" applyFill="1" applyBorder="1" applyAlignment="1">
      <alignment horizontal="center" vertical="top" wrapText="1"/>
    </xf>
    <xf numFmtId="0" fontId="172" fillId="0" borderId="168" xfId="62" applyFont="1" applyFill="1" applyBorder="1" applyAlignment="1">
      <alignment horizontal="center" vertical="top" wrapText="1"/>
    </xf>
    <xf numFmtId="0" fontId="172" fillId="0" borderId="167" xfId="62" applyFont="1" applyFill="1" applyBorder="1" applyAlignment="1">
      <alignment horizontal="left" vertical="top" wrapText="1"/>
    </xf>
    <xf numFmtId="0" fontId="172" fillId="0" borderId="169" xfId="62" applyFont="1" applyFill="1" applyBorder="1" applyAlignment="1">
      <alignment horizontal="left" vertical="top" wrapText="1"/>
    </xf>
    <xf numFmtId="0" fontId="172" fillId="0" borderId="168" xfId="62" applyFont="1" applyFill="1" applyBorder="1" applyAlignment="1">
      <alignment horizontal="left" vertical="top" wrapText="1"/>
    </xf>
    <xf numFmtId="0" fontId="173" fillId="0" borderId="176" xfId="62" applyFont="1" applyFill="1" applyBorder="1" applyAlignment="1">
      <alignment horizontal="left" vertical="center" wrapText="1" indent="1"/>
    </xf>
    <xf numFmtId="0" fontId="173" fillId="0" borderId="173" xfId="62" applyFont="1" applyFill="1" applyBorder="1" applyAlignment="1">
      <alignment horizontal="left" vertical="center" wrapText="1" indent="1"/>
    </xf>
    <xf numFmtId="0" fontId="173" fillId="0" borderId="177" xfId="62" applyFont="1" applyFill="1" applyBorder="1" applyAlignment="1">
      <alignment horizontal="left" vertical="center" wrapText="1" indent="1"/>
    </xf>
    <xf numFmtId="0" fontId="62" fillId="0" borderId="176" xfId="62" applyFont="1" applyFill="1" applyBorder="1" applyAlignment="1">
      <alignment horizontal="left" vertical="top" wrapText="1"/>
    </xf>
    <xf numFmtId="0" fontId="62" fillId="0" borderId="173" xfId="62" applyFont="1" applyFill="1" applyBorder="1" applyAlignment="1">
      <alignment horizontal="left" vertical="top" wrapText="1"/>
    </xf>
    <xf numFmtId="0" fontId="62" fillId="0" borderId="0" xfId="62" applyFont="1" applyFill="1" applyBorder="1" applyAlignment="1">
      <alignment horizontal="left" vertical="top" wrapText="1"/>
    </xf>
    <xf numFmtId="0" fontId="167" fillId="0" borderId="54" xfId="62" applyFont="1" applyFill="1" applyBorder="1" applyAlignment="1">
      <alignment horizontal="center" vertical="center" wrapText="1"/>
    </xf>
    <xf numFmtId="0" fontId="168" fillId="0" borderId="54" xfId="62" applyFont="1" applyFill="1" applyBorder="1" applyAlignment="1">
      <alignment horizontal="center" vertical="center" wrapText="1"/>
    </xf>
    <xf numFmtId="0" fontId="172" fillId="0" borderId="0" xfId="62" applyFont="1" applyFill="1" applyBorder="1" applyAlignment="1">
      <alignment horizontal="center" vertical="top" wrapText="1"/>
    </xf>
    <xf numFmtId="0" fontId="168" fillId="0" borderId="0" xfId="62" applyFont="1" applyFill="1" applyBorder="1" applyAlignment="1">
      <alignment horizontal="center" vertical="top" wrapText="1"/>
    </xf>
    <xf numFmtId="0" fontId="163" fillId="0" borderId="0" xfId="62" applyFont="1" applyFill="1" applyBorder="1" applyAlignment="1">
      <alignment vertical="top" wrapText="1"/>
    </xf>
    <xf numFmtId="0" fontId="173" fillId="0" borderId="176" xfId="62" applyFont="1" applyFill="1" applyBorder="1" applyAlignment="1">
      <alignment horizontal="left" vertical="top" wrapText="1" indent="1"/>
    </xf>
    <xf numFmtId="0" fontId="173" fillId="0" borderId="173" xfId="62" applyFont="1" applyFill="1" applyBorder="1" applyAlignment="1">
      <alignment horizontal="left" vertical="top" wrapText="1" indent="1"/>
    </xf>
    <xf numFmtId="0" fontId="173" fillId="0" borderId="177" xfId="62" applyFont="1" applyFill="1" applyBorder="1" applyAlignment="1">
      <alignment horizontal="left" vertical="top" wrapText="1" indent="1"/>
    </xf>
    <xf numFmtId="0" fontId="173" fillId="0" borderId="206" xfId="62" applyFont="1" applyFill="1" applyBorder="1" applyAlignment="1">
      <alignment horizontal="left" vertical="top" wrapText="1" indent="1"/>
    </xf>
    <xf numFmtId="0" fontId="173" fillId="0" borderId="185" xfId="62" applyFont="1" applyFill="1" applyBorder="1" applyAlignment="1">
      <alignment horizontal="left" vertical="top" wrapText="1" indent="1"/>
    </xf>
    <xf numFmtId="0" fontId="173" fillId="0" borderId="205" xfId="62" applyFont="1" applyFill="1" applyBorder="1" applyAlignment="1">
      <alignment horizontal="left" vertical="top" wrapText="1" indent="1"/>
    </xf>
    <xf numFmtId="0" fontId="173" fillId="0" borderId="176" xfId="62" applyFont="1" applyFill="1" applyBorder="1" applyAlignment="1">
      <alignment horizontal="left" vertical="top" wrapText="1" indent="2"/>
    </xf>
    <xf numFmtId="0" fontId="173" fillId="0" borderId="173" xfId="62" applyFont="1" applyFill="1" applyBorder="1" applyAlignment="1">
      <alignment horizontal="left" vertical="top" wrapText="1" indent="2"/>
    </xf>
    <xf numFmtId="0" fontId="173" fillId="0" borderId="177" xfId="62" applyFont="1" applyFill="1" applyBorder="1" applyAlignment="1">
      <alignment horizontal="left" vertical="top" wrapText="1" indent="2"/>
    </xf>
    <xf numFmtId="0" fontId="173" fillId="0" borderId="206" xfId="62" applyFont="1" applyFill="1" applyBorder="1" applyAlignment="1">
      <alignment horizontal="left" vertical="top" wrapText="1" indent="2"/>
    </xf>
    <xf numFmtId="0" fontId="173" fillId="0" borderId="185" xfId="62" applyFont="1" applyFill="1" applyBorder="1" applyAlignment="1">
      <alignment horizontal="left" vertical="top" wrapText="1" indent="2"/>
    </xf>
    <xf numFmtId="0" fontId="173" fillId="0" borderId="205" xfId="62" applyFont="1" applyFill="1" applyBorder="1" applyAlignment="1">
      <alignment horizontal="left" vertical="top" wrapText="1" indent="2"/>
    </xf>
    <xf numFmtId="0" fontId="172" fillId="0" borderId="0" xfId="62" applyFont="1" applyFill="1" applyBorder="1" applyAlignment="1">
      <alignment vertical="top" wrapText="1"/>
    </xf>
    <xf numFmtId="0" fontId="173" fillId="0" borderId="176" xfId="62" applyFont="1" applyFill="1" applyBorder="1" applyAlignment="1">
      <alignment horizontal="left" vertical="top" wrapText="1"/>
    </xf>
    <xf numFmtId="0" fontId="173" fillId="0" borderId="173" xfId="62" applyFont="1" applyFill="1" applyBorder="1" applyAlignment="1">
      <alignment horizontal="left" vertical="top" wrapText="1"/>
    </xf>
    <xf numFmtId="0" fontId="173" fillId="0" borderId="177" xfId="62" applyFont="1" applyFill="1" applyBorder="1" applyAlignment="1">
      <alignment horizontal="left" vertical="top" wrapText="1"/>
    </xf>
    <xf numFmtId="0" fontId="173" fillId="0" borderId="206" xfId="62" applyFont="1" applyFill="1" applyBorder="1" applyAlignment="1">
      <alignment horizontal="left" vertical="top" wrapText="1"/>
    </xf>
    <xf numFmtId="0" fontId="173" fillId="0" borderId="205" xfId="62" applyFont="1" applyFill="1" applyBorder="1" applyAlignment="1">
      <alignment horizontal="left" vertical="top" wrapText="1"/>
    </xf>
    <xf numFmtId="0" fontId="173" fillId="0" borderId="196" xfId="62" applyFont="1" applyFill="1" applyBorder="1" applyAlignment="1">
      <alignment horizontal="left" vertical="top" wrapText="1" indent="1"/>
    </xf>
    <xf numFmtId="0" fontId="173" fillId="0" borderId="197" xfId="62" applyFont="1" applyFill="1" applyBorder="1" applyAlignment="1">
      <alignment horizontal="left" vertical="top" wrapText="1" indent="1"/>
    </xf>
    <xf numFmtId="0" fontId="173" fillId="0" borderId="198" xfId="62" applyFont="1" applyFill="1" applyBorder="1" applyAlignment="1">
      <alignment horizontal="left" vertical="top" wrapText="1" indent="1"/>
    </xf>
    <xf numFmtId="0" fontId="61" fillId="0" borderId="0" xfId="62" applyFont="1" applyFill="1" applyBorder="1" applyAlignment="1">
      <alignment vertical="top" wrapText="1"/>
    </xf>
    <xf numFmtId="0" fontId="172" fillId="0" borderId="178" xfId="62" applyFont="1" applyFill="1" applyBorder="1" applyAlignment="1">
      <alignment horizontal="left" vertical="top" wrapText="1"/>
    </xf>
    <xf numFmtId="0" fontId="172" fillId="0" borderId="199" xfId="62" applyFont="1" applyFill="1" applyBorder="1" applyAlignment="1">
      <alignment horizontal="left" vertical="top" wrapText="1"/>
    </xf>
    <xf numFmtId="0" fontId="173" fillId="0" borderId="171" xfId="62" applyFont="1" applyFill="1" applyBorder="1" applyAlignment="1">
      <alignment horizontal="left" vertical="top" wrapText="1"/>
    </xf>
    <xf numFmtId="0" fontId="173" fillId="0" borderId="172" xfId="62" applyFont="1" applyFill="1" applyBorder="1" applyAlignment="1">
      <alignment horizontal="left" vertical="top" wrapText="1"/>
    </xf>
    <xf numFmtId="0" fontId="173" fillId="0" borderId="179" xfId="62" applyFont="1" applyFill="1" applyBorder="1" applyAlignment="1">
      <alignment horizontal="left" vertical="top" wrapText="1"/>
    </xf>
    <xf numFmtId="1" fontId="174" fillId="0" borderId="167" xfId="62" applyNumberFormat="1" applyFont="1" applyFill="1" applyBorder="1" applyAlignment="1">
      <alignment horizontal="center" vertical="top" shrinkToFit="1"/>
    </xf>
    <xf numFmtId="1" fontId="174" fillId="0" borderId="168" xfId="62" applyNumberFormat="1" applyFont="1" applyFill="1" applyBorder="1" applyAlignment="1">
      <alignment horizontal="center" vertical="top" shrinkToFit="1"/>
    </xf>
    <xf numFmtId="0" fontId="163" fillId="0" borderId="178" xfId="62" applyFont="1" applyFill="1" applyBorder="1" applyAlignment="1">
      <alignment horizontal="left" vertical="center" shrinkToFit="1"/>
    </xf>
    <xf numFmtId="0" fontId="163" fillId="0" borderId="199" xfId="62" applyFont="1" applyFill="1" applyBorder="1" applyAlignment="1">
      <alignment horizontal="left" vertical="center" shrinkToFit="1"/>
    </xf>
    <xf numFmtId="0" fontId="168" fillId="0" borderId="175" xfId="62" applyFont="1" applyFill="1" applyBorder="1" applyAlignment="1">
      <alignment horizontal="left" vertical="top" wrapText="1"/>
    </xf>
    <xf numFmtId="0" fontId="168" fillId="0" borderId="207" xfId="62" applyFont="1" applyFill="1" applyBorder="1" applyAlignment="1">
      <alignment horizontal="left" vertical="top" wrapText="1"/>
    </xf>
    <xf numFmtId="0" fontId="168" fillId="0" borderId="208" xfId="62" applyFont="1" applyFill="1" applyBorder="1" applyAlignment="1">
      <alignment horizontal="left" vertical="top" wrapText="1"/>
    </xf>
    <xf numFmtId="0" fontId="173" fillId="0" borderId="196" xfId="62" applyFont="1" applyFill="1" applyBorder="1" applyAlignment="1">
      <alignment horizontal="left" vertical="top" wrapText="1" indent="2"/>
    </xf>
    <xf numFmtId="0" fontId="173" fillId="0" borderId="197" xfId="62" applyFont="1" applyFill="1" applyBorder="1" applyAlignment="1">
      <alignment horizontal="left" vertical="top" wrapText="1" indent="2"/>
    </xf>
    <xf numFmtId="0" fontId="173" fillId="0" borderId="198" xfId="62" applyFont="1" applyFill="1" applyBorder="1" applyAlignment="1">
      <alignment horizontal="left" vertical="top" wrapText="1" indent="2"/>
    </xf>
    <xf numFmtId="0" fontId="173" fillId="0" borderId="196" xfId="62" applyFont="1" applyFill="1" applyBorder="1" applyAlignment="1">
      <alignment horizontal="left" vertical="top" wrapText="1" indent="3"/>
    </xf>
    <xf numFmtId="0" fontId="173" fillId="0" borderId="197" xfId="62" applyFont="1" applyFill="1" applyBorder="1" applyAlignment="1">
      <alignment horizontal="left" vertical="top" wrapText="1" indent="3"/>
    </xf>
    <xf numFmtId="0" fontId="173" fillId="0" borderId="198" xfId="62" applyFont="1" applyFill="1" applyBorder="1" applyAlignment="1">
      <alignment horizontal="left" vertical="top" wrapText="1" indent="3"/>
    </xf>
    <xf numFmtId="0" fontId="168" fillId="0" borderId="176" xfId="62" applyFont="1" applyFill="1" applyBorder="1" applyAlignment="1">
      <alignment horizontal="left" vertical="top" wrapText="1"/>
    </xf>
    <xf numFmtId="0" fontId="168" fillId="0" borderId="177" xfId="62" applyFont="1" applyFill="1" applyBorder="1" applyAlignment="1">
      <alignment horizontal="left" vertical="top" wrapText="1"/>
    </xf>
    <xf numFmtId="0" fontId="168" fillId="0" borderId="178" xfId="62" applyFont="1" applyFill="1" applyBorder="1" applyAlignment="1">
      <alignment horizontal="left" vertical="top" wrapText="1"/>
    </xf>
    <xf numFmtId="0" fontId="168" fillId="0" borderId="199" xfId="62" applyFont="1" applyFill="1" applyBorder="1" applyAlignment="1">
      <alignment horizontal="left" vertical="top" wrapText="1"/>
    </xf>
    <xf numFmtId="0" fontId="168" fillId="0" borderId="171" xfId="62" applyFont="1" applyFill="1" applyBorder="1" applyAlignment="1">
      <alignment horizontal="left" vertical="top" wrapText="1"/>
    </xf>
    <xf numFmtId="0" fontId="168" fillId="0" borderId="179" xfId="62" applyFont="1" applyFill="1" applyBorder="1" applyAlignment="1">
      <alignment horizontal="left" vertical="top" wrapText="1"/>
    </xf>
    <xf numFmtId="1" fontId="174" fillId="0" borderId="0" xfId="62" applyNumberFormat="1" applyFont="1" applyFill="1" applyBorder="1" applyAlignment="1">
      <alignment horizontal="center" vertical="top" shrinkToFit="1"/>
    </xf>
    <xf numFmtId="0" fontId="173" fillId="0" borderId="178" xfId="62" applyFont="1" applyFill="1" applyBorder="1" applyAlignment="1">
      <alignment horizontal="left" vertical="top" wrapText="1"/>
    </xf>
    <xf numFmtId="0" fontId="163" fillId="0" borderId="0" xfId="62" applyFont="1" applyFill="1" applyBorder="1" applyAlignment="1">
      <alignment horizontal="left" vertical="center" shrinkToFit="1"/>
    </xf>
    <xf numFmtId="0" fontId="168" fillId="0" borderId="0" xfId="62" applyFont="1" applyFill="1" applyBorder="1" applyAlignment="1">
      <alignment horizontal="left" vertical="top" wrapText="1"/>
    </xf>
    <xf numFmtId="0" fontId="173" fillId="0" borderId="171" xfId="62" applyFont="1" applyFill="1" applyBorder="1" applyAlignment="1">
      <alignment horizontal="left" vertical="top" wrapText="1" indent="1"/>
    </xf>
    <xf numFmtId="0" fontId="173" fillId="0" borderId="172" xfId="62" applyFont="1" applyFill="1" applyBorder="1" applyAlignment="1">
      <alignment horizontal="left" vertical="top" wrapText="1" indent="1"/>
    </xf>
    <xf numFmtId="0" fontId="173" fillId="0" borderId="179" xfId="62" applyFont="1" applyFill="1" applyBorder="1" applyAlignment="1">
      <alignment horizontal="left" vertical="top" wrapText="1" indent="1"/>
    </xf>
    <xf numFmtId="0" fontId="171" fillId="0" borderId="0" xfId="62" applyFont="1" applyFill="1" applyBorder="1" applyAlignment="1">
      <alignment horizontal="left" vertical="top" wrapText="1"/>
    </xf>
    <xf numFmtId="0" fontId="142" fillId="0" borderId="0" xfId="62" applyFill="1" applyBorder="1" applyAlignment="1">
      <alignment horizontal="left" vertical="top"/>
    </xf>
    <xf numFmtId="0" fontId="171" fillId="0" borderId="0" xfId="62" applyFont="1" applyFill="1" applyBorder="1" applyAlignment="1">
      <alignment horizontal="left" vertical="top"/>
    </xf>
    <xf numFmtId="0" fontId="65" fillId="0" borderId="64" xfId="52" applyFont="1" applyFill="1" applyBorder="1" applyAlignment="1">
      <alignment horizontal="center" vertical="center" wrapText="1"/>
    </xf>
    <xf numFmtId="0" fontId="63" fillId="0" borderId="16" xfId="52" applyFont="1" applyFill="1" applyBorder="1" applyAlignment="1">
      <alignment horizontal="center" vertical="center"/>
    </xf>
    <xf numFmtId="0" fontId="63" fillId="0" borderId="14" xfId="52" applyFont="1" applyFill="1" applyBorder="1" applyAlignment="1">
      <alignment horizontal="center" vertical="center" wrapText="1"/>
    </xf>
    <xf numFmtId="0" fontId="63" fillId="0" borderId="185" xfId="52" applyFont="1" applyFill="1" applyBorder="1" applyAlignment="1">
      <alignment horizontal="center" vertical="center" wrapText="1"/>
    </xf>
    <xf numFmtId="0" fontId="63" fillId="0" borderId="16" xfId="52" applyFont="1" applyFill="1" applyBorder="1" applyAlignment="1">
      <alignment horizontal="center" vertical="center" wrapText="1"/>
    </xf>
    <xf numFmtId="0" fontId="64" fillId="0" borderId="60" xfId="68" applyFont="1" applyFill="1" applyBorder="1" applyAlignment="1">
      <alignment vertical="center"/>
    </xf>
    <xf numFmtId="0" fontId="64" fillId="0" borderId="61" xfId="68" applyFont="1" applyFill="1" applyBorder="1" applyAlignment="1">
      <alignment vertical="center"/>
    </xf>
    <xf numFmtId="0" fontId="61" fillId="0" borderId="0" xfId="62" applyFont="1" applyFill="1" applyBorder="1" applyAlignment="1">
      <alignment horizontal="left" vertical="center" shrinkToFit="1"/>
    </xf>
    <xf numFmtId="0" fontId="167" fillId="0" borderId="0" xfId="62" applyFont="1" applyFill="1" applyBorder="1" applyAlignment="1">
      <alignment horizontal="left" vertical="top" wrapText="1" indent="1"/>
    </xf>
    <xf numFmtId="0" fontId="173" fillId="0" borderId="199" xfId="62" applyFont="1" applyFill="1" applyBorder="1" applyAlignment="1">
      <alignment horizontal="left" vertical="top" wrapText="1"/>
    </xf>
    <xf numFmtId="0" fontId="172" fillId="0" borderId="0" xfId="62" applyFont="1" applyFill="1" applyBorder="1" applyAlignment="1">
      <alignment horizontal="left" vertical="top" wrapText="1" indent="1"/>
    </xf>
    <xf numFmtId="0" fontId="172" fillId="0" borderId="178" xfId="62" applyFont="1" applyFill="1" applyBorder="1" applyAlignment="1">
      <alignment horizontal="left" vertical="top" wrapText="1" indent="2"/>
    </xf>
    <xf numFmtId="0" fontId="172" fillId="0" borderId="199" xfId="62" applyFont="1" applyFill="1" applyBorder="1" applyAlignment="1">
      <alignment horizontal="left" vertical="top" wrapText="1" indent="2"/>
    </xf>
    <xf numFmtId="0" fontId="173" fillId="0" borderId="207" xfId="62" applyFont="1" applyFill="1" applyBorder="1" applyAlignment="1">
      <alignment horizontal="left" vertical="top" wrapText="1" indent="1"/>
    </xf>
    <xf numFmtId="0" fontId="173" fillId="0" borderId="178" xfId="62" applyFont="1" applyFill="1" applyBorder="1" applyAlignment="1">
      <alignment horizontal="left" vertical="top" wrapText="1" indent="1"/>
    </xf>
    <xf numFmtId="0" fontId="173" fillId="0" borderId="199" xfId="62" applyFont="1" applyFill="1" applyBorder="1" applyAlignment="1">
      <alignment horizontal="left" vertical="top" wrapText="1" indent="1"/>
    </xf>
    <xf numFmtId="0" fontId="172" fillId="0" borderId="176" xfId="62" applyFont="1" applyFill="1" applyBorder="1" applyAlignment="1">
      <alignment horizontal="left" vertical="top" wrapText="1" indent="2"/>
    </xf>
    <xf numFmtId="0" fontId="172" fillId="0" borderId="173" xfId="62" applyFont="1" applyFill="1" applyBorder="1" applyAlignment="1">
      <alignment horizontal="left" vertical="top" wrapText="1" indent="2"/>
    </xf>
    <xf numFmtId="0" fontId="172" fillId="0" borderId="177" xfId="62" applyFont="1" applyFill="1" applyBorder="1" applyAlignment="1">
      <alignment horizontal="left" vertical="top" wrapText="1" indent="2"/>
    </xf>
    <xf numFmtId="0" fontId="173" fillId="0" borderId="175" xfId="62" applyFont="1" applyFill="1" applyBorder="1" applyAlignment="1">
      <alignment horizontal="left" vertical="top" wrapText="1" indent="1"/>
    </xf>
    <xf numFmtId="0" fontId="163" fillId="0" borderId="176" xfId="62" applyFont="1" applyFill="1" applyBorder="1" applyAlignment="1">
      <alignment horizontal="left" vertical="top" wrapText="1"/>
    </xf>
    <xf numFmtId="0" fontId="163" fillId="0" borderId="173" xfId="62" applyFont="1" applyFill="1" applyBorder="1" applyAlignment="1">
      <alignment horizontal="left" vertical="top" wrapText="1"/>
    </xf>
    <xf numFmtId="0" fontId="163" fillId="0" borderId="177" xfId="62" applyFont="1" applyFill="1" applyBorder="1" applyAlignment="1">
      <alignment horizontal="left" vertical="top" wrapText="1"/>
    </xf>
    <xf numFmtId="0" fontId="163" fillId="0" borderId="178" xfId="62" applyFont="1" applyFill="1" applyBorder="1" applyAlignment="1">
      <alignment horizontal="left" vertical="top" wrapText="1"/>
    </xf>
    <xf numFmtId="0" fontId="163" fillId="0" borderId="0" xfId="62" applyFont="1" applyFill="1" applyBorder="1" applyAlignment="1">
      <alignment horizontal="left" vertical="top" wrapText="1"/>
    </xf>
    <xf numFmtId="0" fontId="163" fillId="0" borderId="199" xfId="62" applyFont="1" applyFill="1" applyBorder="1" applyAlignment="1">
      <alignment horizontal="left" vertical="top" wrapText="1"/>
    </xf>
    <xf numFmtId="0" fontId="163" fillId="0" borderId="171" xfId="62" applyFont="1" applyFill="1" applyBorder="1" applyAlignment="1">
      <alignment horizontal="left" vertical="top" wrapText="1"/>
    </xf>
    <xf numFmtId="0" fontId="163" fillId="0" borderId="172" xfId="62" applyFont="1" applyFill="1" applyBorder="1" applyAlignment="1">
      <alignment horizontal="left" vertical="top" wrapText="1"/>
    </xf>
    <xf numFmtId="0" fontId="163" fillId="0" borderId="179" xfId="62" applyFont="1" applyFill="1" applyBorder="1" applyAlignment="1">
      <alignment horizontal="left" vertical="top" wrapText="1"/>
    </xf>
    <xf numFmtId="0" fontId="172" fillId="0" borderId="176" xfId="62" applyFont="1" applyFill="1" applyBorder="1" applyAlignment="1">
      <alignment horizontal="center" vertical="top" wrapText="1"/>
    </xf>
    <xf numFmtId="0" fontId="172" fillId="0" borderId="171" xfId="62" applyFont="1" applyFill="1" applyBorder="1" applyAlignment="1">
      <alignment horizontal="center" vertical="top" wrapText="1"/>
    </xf>
    <xf numFmtId="0" fontId="172" fillId="0" borderId="175" xfId="62" applyFont="1" applyFill="1" applyBorder="1" applyAlignment="1">
      <alignment horizontal="left" vertical="top" wrapText="1" indent="2"/>
    </xf>
    <xf numFmtId="0" fontId="172" fillId="0" borderId="208" xfId="62" applyFont="1" applyFill="1" applyBorder="1" applyAlignment="1">
      <alignment horizontal="left" vertical="top" wrapText="1" indent="2"/>
    </xf>
    <xf numFmtId="0" fontId="172" fillId="0" borderId="178" xfId="62" applyFont="1" applyFill="1" applyBorder="1" applyAlignment="1">
      <alignment horizontal="left" vertical="top" wrapText="1" indent="1"/>
    </xf>
    <xf numFmtId="0" fontId="172" fillId="0" borderId="199" xfId="62" applyFont="1" applyFill="1" applyBorder="1" applyAlignment="1">
      <alignment horizontal="left" vertical="top" wrapText="1" indent="1"/>
    </xf>
    <xf numFmtId="0" fontId="62" fillId="0" borderId="177" xfId="62" applyFont="1" applyFill="1" applyBorder="1" applyAlignment="1">
      <alignment horizontal="left" vertical="top" wrapText="1"/>
    </xf>
    <xf numFmtId="0" fontId="62" fillId="0" borderId="171" xfId="62" applyFont="1" applyFill="1" applyBorder="1" applyAlignment="1">
      <alignment horizontal="left" vertical="top" wrapText="1"/>
    </xf>
    <xf numFmtId="0" fontId="62" fillId="0" borderId="172" xfId="62" applyFont="1" applyFill="1" applyBorder="1" applyAlignment="1">
      <alignment horizontal="left" vertical="top" wrapText="1"/>
    </xf>
    <xf numFmtId="0" fontId="62" fillId="0" borderId="179" xfId="62" applyFont="1" applyFill="1" applyBorder="1" applyAlignment="1">
      <alignment horizontal="left" vertical="top" wrapText="1"/>
    </xf>
    <xf numFmtId="0" fontId="168" fillId="0" borderId="176" xfId="62" applyFont="1" applyFill="1" applyBorder="1" applyAlignment="1">
      <alignment horizontal="left" vertical="top" wrapText="1" indent="3"/>
    </xf>
    <xf numFmtId="0" fontId="168" fillId="0" borderId="173" xfId="62" applyFont="1" applyFill="1" applyBorder="1" applyAlignment="1">
      <alignment horizontal="left" vertical="top" wrapText="1" indent="3"/>
    </xf>
    <xf numFmtId="0" fontId="168" fillId="0" borderId="177" xfId="62" applyFont="1" applyFill="1" applyBorder="1" applyAlignment="1">
      <alignment horizontal="left" vertical="top" wrapText="1" indent="3"/>
    </xf>
    <xf numFmtId="0" fontId="168" fillId="0" borderId="171" xfId="62" applyFont="1" applyFill="1" applyBorder="1" applyAlignment="1">
      <alignment horizontal="left" vertical="top" wrapText="1" indent="3"/>
    </xf>
    <xf numFmtId="0" fontId="168" fillId="0" borderId="172" xfId="62" applyFont="1" applyFill="1" applyBorder="1" applyAlignment="1">
      <alignment horizontal="left" vertical="top" wrapText="1" indent="3"/>
    </xf>
    <xf numFmtId="0" fontId="168" fillId="0" borderId="179" xfId="62" applyFont="1" applyFill="1" applyBorder="1" applyAlignment="1">
      <alignment horizontal="left" vertical="top" wrapText="1" indent="3"/>
    </xf>
    <xf numFmtId="0" fontId="172" fillId="0" borderId="167" xfId="62" applyFont="1" applyFill="1" applyBorder="1" applyAlignment="1">
      <alignment horizontal="left" vertical="top" wrapText="1" indent="3"/>
    </xf>
    <xf numFmtId="0" fontId="172" fillId="0" borderId="169" xfId="62" applyFont="1" applyFill="1" applyBorder="1" applyAlignment="1">
      <alignment horizontal="left" vertical="top" wrapText="1" indent="3"/>
    </xf>
    <xf numFmtId="0" fontId="172" fillId="0" borderId="168" xfId="62" applyFont="1" applyFill="1" applyBorder="1" applyAlignment="1">
      <alignment horizontal="left" vertical="top" wrapText="1" indent="3"/>
    </xf>
    <xf numFmtId="0" fontId="168" fillId="0" borderId="167" xfId="62" applyFont="1" applyFill="1" applyBorder="1" applyAlignment="1">
      <alignment horizontal="center" vertical="top" wrapText="1"/>
    </xf>
    <xf numFmtId="0" fontId="168" fillId="0" borderId="169" xfId="62" applyFont="1" applyFill="1" applyBorder="1" applyAlignment="1">
      <alignment horizontal="center" vertical="top" wrapText="1"/>
    </xf>
    <xf numFmtId="0" fontId="168" fillId="0" borderId="168" xfId="62" applyFont="1" applyFill="1" applyBorder="1" applyAlignment="1">
      <alignment horizontal="center" vertical="top" wrapText="1"/>
    </xf>
    <xf numFmtId="0" fontId="173" fillId="0" borderId="167" xfId="62" applyFont="1" applyFill="1" applyBorder="1" applyAlignment="1">
      <alignment horizontal="left" vertical="top" wrapText="1" indent="1"/>
    </xf>
    <xf numFmtId="0" fontId="173" fillId="0" borderId="169" xfId="62" applyFont="1" applyFill="1" applyBorder="1" applyAlignment="1">
      <alignment horizontal="left" vertical="top" wrapText="1" indent="1"/>
    </xf>
    <xf numFmtId="0" fontId="173" fillId="0" borderId="168" xfId="62" applyFont="1" applyFill="1" applyBorder="1" applyAlignment="1">
      <alignment horizontal="left" vertical="top" wrapText="1" indent="1"/>
    </xf>
    <xf numFmtId="0" fontId="62" fillId="0" borderId="178" xfId="62" applyFont="1" applyFill="1" applyBorder="1" applyAlignment="1">
      <alignment horizontal="left" vertical="top" wrapText="1"/>
    </xf>
    <xf numFmtId="0" fontId="173" fillId="0" borderId="178" xfId="62" applyFont="1" applyFill="1" applyBorder="1" applyAlignment="1">
      <alignment horizontal="left" vertical="top" wrapText="1" indent="2"/>
    </xf>
    <xf numFmtId="0" fontId="173" fillId="0" borderId="0" xfId="62" applyFont="1" applyFill="1" applyBorder="1" applyAlignment="1">
      <alignment horizontal="left" vertical="top" wrapText="1" indent="2"/>
    </xf>
    <xf numFmtId="0" fontId="173" fillId="0" borderId="199" xfId="62" applyFont="1" applyFill="1" applyBorder="1" applyAlignment="1">
      <alignment horizontal="left" vertical="top" wrapText="1" indent="2"/>
    </xf>
    <xf numFmtId="0" fontId="173" fillId="0" borderId="171" xfId="62" applyFont="1" applyFill="1" applyBorder="1" applyAlignment="1">
      <alignment horizontal="left" vertical="top" wrapText="1" indent="2"/>
    </xf>
    <xf numFmtId="0" fontId="173" fillId="0" borderId="172" xfId="62" applyFont="1" applyFill="1" applyBorder="1" applyAlignment="1">
      <alignment horizontal="left" vertical="top" wrapText="1" indent="2"/>
    </xf>
    <xf numFmtId="0" fontId="173" fillId="0" borderId="179" xfId="62" applyFont="1" applyFill="1" applyBorder="1" applyAlignment="1">
      <alignment horizontal="left" vertical="top" wrapText="1" indent="2"/>
    </xf>
    <xf numFmtId="0" fontId="62" fillId="0" borderId="176" xfId="62" applyFont="1" applyFill="1" applyBorder="1" applyAlignment="1">
      <alignment horizontal="left" vertical="top" wrapText="1" indent="1"/>
    </xf>
    <xf numFmtId="0" fontId="62" fillId="0" borderId="173" xfId="62" applyFont="1" applyFill="1" applyBorder="1" applyAlignment="1">
      <alignment horizontal="left" vertical="top" wrapText="1" indent="1"/>
    </xf>
    <xf numFmtId="0" fontId="62" fillId="0" borderId="177" xfId="62" applyFont="1" applyFill="1" applyBorder="1" applyAlignment="1">
      <alignment horizontal="left" vertical="top" wrapText="1" indent="1"/>
    </xf>
    <xf numFmtId="0" fontId="62" fillId="0" borderId="171" xfId="62" applyFont="1" applyFill="1" applyBorder="1" applyAlignment="1">
      <alignment horizontal="left" vertical="top" wrapText="1" indent="1"/>
    </xf>
    <xf numFmtId="0" fontId="62" fillId="0" borderId="172" xfId="62" applyFont="1" applyFill="1" applyBorder="1" applyAlignment="1">
      <alignment horizontal="left" vertical="top" wrapText="1" indent="1"/>
    </xf>
    <xf numFmtId="0" fontId="62" fillId="0" borderId="179" xfId="62" applyFont="1" applyFill="1" applyBorder="1" applyAlignment="1">
      <alignment horizontal="left" vertical="top" wrapText="1" indent="1"/>
    </xf>
    <xf numFmtId="0" fontId="173" fillId="0" borderId="167" xfId="62" applyFont="1" applyFill="1" applyBorder="1" applyAlignment="1">
      <alignment horizontal="left" vertical="top" wrapText="1" indent="2"/>
    </xf>
    <xf numFmtId="0" fontId="173" fillId="0" borderId="169" xfId="62" applyFont="1" applyFill="1" applyBorder="1" applyAlignment="1">
      <alignment horizontal="left" vertical="top" wrapText="1" indent="2"/>
    </xf>
    <xf numFmtId="0" fontId="173" fillId="0" borderId="168" xfId="62" applyFont="1" applyFill="1" applyBorder="1" applyAlignment="1">
      <alignment horizontal="left" vertical="top" wrapText="1" indent="2"/>
    </xf>
    <xf numFmtId="0" fontId="173" fillId="0" borderId="167" xfId="62" applyFont="1" applyFill="1" applyBorder="1" applyAlignment="1">
      <alignment horizontal="left" vertical="top" wrapText="1" indent="3"/>
    </xf>
    <xf numFmtId="0" fontId="173" fillId="0" borderId="169" xfId="62" applyFont="1" applyFill="1" applyBorder="1" applyAlignment="1">
      <alignment horizontal="left" vertical="top" wrapText="1" indent="3"/>
    </xf>
    <xf numFmtId="0" fontId="173" fillId="0" borderId="168" xfId="62" applyFont="1" applyFill="1" applyBorder="1" applyAlignment="1">
      <alignment horizontal="left" vertical="top" wrapText="1" indent="3"/>
    </xf>
    <xf numFmtId="0" fontId="173" fillId="0" borderId="176" xfId="62" applyFont="1" applyFill="1" applyBorder="1" applyAlignment="1">
      <alignment horizontal="left" vertical="top" wrapText="1" indent="3"/>
    </xf>
    <xf numFmtId="0" fontId="173" fillId="0" borderId="173" xfId="62" applyFont="1" applyFill="1" applyBorder="1" applyAlignment="1">
      <alignment horizontal="left" vertical="top" wrapText="1" indent="3"/>
    </xf>
    <xf numFmtId="0" fontId="173" fillId="0" borderId="177" xfId="62" applyFont="1" applyFill="1" applyBorder="1" applyAlignment="1">
      <alignment horizontal="left" vertical="top" wrapText="1" indent="3"/>
    </xf>
    <xf numFmtId="1" fontId="174" fillId="0" borderId="176" xfId="62" applyNumberFormat="1" applyFont="1" applyFill="1" applyBorder="1" applyAlignment="1">
      <alignment horizontal="center" vertical="top" shrinkToFit="1"/>
    </xf>
    <xf numFmtId="1" fontId="174" fillId="0" borderId="177" xfId="62" applyNumberFormat="1" applyFont="1" applyFill="1" applyBorder="1" applyAlignment="1">
      <alignment horizontal="center" vertical="top" shrinkToFit="1"/>
    </xf>
    <xf numFmtId="0" fontId="63" fillId="0" borderId="54" xfId="52" applyFont="1" applyFill="1" applyBorder="1" applyAlignment="1">
      <alignment horizontal="center" vertical="center" shrinkToFit="1"/>
    </xf>
    <xf numFmtId="0" fontId="45" fillId="0" borderId="61" xfId="0" applyFont="1" applyFill="1" applyBorder="1" applyAlignment="1">
      <alignment vertical="center"/>
    </xf>
    <xf numFmtId="0" fontId="64" fillId="0" borderId="60" xfId="62" applyFont="1" applyFill="1" applyBorder="1" applyAlignment="1">
      <alignment vertical="center"/>
    </xf>
    <xf numFmtId="0" fontId="64" fillId="0" borderId="61" xfId="62" applyFont="1" applyFill="1" applyBorder="1" applyAlignment="1">
      <alignment vertical="center"/>
    </xf>
    <xf numFmtId="0" fontId="63" fillId="0" borderId="60" xfId="52" applyFont="1" applyFill="1" applyBorder="1" applyAlignment="1">
      <alignment vertical="center"/>
    </xf>
    <xf numFmtId="0" fontId="63" fillId="0" borderId="61" xfId="52" applyFont="1" applyFill="1" applyBorder="1" applyAlignment="1">
      <alignment vertical="center"/>
    </xf>
    <xf numFmtId="0" fontId="147" fillId="0" borderId="167" xfId="62" applyFont="1" applyFill="1" applyBorder="1" applyAlignment="1">
      <alignment horizontal="left" vertical="top" wrapText="1"/>
    </xf>
    <xf numFmtId="0" fontId="147" fillId="0" borderId="168" xfId="62" applyFont="1" applyFill="1" applyBorder="1" applyAlignment="1">
      <alignment horizontal="left" vertical="top" wrapText="1"/>
    </xf>
    <xf numFmtId="0" fontId="144" fillId="0" borderId="167" xfId="62" applyFont="1" applyFill="1" applyBorder="1" applyAlignment="1">
      <alignment horizontal="left" vertical="top" wrapText="1"/>
    </xf>
    <xf numFmtId="0" fontId="144" fillId="0" borderId="168" xfId="62" applyFont="1" applyFill="1" applyBorder="1" applyAlignment="1">
      <alignment horizontal="left" vertical="top" wrapText="1"/>
    </xf>
    <xf numFmtId="0" fontId="147" fillId="0" borderId="169" xfId="62" applyFont="1" applyFill="1" applyBorder="1" applyAlignment="1">
      <alignment horizontal="left" vertical="top" wrapText="1"/>
    </xf>
    <xf numFmtId="0" fontId="179" fillId="0" borderId="0" xfId="62" applyFont="1" applyFill="1" applyBorder="1" applyAlignment="1">
      <alignment horizontal="center" vertical="top"/>
    </xf>
    <xf numFmtId="0" fontId="142" fillId="0" borderId="0" xfId="62" applyFill="1" applyBorder="1" applyAlignment="1">
      <alignment horizontal="center" vertical="top"/>
    </xf>
    <xf numFmtId="0" fontId="142" fillId="0" borderId="0" xfId="62" applyFont="1" applyFill="1" applyBorder="1" applyAlignment="1">
      <alignment vertical="top" wrapText="1"/>
    </xf>
    <xf numFmtId="0" fontId="142" fillId="0" borderId="0" xfId="62" applyFill="1" applyBorder="1" applyAlignment="1">
      <alignment vertical="top" wrapText="1"/>
    </xf>
    <xf numFmtId="0" fontId="183" fillId="0" borderId="0" xfId="62" applyFont="1" applyFill="1" applyBorder="1" applyAlignment="1">
      <alignment vertical="top" wrapText="1"/>
    </xf>
    <xf numFmtId="0" fontId="184" fillId="0" borderId="0" xfId="62" applyFont="1" applyFill="1" applyBorder="1" applyAlignment="1">
      <alignment vertical="top" wrapText="1"/>
    </xf>
    <xf numFmtId="0" fontId="180" fillId="16" borderId="0" xfId="62" applyFont="1" applyFill="1" applyBorder="1" applyAlignment="1">
      <alignment horizontal="center" vertical="center" wrapText="1"/>
    </xf>
    <xf numFmtId="0" fontId="142" fillId="16" borderId="0" xfId="62" applyFill="1" applyBorder="1" applyAlignment="1">
      <alignment horizontal="center" vertical="center"/>
    </xf>
    <xf numFmtId="0" fontId="180" fillId="0" borderId="0" xfId="62" applyFont="1" applyFill="1" applyBorder="1" applyAlignment="1">
      <alignment horizontal="left" vertical="top" wrapText="1"/>
    </xf>
    <xf numFmtId="0" fontId="147" fillId="0" borderId="167" xfId="62" applyFont="1" applyFill="1" applyBorder="1" applyAlignment="1">
      <alignment horizontal="left" vertical="top" wrapText="1" indent="1"/>
    </xf>
    <xf numFmtId="0" fontId="147" fillId="0" borderId="168" xfId="62" applyFont="1" applyFill="1" applyBorder="1" applyAlignment="1">
      <alignment horizontal="left" vertical="top" wrapText="1" indent="1"/>
    </xf>
    <xf numFmtId="0" fontId="144" fillId="0" borderId="176" xfId="62" applyFont="1" applyFill="1" applyBorder="1" applyAlignment="1">
      <alignment horizontal="left" vertical="top" wrapText="1"/>
    </xf>
    <xf numFmtId="0" fontId="144" fillId="0" borderId="177" xfId="62" applyFont="1" applyFill="1" applyBorder="1" applyAlignment="1">
      <alignment horizontal="left" vertical="top" wrapText="1"/>
    </xf>
    <xf numFmtId="0" fontId="144" fillId="0" borderId="171" xfId="62" applyFont="1" applyFill="1" applyBorder="1" applyAlignment="1">
      <alignment horizontal="left" vertical="top" wrapText="1"/>
    </xf>
    <xf numFmtId="0" fontId="144" fillId="0" borderId="179" xfId="62" applyFont="1" applyFill="1" applyBorder="1" applyAlignment="1">
      <alignment horizontal="left" vertical="top" wrapText="1"/>
    </xf>
    <xf numFmtId="0" fontId="147" fillId="0" borderId="176" xfId="62" applyFont="1" applyFill="1" applyBorder="1" applyAlignment="1">
      <alignment horizontal="left" vertical="top" wrapText="1" indent="1"/>
    </xf>
    <xf numFmtId="0" fontId="147" fillId="0" borderId="177" xfId="62" applyFont="1" applyFill="1" applyBorder="1" applyAlignment="1">
      <alignment horizontal="left" vertical="top" wrapText="1" indent="1"/>
    </xf>
    <xf numFmtId="0" fontId="147" fillId="0" borderId="171" xfId="62" applyFont="1" applyFill="1" applyBorder="1" applyAlignment="1">
      <alignment horizontal="left" vertical="top" wrapText="1" indent="1"/>
    </xf>
    <xf numFmtId="0" fontId="147" fillId="0" borderId="179" xfId="62" applyFont="1" applyFill="1" applyBorder="1" applyAlignment="1">
      <alignment horizontal="left" vertical="top" wrapText="1" indent="1"/>
    </xf>
    <xf numFmtId="0" fontId="75" fillId="0" borderId="62" xfId="52" applyFont="1" applyFill="1" applyBorder="1" applyAlignment="1">
      <alignment horizontal="center" vertical="center" wrapText="1"/>
    </xf>
    <xf numFmtId="0" fontId="75" fillId="0" borderId="63" xfId="52" applyFont="1" applyFill="1" applyBorder="1" applyAlignment="1">
      <alignment horizontal="center" vertical="center" wrapText="1"/>
    </xf>
    <xf numFmtId="0" fontId="203" fillId="0" borderId="60" xfId="69" applyFont="1" applyFill="1" applyBorder="1" applyAlignment="1">
      <alignment vertical="center"/>
    </xf>
    <xf numFmtId="0" fontId="203" fillId="0" borderId="61" xfId="69" applyFont="1" applyFill="1" applyBorder="1" applyAlignment="1">
      <alignment vertical="center"/>
    </xf>
    <xf numFmtId="0" fontId="75" fillId="0" borderId="64" xfId="52" applyFont="1" applyFill="1" applyBorder="1" applyAlignment="1">
      <alignment horizontal="center" vertical="center" wrapText="1"/>
    </xf>
    <xf numFmtId="0" fontId="185" fillId="0" borderId="54" xfId="0" applyFont="1" applyBorder="1" applyAlignment="1">
      <alignment horizontal="center" vertical="center"/>
    </xf>
    <xf numFmtId="0" fontId="185" fillId="0" borderId="14" xfId="0" applyFont="1" applyBorder="1" applyAlignment="1">
      <alignment horizontal="center" vertical="center"/>
    </xf>
    <xf numFmtId="0" fontId="185" fillId="0" borderId="59" xfId="0" applyFont="1" applyBorder="1" applyAlignment="1">
      <alignment horizontal="center" vertical="center"/>
    </xf>
    <xf numFmtId="0" fontId="185" fillId="0" borderId="180" xfId="0" applyFont="1" applyBorder="1" applyAlignment="1">
      <alignment horizontal="center" vertical="center"/>
    </xf>
    <xf numFmtId="0" fontId="185" fillId="0" borderId="0" xfId="0" applyFont="1" applyBorder="1" applyAlignment="1">
      <alignment horizontal="center" vertical="center"/>
    </xf>
    <xf numFmtId="0" fontId="185" fillId="0" borderId="182" xfId="0" applyFont="1" applyBorder="1" applyAlignment="1">
      <alignment horizontal="center" vertical="center"/>
    </xf>
    <xf numFmtId="0" fontId="185" fillId="0" borderId="62" xfId="0" applyFont="1" applyBorder="1" applyAlignment="1">
      <alignment horizontal="center" vertical="center"/>
    </xf>
    <xf numFmtId="0" fontId="185" fillId="0" borderId="184" xfId="0" applyFont="1" applyBorder="1" applyAlignment="1">
      <alignment horizontal="center" vertical="center"/>
    </xf>
    <xf numFmtId="0" fontId="78" fillId="0" borderId="59" xfId="52" applyFont="1" applyFill="1" applyBorder="1" applyAlignment="1">
      <alignment horizontal="center" vertical="center" wrapText="1"/>
    </xf>
    <xf numFmtId="0" fontId="206" fillId="0" borderId="60" xfId="0" applyFont="1" applyBorder="1" applyAlignment="1">
      <alignment horizontal="center" vertical="center" wrapText="1"/>
    </xf>
    <xf numFmtId="0" fontId="206" fillId="0" borderId="61" xfId="0" applyFont="1" applyBorder="1" applyAlignment="1">
      <alignment horizontal="center" vertical="center" wrapText="1"/>
    </xf>
    <xf numFmtId="0" fontId="88" fillId="0" borderId="59" xfId="57" applyFont="1" applyBorder="1" applyAlignment="1">
      <alignment horizontal="center" vertical="center"/>
    </xf>
    <xf numFmtId="0" fontId="88" fillId="0" borderId="60" xfId="57" applyFont="1" applyBorder="1" applyAlignment="1">
      <alignment horizontal="center" vertical="center"/>
    </xf>
    <xf numFmtId="0" fontId="88" fillId="0" borderId="61" xfId="57" applyFont="1" applyBorder="1" applyAlignment="1">
      <alignment horizontal="center" vertical="center"/>
    </xf>
    <xf numFmtId="0" fontId="66" fillId="0" borderId="0" xfId="56" applyFont="1" applyFill="1" applyAlignment="1">
      <alignment horizontal="center" vertical="center" textRotation="255" wrapText="1"/>
    </xf>
    <xf numFmtId="0" fontId="89" fillId="0" borderId="0" xfId="56" applyFont="1" applyFill="1" applyBorder="1" applyAlignment="1">
      <alignment horizontal="left" vertical="top" wrapText="1"/>
    </xf>
    <xf numFmtId="0" fontId="90" fillId="0" borderId="0" xfId="56" applyFont="1" applyBorder="1" applyAlignment="1">
      <alignment horizontal="center" vertical="center" wrapText="1"/>
    </xf>
    <xf numFmtId="0" fontId="91" fillId="0" borderId="11" xfId="45" applyFont="1" applyFill="1" applyBorder="1" applyAlignment="1">
      <alignment horizontal="center" vertical="center" textRotation="255"/>
    </xf>
    <xf numFmtId="0" fontId="91" fillId="0" borderId="49" xfId="45" applyFont="1" applyFill="1" applyBorder="1" applyAlignment="1">
      <alignment horizontal="center" vertical="center" textRotation="255"/>
    </xf>
    <xf numFmtId="0" fontId="91" fillId="0" borderId="14" xfId="45" applyFont="1" applyFill="1" applyBorder="1" applyAlignment="1">
      <alignment horizontal="center" vertical="center" textRotation="255"/>
    </xf>
    <xf numFmtId="0" fontId="92" fillId="0" borderId="11" xfId="45" applyFont="1" applyFill="1" applyBorder="1" applyAlignment="1">
      <alignment horizontal="center" vertical="center" wrapText="1"/>
    </xf>
    <xf numFmtId="0" fontId="92" fillId="0" borderId="12" xfId="45" applyFont="1" applyFill="1" applyBorder="1" applyAlignment="1">
      <alignment horizontal="center" vertical="center" wrapText="1"/>
    </xf>
    <xf numFmtId="0" fontId="92" fillId="0" borderId="49" xfId="45" applyFont="1" applyFill="1" applyBorder="1" applyAlignment="1">
      <alignment horizontal="center" vertical="center" wrapText="1"/>
    </xf>
    <xf numFmtId="0" fontId="92" fillId="0" borderId="0" xfId="45" applyFont="1" applyFill="1" applyBorder="1" applyAlignment="1">
      <alignment horizontal="center" vertical="center" wrapText="1"/>
    </xf>
    <xf numFmtId="0" fontId="92" fillId="0" borderId="14" xfId="45" applyFont="1" applyFill="1" applyBorder="1" applyAlignment="1">
      <alignment horizontal="center" vertical="center" wrapText="1"/>
    </xf>
    <xf numFmtId="0" fontId="92" fillId="0" borderId="15" xfId="45" applyFont="1" applyFill="1" applyBorder="1" applyAlignment="1">
      <alignment horizontal="center" vertical="center" wrapText="1"/>
    </xf>
    <xf numFmtId="0" fontId="91" fillId="0" borderId="70" xfId="45" applyFont="1" applyFill="1" applyBorder="1" applyAlignment="1" applyProtection="1">
      <alignment horizontal="center" vertical="center" wrapText="1"/>
      <protection locked="0"/>
    </xf>
    <xf numFmtId="0" fontId="91" fillId="0" borderId="71" xfId="45" applyFont="1" applyFill="1" applyBorder="1" applyAlignment="1" applyProtection="1">
      <alignment horizontal="center" vertical="center" wrapText="1"/>
      <protection locked="0"/>
    </xf>
    <xf numFmtId="0" fontId="91" fillId="0" borderId="72" xfId="45" applyFont="1" applyFill="1" applyBorder="1" applyAlignment="1" applyProtection="1">
      <alignment horizontal="center" vertical="center" wrapText="1"/>
      <protection locked="0"/>
    </xf>
    <xf numFmtId="0" fontId="91" fillId="0" borderId="76" xfId="45" applyFont="1" applyFill="1" applyBorder="1" applyAlignment="1" applyProtection="1">
      <alignment horizontal="center" vertical="center" wrapText="1"/>
      <protection locked="0"/>
    </xf>
    <xf numFmtId="0" fontId="91" fillId="0" borderId="54" xfId="45" applyFont="1" applyFill="1" applyBorder="1" applyAlignment="1" applyProtection="1">
      <alignment horizontal="center" vertical="center" wrapText="1"/>
      <protection locked="0"/>
    </xf>
    <xf numFmtId="0" fontId="91" fillId="0" borderId="59" xfId="45" applyFont="1" applyFill="1" applyBorder="1" applyAlignment="1" applyProtection="1">
      <alignment horizontal="center" vertical="center" wrapText="1"/>
      <protection locked="0"/>
    </xf>
    <xf numFmtId="0" fontId="92" fillId="0" borderId="73" xfId="45" applyFont="1" applyFill="1" applyBorder="1" applyAlignment="1">
      <alignment horizontal="center" vertical="center"/>
    </xf>
    <xf numFmtId="0" fontId="92" fillId="0" borderId="64" xfId="45" applyFont="1" applyFill="1" applyBorder="1" applyAlignment="1">
      <alignment horizontal="center" vertical="center"/>
    </xf>
    <xf numFmtId="0" fontId="92" fillId="0" borderId="63" xfId="45" applyFont="1" applyFill="1" applyBorder="1" applyAlignment="1">
      <alignment horizontal="center" vertical="center"/>
    </xf>
    <xf numFmtId="0" fontId="91" fillId="0" borderId="74" xfId="45" applyFont="1" applyFill="1" applyBorder="1" applyAlignment="1" applyProtection="1">
      <alignment horizontal="center" vertical="center"/>
      <protection locked="0"/>
    </xf>
    <xf numFmtId="0" fontId="91" fillId="0" borderId="73" xfId="45" applyFont="1" applyFill="1" applyBorder="1" applyAlignment="1" applyProtection="1">
      <alignment horizontal="center" vertical="center"/>
      <protection locked="0"/>
    </xf>
    <xf numFmtId="0" fontId="91" fillId="0" borderId="75" xfId="45" applyFont="1" applyFill="1" applyBorder="1" applyAlignment="1" applyProtection="1">
      <alignment horizontal="center" vertical="center"/>
      <protection locked="0"/>
    </xf>
    <xf numFmtId="0" fontId="91" fillId="0" borderId="48" xfId="45" applyFont="1" applyFill="1" applyBorder="1" applyAlignment="1" applyProtection="1">
      <alignment horizontal="center" vertical="center"/>
      <protection locked="0"/>
    </xf>
    <xf numFmtId="0" fontId="91" fillId="0" borderId="64" xfId="45" applyFont="1" applyFill="1" applyBorder="1" applyAlignment="1" applyProtection="1">
      <alignment horizontal="center" vertical="center"/>
      <protection locked="0"/>
    </xf>
    <xf numFmtId="0" fontId="91" fillId="0" borderId="77" xfId="45" applyFont="1" applyFill="1" applyBorder="1" applyAlignment="1" applyProtection="1">
      <alignment horizontal="center" vertical="center"/>
      <protection locked="0"/>
    </xf>
    <xf numFmtId="0" fontId="93" fillId="0" borderId="59" xfId="57" applyFont="1" applyBorder="1" applyAlignment="1">
      <alignment horizontal="center" vertical="center"/>
    </xf>
    <xf numFmtId="0" fontId="93" fillId="0" borderId="60" xfId="57" applyFont="1" applyBorder="1" applyAlignment="1">
      <alignment horizontal="center" vertical="center"/>
    </xf>
    <xf numFmtId="0" fontId="93" fillId="0" borderId="61" xfId="57" applyFont="1" applyBorder="1" applyAlignment="1">
      <alignment horizontal="center" vertical="center"/>
    </xf>
    <xf numFmtId="0" fontId="91" fillId="0" borderId="62" xfId="45" applyFont="1" applyFill="1" applyBorder="1" applyAlignment="1">
      <alignment horizontal="center" vertical="center" textRotation="255"/>
    </xf>
    <xf numFmtId="0" fontId="91" fillId="0" borderId="64" xfId="45" applyFont="1" applyFill="1" applyBorder="1" applyAlignment="1">
      <alignment horizontal="center" vertical="center" textRotation="255"/>
    </xf>
    <xf numFmtId="0" fontId="91" fillId="0" borderId="63" xfId="45" applyFont="1" applyFill="1" applyBorder="1" applyAlignment="1">
      <alignment horizontal="center" vertical="center" textRotation="255"/>
    </xf>
    <xf numFmtId="0" fontId="92" fillId="0" borderId="54" xfId="45" applyFont="1" applyFill="1" applyBorder="1" applyAlignment="1">
      <alignment horizontal="center" vertical="center"/>
    </xf>
    <xf numFmtId="0" fontId="92" fillId="0" borderId="59" xfId="45" applyFont="1" applyFill="1" applyBorder="1" applyAlignment="1">
      <alignment horizontal="center" vertical="center"/>
    </xf>
    <xf numFmtId="0" fontId="95" fillId="0" borderId="70" xfId="45" applyFont="1" applyFill="1" applyBorder="1" applyAlignment="1" applyProtection="1">
      <alignment horizontal="center" vertical="center"/>
      <protection locked="0"/>
    </xf>
    <xf numFmtId="0" fontId="95" fillId="0" borderId="71" xfId="45" applyFont="1" applyFill="1" applyBorder="1" applyAlignment="1" applyProtection="1">
      <alignment horizontal="center" vertical="center"/>
      <protection locked="0"/>
    </xf>
    <xf numFmtId="0" fontId="95" fillId="0" borderId="88" xfId="45" applyFont="1" applyFill="1" applyBorder="1" applyAlignment="1" applyProtection="1">
      <alignment horizontal="center" vertical="center"/>
      <protection locked="0"/>
    </xf>
    <xf numFmtId="0" fontId="95" fillId="0" borderId="76" xfId="45" applyFont="1" applyFill="1" applyBorder="1" applyAlignment="1" applyProtection="1">
      <alignment horizontal="center" vertical="center"/>
      <protection locked="0"/>
    </xf>
    <xf numFmtId="0" fontId="95" fillId="0" borderId="54" xfId="45" applyFont="1" applyFill="1" applyBorder="1" applyAlignment="1" applyProtection="1">
      <alignment horizontal="center" vertical="center"/>
      <protection locked="0"/>
    </xf>
    <xf numFmtId="0" fontId="95" fillId="0" borderId="89" xfId="45" applyFont="1" applyFill="1" applyBorder="1" applyAlignment="1" applyProtection="1">
      <alignment horizontal="center" vertical="center"/>
      <protection locked="0"/>
    </xf>
    <xf numFmtId="0" fontId="92" fillId="0" borderId="76" xfId="45" applyFont="1" applyFill="1" applyBorder="1" applyAlignment="1">
      <alignment horizontal="left" vertical="center"/>
    </xf>
    <xf numFmtId="0" fontId="92" fillId="0" borderId="54" xfId="45" applyFont="1" applyFill="1" applyBorder="1" applyAlignment="1">
      <alignment horizontal="left" vertical="center"/>
    </xf>
    <xf numFmtId="0" fontId="92" fillId="0" borderId="90" xfId="45" applyFont="1" applyFill="1" applyBorder="1" applyAlignment="1">
      <alignment horizontal="left" vertical="center"/>
    </xf>
    <xf numFmtId="0" fontId="92" fillId="0" borderId="85" xfId="45" applyFont="1" applyFill="1" applyBorder="1" applyAlignment="1">
      <alignment horizontal="left" vertical="center"/>
    </xf>
    <xf numFmtId="0" fontId="96" fillId="0" borderId="0" xfId="56" applyFont="1" applyFill="1" applyBorder="1" applyAlignment="1">
      <alignment horizontal="center" vertical="center" wrapText="1"/>
    </xf>
    <xf numFmtId="0" fontId="92" fillId="0" borderId="0" xfId="45" applyFont="1" applyFill="1" applyBorder="1" applyAlignment="1">
      <alignment horizontal="center" vertical="center"/>
    </xf>
    <xf numFmtId="0" fontId="92" fillId="0" borderId="15" xfId="45" applyFont="1" applyFill="1" applyBorder="1" applyAlignment="1">
      <alignment horizontal="center" vertical="center"/>
    </xf>
    <xf numFmtId="0" fontId="87" fillId="0" borderId="91" xfId="56" applyFont="1" applyFill="1" applyBorder="1" applyAlignment="1">
      <alignment horizontal="center" wrapText="1"/>
    </xf>
    <xf numFmtId="0" fontId="87" fillId="0" borderId="63" xfId="56" applyFont="1" applyFill="1" applyBorder="1" applyAlignment="1">
      <alignment horizontal="center" wrapText="1"/>
    </xf>
    <xf numFmtId="0" fontId="92" fillId="0" borderId="11" xfId="45" applyFont="1" applyFill="1" applyBorder="1" applyAlignment="1">
      <alignment horizontal="center" vertical="center"/>
    </xf>
    <xf numFmtId="0" fontId="92" fillId="0" borderId="12" xfId="45" applyFont="1" applyFill="1" applyBorder="1" applyAlignment="1">
      <alignment horizontal="center" vertical="center"/>
    </xf>
    <xf numFmtId="0" fontId="92" fillId="0" borderId="49" xfId="45" applyFont="1" applyFill="1" applyBorder="1" applyAlignment="1">
      <alignment horizontal="center" vertical="center"/>
    </xf>
    <xf numFmtId="0" fontId="92" fillId="0" borderId="14" xfId="45" applyFont="1" applyFill="1" applyBorder="1" applyAlignment="1">
      <alignment horizontal="center" vertical="center"/>
    </xf>
    <xf numFmtId="0" fontId="91" fillId="0" borderId="78" xfId="45" applyFont="1" applyFill="1" applyBorder="1" applyAlignment="1" applyProtection="1">
      <alignment horizontal="left" vertical="center" wrapText="1"/>
      <protection locked="0"/>
    </xf>
    <xf numFmtId="0" fontId="91" fillId="0" borderId="12" xfId="45" applyFont="1" applyFill="1" applyBorder="1" applyAlignment="1" applyProtection="1">
      <alignment horizontal="left" vertical="center" wrapText="1"/>
      <protection locked="0"/>
    </xf>
    <xf numFmtId="0" fontId="91" fillId="0" borderId="13" xfId="45" applyFont="1" applyFill="1" applyBorder="1" applyAlignment="1" applyProtection="1">
      <alignment horizontal="left" vertical="center" wrapText="1"/>
      <protection locked="0"/>
    </xf>
    <xf numFmtId="0" fontId="91" fillId="0" borderId="80" xfId="45" applyFont="1" applyFill="1" applyBorder="1" applyAlignment="1" applyProtection="1">
      <alignment horizontal="left" vertical="center" wrapText="1"/>
      <protection locked="0"/>
    </xf>
    <xf numFmtId="0" fontId="91" fillId="0" borderId="0" xfId="45" applyFont="1" applyFill="1" applyBorder="1" applyAlignment="1" applyProtection="1">
      <alignment horizontal="left" vertical="center" wrapText="1"/>
      <protection locked="0"/>
    </xf>
    <xf numFmtId="0" fontId="91" fillId="0" borderId="48" xfId="45" applyFont="1" applyFill="1" applyBorder="1" applyAlignment="1" applyProtection="1">
      <alignment horizontal="left" vertical="center" wrapText="1"/>
      <protection locked="0"/>
    </xf>
    <xf numFmtId="0" fontId="91" fillId="0" borderId="82" xfId="45" applyFont="1" applyFill="1" applyBorder="1" applyAlignment="1" applyProtection="1">
      <alignment horizontal="left" vertical="center" wrapText="1"/>
      <protection locked="0"/>
    </xf>
    <xf numFmtId="0" fontId="91" fillId="0" borderId="83" xfId="45" applyFont="1" applyFill="1" applyBorder="1" applyAlignment="1" applyProtection="1">
      <alignment horizontal="left" vertical="center" wrapText="1"/>
      <protection locked="0"/>
    </xf>
    <xf numFmtId="0" fontId="91" fillId="0" borderId="84" xfId="45" applyFont="1" applyFill="1" applyBorder="1" applyAlignment="1" applyProtection="1">
      <alignment horizontal="left" vertical="center" wrapText="1"/>
      <protection locked="0"/>
    </xf>
    <xf numFmtId="0" fontId="92" fillId="0" borderId="63" xfId="45" applyFont="1" applyFill="1" applyBorder="1" applyAlignment="1">
      <alignment horizontal="center" vertical="center" wrapText="1"/>
    </xf>
    <xf numFmtId="0" fontId="92" fillId="0" borderId="54" xfId="45" applyFont="1" applyFill="1" applyBorder="1" applyAlignment="1">
      <alignment horizontal="center" vertical="center" wrapText="1"/>
    </xf>
    <xf numFmtId="0" fontId="92" fillId="0" borderId="85" xfId="45" applyFont="1" applyFill="1" applyBorder="1" applyAlignment="1">
      <alignment horizontal="center" vertical="center" wrapText="1"/>
    </xf>
    <xf numFmtId="49" fontId="91" fillId="0" borderId="49" xfId="56" applyNumberFormat="1" applyFont="1" applyFill="1" applyBorder="1" applyAlignment="1" applyProtection="1">
      <alignment horizontal="center" vertical="center" wrapText="1"/>
      <protection locked="0"/>
    </xf>
    <xf numFmtId="49" fontId="91" fillId="0" borderId="0" xfId="56" applyNumberFormat="1" applyFont="1" applyFill="1" applyBorder="1" applyAlignment="1" applyProtection="1">
      <alignment horizontal="center" vertical="center" wrapText="1"/>
      <protection locked="0"/>
    </xf>
    <xf numFmtId="49" fontId="91" fillId="0" borderId="12" xfId="56" applyNumberFormat="1" applyFont="1" applyFill="1" applyBorder="1" applyAlignment="1" applyProtection="1">
      <alignment horizontal="center" vertical="center" wrapText="1"/>
      <protection locked="0"/>
    </xf>
    <xf numFmtId="49" fontId="91" fillId="0" borderId="79" xfId="56" applyNumberFormat="1" applyFont="1" applyFill="1" applyBorder="1" applyAlignment="1" applyProtection="1">
      <alignment horizontal="center" vertical="center" wrapText="1"/>
      <protection locked="0"/>
    </xf>
    <xf numFmtId="49" fontId="91" fillId="0" borderId="81" xfId="56" applyNumberFormat="1" applyFont="1" applyFill="1" applyBorder="1" applyAlignment="1" applyProtection="1">
      <alignment horizontal="center" vertical="center" wrapText="1"/>
      <protection locked="0"/>
    </xf>
    <xf numFmtId="49" fontId="91" fillId="0" borderId="86" xfId="56" applyNumberFormat="1" applyFont="1" applyFill="1" applyBorder="1" applyAlignment="1" applyProtection="1">
      <alignment horizontal="center" vertical="center" wrapText="1"/>
      <protection locked="0"/>
    </xf>
    <xf numFmtId="49" fontId="91" fillId="0" borderId="83" xfId="56" applyNumberFormat="1" applyFont="1" applyFill="1" applyBorder="1" applyAlignment="1" applyProtection="1">
      <alignment horizontal="center" vertical="center" wrapText="1"/>
      <protection locked="0"/>
    </xf>
    <xf numFmtId="49" fontId="91" fillId="0" borderId="87" xfId="56" applyNumberFormat="1" applyFont="1" applyFill="1" applyBorder="1" applyAlignment="1" applyProtection="1">
      <alignment horizontal="center" vertical="center" wrapText="1"/>
      <protection locked="0"/>
    </xf>
    <xf numFmtId="0" fontId="93" fillId="0" borderId="0" xfId="57" applyFont="1" applyAlignment="1">
      <alignment horizontal="left" vertical="center"/>
    </xf>
    <xf numFmtId="49" fontId="91" fillId="0" borderId="11" xfId="56" applyNumberFormat="1" applyFont="1" applyFill="1" applyBorder="1" applyAlignment="1" applyProtection="1">
      <alignment horizontal="center" vertical="center" wrapText="1"/>
      <protection locked="0"/>
    </xf>
    <xf numFmtId="0" fontId="91" fillId="0" borderId="0" xfId="56" applyFont="1" applyFill="1" applyAlignment="1">
      <alignment horizontal="center" vertical="center" wrapText="1"/>
    </xf>
    <xf numFmtId="0" fontId="87" fillId="0" borderId="0" xfId="56" applyFont="1" applyFill="1" applyBorder="1" applyAlignment="1">
      <alignment horizontal="center" vertical="center" wrapText="1"/>
    </xf>
    <xf numFmtId="0" fontId="91" fillId="0" borderId="0" xfId="56" applyFont="1" applyFill="1" applyBorder="1" applyAlignment="1">
      <alignment horizontal="left" vertical="center" wrapText="1"/>
    </xf>
    <xf numFmtId="0" fontId="92" fillId="0" borderId="13" xfId="45" applyFont="1" applyFill="1" applyBorder="1" applyAlignment="1">
      <alignment horizontal="center" vertical="center"/>
    </xf>
    <xf numFmtId="0" fontId="92" fillId="0" borderId="48" xfId="45" applyFont="1" applyFill="1" applyBorder="1" applyAlignment="1">
      <alignment horizontal="center" vertical="center"/>
    </xf>
    <xf numFmtId="0" fontId="91" fillId="0" borderId="97" xfId="45" applyFont="1" applyFill="1" applyBorder="1" applyAlignment="1" applyProtection="1">
      <alignment horizontal="left" vertical="center" wrapText="1"/>
      <protection locked="0"/>
    </xf>
    <xf numFmtId="0" fontId="91" fillId="0" borderId="98" xfId="45" applyFont="1" applyFill="1" applyBorder="1" applyAlignment="1" applyProtection="1">
      <alignment horizontal="left" vertical="center" wrapText="1"/>
      <protection locked="0"/>
    </xf>
    <xf numFmtId="0" fontId="91" fillId="0" borderId="74" xfId="45" applyFont="1" applyFill="1" applyBorder="1" applyAlignment="1" applyProtection="1">
      <alignment horizontal="left" vertical="center" wrapText="1"/>
      <protection locked="0"/>
    </xf>
    <xf numFmtId="0" fontId="91" fillId="0" borderId="49" xfId="45" applyFont="1" applyFill="1" applyBorder="1" applyAlignment="1" applyProtection="1">
      <alignment horizontal="left" vertical="center" wrapText="1"/>
      <protection locked="0"/>
    </xf>
    <xf numFmtId="0" fontId="91" fillId="0" borderId="86" xfId="45" applyFont="1" applyFill="1" applyBorder="1" applyAlignment="1" applyProtection="1">
      <alignment horizontal="left" vertical="center" wrapText="1"/>
      <protection locked="0"/>
    </xf>
    <xf numFmtId="0" fontId="92" fillId="0" borderId="48" xfId="45" applyFont="1" applyFill="1" applyBorder="1" applyAlignment="1">
      <alignment horizontal="center" vertical="center" wrapText="1"/>
    </xf>
    <xf numFmtId="0" fontId="92" fillId="0" borderId="86" xfId="45" applyFont="1" applyFill="1" applyBorder="1" applyAlignment="1">
      <alignment horizontal="center" vertical="center" wrapText="1"/>
    </xf>
    <xf numFmtId="0" fontId="92" fillId="0" borderId="83" xfId="45" applyFont="1" applyFill="1" applyBorder="1" applyAlignment="1">
      <alignment horizontal="center" vertical="center" wrapText="1"/>
    </xf>
    <xf numFmtId="0" fontId="92" fillId="0" borderId="84" xfId="45" applyFont="1" applyFill="1" applyBorder="1" applyAlignment="1">
      <alignment horizontal="center" vertical="center" wrapText="1"/>
    </xf>
    <xf numFmtId="0" fontId="87" fillId="0" borderId="92" xfId="56" applyFont="1" applyFill="1" applyBorder="1" applyAlignment="1">
      <alignment horizontal="center" wrapText="1"/>
    </xf>
    <xf numFmtId="49" fontId="91" fillId="0" borderId="78" xfId="56" applyNumberFormat="1" applyFont="1" applyFill="1" applyBorder="1" applyAlignment="1" applyProtection="1">
      <alignment horizontal="center" vertical="center" wrapText="1"/>
      <protection locked="0"/>
    </xf>
    <xf numFmtId="49" fontId="91" fillId="0" borderId="13" xfId="56" applyNumberFormat="1" applyFont="1" applyFill="1" applyBorder="1" applyAlignment="1" applyProtection="1">
      <alignment horizontal="center" vertical="center" wrapText="1"/>
      <protection locked="0"/>
    </xf>
    <xf numFmtId="49" fontId="91" fillId="0" borderId="93" xfId="56" applyNumberFormat="1" applyFont="1" applyFill="1" applyBorder="1" applyAlignment="1" applyProtection="1">
      <alignment horizontal="center" vertical="center" wrapText="1"/>
      <protection locked="0"/>
    </xf>
    <xf numFmtId="49" fontId="91" fillId="0" borderId="15" xfId="56" applyNumberFormat="1" applyFont="1" applyFill="1" applyBorder="1" applyAlignment="1" applyProtection="1">
      <alignment horizontal="center" vertical="center" wrapText="1"/>
      <protection locked="0"/>
    </xf>
    <xf numFmtId="49" fontId="91" fillId="0" borderId="16" xfId="56" applyNumberFormat="1" applyFont="1" applyFill="1" applyBorder="1" applyAlignment="1" applyProtection="1">
      <alignment horizontal="center" vertical="center" wrapText="1"/>
      <protection locked="0"/>
    </xf>
    <xf numFmtId="0" fontId="91" fillId="0" borderId="12" xfId="56" applyFont="1" applyFill="1" applyBorder="1" applyAlignment="1" applyProtection="1">
      <alignment horizontal="center" vertical="center" wrapText="1"/>
      <protection locked="0"/>
    </xf>
    <xf numFmtId="0" fontId="91" fillId="0" borderId="13" xfId="56" applyFont="1" applyFill="1" applyBorder="1" applyAlignment="1" applyProtection="1">
      <alignment horizontal="center" vertical="center" wrapText="1"/>
      <protection locked="0"/>
    </xf>
    <xf numFmtId="0" fontId="91" fillId="0" borderId="15" xfId="56" applyFont="1" applyFill="1" applyBorder="1" applyAlignment="1" applyProtection="1">
      <alignment horizontal="center" vertical="center" wrapText="1"/>
      <protection locked="0"/>
    </xf>
    <xf numFmtId="0" fontId="91" fillId="0" borderId="16" xfId="56" applyFont="1" applyFill="1" applyBorder="1" applyAlignment="1" applyProtection="1">
      <alignment horizontal="center" vertical="center" wrapText="1"/>
      <protection locked="0"/>
    </xf>
    <xf numFmtId="0" fontId="91" fillId="0" borderId="11" xfId="56" applyFont="1" applyFill="1" applyBorder="1" applyAlignment="1" applyProtection="1">
      <alignment horizontal="center" vertical="center" wrapText="1"/>
      <protection locked="0"/>
    </xf>
    <xf numFmtId="0" fontId="91" fillId="0" borderId="79" xfId="56" applyFont="1" applyFill="1" applyBorder="1" applyAlignment="1" applyProtection="1">
      <alignment horizontal="center" vertical="center" wrapText="1"/>
      <protection locked="0"/>
    </xf>
    <xf numFmtId="0" fontId="91" fillId="0" borderId="14" xfId="56" applyFont="1" applyFill="1" applyBorder="1" applyAlignment="1" applyProtection="1">
      <alignment horizontal="center" vertical="center" wrapText="1"/>
      <protection locked="0"/>
    </xf>
    <xf numFmtId="0" fontId="91" fillId="0" borderId="94" xfId="56" applyFont="1" applyFill="1" applyBorder="1" applyAlignment="1" applyProtection="1">
      <alignment horizontal="center" vertical="center" wrapText="1"/>
      <protection locked="0"/>
    </xf>
    <xf numFmtId="0" fontId="87" fillId="0" borderId="95" xfId="56" applyFont="1" applyFill="1" applyBorder="1" applyAlignment="1">
      <alignment horizontal="center" vertical="center" wrapText="1"/>
    </xf>
    <xf numFmtId="0" fontId="87" fillId="0" borderId="60" xfId="56" applyFont="1" applyFill="1" applyBorder="1" applyAlignment="1">
      <alignment horizontal="center" vertical="center" wrapText="1"/>
    </xf>
    <xf numFmtId="0" fontId="87" fillId="0" borderId="61" xfId="56" applyFont="1" applyFill="1" applyBorder="1" applyAlignment="1">
      <alignment horizontal="center" vertical="center" wrapText="1"/>
    </xf>
    <xf numFmtId="0" fontId="87" fillId="0" borderId="59" xfId="56" applyFont="1" applyFill="1" applyBorder="1" applyAlignment="1">
      <alignment horizontal="center" vertical="center" wrapText="1"/>
    </xf>
    <xf numFmtId="0" fontId="87" fillId="0" borderId="96" xfId="56" applyFont="1" applyFill="1" applyBorder="1" applyAlignment="1">
      <alignment horizontal="center" vertical="center" wrapText="1"/>
    </xf>
    <xf numFmtId="0" fontId="92" fillId="0" borderId="0" xfId="45" applyFont="1" applyFill="1" applyBorder="1" applyAlignment="1">
      <alignment horizontal="right" wrapText="1"/>
    </xf>
    <xf numFmtId="0" fontId="92" fillId="0" borderId="99" xfId="56" applyFont="1" applyFill="1" applyBorder="1" applyAlignment="1">
      <alignment horizontal="center" vertical="center" wrapText="1"/>
    </xf>
    <xf numFmtId="0" fontId="92" fillId="0" borderId="100" xfId="56" applyFont="1" applyFill="1" applyBorder="1" applyAlignment="1">
      <alignment horizontal="center" vertical="center" wrapText="1"/>
    </xf>
    <xf numFmtId="0" fontId="92" fillId="0" borderId="105" xfId="56" applyFont="1" applyFill="1" applyBorder="1" applyAlignment="1">
      <alignment horizontal="center" vertical="center" wrapText="1"/>
    </xf>
    <xf numFmtId="0" fontId="92" fillId="0" borderId="54" xfId="56" applyFont="1" applyFill="1" applyBorder="1" applyAlignment="1">
      <alignment horizontal="center" vertical="center" wrapText="1"/>
    </xf>
    <xf numFmtId="0" fontId="92" fillId="0" borderId="110" xfId="56" applyFont="1" applyFill="1" applyBorder="1" applyAlignment="1">
      <alignment horizontal="center" vertical="center" wrapText="1"/>
    </xf>
    <xf numFmtId="0" fontId="92" fillId="0" borderId="111" xfId="56" applyFont="1" applyFill="1" applyBorder="1" applyAlignment="1">
      <alignment horizontal="center" vertical="center" wrapText="1"/>
    </xf>
    <xf numFmtId="0" fontId="90" fillId="0" borderId="100" xfId="45" applyFont="1" applyFill="1" applyBorder="1" applyAlignment="1" applyProtection="1">
      <alignment horizontal="center" vertical="center" wrapText="1"/>
      <protection locked="0"/>
    </xf>
    <xf numFmtId="0" fontId="90" fillId="0" borderId="101" xfId="45" applyFont="1" applyFill="1" applyBorder="1" applyAlignment="1" applyProtection="1">
      <alignment horizontal="center" vertical="center" wrapText="1"/>
      <protection locked="0"/>
    </xf>
    <xf numFmtId="0" fontId="90" fillId="0" borderId="54" xfId="45" applyFont="1" applyFill="1" applyBorder="1" applyAlignment="1" applyProtection="1">
      <alignment horizontal="center" vertical="center" wrapText="1"/>
      <protection locked="0"/>
    </xf>
    <xf numFmtId="0" fontId="90" fillId="0" borderId="106" xfId="45" applyFont="1" applyFill="1" applyBorder="1" applyAlignment="1" applyProtection="1">
      <alignment horizontal="center" vertical="center" wrapText="1"/>
      <protection locked="0"/>
    </xf>
    <xf numFmtId="0" fontId="90" fillId="0" borderId="111" xfId="45" applyFont="1" applyFill="1" applyBorder="1" applyAlignment="1" applyProtection="1">
      <alignment horizontal="center" vertical="center" wrapText="1"/>
      <protection locked="0"/>
    </xf>
    <xf numFmtId="0" fontId="90" fillId="0" borderId="112" xfId="45" applyFont="1" applyFill="1" applyBorder="1" applyAlignment="1" applyProtection="1">
      <alignment horizontal="center" vertical="center" wrapText="1"/>
      <protection locked="0"/>
    </xf>
    <xf numFmtId="0" fontId="92" fillId="0" borderId="12" xfId="45" applyFont="1" applyFill="1" applyBorder="1" applyAlignment="1">
      <alignment horizontal="left" vertical="center" wrapText="1"/>
    </xf>
    <xf numFmtId="0" fontId="92" fillId="0" borderId="13" xfId="45" applyFont="1" applyFill="1" applyBorder="1" applyAlignment="1">
      <alignment horizontal="left" vertical="center" wrapText="1"/>
    </xf>
    <xf numFmtId="0" fontId="92" fillId="0" borderId="0" xfId="45" applyFont="1" applyFill="1" applyBorder="1" applyAlignment="1">
      <alignment horizontal="left" vertical="center" wrapText="1"/>
    </xf>
    <xf numFmtId="0" fontId="92" fillId="0" borderId="48" xfId="45" applyFont="1" applyFill="1" applyBorder="1" applyAlignment="1">
      <alignment horizontal="left" vertical="center" wrapText="1"/>
    </xf>
    <xf numFmtId="0" fontId="92" fillId="0" borderId="15" xfId="45" applyFont="1" applyFill="1" applyBorder="1" applyAlignment="1">
      <alignment horizontal="left" vertical="center" wrapText="1"/>
    </xf>
    <xf numFmtId="0" fontId="92" fillId="0" borderId="16" xfId="45" applyFont="1" applyFill="1" applyBorder="1" applyAlignment="1">
      <alignment horizontal="left" vertical="center" wrapText="1"/>
    </xf>
    <xf numFmtId="0" fontId="92" fillId="0" borderId="102" xfId="45" applyFont="1" applyFill="1" applyBorder="1" applyAlignment="1">
      <alignment horizontal="center" vertical="center" wrapText="1"/>
    </xf>
    <xf numFmtId="0" fontId="92" fillId="0" borderId="103" xfId="45" applyFont="1" applyFill="1" applyBorder="1" applyAlignment="1">
      <alignment horizontal="center" vertical="center" wrapText="1"/>
    </xf>
    <xf numFmtId="0" fontId="92" fillId="0" borderId="107" xfId="45" applyFont="1" applyFill="1" applyBorder="1" applyAlignment="1">
      <alignment horizontal="center" vertical="center" wrapText="1"/>
    </xf>
    <xf numFmtId="0" fontId="92" fillId="0" borderId="113" xfId="45" applyFont="1" applyFill="1" applyBorder="1" applyAlignment="1">
      <alignment horizontal="center" vertical="center" wrapText="1"/>
    </xf>
    <xf numFmtId="0" fontId="92" fillId="0" borderId="114" xfId="45" applyFont="1" applyFill="1" applyBorder="1" applyAlignment="1">
      <alignment horizontal="center" vertical="center" wrapText="1"/>
    </xf>
    <xf numFmtId="0" fontId="91" fillId="0" borderId="78" xfId="56" applyFont="1" applyFill="1" applyBorder="1" applyAlignment="1" applyProtection="1">
      <alignment horizontal="left" vertical="center" wrapText="1"/>
      <protection locked="0"/>
    </xf>
    <xf numFmtId="0" fontId="91" fillId="0" borderId="12" xfId="56" applyFont="1" applyFill="1" applyBorder="1" applyAlignment="1" applyProtection="1">
      <alignment horizontal="left" vertical="center" wrapText="1"/>
      <protection locked="0"/>
    </xf>
    <xf numFmtId="0" fontId="91" fillId="0" borderId="13" xfId="56" applyFont="1" applyFill="1" applyBorder="1" applyAlignment="1" applyProtection="1">
      <alignment horizontal="left" vertical="center" wrapText="1"/>
      <protection locked="0"/>
    </xf>
    <xf numFmtId="0" fontId="91" fillId="0" borderId="80" xfId="56" applyFont="1" applyFill="1" applyBorder="1" applyAlignment="1" applyProtection="1">
      <alignment horizontal="left" vertical="center" wrapText="1"/>
      <protection locked="0"/>
    </xf>
    <xf numFmtId="0" fontId="91" fillId="0" borderId="0" xfId="56" applyFont="1" applyFill="1" applyBorder="1" applyAlignment="1" applyProtection="1">
      <alignment horizontal="left" vertical="center" wrapText="1"/>
      <protection locked="0"/>
    </xf>
    <xf numFmtId="0" fontId="91" fillId="0" borderId="48" xfId="56" applyFont="1" applyFill="1" applyBorder="1" applyAlignment="1" applyProtection="1">
      <alignment horizontal="left" vertical="center" wrapText="1"/>
      <protection locked="0"/>
    </xf>
    <xf numFmtId="0" fontId="91" fillId="0" borderId="82" xfId="56" applyFont="1" applyFill="1" applyBorder="1" applyAlignment="1" applyProtection="1">
      <alignment horizontal="left" vertical="center" wrapText="1"/>
      <protection locked="0"/>
    </xf>
    <xf numFmtId="0" fontId="91" fillId="0" borderId="83" xfId="56" applyFont="1" applyFill="1" applyBorder="1" applyAlignment="1" applyProtection="1">
      <alignment horizontal="left" vertical="center" wrapText="1"/>
      <protection locked="0"/>
    </xf>
    <xf numFmtId="0" fontId="91" fillId="0" borderId="84" xfId="56" applyFont="1" applyFill="1" applyBorder="1" applyAlignment="1" applyProtection="1">
      <alignment horizontal="left" vertical="center" wrapText="1"/>
      <protection locked="0"/>
    </xf>
    <xf numFmtId="0" fontId="91" fillId="0" borderId="97" xfId="45" applyFont="1" applyFill="1" applyBorder="1" applyAlignment="1" applyProtection="1">
      <alignment horizontal="center" vertical="center" wrapText="1"/>
      <protection locked="0"/>
    </xf>
    <xf numFmtId="0" fontId="91" fillId="0" borderId="98" xfId="45" applyFont="1" applyFill="1" applyBorder="1" applyAlignment="1" applyProtection="1">
      <alignment horizontal="center" vertical="center" wrapText="1"/>
      <protection locked="0"/>
    </xf>
    <xf numFmtId="0" fontId="91" fillId="0" borderId="109" xfId="45" applyFont="1" applyFill="1" applyBorder="1" applyAlignment="1" applyProtection="1">
      <alignment horizontal="center" vertical="center" wrapText="1"/>
      <protection locked="0"/>
    </xf>
    <xf numFmtId="0" fontId="91" fillId="0" borderId="49" xfId="45" applyFont="1" applyFill="1" applyBorder="1" applyAlignment="1" applyProtection="1">
      <alignment horizontal="center" vertical="center" wrapText="1"/>
      <protection locked="0"/>
    </xf>
    <xf numFmtId="0" fontId="91" fillId="0" borderId="0" xfId="45" applyFont="1" applyFill="1" applyBorder="1" applyAlignment="1" applyProtection="1">
      <alignment horizontal="center" vertical="center" wrapText="1"/>
      <protection locked="0"/>
    </xf>
    <xf numFmtId="0" fontId="91" fillId="0" borderId="81" xfId="45" applyFont="1" applyFill="1" applyBorder="1" applyAlignment="1" applyProtection="1">
      <alignment horizontal="center" vertical="center" wrapText="1"/>
      <protection locked="0"/>
    </xf>
    <xf numFmtId="0" fontId="91" fillId="0" borderId="14" xfId="45" applyFont="1" applyFill="1" applyBorder="1" applyAlignment="1" applyProtection="1">
      <alignment horizontal="center" vertical="center" wrapText="1"/>
      <protection locked="0"/>
    </xf>
    <xf numFmtId="0" fontId="91" fillId="0" borderId="15" xfId="45" applyFont="1" applyFill="1" applyBorder="1" applyAlignment="1" applyProtection="1">
      <alignment horizontal="center" vertical="center" wrapText="1"/>
      <protection locked="0"/>
    </xf>
    <xf numFmtId="0" fontId="91" fillId="0" borderId="94" xfId="45" applyFont="1" applyFill="1" applyBorder="1" applyAlignment="1" applyProtection="1">
      <alignment horizontal="center" vertical="center" wrapText="1"/>
      <protection locked="0"/>
    </xf>
    <xf numFmtId="0" fontId="97" fillId="0" borderId="80" xfId="45" applyFont="1" applyFill="1" applyBorder="1" applyAlignment="1">
      <alignment horizontal="left" vertical="center" wrapText="1"/>
    </xf>
    <xf numFmtId="0" fontId="87" fillId="0" borderId="0" xfId="45" applyFont="1" applyFill="1" applyBorder="1" applyAlignment="1">
      <alignment horizontal="left" vertical="center" wrapText="1"/>
    </xf>
    <xf numFmtId="0" fontId="87" fillId="0" borderId="48" xfId="45" applyFont="1" applyFill="1" applyBorder="1" applyAlignment="1">
      <alignment horizontal="left" vertical="center" wrapText="1"/>
    </xf>
    <xf numFmtId="0" fontId="87" fillId="0" borderId="80" xfId="45" applyFont="1" applyFill="1" applyBorder="1" applyAlignment="1">
      <alignment horizontal="left" vertical="center" wrapText="1"/>
    </xf>
    <xf numFmtId="0" fontId="87" fillId="0" borderId="93" xfId="45" applyFont="1" applyFill="1" applyBorder="1" applyAlignment="1">
      <alignment horizontal="left" vertical="center" wrapText="1"/>
    </xf>
    <xf numFmtId="0" fontId="87" fillId="0" borderId="15" xfId="45" applyFont="1" applyFill="1" applyBorder="1" applyAlignment="1">
      <alignment horizontal="left" vertical="center" wrapText="1"/>
    </xf>
    <xf numFmtId="0" fontId="87" fillId="0" borderId="16" xfId="45" applyFont="1" applyFill="1" applyBorder="1" applyAlignment="1">
      <alignment horizontal="left" vertical="center" wrapText="1"/>
    </xf>
    <xf numFmtId="0" fontId="91" fillId="0" borderId="0" xfId="56" applyFont="1" applyFill="1" applyBorder="1" applyAlignment="1">
      <alignment horizontal="center" vertical="center" wrapText="1"/>
    </xf>
    <xf numFmtId="0" fontId="87" fillId="0" borderId="11" xfId="45" applyFont="1" applyFill="1" applyBorder="1" applyAlignment="1">
      <alignment horizontal="center" vertical="center" wrapText="1"/>
    </xf>
    <xf numFmtId="0" fontId="87" fillId="0" borderId="79" xfId="45" applyFont="1" applyFill="1" applyBorder="1" applyAlignment="1">
      <alignment horizontal="center" vertical="center"/>
    </xf>
    <xf numFmtId="0" fontId="87" fillId="0" borderId="49" xfId="45" applyFont="1" applyFill="1" applyBorder="1" applyAlignment="1">
      <alignment horizontal="center" vertical="center"/>
    </xf>
    <xf numFmtId="0" fontId="87" fillId="0" borderId="81" xfId="45" applyFont="1" applyFill="1" applyBorder="1" applyAlignment="1">
      <alignment horizontal="center" vertical="center"/>
    </xf>
    <xf numFmtId="0" fontId="87" fillId="0" borderId="14" xfId="45" applyFont="1" applyFill="1" applyBorder="1" applyAlignment="1">
      <alignment horizontal="center" vertical="center"/>
    </xf>
    <xf numFmtId="0" fontId="87" fillId="0" borderId="94" xfId="45" applyFont="1" applyFill="1" applyBorder="1" applyAlignment="1">
      <alignment horizontal="center" vertical="center"/>
    </xf>
    <xf numFmtId="0" fontId="87" fillId="0" borderId="78" xfId="45" applyFont="1" applyFill="1" applyBorder="1" applyAlignment="1">
      <alignment horizontal="left" vertical="center" wrapText="1"/>
    </xf>
    <xf numFmtId="0" fontId="87" fillId="0" borderId="12" xfId="45" applyFont="1" applyFill="1" applyBorder="1" applyAlignment="1">
      <alignment horizontal="left" vertical="center" wrapText="1"/>
    </xf>
    <xf numFmtId="0" fontId="87" fillId="0" borderId="13" xfId="45" applyFont="1" applyFill="1" applyBorder="1" applyAlignment="1">
      <alignment horizontal="left" vertical="center" wrapText="1"/>
    </xf>
    <xf numFmtId="0" fontId="87" fillId="0" borderId="11" xfId="45" applyFont="1" applyFill="1" applyBorder="1" applyAlignment="1">
      <alignment horizontal="center" vertical="center"/>
    </xf>
    <xf numFmtId="0" fontId="87" fillId="0" borderId="13" xfId="45" applyFont="1" applyFill="1" applyBorder="1" applyAlignment="1">
      <alignment horizontal="center" vertical="center"/>
    </xf>
    <xf numFmtId="0" fontId="87" fillId="0" borderId="48" xfId="45" applyFont="1" applyFill="1" applyBorder="1" applyAlignment="1">
      <alignment horizontal="center" vertical="center"/>
    </xf>
    <xf numFmtId="0" fontId="87" fillId="0" borderId="16" xfId="45" applyFont="1" applyFill="1" applyBorder="1" applyAlignment="1">
      <alignment horizontal="center" vertical="center"/>
    </xf>
    <xf numFmtId="0" fontId="95" fillId="0" borderId="11" xfId="45" applyFont="1" applyFill="1" applyBorder="1" applyAlignment="1" applyProtection="1">
      <alignment horizontal="center" vertical="center" wrapText="1"/>
      <protection locked="0"/>
    </xf>
    <xf numFmtId="0" fontId="95" fillId="0" borderId="12" xfId="45" applyFont="1" applyFill="1" applyBorder="1" applyAlignment="1" applyProtection="1">
      <alignment horizontal="center" vertical="center" wrapText="1"/>
      <protection locked="0"/>
    </xf>
    <xf numFmtId="0" fontId="95" fillId="0" borderId="13" xfId="45" applyFont="1" applyFill="1" applyBorder="1" applyAlignment="1" applyProtection="1">
      <alignment horizontal="center" vertical="center" wrapText="1"/>
      <protection locked="0"/>
    </xf>
    <xf numFmtId="0" fontId="95" fillId="0" borderId="49" xfId="45" applyFont="1" applyFill="1" applyBorder="1" applyAlignment="1" applyProtection="1">
      <alignment horizontal="center" vertical="center" wrapText="1"/>
      <protection locked="0"/>
    </xf>
    <xf numFmtId="0" fontId="95" fillId="0" borderId="0" xfId="45" applyFont="1" applyFill="1" applyBorder="1" applyAlignment="1" applyProtection="1">
      <alignment horizontal="center" vertical="center" wrapText="1"/>
      <protection locked="0"/>
    </xf>
    <xf numFmtId="0" fontId="95" fillId="0" borderId="48" xfId="45" applyFont="1" applyFill="1" applyBorder="1" applyAlignment="1" applyProtection="1">
      <alignment horizontal="center" vertical="center" wrapText="1"/>
      <protection locked="0"/>
    </xf>
    <xf numFmtId="0" fontId="95" fillId="0" borderId="14" xfId="45" applyFont="1" applyFill="1" applyBorder="1" applyAlignment="1" applyProtection="1">
      <alignment horizontal="center" vertical="center" wrapText="1"/>
      <protection locked="0"/>
    </xf>
    <xf numFmtId="0" fontId="95" fillId="0" borderId="15" xfId="45" applyFont="1" applyFill="1" applyBorder="1" applyAlignment="1" applyProtection="1">
      <alignment horizontal="center" vertical="center" wrapText="1"/>
      <protection locked="0"/>
    </xf>
    <xf numFmtId="0" fontId="95" fillId="0" borderId="16" xfId="45" applyFont="1" applyFill="1" applyBorder="1" applyAlignment="1" applyProtection="1">
      <alignment horizontal="center" vertical="center" wrapText="1"/>
      <protection locked="0"/>
    </xf>
    <xf numFmtId="0" fontId="87" fillId="0" borderId="62" xfId="45" applyFont="1" applyFill="1" applyBorder="1" applyAlignment="1">
      <alignment horizontal="center" vertical="center" wrapText="1"/>
    </xf>
    <xf numFmtId="0" fontId="87" fillId="0" borderId="64" xfId="45" applyFont="1" applyFill="1" applyBorder="1" applyAlignment="1">
      <alignment horizontal="center" vertical="center" wrapText="1"/>
    </xf>
    <xf numFmtId="0" fontId="87" fillId="0" borderId="63" xfId="45" applyFont="1" applyFill="1" applyBorder="1" applyAlignment="1">
      <alignment horizontal="center" vertical="center" wrapText="1"/>
    </xf>
    <xf numFmtId="0" fontId="92" fillId="0" borderId="104" xfId="45" applyFont="1" applyFill="1" applyBorder="1" applyAlignment="1">
      <alignment horizontal="left" vertical="center" wrapText="1"/>
    </xf>
    <xf numFmtId="0" fontId="92" fillId="0" borderId="107" xfId="45" applyFont="1" applyFill="1" applyBorder="1" applyAlignment="1">
      <alignment horizontal="left" vertical="center" wrapText="1"/>
    </xf>
    <xf numFmtId="0" fontId="92" fillId="0" borderId="115" xfId="45" applyFont="1" applyFill="1" applyBorder="1" applyAlignment="1">
      <alignment horizontal="left" vertical="center" wrapText="1"/>
    </xf>
    <xf numFmtId="0" fontId="87" fillId="0" borderId="108" xfId="45" applyFont="1" applyFill="1" applyBorder="1" applyAlignment="1">
      <alignment horizontal="left" vertical="center" wrapText="1"/>
    </xf>
    <xf numFmtId="0" fontId="87" fillId="0" borderId="98" xfId="45" applyFont="1" applyFill="1" applyBorder="1" applyAlignment="1">
      <alignment horizontal="left" vertical="center" wrapText="1"/>
    </xf>
    <xf numFmtId="0" fontId="87" fillId="0" borderId="74" xfId="45" applyFont="1" applyFill="1" applyBorder="1" applyAlignment="1">
      <alignment horizontal="left" vertical="center" wrapText="1"/>
    </xf>
    <xf numFmtId="0" fontId="87" fillId="0" borderId="97" xfId="45" applyFont="1" applyFill="1" applyBorder="1" applyAlignment="1">
      <alignment horizontal="center" vertical="center"/>
    </xf>
    <xf numFmtId="0" fontId="87" fillId="0" borderId="74" xfId="45" applyFont="1" applyFill="1" applyBorder="1" applyAlignment="1">
      <alignment horizontal="center" vertical="center"/>
    </xf>
    <xf numFmtId="0" fontId="95" fillId="0" borderId="97" xfId="45" applyFont="1" applyFill="1" applyBorder="1" applyAlignment="1" applyProtection="1">
      <alignment horizontal="center" vertical="center" wrapText="1"/>
      <protection locked="0"/>
    </xf>
    <xf numFmtId="0" fontId="95" fillId="0" borderId="98" xfId="45" applyFont="1" applyFill="1" applyBorder="1" applyAlignment="1" applyProtection="1">
      <alignment horizontal="center" vertical="center" wrapText="1"/>
      <protection locked="0"/>
    </xf>
    <xf numFmtId="0" fontId="95" fillId="0" borderId="74" xfId="45" applyFont="1" applyFill="1" applyBorder="1" applyAlignment="1" applyProtection="1">
      <alignment horizontal="center" vertical="center" wrapText="1"/>
      <protection locked="0"/>
    </xf>
    <xf numFmtId="0" fontId="87" fillId="0" borderId="73" xfId="45" applyFont="1" applyFill="1" applyBorder="1" applyAlignment="1">
      <alignment horizontal="center" vertical="center" wrapText="1"/>
    </xf>
    <xf numFmtId="0" fontId="91" fillId="0" borderId="11" xfId="45" applyFont="1" applyFill="1" applyBorder="1" applyAlignment="1" applyProtection="1">
      <alignment horizontal="center" vertical="center" wrapText="1"/>
      <protection locked="0"/>
    </xf>
    <xf numFmtId="0" fontId="91" fillId="0" borderId="12" xfId="45" applyFont="1" applyFill="1" applyBorder="1" applyAlignment="1" applyProtection="1">
      <alignment horizontal="center" vertical="center" wrapText="1"/>
      <protection locked="0"/>
    </xf>
    <xf numFmtId="0" fontId="91" fillId="0" borderId="79" xfId="45" applyFont="1" applyFill="1" applyBorder="1" applyAlignment="1" applyProtection="1">
      <alignment horizontal="center" vertical="center" wrapText="1"/>
      <protection locked="0"/>
    </xf>
    <xf numFmtId="0" fontId="91" fillId="0" borderId="11" xfId="56" applyFont="1" applyFill="1" applyBorder="1" applyAlignment="1">
      <alignment horizontal="center" vertical="center" textRotation="255" wrapText="1"/>
    </xf>
    <xf numFmtId="0" fontId="91" fillId="0" borderId="49" xfId="56" applyFont="1" applyFill="1" applyBorder="1" applyAlignment="1">
      <alignment horizontal="center" vertical="center" textRotation="255" wrapText="1"/>
    </xf>
    <xf numFmtId="0" fontId="91" fillId="0" borderId="64" xfId="56" applyFont="1" applyFill="1" applyBorder="1" applyAlignment="1">
      <alignment horizontal="center" vertical="center" textRotation="255" wrapText="1"/>
    </xf>
    <xf numFmtId="0" fontId="91" fillId="0" borderId="63" xfId="56" applyFont="1" applyFill="1" applyBorder="1" applyAlignment="1">
      <alignment horizontal="center" vertical="center" textRotation="255" wrapText="1"/>
    </xf>
    <xf numFmtId="0" fontId="92" fillId="0" borderId="108" xfId="56" applyFont="1" applyBorder="1" applyAlignment="1">
      <alignment horizontal="center" vertical="center" wrapText="1"/>
    </xf>
    <xf numFmtId="0" fontId="92" fillId="0" borderId="98" xfId="56" applyFont="1" applyBorder="1" applyAlignment="1">
      <alignment horizontal="center" vertical="center" wrapText="1"/>
    </xf>
    <xf numFmtId="0" fontId="92" fillId="0" borderId="74" xfId="56" applyFont="1" applyBorder="1" applyAlignment="1">
      <alignment horizontal="center" vertical="center" wrapText="1"/>
    </xf>
    <xf numFmtId="0" fontId="92" fillId="0" borderId="80" xfId="56" applyFont="1" applyBorder="1" applyAlignment="1">
      <alignment horizontal="center" vertical="center" wrapText="1"/>
    </xf>
    <xf numFmtId="0" fontId="92" fillId="0" borderId="0" xfId="56" applyFont="1" applyBorder="1" applyAlignment="1">
      <alignment horizontal="center" vertical="center" wrapText="1"/>
    </xf>
    <xf numFmtId="0" fontId="92" fillId="0" borderId="48" xfId="56" applyFont="1" applyBorder="1" applyAlignment="1">
      <alignment horizontal="center" vertical="center" wrapText="1"/>
    </xf>
    <xf numFmtId="0" fontId="92" fillId="0" borderId="93" xfId="56" applyFont="1" applyBorder="1" applyAlignment="1">
      <alignment horizontal="center" vertical="center" wrapText="1"/>
    </xf>
    <xf numFmtId="0" fontId="92" fillId="0" borderId="15" xfId="56" applyFont="1" applyBorder="1" applyAlignment="1">
      <alignment horizontal="center" vertical="center" wrapText="1"/>
    </xf>
    <xf numFmtId="0" fontId="92" fillId="0" borderId="16" xfId="56" applyFont="1" applyBorder="1" applyAlignment="1">
      <alignment horizontal="center" vertical="center" wrapText="1"/>
    </xf>
    <xf numFmtId="0" fontId="92" fillId="0" borderId="97" xfId="45" applyFont="1" applyBorder="1" applyAlignment="1">
      <alignment horizontal="left" vertical="center" wrapText="1"/>
    </xf>
    <xf numFmtId="0" fontId="92" fillId="0" borderId="98" xfId="45" applyFont="1" applyBorder="1" applyAlignment="1">
      <alignment horizontal="left" vertical="center" wrapText="1"/>
    </xf>
    <xf numFmtId="0" fontId="92" fillId="0" borderId="109" xfId="45" applyFont="1" applyBorder="1" applyAlignment="1">
      <alignment horizontal="left" vertical="center" wrapText="1"/>
    </xf>
    <xf numFmtId="0" fontId="92" fillId="0" borderId="49" xfId="45" applyFont="1" applyBorder="1" applyAlignment="1">
      <alignment horizontal="left" vertical="center" wrapText="1"/>
    </xf>
    <xf numFmtId="0" fontId="92" fillId="0" borderId="0" xfId="45" applyFont="1" applyBorder="1" applyAlignment="1">
      <alignment horizontal="left" vertical="center" wrapText="1"/>
    </xf>
    <xf numFmtId="0" fontId="92" fillId="0" borderId="81" xfId="45" applyFont="1" applyBorder="1" applyAlignment="1">
      <alignment horizontal="left" vertical="center" wrapText="1"/>
    </xf>
    <xf numFmtId="0" fontId="92" fillId="0" borderId="76" xfId="56" applyFont="1" applyBorder="1" applyAlignment="1">
      <alignment horizontal="center" vertical="center" wrapText="1"/>
    </xf>
    <xf numFmtId="0" fontId="92" fillId="0" borderId="54" xfId="56" applyFont="1" applyBorder="1" applyAlignment="1">
      <alignment horizontal="center" vertical="center" wrapText="1"/>
    </xf>
    <xf numFmtId="49" fontId="98" fillId="0" borderId="11" xfId="56" applyNumberFormat="1" applyFont="1" applyBorder="1" applyAlignment="1">
      <alignment horizontal="center" vertical="center" wrapText="1"/>
    </xf>
    <xf numFmtId="49" fontId="98" fillId="0" borderId="12" xfId="56" applyNumberFormat="1" applyFont="1" applyBorder="1" applyAlignment="1">
      <alignment horizontal="center" vertical="center" wrapText="1"/>
    </xf>
    <xf numFmtId="49" fontId="98" fillId="0" borderId="79" xfId="56" applyNumberFormat="1" applyFont="1" applyBorder="1" applyAlignment="1">
      <alignment horizontal="center" vertical="center" wrapText="1"/>
    </xf>
    <xf numFmtId="49" fontId="98" fillId="0" borderId="49" xfId="56" applyNumberFormat="1" applyFont="1" applyBorder="1" applyAlignment="1">
      <alignment horizontal="center" vertical="center" wrapText="1"/>
    </xf>
    <xf numFmtId="49" fontId="98" fillId="0" borderId="0" xfId="56" applyNumberFormat="1" applyFont="1" applyBorder="1" applyAlignment="1">
      <alignment horizontal="center" vertical="center" wrapText="1"/>
    </xf>
    <xf numFmtId="49" fontId="98" fillId="0" borderId="81" xfId="56" applyNumberFormat="1" applyFont="1" applyBorder="1" applyAlignment="1">
      <alignment horizontal="center" vertical="center" wrapText="1"/>
    </xf>
    <xf numFmtId="49" fontId="98" fillId="0" borderId="14" xfId="56" applyNumberFormat="1" applyFont="1" applyBorder="1" applyAlignment="1">
      <alignment horizontal="center" vertical="center" wrapText="1"/>
    </xf>
    <xf numFmtId="49" fontId="98" fillId="0" borderId="15" xfId="56" applyNumberFormat="1" applyFont="1" applyBorder="1" applyAlignment="1">
      <alignment horizontal="center" vertical="center" wrapText="1"/>
    </xf>
    <xf numFmtId="49" fontId="98" fillId="0" borderId="94" xfId="56" applyNumberFormat="1" applyFont="1" applyBorder="1" applyAlignment="1">
      <alignment horizontal="center" vertical="center" wrapText="1"/>
    </xf>
    <xf numFmtId="0" fontId="92" fillId="0" borderId="108" xfId="56" applyFont="1" applyFill="1" applyBorder="1" applyAlignment="1">
      <alignment horizontal="center" vertical="center" wrapText="1"/>
    </xf>
    <xf numFmtId="0" fontId="92" fillId="0" borderId="98" xfId="56" applyFont="1" applyFill="1" applyBorder="1" applyAlignment="1">
      <alignment horizontal="center" vertical="center" wrapText="1"/>
    </xf>
    <xf numFmtId="0" fontId="92" fillId="0" borderId="74" xfId="56" applyFont="1" applyFill="1" applyBorder="1" applyAlignment="1">
      <alignment horizontal="center" vertical="center" wrapText="1"/>
    </xf>
    <xf numFmtId="0" fontId="92" fillId="0" borderId="80" xfId="56" applyFont="1" applyFill="1" applyBorder="1" applyAlignment="1">
      <alignment horizontal="center" vertical="center" wrapText="1"/>
    </xf>
    <xf numFmtId="0" fontId="92" fillId="0" borderId="0" xfId="56" applyFont="1" applyFill="1" applyBorder="1" applyAlignment="1">
      <alignment horizontal="center" vertical="center" wrapText="1"/>
    </xf>
    <xf numFmtId="0" fontId="92" fillId="0" borderId="48" xfId="56" applyFont="1" applyFill="1" applyBorder="1" applyAlignment="1">
      <alignment horizontal="center" vertical="center" wrapText="1"/>
    </xf>
    <xf numFmtId="0" fontId="92" fillId="0" borderId="82" xfId="56" applyFont="1" applyFill="1" applyBorder="1" applyAlignment="1">
      <alignment horizontal="center" vertical="center" wrapText="1"/>
    </xf>
    <xf numFmtId="0" fontId="92" fillId="0" borderId="83" xfId="56" applyFont="1" applyFill="1" applyBorder="1" applyAlignment="1">
      <alignment horizontal="center" vertical="center" wrapText="1"/>
    </xf>
    <xf numFmtId="0" fontId="92" fillId="0" borderId="84" xfId="56" applyFont="1" applyFill="1" applyBorder="1" applyAlignment="1">
      <alignment horizontal="center" vertical="center" wrapText="1"/>
    </xf>
    <xf numFmtId="0" fontId="87" fillId="0" borderId="12" xfId="45" applyFont="1" applyFill="1" applyBorder="1" applyAlignment="1">
      <alignment horizontal="center" vertical="center" wrapText="1"/>
    </xf>
    <xf numFmtId="0" fontId="87" fillId="0" borderId="13" xfId="45" applyFont="1" applyFill="1" applyBorder="1" applyAlignment="1">
      <alignment horizontal="center" vertical="center" wrapText="1"/>
    </xf>
    <xf numFmtId="0" fontId="87" fillId="0" borderId="49" xfId="45" applyFont="1" applyFill="1" applyBorder="1" applyAlignment="1">
      <alignment horizontal="center" vertical="center" wrapText="1"/>
    </xf>
    <xf numFmtId="0" fontId="87" fillId="0" borderId="0" xfId="45" applyFont="1" applyFill="1" applyBorder="1" applyAlignment="1">
      <alignment horizontal="center" vertical="center" wrapText="1"/>
    </xf>
    <xf numFmtId="0" fontId="87" fillId="0" borderId="48" xfId="45" applyFont="1" applyFill="1" applyBorder="1" applyAlignment="1">
      <alignment horizontal="center" vertical="center" wrapText="1"/>
    </xf>
    <xf numFmtId="0" fontId="87" fillId="0" borderId="86" xfId="45" applyFont="1" applyFill="1" applyBorder="1" applyAlignment="1">
      <alignment horizontal="center" vertical="center" wrapText="1"/>
    </xf>
    <xf numFmtId="0" fontId="87" fillId="0" borderId="83" xfId="45" applyFont="1" applyFill="1" applyBorder="1" applyAlignment="1">
      <alignment horizontal="center" vertical="center" wrapText="1"/>
    </xf>
    <xf numFmtId="0" fontId="87" fillId="0" borderId="84" xfId="45" applyFont="1" applyFill="1" applyBorder="1" applyAlignment="1">
      <alignment horizontal="center" vertical="center" wrapText="1"/>
    </xf>
    <xf numFmtId="49" fontId="91" fillId="0" borderId="11" xfId="45" applyNumberFormat="1" applyFont="1" applyFill="1" applyBorder="1" applyAlignment="1" applyProtection="1">
      <alignment horizontal="center" vertical="center" wrapText="1"/>
      <protection locked="0"/>
    </xf>
    <xf numFmtId="49" fontId="91" fillId="0" borderId="12" xfId="45" applyNumberFormat="1" applyFont="1" applyFill="1" applyBorder="1" applyAlignment="1" applyProtection="1">
      <alignment horizontal="center" vertical="center" wrapText="1"/>
      <protection locked="0"/>
    </xf>
    <xf numFmtId="49" fontId="91" fillId="0" borderId="79" xfId="45" applyNumberFormat="1" applyFont="1" applyFill="1" applyBorder="1" applyAlignment="1" applyProtection="1">
      <alignment horizontal="center" vertical="center" wrapText="1"/>
      <protection locked="0"/>
    </xf>
    <xf numFmtId="49" fontId="91" fillId="0" borderId="49" xfId="45" applyNumberFormat="1" applyFont="1" applyFill="1" applyBorder="1" applyAlignment="1" applyProtection="1">
      <alignment horizontal="center" vertical="center" wrapText="1"/>
      <protection locked="0"/>
    </xf>
    <xf numFmtId="49" fontId="91" fillId="0" borderId="0" xfId="45" applyNumberFormat="1" applyFont="1" applyFill="1" applyBorder="1" applyAlignment="1" applyProtection="1">
      <alignment horizontal="center" vertical="center" wrapText="1"/>
      <protection locked="0"/>
    </xf>
    <xf numFmtId="49" fontId="91" fillId="0" borderId="81" xfId="45" applyNumberFormat="1" applyFont="1" applyFill="1" applyBorder="1" applyAlignment="1" applyProtection="1">
      <alignment horizontal="center" vertical="center" wrapText="1"/>
      <protection locked="0"/>
    </xf>
    <xf numFmtId="49" fontId="91" fillId="0" borderId="86" xfId="45" applyNumberFormat="1" applyFont="1" applyFill="1" applyBorder="1" applyAlignment="1" applyProtection="1">
      <alignment horizontal="center" vertical="center" wrapText="1"/>
      <protection locked="0"/>
    </xf>
    <xf numFmtId="49" fontId="91" fillId="0" borderId="83" xfId="45" applyNumberFormat="1" applyFont="1" applyFill="1" applyBorder="1" applyAlignment="1" applyProtection="1">
      <alignment horizontal="center" vertical="center" wrapText="1"/>
      <protection locked="0"/>
    </xf>
    <xf numFmtId="49" fontId="91" fillId="0" borderId="87" xfId="45" applyNumberFormat="1" applyFont="1" applyFill="1" applyBorder="1" applyAlignment="1" applyProtection="1">
      <alignment horizontal="center" vertical="center" wrapText="1"/>
      <protection locked="0"/>
    </xf>
    <xf numFmtId="0" fontId="87" fillId="0" borderId="82" xfId="45" applyFont="1" applyFill="1" applyBorder="1" applyAlignment="1">
      <alignment horizontal="left" vertical="center" wrapText="1"/>
    </xf>
    <xf numFmtId="0" fontId="87" fillId="0" borderId="83" xfId="45" applyFont="1" applyFill="1" applyBorder="1" applyAlignment="1">
      <alignment horizontal="left" vertical="center" wrapText="1"/>
    </xf>
    <xf numFmtId="0" fontId="87" fillId="0" borderId="84" xfId="45" applyFont="1" applyFill="1" applyBorder="1" applyAlignment="1">
      <alignment horizontal="left" vertical="center" wrapText="1"/>
    </xf>
    <xf numFmtId="0" fontId="92" fillId="0" borderId="78" xfId="56" applyFont="1" applyBorder="1" applyAlignment="1">
      <alignment horizontal="center" vertical="center" wrapText="1"/>
    </xf>
    <xf numFmtId="0" fontId="92" fillId="0" borderId="12" xfId="56" applyFont="1" applyBorder="1" applyAlignment="1">
      <alignment horizontal="center" vertical="center" wrapText="1"/>
    </xf>
    <xf numFmtId="0" fontId="92" fillId="0" borderId="13" xfId="56" applyFont="1" applyBorder="1" applyAlignment="1">
      <alignment horizontal="center" vertical="center" wrapText="1"/>
    </xf>
    <xf numFmtId="0" fontId="99" fillId="0" borderId="0" xfId="56" applyFont="1" applyBorder="1" applyAlignment="1">
      <alignment horizontal="center" vertical="center" wrapText="1"/>
    </xf>
    <xf numFmtId="0" fontId="99" fillId="0" borderId="48" xfId="56" applyFont="1" applyBorder="1" applyAlignment="1">
      <alignment horizontal="center" vertical="center" wrapText="1"/>
    </xf>
    <xf numFmtId="0" fontId="99" fillId="0" borderId="15" xfId="56" applyFont="1" applyBorder="1" applyAlignment="1">
      <alignment horizontal="center" vertical="center" wrapText="1"/>
    </xf>
    <xf numFmtId="0" fontId="99" fillId="0" borderId="16" xfId="56" applyFont="1" applyBorder="1" applyAlignment="1">
      <alignment horizontal="center" vertical="center" wrapText="1"/>
    </xf>
    <xf numFmtId="0" fontId="100" fillId="0" borderId="97" xfId="56" applyFont="1" applyBorder="1" applyAlignment="1">
      <alignment horizontal="center" vertical="center" wrapText="1"/>
    </xf>
    <xf numFmtId="0" fontId="100" fillId="0" borderId="98" xfId="56" applyFont="1" applyBorder="1" applyAlignment="1">
      <alignment horizontal="center" vertical="center" wrapText="1"/>
    </xf>
    <xf numFmtId="0" fontId="100" fillId="0" borderId="74" xfId="56" applyFont="1" applyBorder="1" applyAlignment="1">
      <alignment horizontal="center" vertical="center" wrapText="1"/>
    </xf>
    <xf numFmtId="0" fontId="100" fillId="0" borderId="49" xfId="56" applyFont="1" applyBorder="1" applyAlignment="1">
      <alignment horizontal="center" vertical="center" wrapText="1"/>
    </xf>
    <xf numFmtId="0" fontId="100" fillId="0" borderId="0" xfId="56" applyFont="1" applyBorder="1" applyAlignment="1">
      <alignment horizontal="center" vertical="center" wrapText="1"/>
    </xf>
    <xf numFmtId="0" fontId="100" fillId="0" borderId="48" xfId="56" applyFont="1" applyBorder="1" applyAlignment="1">
      <alignment horizontal="center" vertical="center" wrapText="1"/>
    </xf>
    <xf numFmtId="0" fontId="100" fillId="0" borderId="14" xfId="56" applyFont="1" applyBorder="1" applyAlignment="1">
      <alignment horizontal="center" vertical="center" wrapText="1"/>
    </xf>
    <xf numFmtId="0" fontId="100" fillId="0" borderId="15" xfId="56" applyFont="1" applyBorder="1" applyAlignment="1">
      <alignment horizontal="center" vertical="center" wrapText="1"/>
    </xf>
    <xf numFmtId="0" fontId="100" fillId="0" borderId="16" xfId="56" applyFont="1" applyBorder="1" applyAlignment="1">
      <alignment horizontal="center" vertical="center" wrapText="1"/>
    </xf>
    <xf numFmtId="0" fontId="101" fillId="0" borderId="97" xfId="56" applyFont="1" applyBorder="1" applyAlignment="1">
      <alignment horizontal="center" vertical="center"/>
    </xf>
    <xf numFmtId="0" fontId="101" fillId="0" borderId="98" xfId="56" applyFont="1" applyBorder="1" applyAlignment="1">
      <alignment horizontal="center" vertical="center"/>
    </xf>
    <xf numFmtId="0" fontId="101" fillId="0" borderId="109" xfId="56" applyFont="1" applyBorder="1" applyAlignment="1">
      <alignment horizontal="center" vertical="center"/>
    </xf>
    <xf numFmtId="0" fontId="101" fillId="0" borderId="49" xfId="56" applyFont="1" applyBorder="1" applyAlignment="1">
      <alignment horizontal="center" vertical="center"/>
    </xf>
    <xf numFmtId="0" fontId="101" fillId="0" borderId="0" xfId="56" applyFont="1" applyBorder="1" applyAlignment="1">
      <alignment horizontal="center" vertical="center"/>
    </xf>
    <xf numFmtId="0" fontId="101" fillId="0" borderId="81" xfId="56" applyFont="1" applyBorder="1" applyAlignment="1">
      <alignment horizontal="center" vertical="center"/>
    </xf>
    <xf numFmtId="0" fontId="101" fillId="0" borderId="14" xfId="56" applyFont="1" applyBorder="1" applyAlignment="1">
      <alignment horizontal="center" vertical="center"/>
    </xf>
    <xf numFmtId="0" fontId="101" fillId="0" borderId="15" xfId="56" applyFont="1" applyBorder="1" applyAlignment="1">
      <alignment horizontal="center" vertical="center"/>
    </xf>
    <xf numFmtId="0" fontId="101" fillId="0" borderId="94" xfId="56" applyFont="1" applyBorder="1" applyAlignment="1">
      <alignment horizontal="center" vertical="center"/>
    </xf>
    <xf numFmtId="0" fontId="92" fillId="0" borderId="16" xfId="45" applyFont="1" applyFill="1" applyBorder="1" applyAlignment="1">
      <alignment horizontal="center" vertical="center"/>
    </xf>
    <xf numFmtId="0" fontId="97" fillId="0" borderId="97" xfId="45" applyFont="1" applyFill="1" applyBorder="1" applyAlignment="1">
      <alignment horizontal="left" wrapText="1" shrinkToFit="1"/>
    </xf>
    <xf numFmtId="0" fontId="97" fillId="0" borderId="98" xfId="45" applyFont="1" applyFill="1" applyBorder="1" applyAlignment="1">
      <alignment horizontal="left" wrapText="1" shrinkToFit="1"/>
    </xf>
    <xf numFmtId="0" fontId="97" fillId="0" borderId="74" xfId="45" applyFont="1" applyFill="1" applyBorder="1" applyAlignment="1">
      <alignment horizontal="left" wrapText="1" shrinkToFit="1"/>
    </xf>
    <xf numFmtId="0" fontId="97" fillId="0" borderId="50" xfId="45" applyFont="1" applyFill="1" applyBorder="1" applyAlignment="1">
      <alignment horizontal="left" wrapText="1" shrinkToFit="1"/>
    </xf>
    <xf numFmtId="0" fontId="97" fillId="0" borderId="47" xfId="45" applyFont="1" applyFill="1" applyBorder="1" applyAlignment="1">
      <alignment horizontal="left" wrapText="1" shrinkToFit="1"/>
    </xf>
    <xf numFmtId="0" fontId="97" fillId="0" borderId="116" xfId="45" applyFont="1" applyFill="1" applyBorder="1" applyAlignment="1">
      <alignment horizontal="left" wrapText="1" shrinkToFit="1"/>
    </xf>
    <xf numFmtId="58" fontId="98" fillId="0" borderId="11" xfId="56" applyNumberFormat="1" applyFont="1" applyBorder="1" applyAlignment="1">
      <alignment horizontal="center" vertical="center" wrapText="1"/>
    </xf>
    <xf numFmtId="58" fontId="98" fillId="0" borderId="12" xfId="56" applyNumberFormat="1" applyFont="1" applyBorder="1" applyAlignment="1">
      <alignment horizontal="center" vertical="center" wrapText="1"/>
    </xf>
    <xf numFmtId="58" fontId="98" fillId="0" borderId="13" xfId="56" applyNumberFormat="1" applyFont="1" applyBorder="1" applyAlignment="1">
      <alignment horizontal="center" vertical="center" wrapText="1"/>
    </xf>
    <xf numFmtId="58" fontId="98" fillId="0" borderId="49" xfId="56" applyNumberFormat="1" applyFont="1" applyBorder="1" applyAlignment="1">
      <alignment horizontal="center" vertical="center" wrapText="1"/>
    </xf>
    <xf numFmtId="58" fontId="98" fillId="0" borderId="0" xfId="56" applyNumberFormat="1" applyFont="1" applyBorder="1" applyAlignment="1">
      <alignment horizontal="center" vertical="center" wrapText="1"/>
    </xf>
    <xf numFmtId="58" fontId="98" fillId="0" borderId="48" xfId="56" applyNumberFormat="1" applyFont="1" applyBorder="1" applyAlignment="1">
      <alignment horizontal="center" vertical="center" wrapText="1"/>
    </xf>
    <xf numFmtId="58" fontId="98" fillId="0" borderId="14" xfId="56" applyNumberFormat="1" applyFont="1" applyBorder="1" applyAlignment="1">
      <alignment horizontal="center" vertical="center" wrapText="1"/>
    </xf>
    <xf numFmtId="58" fontId="98" fillId="0" borderId="15" xfId="56" applyNumberFormat="1" applyFont="1" applyBorder="1" applyAlignment="1">
      <alignment horizontal="center" vertical="center" wrapText="1"/>
    </xf>
    <xf numFmtId="58" fontId="98" fillId="0" borderId="16" xfId="56" applyNumberFormat="1" applyFont="1" applyBorder="1" applyAlignment="1">
      <alignment horizontal="center" vertical="center" wrapText="1"/>
    </xf>
    <xf numFmtId="0" fontId="92" fillId="0" borderId="49" xfId="56" applyFont="1" applyFill="1" applyBorder="1" applyAlignment="1">
      <alignment horizontal="center" vertical="center" textRotation="255" wrapText="1"/>
    </xf>
    <xf numFmtId="0" fontId="92" fillId="0" borderId="0" xfId="56" applyFont="1" applyFill="1" applyBorder="1" applyAlignment="1">
      <alignment horizontal="center" vertical="center" textRotation="255" wrapText="1"/>
    </xf>
    <xf numFmtId="0" fontId="92" fillId="0" borderId="48" xfId="56" applyFont="1" applyFill="1" applyBorder="1" applyAlignment="1">
      <alignment horizontal="center" vertical="center" textRotation="255" wrapText="1"/>
    </xf>
    <xf numFmtId="0" fontId="92" fillId="0" borderId="14" xfId="56" applyFont="1" applyFill="1" applyBorder="1" applyAlignment="1">
      <alignment horizontal="center" vertical="center" textRotation="255" wrapText="1"/>
    </xf>
    <xf numFmtId="0" fontId="92" fillId="0" borderId="15" xfId="56" applyFont="1" applyFill="1" applyBorder="1" applyAlignment="1">
      <alignment horizontal="center" vertical="center" textRotation="255" wrapText="1"/>
    </xf>
    <xf numFmtId="0" fontId="92" fillId="0" borderId="16" xfId="56" applyFont="1" applyFill="1" applyBorder="1" applyAlignment="1">
      <alignment horizontal="center" vertical="center" textRotation="255" wrapText="1"/>
    </xf>
    <xf numFmtId="0" fontId="92" fillId="0" borderId="11" xfId="56" applyFont="1" applyFill="1" applyBorder="1" applyAlignment="1">
      <alignment horizontal="center" vertical="center" wrapText="1"/>
    </xf>
    <xf numFmtId="0" fontId="92" fillId="0" borderId="12" xfId="56" applyFont="1" applyFill="1" applyBorder="1" applyAlignment="1">
      <alignment horizontal="center" vertical="center" wrapText="1"/>
    </xf>
    <xf numFmtId="0" fontId="92" fillId="0" borderId="13" xfId="56" applyFont="1" applyFill="1" applyBorder="1" applyAlignment="1">
      <alignment horizontal="center" vertical="center" wrapText="1"/>
    </xf>
    <xf numFmtId="0" fontId="92" fillId="0" borderId="49" xfId="56" applyFont="1" applyFill="1" applyBorder="1" applyAlignment="1">
      <alignment horizontal="center" vertical="center" wrapText="1"/>
    </xf>
    <xf numFmtId="0" fontId="92" fillId="0" borderId="14" xfId="56" applyFont="1" applyFill="1" applyBorder="1" applyAlignment="1">
      <alignment horizontal="center" vertical="center" wrapText="1"/>
    </xf>
    <xf numFmtId="0" fontId="92" fillId="0" borderId="15" xfId="56" applyFont="1" applyFill="1" applyBorder="1" applyAlignment="1">
      <alignment horizontal="center" vertical="center" wrapText="1"/>
    </xf>
    <xf numFmtId="0" fontId="92" fillId="0" borderId="16" xfId="56" applyFont="1" applyFill="1" applyBorder="1" applyAlignment="1">
      <alignment horizontal="center" vertical="center" wrapText="1"/>
    </xf>
    <xf numFmtId="0" fontId="92" fillId="0" borderId="64" xfId="56" applyFont="1" applyFill="1" applyBorder="1" applyAlignment="1">
      <alignment horizontal="center" vertical="center" textRotation="255" wrapText="1"/>
    </xf>
    <xf numFmtId="0" fontId="92" fillId="0" borderId="63" xfId="56" applyFont="1" applyFill="1" applyBorder="1" applyAlignment="1">
      <alignment horizontal="center" vertical="center" textRotation="255" wrapText="1"/>
    </xf>
    <xf numFmtId="0" fontId="98" fillId="0" borderId="62" xfId="56" applyFont="1" applyFill="1" applyBorder="1" applyAlignment="1">
      <alignment horizontal="center" vertical="center" wrapText="1"/>
    </xf>
    <xf numFmtId="0" fontId="98" fillId="0" borderId="117" xfId="56" applyFont="1" applyFill="1" applyBorder="1" applyAlignment="1">
      <alignment horizontal="center" vertical="center" wrapText="1"/>
    </xf>
    <xf numFmtId="0" fontId="98" fillId="0" borderId="64" xfId="56" applyFont="1" applyFill="1" applyBorder="1" applyAlignment="1">
      <alignment horizontal="center" vertical="center" wrapText="1"/>
    </xf>
    <xf numFmtId="0" fontId="98" fillId="0" borderId="77" xfId="56" applyFont="1" applyFill="1" applyBorder="1" applyAlignment="1">
      <alignment horizontal="center" vertical="center" wrapText="1"/>
    </xf>
    <xf numFmtId="0" fontId="98" fillId="0" borderId="63" xfId="56" applyFont="1" applyFill="1" applyBorder="1" applyAlignment="1">
      <alignment horizontal="center" vertical="center" wrapText="1"/>
    </xf>
    <xf numFmtId="0" fontId="98" fillId="0" borderId="92" xfId="56" applyFont="1" applyFill="1" applyBorder="1" applyAlignment="1">
      <alignment horizontal="center" vertical="center" wrapText="1"/>
    </xf>
    <xf numFmtId="0" fontId="92" fillId="0" borderId="118" xfId="45" applyFont="1" applyFill="1" applyBorder="1" applyAlignment="1" applyProtection="1">
      <alignment horizontal="left" vertical="center" wrapText="1" shrinkToFit="1"/>
      <protection locked="0"/>
    </xf>
    <xf numFmtId="0" fontId="92" fillId="0" borderId="53" xfId="45" applyFont="1" applyFill="1" applyBorder="1" applyAlignment="1" applyProtection="1">
      <alignment horizontal="left" vertical="center" wrapText="1" shrinkToFit="1"/>
      <protection locked="0"/>
    </xf>
    <xf numFmtId="0" fontId="92" fillId="0" borderId="119" xfId="45" applyFont="1" applyFill="1" applyBorder="1" applyAlignment="1" applyProtection="1">
      <alignment horizontal="left" vertical="center" wrapText="1" shrinkToFit="1"/>
      <protection locked="0"/>
    </xf>
    <xf numFmtId="0" fontId="92" fillId="0" borderId="49" xfId="45" applyFont="1" applyFill="1" applyBorder="1" applyAlignment="1" applyProtection="1">
      <alignment horizontal="left" vertical="center" wrapText="1" shrinkToFit="1"/>
      <protection locked="0"/>
    </xf>
    <xf numFmtId="0" fontId="92" fillId="0" borderId="0" xfId="45" applyFont="1" applyFill="1" applyBorder="1" applyAlignment="1" applyProtection="1">
      <alignment horizontal="left" vertical="center" wrapText="1" shrinkToFit="1"/>
      <protection locked="0"/>
    </xf>
    <xf numFmtId="0" fontId="92" fillId="0" borderId="48" xfId="45" applyFont="1" applyFill="1" applyBorder="1" applyAlignment="1" applyProtection="1">
      <alignment horizontal="left" vertical="center" wrapText="1" shrinkToFit="1"/>
      <protection locked="0"/>
    </xf>
    <xf numFmtId="0" fontId="92" fillId="0" borderId="50" xfId="45" applyFont="1" applyFill="1" applyBorder="1" applyAlignment="1" applyProtection="1">
      <alignment horizontal="left" vertical="center" wrapText="1" shrinkToFit="1"/>
      <protection locked="0"/>
    </xf>
    <xf numFmtId="0" fontId="92" fillId="0" borderId="47" xfId="45" applyFont="1" applyFill="1" applyBorder="1" applyAlignment="1" applyProtection="1">
      <alignment horizontal="left" vertical="center" wrapText="1" shrinkToFit="1"/>
      <protection locked="0"/>
    </xf>
    <xf numFmtId="0" fontId="92" fillId="0" borderId="116" xfId="45" applyFont="1" applyFill="1" applyBorder="1" applyAlignment="1" applyProtection="1">
      <alignment horizontal="left" vertical="center" wrapText="1" shrinkToFit="1"/>
      <protection locked="0"/>
    </xf>
    <xf numFmtId="0" fontId="98" fillId="0" borderId="11" xfId="56" applyFont="1" applyFill="1" applyBorder="1" applyAlignment="1">
      <alignment horizontal="left" vertical="center" wrapText="1"/>
    </xf>
    <xf numFmtId="0" fontId="98" fillId="0" borderId="12" xfId="56" applyFont="1" applyFill="1" applyBorder="1" applyAlignment="1">
      <alignment horizontal="left" vertical="center" wrapText="1"/>
    </xf>
    <xf numFmtId="0" fontId="98" fillId="0" borderId="79" xfId="56" applyFont="1" applyFill="1" applyBorder="1" applyAlignment="1">
      <alignment horizontal="left" vertical="center" wrapText="1"/>
    </xf>
    <xf numFmtId="0" fontId="98" fillId="0" borderId="49" xfId="56" applyFont="1" applyFill="1" applyBorder="1" applyAlignment="1">
      <alignment horizontal="left" vertical="center" wrapText="1"/>
    </xf>
    <xf numFmtId="0" fontId="98" fillId="0" borderId="0" xfId="56" applyFont="1" applyFill="1" applyBorder="1" applyAlignment="1">
      <alignment horizontal="left" vertical="center" wrapText="1"/>
    </xf>
    <xf numFmtId="0" fontId="98" fillId="0" borderId="81" xfId="56" applyFont="1" applyFill="1" applyBorder="1" applyAlignment="1">
      <alignment horizontal="left" vertical="center" wrapText="1"/>
    </xf>
    <xf numFmtId="0" fontId="98" fillId="0" borderId="14" xfId="56" applyFont="1" applyFill="1" applyBorder="1" applyAlignment="1">
      <alignment horizontal="left" vertical="center" wrapText="1"/>
    </xf>
    <xf numFmtId="0" fontId="98" fillId="0" borderId="15" xfId="56" applyFont="1" applyFill="1" applyBorder="1" applyAlignment="1">
      <alignment horizontal="left" vertical="center" wrapText="1"/>
    </xf>
    <xf numFmtId="0" fontId="98" fillId="0" borderId="94" xfId="56" applyFont="1" applyFill="1" applyBorder="1" applyAlignment="1">
      <alignment horizontal="left" vertical="center" wrapText="1"/>
    </xf>
    <xf numFmtId="0" fontId="87" fillId="0" borderId="120" xfId="45" applyFont="1" applyFill="1" applyBorder="1" applyAlignment="1">
      <alignment horizontal="left" vertical="center" wrapText="1" shrinkToFit="1"/>
    </xf>
    <xf numFmtId="0" fontId="87" fillId="0" borderId="121" xfId="45" applyFont="1" applyFill="1" applyBorder="1" applyAlignment="1">
      <alignment horizontal="left" vertical="center" wrapText="1" shrinkToFit="1"/>
    </xf>
    <xf numFmtId="0" fontId="87" fillId="0" borderId="122" xfId="45" applyFont="1" applyFill="1" applyBorder="1" applyAlignment="1">
      <alignment horizontal="left" vertical="center" wrapText="1" shrinkToFit="1"/>
    </xf>
    <xf numFmtId="0" fontId="92" fillId="0" borderId="108" xfId="45" applyFont="1" applyFill="1" applyBorder="1" applyAlignment="1">
      <alignment horizontal="center" vertical="center" wrapText="1"/>
    </xf>
    <xf numFmtId="0" fontId="92" fillId="0" borderId="98" xfId="45" applyFont="1" applyFill="1" applyBorder="1" applyAlignment="1">
      <alignment horizontal="center" vertical="center"/>
    </xf>
    <xf numFmtId="0" fontId="92" fillId="0" borderId="74" xfId="45" applyFont="1" applyFill="1" applyBorder="1" applyAlignment="1">
      <alignment horizontal="center" vertical="center"/>
    </xf>
    <xf numFmtId="0" fontId="92" fillId="0" borderId="80" xfId="45" applyFont="1" applyFill="1" applyBorder="1" applyAlignment="1">
      <alignment horizontal="center" vertical="center"/>
    </xf>
    <xf numFmtId="0" fontId="92" fillId="0" borderId="93" xfId="45" applyFont="1" applyFill="1" applyBorder="1" applyAlignment="1">
      <alignment horizontal="center" vertical="center"/>
    </xf>
    <xf numFmtId="49" fontId="91" fillId="0" borderId="97" xfId="45" applyNumberFormat="1" applyFont="1" applyFill="1" applyBorder="1" applyAlignment="1" applyProtection="1">
      <alignment horizontal="center" vertical="center" wrapText="1"/>
      <protection locked="0"/>
    </xf>
    <xf numFmtId="49" fontId="91" fillId="0" borderId="98" xfId="45" applyNumberFormat="1" applyFont="1" applyFill="1" applyBorder="1" applyAlignment="1" applyProtection="1">
      <alignment horizontal="center" vertical="center" wrapText="1"/>
      <protection locked="0"/>
    </xf>
    <xf numFmtId="49" fontId="91" fillId="0" borderId="109" xfId="45" applyNumberFormat="1" applyFont="1" applyFill="1" applyBorder="1" applyAlignment="1" applyProtection="1">
      <alignment horizontal="center" vertical="center" wrapText="1"/>
      <protection locked="0"/>
    </xf>
    <xf numFmtId="49" fontId="91" fillId="0" borderId="14" xfId="45" applyNumberFormat="1" applyFont="1" applyFill="1" applyBorder="1" applyAlignment="1" applyProtection="1">
      <alignment horizontal="center" vertical="center" wrapText="1"/>
      <protection locked="0"/>
    </xf>
    <xf numFmtId="49" fontId="91" fillId="0" borderId="15" xfId="45" applyNumberFormat="1" applyFont="1" applyFill="1" applyBorder="1" applyAlignment="1" applyProtection="1">
      <alignment horizontal="center" vertical="center" wrapText="1"/>
      <protection locked="0"/>
    </xf>
    <xf numFmtId="49" fontId="91" fillId="0" borderId="94" xfId="45" applyNumberFormat="1" applyFont="1" applyFill="1" applyBorder="1" applyAlignment="1" applyProtection="1">
      <alignment horizontal="center" vertical="center" wrapText="1"/>
      <protection locked="0"/>
    </xf>
    <xf numFmtId="49" fontId="92" fillId="0" borderId="78" xfId="45" applyNumberFormat="1" applyFont="1" applyFill="1" applyBorder="1" applyAlignment="1">
      <alignment horizontal="center" vertical="center" wrapText="1"/>
    </xf>
    <xf numFmtId="49" fontId="92" fillId="0" borderId="13" xfId="45" applyNumberFormat="1" applyFont="1" applyFill="1" applyBorder="1" applyAlignment="1">
      <alignment horizontal="center" vertical="center" wrapText="1"/>
    </xf>
    <xf numFmtId="49" fontId="92" fillId="0" borderId="80" xfId="45" applyNumberFormat="1" applyFont="1" applyFill="1" applyBorder="1" applyAlignment="1">
      <alignment horizontal="center" vertical="center" wrapText="1"/>
    </xf>
    <xf numFmtId="49" fontId="92" fillId="0" borderId="48" xfId="45" applyNumberFormat="1" applyFont="1" applyFill="1" applyBorder="1" applyAlignment="1">
      <alignment horizontal="center" vertical="center" wrapText="1"/>
    </xf>
    <xf numFmtId="49" fontId="92" fillId="0" borderId="82" xfId="45" applyNumberFormat="1" applyFont="1" applyFill="1" applyBorder="1" applyAlignment="1">
      <alignment horizontal="center" vertical="center" wrapText="1"/>
    </xf>
    <xf numFmtId="49" fontId="92" fillId="0" borderId="84" xfId="45" applyNumberFormat="1" applyFont="1" applyFill="1" applyBorder="1" applyAlignment="1">
      <alignment horizontal="center" vertical="center" wrapText="1"/>
    </xf>
    <xf numFmtId="49" fontId="91" fillId="0" borderId="13" xfId="45" applyNumberFormat="1" applyFont="1" applyFill="1" applyBorder="1" applyAlignment="1" applyProtection="1">
      <alignment horizontal="center" vertical="center" wrapText="1"/>
      <protection locked="0"/>
    </xf>
    <xf numFmtId="49" fontId="91" fillId="0" borderId="48" xfId="45" applyNumberFormat="1" applyFont="1" applyFill="1" applyBorder="1" applyAlignment="1" applyProtection="1">
      <alignment horizontal="center" vertical="center" wrapText="1"/>
      <protection locked="0"/>
    </xf>
    <xf numFmtId="0" fontId="92" fillId="0" borderId="82" xfId="56" applyFont="1" applyBorder="1" applyAlignment="1">
      <alignment horizontal="center" vertical="center" wrapText="1"/>
    </xf>
    <xf numFmtId="0" fontId="92" fillId="0" borderId="83" xfId="56" applyFont="1" applyBorder="1" applyAlignment="1">
      <alignment horizontal="center" vertical="center" wrapText="1"/>
    </xf>
    <xf numFmtId="0" fontId="92" fillId="0" borderId="84" xfId="56" applyFont="1" applyBorder="1" applyAlignment="1">
      <alignment horizontal="center" vertical="center" wrapText="1"/>
    </xf>
    <xf numFmtId="0" fontId="92" fillId="0" borderId="12" xfId="56" applyFont="1" applyBorder="1" applyAlignment="1">
      <alignment horizontal="center" vertical="center" textRotation="255" wrapText="1"/>
    </xf>
    <xf numFmtId="0" fontId="92" fillId="0" borderId="13" xfId="56" applyFont="1" applyBorder="1" applyAlignment="1">
      <alignment horizontal="center" vertical="center" textRotation="255" wrapText="1"/>
    </xf>
    <xf numFmtId="0" fontId="92" fillId="0" borderId="0" xfId="56" applyFont="1" applyBorder="1" applyAlignment="1">
      <alignment horizontal="center" vertical="center" textRotation="255" wrapText="1"/>
    </xf>
    <xf numFmtId="0" fontId="92" fillId="0" borderId="48" xfId="56" applyFont="1" applyBorder="1" applyAlignment="1">
      <alignment horizontal="center" vertical="center" textRotation="255" wrapText="1"/>
    </xf>
    <xf numFmtId="0" fontId="92" fillId="0" borderId="83" xfId="56" applyFont="1" applyBorder="1" applyAlignment="1">
      <alignment horizontal="center" vertical="center" textRotation="255" wrapText="1"/>
    </xf>
    <xf numFmtId="0" fontId="92" fillId="0" borderId="84" xfId="56" applyFont="1" applyBorder="1" applyAlignment="1">
      <alignment horizontal="center" vertical="center" textRotation="255" wrapText="1"/>
    </xf>
    <xf numFmtId="0" fontId="95" fillId="0" borderId="11" xfId="56" applyFont="1" applyBorder="1" applyAlignment="1">
      <alignment horizontal="left" vertical="center" wrapText="1"/>
    </xf>
    <xf numFmtId="0" fontId="95" fillId="0" borderId="12" xfId="56" applyFont="1" applyBorder="1" applyAlignment="1">
      <alignment horizontal="left" vertical="center" wrapText="1"/>
    </xf>
    <xf numFmtId="0" fontId="95" fillId="0" borderId="13" xfId="56" applyFont="1" applyBorder="1" applyAlignment="1">
      <alignment horizontal="left" vertical="center" wrapText="1"/>
    </xf>
    <xf numFmtId="0" fontId="95" fillId="0" borderId="49" xfId="56" applyFont="1" applyBorder="1" applyAlignment="1">
      <alignment horizontal="left" vertical="center" wrapText="1"/>
    </xf>
    <xf numFmtId="0" fontId="95" fillId="0" borderId="0" xfId="56" applyFont="1" applyBorder="1" applyAlignment="1">
      <alignment horizontal="left" vertical="center" wrapText="1"/>
    </xf>
    <xf numFmtId="0" fontId="95" fillId="0" borderId="48" xfId="56" applyFont="1" applyBorder="1" applyAlignment="1">
      <alignment horizontal="left" vertical="center" wrapText="1"/>
    </xf>
    <xf numFmtId="0" fontId="95" fillId="0" borderId="86" xfId="56" applyFont="1" applyBorder="1" applyAlignment="1">
      <alignment horizontal="left" vertical="center" wrapText="1"/>
    </xf>
    <xf numFmtId="0" fontId="95" fillId="0" borderId="83" xfId="56" applyFont="1" applyBorder="1" applyAlignment="1">
      <alignment horizontal="left" vertical="center" wrapText="1"/>
    </xf>
    <xf numFmtId="0" fontId="95" fillId="0" borderId="84" xfId="56" applyFont="1" applyBorder="1" applyAlignment="1">
      <alignment horizontal="left" vertical="center" wrapText="1"/>
    </xf>
    <xf numFmtId="0" fontId="92" fillId="0" borderId="11" xfId="56" applyFont="1" applyBorder="1" applyAlignment="1">
      <alignment horizontal="center" vertical="center" wrapText="1"/>
    </xf>
    <xf numFmtId="0" fontId="92" fillId="0" borderId="49" xfId="56" applyFont="1" applyBorder="1" applyAlignment="1">
      <alignment horizontal="center" vertical="center" wrapText="1"/>
    </xf>
    <xf numFmtId="0" fontId="92" fillId="0" borderId="86" xfId="56" applyFont="1" applyBorder="1" applyAlignment="1">
      <alignment horizontal="center" vertical="center" wrapText="1"/>
    </xf>
    <xf numFmtId="0" fontId="95" fillId="0" borderId="79" xfId="56" applyFont="1" applyBorder="1" applyAlignment="1">
      <alignment horizontal="left" vertical="center" wrapText="1"/>
    </xf>
    <xf numFmtId="0" fontId="95" fillId="0" borderId="81" xfId="56" applyFont="1" applyBorder="1" applyAlignment="1">
      <alignment horizontal="left" vertical="center" wrapText="1"/>
    </xf>
    <xf numFmtId="0" fontId="95" fillId="0" borderId="87" xfId="56" applyFont="1" applyBorder="1" applyAlignment="1">
      <alignment horizontal="left" vertical="center" wrapText="1"/>
    </xf>
    <xf numFmtId="0" fontId="92" fillId="0" borderId="82" xfId="45" applyFont="1" applyFill="1" applyBorder="1" applyAlignment="1">
      <alignment horizontal="center" vertical="center"/>
    </xf>
    <xf numFmtId="0" fontId="92" fillId="0" borderId="83" xfId="45" applyFont="1" applyFill="1" applyBorder="1" applyAlignment="1">
      <alignment horizontal="center" vertical="center"/>
    </xf>
    <xf numFmtId="0" fontId="92" fillId="0" borderId="84" xfId="45" applyFont="1" applyFill="1" applyBorder="1" applyAlignment="1">
      <alignment horizontal="center" vertical="center"/>
    </xf>
    <xf numFmtId="49" fontId="91" fillId="0" borderId="11" xfId="45" applyNumberFormat="1" applyFont="1" applyFill="1" applyBorder="1" applyAlignment="1" applyProtection="1">
      <alignment horizontal="left" vertical="center" wrapText="1"/>
      <protection locked="0"/>
    </xf>
    <xf numFmtId="49" fontId="91" fillId="0" borderId="12" xfId="45" applyNumberFormat="1" applyFont="1" applyFill="1" applyBorder="1" applyAlignment="1" applyProtection="1">
      <alignment horizontal="left" vertical="center" wrapText="1"/>
      <protection locked="0"/>
    </xf>
    <xf numFmtId="49" fontId="91" fillId="0" borderId="13" xfId="45" applyNumberFormat="1" applyFont="1" applyFill="1" applyBorder="1" applyAlignment="1" applyProtection="1">
      <alignment horizontal="left" vertical="center" wrapText="1"/>
      <protection locked="0"/>
    </xf>
    <xf numFmtId="49" fontId="91" fillId="0" borderId="49" xfId="45" applyNumberFormat="1" applyFont="1" applyFill="1" applyBorder="1" applyAlignment="1" applyProtection="1">
      <alignment horizontal="left" vertical="center" wrapText="1"/>
      <protection locked="0"/>
    </xf>
    <xf numFmtId="49" fontId="91" fillId="0" borderId="0" xfId="45" applyNumberFormat="1" applyFont="1" applyFill="1" applyBorder="1" applyAlignment="1" applyProtection="1">
      <alignment horizontal="left" vertical="center" wrapText="1"/>
      <protection locked="0"/>
    </xf>
    <xf numFmtId="49" fontId="91" fillId="0" borderId="48" xfId="45" applyNumberFormat="1" applyFont="1" applyFill="1" applyBorder="1" applyAlignment="1" applyProtection="1">
      <alignment horizontal="left" vertical="center" wrapText="1"/>
      <protection locked="0"/>
    </xf>
    <xf numFmtId="49" fontId="91" fillId="0" borderId="86" xfId="45" applyNumberFormat="1" applyFont="1" applyFill="1" applyBorder="1" applyAlignment="1" applyProtection="1">
      <alignment horizontal="left" vertical="center" wrapText="1"/>
      <protection locked="0"/>
    </xf>
    <xf numFmtId="49" fontId="91" fillId="0" borderId="83" xfId="45" applyNumberFormat="1" applyFont="1" applyFill="1" applyBorder="1" applyAlignment="1" applyProtection="1">
      <alignment horizontal="left" vertical="center" wrapText="1"/>
      <protection locked="0"/>
    </xf>
    <xf numFmtId="49" fontId="91" fillId="0" borderId="84" xfId="45" applyNumberFormat="1" applyFont="1" applyFill="1" applyBorder="1" applyAlignment="1" applyProtection="1">
      <alignment horizontal="left" vertical="center" wrapText="1"/>
      <protection locked="0"/>
    </xf>
    <xf numFmtId="49" fontId="92" fillId="0" borderId="49" xfId="45" applyNumberFormat="1" applyFont="1" applyFill="1" applyBorder="1" applyAlignment="1">
      <alignment horizontal="center" vertical="center" wrapText="1"/>
    </xf>
    <xf numFmtId="49" fontId="92" fillId="0" borderId="86" xfId="45" applyNumberFormat="1" applyFont="1" applyFill="1" applyBorder="1" applyAlignment="1">
      <alignment horizontal="center" vertical="center" wrapText="1"/>
    </xf>
    <xf numFmtId="49" fontId="91" fillId="0" borderId="49" xfId="45" applyNumberFormat="1" applyFont="1" applyFill="1" applyBorder="1" applyAlignment="1" applyProtection="1">
      <alignment horizontal="center" vertical="center"/>
      <protection locked="0"/>
    </xf>
    <xf numFmtId="49" fontId="91" fillId="0" borderId="0" xfId="45" applyNumberFormat="1" applyFont="1" applyFill="1" applyBorder="1" applyAlignment="1" applyProtection="1">
      <alignment horizontal="center" vertical="center"/>
      <protection locked="0"/>
    </xf>
    <xf numFmtId="49" fontId="91" fillId="0" borderId="81" xfId="45" applyNumberFormat="1" applyFont="1" applyFill="1" applyBorder="1" applyAlignment="1" applyProtection="1">
      <alignment horizontal="center" vertical="center"/>
      <protection locked="0"/>
    </xf>
    <xf numFmtId="49" fontId="91" fillId="0" borderId="86" xfId="45" applyNumberFormat="1" applyFont="1" applyFill="1" applyBorder="1" applyAlignment="1" applyProtection="1">
      <alignment horizontal="center" vertical="center"/>
      <protection locked="0"/>
    </xf>
    <xf numFmtId="49" fontId="91" fillId="0" borderId="83" xfId="45" applyNumberFormat="1" applyFont="1" applyFill="1" applyBorder="1" applyAlignment="1" applyProtection="1">
      <alignment horizontal="center" vertical="center"/>
      <protection locked="0"/>
    </xf>
    <xf numFmtId="49" fontId="91" fillId="0" borderId="87" xfId="45" applyNumberFormat="1" applyFont="1" applyFill="1" applyBorder="1" applyAlignment="1" applyProtection="1">
      <alignment horizontal="center" vertical="center"/>
      <protection locked="0"/>
    </xf>
    <xf numFmtId="49" fontId="92" fillId="0" borderId="78" xfId="45" applyNumberFormat="1" applyFont="1" applyFill="1" applyBorder="1" applyAlignment="1">
      <alignment horizontal="center" vertical="center"/>
    </xf>
    <xf numFmtId="49" fontId="92" fillId="0" borderId="13" xfId="45" applyNumberFormat="1" applyFont="1" applyFill="1" applyBorder="1" applyAlignment="1">
      <alignment horizontal="center" vertical="center"/>
    </xf>
    <xf numFmtId="49" fontId="92" fillId="0" borderId="80" xfId="45" applyNumberFormat="1" applyFont="1" applyFill="1" applyBorder="1" applyAlignment="1">
      <alignment horizontal="center" vertical="center"/>
    </xf>
    <xf numFmtId="49" fontId="92" fillId="0" borderId="48" xfId="45" applyNumberFormat="1" applyFont="1" applyFill="1" applyBorder="1" applyAlignment="1">
      <alignment horizontal="center" vertical="center"/>
    </xf>
    <xf numFmtId="49" fontId="92" fillId="0" borderId="93" xfId="45" applyNumberFormat="1" applyFont="1" applyFill="1" applyBorder="1" applyAlignment="1">
      <alignment horizontal="center" vertical="center"/>
    </xf>
    <xf numFmtId="49" fontId="92" fillId="0" borderId="16" xfId="45" applyNumberFormat="1" applyFont="1" applyFill="1" applyBorder="1" applyAlignment="1">
      <alignment horizontal="center" vertical="center"/>
    </xf>
    <xf numFmtId="49" fontId="91" fillId="0" borderId="62" xfId="45" applyNumberFormat="1" applyFont="1" applyFill="1" applyBorder="1" applyAlignment="1" applyProtection="1">
      <alignment horizontal="center" vertical="center"/>
      <protection locked="0"/>
    </xf>
    <xf numFmtId="49" fontId="91" fillId="0" borderId="64" xfId="45" applyNumberFormat="1" applyFont="1" applyFill="1" applyBorder="1" applyAlignment="1" applyProtection="1">
      <alignment horizontal="center" vertical="center"/>
      <protection locked="0"/>
    </xf>
    <xf numFmtId="49" fontId="91" fillId="0" borderId="63" xfId="45" applyNumberFormat="1" applyFont="1" applyFill="1" applyBorder="1" applyAlignment="1" applyProtection="1">
      <alignment horizontal="center" vertical="center"/>
      <protection locked="0"/>
    </xf>
    <xf numFmtId="0" fontId="87" fillId="0" borderId="0" xfId="56" applyFont="1" applyBorder="1" applyAlignment="1">
      <alignment horizontal="center" vertical="center" wrapText="1"/>
    </xf>
    <xf numFmtId="0" fontId="87" fillId="0" borderId="48" xfId="56" applyFont="1" applyBorder="1" applyAlignment="1">
      <alignment horizontal="center" vertical="center" wrapText="1"/>
    </xf>
    <xf numFmtId="0" fontId="87" fillId="0" borderId="15" xfId="56" applyFont="1" applyBorder="1" applyAlignment="1">
      <alignment horizontal="center" vertical="center" wrapText="1"/>
    </xf>
    <xf numFmtId="0" fontId="87" fillId="0" borderId="16" xfId="56" applyFont="1" applyBorder="1" applyAlignment="1">
      <alignment horizontal="center" vertical="center" wrapText="1"/>
    </xf>
    <xf numFmtId="0" fontId="98" fillId="0" borderId="97" xfId="56" applyFont="1" applyBorder="1" applyAlignment="1">
      <alignment horizontal="center" vertical="center" wrapText="1" shrinkToFit="1"/>
    </xf>
    <xf numFmtId="0" fontId="98" fillId="0" borderId="98" xfId="56" applyFont="1" applyBorder="1" applyAlignment="1">
      <alignment horizontal="center" vertical="center" wrapText="1" shrinkToFit="1"/>
    </xf>
    <xf numFmtId="0" fontId="98" fillId="0" borderId="74" xfId="56" applyFont="1" applyBorder="1" applyAlignment="1">
      <alignment horizontal="center" vertical="center" wrapText="1" shrinkToFit="1"/>
    </xf>
    <xf numFmtId="0" fontId="98" fillId="0" borderId="49" xfId="56" applyFont="1" applyBorder="1" applyAlignment="1">
      <alignment horizontal="center" vertical="center" wrapText="1" shrinkToFit="1"/>
    </xf>
    <xf numFmtId="0" fontId="98" fillId="0" borderId="0" xfId="56" applyFont="1" applyBorder="1" applyAlignment="1">
      <alignment horizontal="center" vertical="center" wrapText="1" shrinkToFit="1"/>
    </xf>
    <xf numFmtId="0" fontId="98" fillId="0" borderId="48" xfId="56" applyFont="1" applyBorder="1" applyAlignment="1">
      <alignment horizontal="center" vertical="center" wrapText="1" shrinkToFit="1"/>
    </xf>
    <xf numFmtId="0" fontId="98" fillId="0" borderId="14" xfId="56" applyFont="1" applyBorder="1" applyAlignment="1">
      <alignment horizontal="center" vertical="center" wrapText="1" shrinkToFit="1"/>
    </xf>
    <xf numFmtId="0" fontId="98" fillId="0" borderId="15" xfId="56" applyFont="1" applyBorder="1" applyAlignment="1">
      <alignment horizontal="center" vertical="center" wrapText="1" shrinkToFit="1"/>
    </xf>
    <xf numFmtId="0" fontId="98" fillId="0" borderId="16" xfId="56" applyFont="1" applyBorder="1" applyAlignment="1">
      <alignment horizontal="center" vertical="center" wrapText="1" shrinkToFit="1"/>
    </xf>
    <xf numFmtId="0" fontId="92" fillId="0" borderId="49" xfId="56" applyFont="1" applyBorder="1" applyAlignment="1">
      <alignment horizontal="center" vertical="center" shrinkToFit="1"/>
    </xf>
    <xf numFmtId="0" fontId="92" fillId="0" borderId="0" xfId="56" applyFont="1" applyBorder="1" applyAlignment="1">
      <alignment horizontal="center" vertical="center" shrinkToFit="1"/>
    </xf>
    <xf numFmtId="0" fontId="92" fillId="0" borderId="48" xfId="56" applyFont="1" applyBorder="1" applyAlignment="1">
      <alignment horizontal="center" vertical="center" shrinkToFit="1"/>
    </xf>
    <xf numFmtId="0" fontId="92" fillId="0" borderId="14" xfId="56" applyFont="1" applyBorder="1" applyAlignment="1">
      <alignment horizontal="center" vertical="center" shrinkToFit="1"/>
    </xf>
    <xf numFmtId="0" fontId="92" fillId="0" borderId="15" xfId="56" applyFont="1" applyBorder="1" applyAlignment="1">
      <alignment horizontal="center" vertical="center" shrinkToFit="1"/>
    </xf>
    <xf numFmtId="0" fontId="92" fillId="0" borderId="16" xfId="56" applyFont="1" applyBorder="1" applyAlignment="1">
      <alignment horizontal="center" vertical="center" shrinkToFit="1"/>
    </xf>
    <xf numFmtId="0" fontId="99" fillId="0" borderId="49" xfId="56" applyFont="1" applyBorder="1" applyAlignment="1">
      <alignment horizontal="center" wrapText="1" shrinkToFit="1"/>
    </xf>
    <xf numFmtId="0" fontId="99" fillId="0" borderId="0" xfId="56" applyFont="1" applyBorder="1" applyAlignment="1">
      <alignment horizontal="center" wrapText="1" shrinkToFit="1"/>
    </xf>
    <xf numFmtId="0" fontId="99" fillId="0" borderId="48" xfId="56" applyFont="1" applyBorder="1" applyAlignment="1">
      <alignment horizontal="center" wrapText="1" shrinkToFit="1"/>
    </xf>
    <xf numFmtId="0" fontId="102" fillId="0" borderId="49" xfId="56" applyFont="1" applyBorder="1" applyAlignment="1">
      <alignment horizontal="center" vertical="center" textRotation="255" shrinkToFit="1"/>
    </xf>
    <xf numFmtId="0" fontId="102" fillId="0" borderId="0" xfId="56" applyFont="1" applyBorder="1" applyAlignment="1">
      <alignment horizontal="center" vertical="center" textRotation="255" shrinkToFit="1"/>
    </xf>
    <xf numFmtId="0" fontId="102" fillId="0" borderId="48" xfId="56" applyFont="1" applyBorder="1" applyAlignment="1">
      <alignment horizontal="center" vertical="center" textRotation="255" shrinkToFit="1"/>
    </xf>
    <xf numFmtId="0" fontId="101" fillId="0" borderId="0" xfId="56" applyFont="1" applyBorder="1" applyAlignment="1">
      <alignment horizontal="center" wrapText="1" shrinkToFit="1"/>
    </xf>
    <xf numFmtId="0" fontId="101" fillId="0" borderId="48" xfId="56" applyFont="1" applyBorder="1" applyAlignment="1">
      <alignment horizontal="center" wrapText="1" shrinkToFit="1"/>
    </xf>
    <xf numFmtId="0" fontId="90" fillId="0" borderId="108" xfId="56" applyFont="1" applyFill="1" applyBorder="1" applyAlignment="1" applyProtection="1">
      <alignment horizontal="center" vertical="center" wrapText="1"/>
      <protection locked="0"/>
    </xf>
    <xf numFmtId="0" fontId="90" fillId="0" borderId="98" xfId="56" applyFont="1" applyFill="1" applyBorder="1" applyAlignment="1" applyProtection="1">
      <alignment horizontal="center" vertical="center" wrapText="1"/>
      <protection locked="0"/>
    </xf>
    <xf numFmtId="0" fontId="90" fillId="0" borderId="109" xfId="56" applyFont="1" applyFill="1" applyBorder="1" applyAlignment="1" applyProtection="1">
      <alignment horizontal="center" vertical="center" wrapText="1"/>
      <protection locked="0"/>
    </xf>
    <xf numFmtId="0" fontId="90" fillId="0" borderId="80" xfId="56" applyFont="1" applyFill="1" applyBorder="1" applyAlignment="1" applyProtection="1">
      <alignment horizontal="center" vertical="center" wrapText="1"/>
      <protection locked="0"/>
    </xf>
    <xf numFmtId="0" fontId="90" fillId="0" borderId="0" xfId="56" applyFont="1" applyFill="1" applyBorder="1" applyAlignment="1" applyProtection="1">
      <alignment horizontal="center" vertical="center" wrapText="1"/>
      <protection locked="0"/>
    </xf>
    <xf numFmtId="0" fontId="90" fillId="0" borderId="81" xfId="56" applyFont="1" applyFill="1" applyBorder="1" applyAlignment="1" applyProtection="1">
      <alignment horizontal="center" vertical="center" wrapText="1"/>
      <protection locked="0"/>
    </xf>
    <xf numFmtId="0" fontId="87" fillId="0" borderId="48" xfId="56" applyFont="1" applyFill="1" applyBorder="1" applyAlignment="1">
      <alignment horizontal="center" vertical="center" wrapText="1"/>
    </xf>
    <xf numFmtId="0" fontId="87" fillId="0" borderId="15" xfId="56" applyFont="1" applyFill="1" applyBorder="1" applyAlignment="1">
      <alignment horizontal="center" vertical="center" wrapText="1"/>
    </xf>
    <xf numFmtId="0" fontId="87" fillId="0" borderId="16" xfId="56" applyFont="1" applyFill="1" applyBorder="1" applyAlignment="1">
      <alignment horizontal="center" vertical="center" wrapText="1"/>
    </xf>
    <xf numFmtId="0" fontId="97" fillId="0" borderId="11" xfId="56" applyFont="1" applyFill="1" applyBorder="1" applyAlignment="1">
      <alignment horizontal="center" vertical="center" wrapText="1" shrinkToFit="1"/>
    </xf>
    <xf numFmtId="0" fontId="97" fillId="0" borderId="12" xfId="56" applyFont="1" applyFill="1" applyBorder="1" applyAlignment="1">
      <alignment horizontal="center" vertical="center" wrapText="1" shrinkToFit="1"/>
    </xf>
    <xf numFmtId="0" fontId="97" fillId="0" borderId="13" xfId="56" applyFont="1" applyFill="1" applyBorder="1" applyAlignment="1">
      <alignment horizontal="center" vertical="center" wrapText="1" shrinkToFit="1"/>
    </xf>
    <xf numFmtId="0" fontId="97" fillId="0" borderId="49" xfId="56" applyFont="1" applyFill="1" applyBorder="1" applyAlignment="1">
      <alignment horizontal="center" vertical="center" wrapText="1" shrinkToFit="1"/>
    </xf>
    <xf numFmtId="0" fontId="97" fillId="0" borderId="0" xfId="56" applyFont="1" applyFill="1" applyBorder="1" applyAlignment="1">
      <alignment horizontal="center" vertical="center" wrapText="1" shrinkToFit="1"/>
    </xf>
    <xf numFmtId="0" fontId="97" fillId="0" borderId="48" xfId="56" applyFont="1" applyFill="1" applyBorder="1" applyAlignment="1">
      <alignment horizontal="center" vertical="center" wrapText="1" shrinkToFit="1"/>
    </xf>
    <xf numFmtId="0" fontId="97" fillId="0" borderId="14" xfId="56" applyFont="1" applyFill="1" applyBorder="1" applyAlignment="1">
      <alignment horizontal="center" vertical="center" wrapText="1" shrinkToFit="1"/>
    </xf>
    <xf numFmtId="0" fontId="97" fillId="0" borderId="15" xfId="56" applyFont="1" applyFill="1" applyBorder="1" applyAlignment="1">
      <alignment horizontal="center" vertical="center" wrapText="1" shrinkToFit="1"/>
    </xf>
    <xf numFmtId="0" fontId="97" fillId="0" borderId="16" xfId="56" applyFont="1" applyFill="1" applyBorder="1" applyAlignment="1">
      <alignment horizontal="center" vertical="center" wrapText="1" shrinkToFit="1"/>
    </xf>
    <xf numFmtId="0" fontId="92" fillId="0" borderId="11" xfId="56" applyFont="1" applyFill="1" applyBorder="1" applyAlignment="1">
      <alignment horizontal="center" vertical="center" shrinkToFit="1"/>
    </xf>
    <xf numFmtId="0" fontId="92" fillId="0" borderId="12" xfId="56" applyFont="1" applyFill="1" applyBorder="1" applyAlignment="1">
      <alignment horizontal="center" vertical="center" shrinkToFit="1"/>
    </xf>
    <xf numFmtId="0" fontId="92" fillId="0" borderId="13" xfId="56" applyFont="1" applyFill="1" applyBorder="1" applyAlignment="1">
      <alignment horizontal="center" vertical="center" shrinkToFit="1"/>
    </xf>
    <xf numFmtId="0" fontId="92" fillId="0" borderId="49" xfId="56" applyFont="1" applyFill="1" applyBorder="1" applyAlignment="1">
      <alignment horizontal="center" vertical="center" shrinkToFit="1"/>
    </xf>
    <xf numFmtId="0" fontId="92" fillId="0" borderId="0" xfId="56" applyFont="1" applyFill="1" applyBorder="1" applyAlignment="1">
      <alignment horizontal="center" vertical="center" shrinkToFit="1"/>
    </xf>
    <xf numFmtId="0" fontId="92" fillId="0" borderId="48" xfId="56" applyFont="1" applyFill="1" applyBorder="1" applyAlignment="1">
      <alignment horizontal="center" vertical="center" shrinkToFit="1"/>
    </xf>
    <xf numFmtId="0" fontId="92" fillId="0" borderId="14" xfId="56" applyFont="1" applyFill="1" applyBorder="1" applyAlignment="1">
      <alignment horizontal="center" vertical="center" shrinkToFit="1"/>
    </xf>
    <xf numFmtId="0" fontId="92" fillId="0" borderId="15" xfId="56" applyFont="1" applyFill="1" applyBorder="1" applyAlignment="1">
      <alignment horizontal="center" vertical="center" shrinkToFit="1"/>
    </xf>
    <xf numFmtId="0" fontId="92" fillId="0" borderId="16" xfId="56" applyFont="1" applyFill="1" applyBorder="1" applyAlignment="1">
      <alignment horizontal="center" vertical="center" shrinkToFit="1"/>
    </xf>
    <xf numFmtId="0" fontId="91" fillId="0" borderId="11" xfId="56" applyFont="1" applyFill="1" applyBorder="1" applyAlignment="1" applyProtection="1">
      <alignment vertical="center" wrapText="1" shrinkToFit="1"/>
      <protection locked="0"/>
    </xf>
    <xf numFmtId="0" fontId="91" fillId="0" borderId="12" xfId="56" applyFont="1" applyFill="1" applyBorder="1" applyAlignment="1" applyProtection="1">
      <alignment vertical="center" wrapText="1" shrinkToFit="1"/>
      <protection locked="0"/>
    </xf>
    <xf numFmtId="0" fontId="91" fillId="0" borderId="13" xfId="56" applyFont="1" applyFill="1" applyBorder="1" applyAlignment="1" applyProtection="1">
      <alignment vertical="center" wrapText="1" shrinkToFit="1"/>
      <protection locked="0"/>
    </xf>
    <xf numFmtId="0" fontId="91" fillId="0" borderId="49" xfId="56" applyFont="1" applyFill="1" applyBorder="1" applyAlignment="1" applyProtection="1">
      <alignment vertical="center" wrapText="1" shrinkToFit="1"/>
      <protection locked="0"/>
    </xf>
    <xf numFmtId="0" fontId="91" fillId="0" borderId="0" xfId="56" applyFont="1" applyFill="1" applyBorder="1" applyAlignment="1" applyProtection="1">
      <alignment vertical="center" wrapText="1" shrinkToFit="1"/>
      <protection locked="0"/>
    </xf>
    <xf numFmtId="0" fontId="91" fillId="0" borderId="48" xfId="56" applyFont="1" applyFill="1" applyBorder="1" applyAlignment="1" applyProtection="1">
      <alignment vertical="center" wrapText="1" shrinkToFit="1"/>
      <protection locked="0"/>
    </xf>
    <xf numFmtId="0" fontId="91" fillId="0" borderId="14" xfId="56" applyFont="1" applyFill="1" applyBorder="1" applyAlignment="1" applyProtection="1">
      <alignment vertical="center" wrapText="1" shrinkToFit="1"/>
      <protection locked="0"/>
    </xf>
    <xf numFmtId="0" fontId="91" fillId="0" borderId="15" xfId="56" applyFont="1" applyFill="1" applyBorder="1" applyAlignment="1" applyProtection="1">
      <alignment vertical="center" wrapText="1" shrinkToFit="1"/>
      <protection locked="0"/>
    </xf>
    <xf numFmtId="0" fontId="91" fillId="0" borderId="16" xfId="56" applyFont="1" applyFill="1" applyBorder="1" applyAlignment="1" applyProtection="1">
      <alignment vertical="center" wrapText="1" shrinkToFit="1"/>
      <protection locked="0"/>
    </xf>
    <xf numFmtId="0" fontId="87" fillId="0" borderId="11" xfId="56" applyFont="1" applyFill="1" applyBorder="1" applyAlignment="1">
      <alignment horizontal="center" vertical="center" wrapText="1"/>
    </xf>
    <xf numFmtId="0" fontId="87" fillId="0" borderId="12" xfId="56" applyFont="1" applyFill="1" applyBorder="1" applyAlignment="1">
      <alignment horizontal="center" vertical="center" wrapText="1"/>
    </xf>
    <xf numFmtId="0" fontId="87" fillId="0" borderId="13" xfId="56" applyFont="1" applyFill="1" applyBorder="1" applyAlignment="1">
      <alignment horizontal="center" vertical="center" wrapText="1"/>
    </xf>
    <xf numFmtId="0" fontId="87" fillId="0" borderId="14" xfId="56" applyFont="1" applyFill="1" applyBorder="1" applyAlignment="1">
      <alignment horizontal="center" vertical="center" wrapText="1"/>
    </xf>
    <xf numFmtId="0" fontId="87" fillId="0" borderId="72" xfId="56" applyFont="1" applyFill="1" applyBorder="1" applyAlignment="1">
      <alignment horizontal="center" wrapText="1"/>
    </xf>
    <xf numFmtId="0" fontId="87" fillId="0" borderId="123" xfId="56" applyFont="1" applyFill="1" applyBorder="1" applyAlignment="1">
      <alignment horizontal="center" wrapText="1"/>
    </xf>
    <xf numFmtId="0" fontId="87" fillId="0" borderId="124" xfId="56" applyFont="1" applyFill="1" applyBorder="1" applyAlignment="1">
      <alignment horizontal="center" wrapText="1"/>
    </xf>
    <xf numFmtId="0" fontId="87" fillId="0" borderId="125" xfId="56" applyFont="1" applyFill="1" applyBorder="1" applyAlignment="1">
      <alignment horizontal="center" wrapText="1"/>
    </xf>
    <xf numFmtId="0" fontId="92" fillId="0" borderId="0" xfId="59" applyFont="1" applyFill="1" applyAlignment="1">
      <alignment horizontal="left" vertical="center"/>
    </xf>
    <xf numFmtId="0" fontId="92" fillId="0" borderId="79" xfId="56" applyFont="1" applyFill="1" applyBorder="1" applyAlignment="1">
      <alignment horizontal="center" vertical="center" wrapText="1"/>
    </xf>
    <xf numFmtId="0" fontId="92" fillId="0" borderId="81" xfId="56" applyFont="1" applyFill="1" applyBorder="1" applyAlignment="1">
      <alignment horizontal="center" vertical="center" wrapText="1"/>
    </xf>
    <xf numFmtId="0" fontId="92" fillId="0" borderId="94" xfId="56" applyFont="1" applyFill="1" applyBorder="1" applyAlignment="1">
      <alignment horizontal="center" vertical="center" wrapText="1"/>
    </xf>
    <xf numFmtId="0" fontId="92" fillId="0" borderId="78" xfId="56" applyFont="1" applyFill="1" applyBorder="1" applyAlignment="1">
      <alignment horizontal="center" vertical="center" wrapText="1"/>
    </xf>
    <xf numFmtId="0" fontId="92" fillId="0" borderId="93" xfId="56" applyFont="1" applyFill="1" applyBorder="1" applyAlignment="1">
      <alignment horizontal="center" vertical="center" wrapText="1"/>
    </xf>
    <xf numFmtId="0" fontId="90" fillId="0" borderId="11" xfId="56" applyFont="1" applyFill="1" applyBorder="1" applyAlignment="1" applyProtection="1">
      <alignment horizontal="center" vertical="center" wrapText="1"/>
      <protection locked="0"/>
    </xf>
    <xf numFmtId="0" fontId="90" fillId="0" borderId="12" xfId="56" applyFont="1" applyFill="1" applyBorder="1" applyAlignment="1" applyProtection="1">
      <alignment horizontal="center" vertical="center" wrapText="1"/>
      <protection locked="0"/>
    </xf>
    <xf numFmtId="0" fontId="90" fillId="0" borderId="79" xfId="56" applyFont="1" applyFill="1" applyBorder="1" applyAlignment="1" applyProtection="1">
      <alignment horizontal="center" vertical="center" wrapText="1"/>
      <protection locked="0"/>
    </xf>
    <xf numFmtId="0" fontId="90" fillId="0" borderId="49" xfId="56" applyFont="1" applyFill="1" applyBorder="1" applyAlignment="1" applyProtection="1">
      <alignment horizontal="center" vertical="center" wrapText="1"/>
      <protection locked="0"/>
    </xf>
    <xf numFmtId="0" fontId="90" fillId="0" borderId="14" xfId="56" applyFont="1" applyFill="1" applyBorder="1" applyAlignment="1" applyProtection="1">
      <alignment horizontal="center" vertical="center" wrapText="1"/>
      <protection locked="0"/>
    </xf>
    <xf numFmtId="0" fontId="90" fillId="0" borderId="15" xfId="56" applyFont="1" applyFill="1" applyBorder="1" applyAlignment="1" applyProtection="1">
      <alignment horizontal="center" vertical="center" wrapText="1"/>
      <protection locked="0"/>
    </xf>
    <xf numFmtId="0" fontId="90" fillId="0" borderId="94" xfId="56" applyFont="1" applyFill="1" applyBorder="1" applyAlignment="1" applyProtection="1">
      <alignment horizontal="center" vertical="center" wrapText="1"/>
      <protection locked="0"/>
    </xf>
    <xf numFmtId="0" fontId="87" fillId="0" borderId="108" xfId="56" applyFont="1" applyFill="1" applyBorder="1" applyAlignment="1">
      <alignment horizontal="left" vertical="center" wrapText="1"/>
    </xf>
    <xf numFmtId="0" fontId="87" fillId="0" borderId="98" xfId="56" applyFont="1" applyFill="1" applyBorder="1" applyAlignment="1">
      <alignment horizontal="left" vertical="center" wrapText="1"/>
    </xf>
    <xf numFmtId="0" fontId="104" fillId="0" borderId="0" xfId="56" applyFont="1" applyFill="1" applyBorder="1" applyAlignment="1">
      <alignment horizontal="left" vertical="center" wrapText="1"/>
    </xf>
    <xf numFmtId="0" fontId="87" fillId="0" borderId="97" xfId="56" applyFont="1" applyFill="1" applyBorder="1" applyAlignment="1">
      <alignment horizontal="center" wrapText="1"/>
    </xf>
    <xf numFmtId="0" fontId="87" fillId="0" borderId="98" xfId="56" applyFont="1" applyFill="1" applyBorder="1" applyAlignment="1">
      <alignment horizontal="center" wrapText="1"/>
    </xf>
    <xf numFmtId="0" fontId="87" fillId="0" borderId="49" xfId="56" applyFont="1" applyFill="1" applyBorder="1" applyAlignment="1">
      <alignment horizontal="center" wrapText="1"/>
    </xf>
    <xf numFmtId="0" fontId="87" fillId="0" borderId="0" xfId="56" applyFont="1" applyFill="1" applyBorder="1" applyAlignment="1">
      <alignment horizontal="center" wrapText="1"/>
    </xf>
    <xf numFmtId="0" fontId="87" fillId="0" borderId="86" xfId="56" applyFont="1" applyFill="1" applyBorder="1" applyAlignment="1">
      <alignment horizontal="center" wrapText="1"/>
    </xf>
    <xf numFmtId="0" fontId="87" fillId="0" borderId="83" xfId="56" applyFont="1" applyFill="1" applyBorder="1" applyAlignment="1">
      <alignment horizontal="center" wrapText="1"/>
    </xf>
    <xf numFmtId="0" fontId="87" fillId="0" borderId="49" xfId="45" applyFont="1" applyBorder="1" applyAlignment="1">
      <alignment horizontal="center" vertical="center" wrapText="1"/>
    </xf>
    <xf numFmtId="0" fontId="87" fillId="0" borderId="0" xfId="45" applyFont="1" applyBorder="1" applyAlignment="1">
      <alignment horizontal="center" vertical="center" wrapText="1"/>
    </xf>
    <xf numFmtId="0" fontId="87" fillId="0" borderId="48" xfId="45" applyFont="1" applyBorder="1" applyAlignment="1">
      <alignment horizontal="center" vertical="center" wrapText="1"/>
    </xf>
    <xf numFmtId="0" fontId="87" fillId="0" borderId="86" xfId="45" applyFont="1" applyBorder="1" applyAlignment="1">
      <alignment horizontal="center" vertical="center" wrapText="1"/>
    </xf>
    <xf numFmtId="0" fontId="87" fillId="0" borderId="83" xfId="45" applyFont="1" applyBorder="1" applyAlignment="1">
      <alignment horizontal="center" vertical="center" wrapText="1"/>
    </xf>
    <xf numFmtId="0" fontId="87" fillId="0" borderId="84" xfId="45" applyFont="1" applyBorder="1" applyAlignment="1">
      <alignment horizontal="center" vertical="center" wrapText="1"/>
    </xf>
    <xf numFmtId="0" fontId="97" fillId="0" borderId="129" xfId="56" applyFont="1" applyFill="1" applyBorder="1" applyAlignment="1">
      <alignment horizontal="left" vertical="center" wrapText="1"/>
    </xf>
    <xf numFmtId="0" fontId="97" fillId="0" borderId="130" xfId="56" applyFont="1" applyFill="1" applyBorder="1" applyAlignment="1">
      <alignment horizontal="left" vertical="center" wrapText="1"/>
    </xf>
    <xf numFmtId="0" fontId="97" fillId="0" borderId="131" xfId="56" applyFont="1" applyFill="1" applyBorder="1" applyAlignment="1">
      <alignment horizontal="left" vertical="center" wrapText="1"/>
    </xf>
    <xf numFmtId="0" fontId="87" fillId="0" borderId="129" xfId="56" applyFont="1" applyFill="1" applyBorder="1" applyAlignment="1">
      <alignment horizontal="left" vertical="center" wrapText="1"/>
    </xf>
    <xf numFmtId="0" fontId="87" fillId="0" borderId="130" xfId="56" applyFont="1" applyFill="1" applyBorder="1" applyAlignment="1">
      <alignment horizontal="left" vertical="center" wrapText="1"/>
    </xf>
    <xf numFmtId="0" fontId="87" fillId="0" borderId="131" xfId="56" applyFont="1" applyFill="1" applyBorder="1" applyAlignment="1">
      <alignment horizontal="left" vertical="center" wrapText="1"/>
    </xf>
    <xf numFmtId="0" fontId="87" fillId="0" borderId="47" xfId="56" applyFont="1" applyFill="1" applyBorder="1" applyAlignment="1">
      <alignment horizontal="left" wrapText="1"/>
    </xf>
    <xf numFmtId="0" fontId="87" fillId="0" borderId="11" xfId="56" applyFont="1" applyFill="1" applyBorder="1" applyAlignment="1">
      <alignment horizontal="center" wrapText="1"/>
    </xf>
    <xf numFmtId="0" fontId="87" fillId="0" borderId="12" xfId="56" applyFont="1" applyFill="1" applyBorder="1" applyAlignment="1">
      <alignment horizontal="center" wrapText="1"/>
    </xf>
    <xf numFmtId="0" fontId="87" fillId="0" borderId="13" xfId="56" applyFont="1" applyFill="1" applyBorder="1" applyAlignment="1">
      <alignment horizontal="center" wrapText="1"/>
    </xf>
    <xf numFmtId="0" fontId="87" fillId="0" borderId="14" xfId="56" applyFont="1" applyFill="1" applyBorder="1" applyAlignment="1">
      <alignment horizontal="center" wrapText="1"/>
    </xf>
    <xf numFmtId="0" fontId="87" fillId="0" borderId="15" xfId="56" applyFont="1" applyFill="1" applyBorder="1" applyAlignment="1">
      <alignment horizontal="center" wrapText="1"/>
    </xf>
    <xf numFmtId="0" fontId="87" fillId="0" borderId="16" xfId="56" applyFont="1" applyFill="1" applyBorder="1" applyAlignment="1">
      <alignment horizontal="center" wrapText="1"/>
    </xf>
    <xf numFmtId="0" fontId="87" fillId="0" borderId="11" xfId="56" applyFont="1" applyFill="1" applyBorder="1" applyAlignment="1">
      <alignment horizontal="left" vertical="center" wrapText="1"/>
    </xf>
    <xf numFmtId="0" fontId="87" fillId="0" borderId="12" xfId="56" applyFont="1" applyFill="1" applyBorder="1" applyAlignment="1">
      <alignment horizontal="left" vertical="center" wrapText="1"/>
    </xf>
    <xf numFmtId="0" fontId="87" fillId="0" borderId="13" xfId="56" applyFont="1" applyFill="1" applyBorder="1" applyAlignment="1">
      <alignment horizontal="left" vertical="center" wrapText="1"/>
    </xf>
    <xf numFmtId="0" fontId="87" fillId="0" borderId="14" xfId="56" applyFont="1" applyFill="1" applyBorder="1" applyAlignment="1">
      <alignment horizontal="left" vertical="center" wrapText="1"/>
    </xf>
    <xf numFmtId="0" fontId="87" fillId="0" borderId="15" xfId="56" applyFont="1" applyFill="1" applyBorder="1" applyAlignment="1">
      <alignment horizontal="left" vertical="center" wrapText="1"/>
    </xf>
    <xf numFmtId="0" fontId="87" fillId="0" borderId="16" xfId="56" applyFont="1" applyFill="1" applyBorder="1" applyAlignment="1">
      <alignment horizontal="left" vertical="center" wrapText="1"/>
    </xf>
    <xf numFmtId="0" fontId="87" fillId="0" borderId="126" xfId="56" applyFont="1" applyFill="1" applyBorder="1" applyAlignment="1">
      <alignment horizontal="left" vertical="center" wrapText="1"/>
    </xf>
    <xf numFmtId="0" fontId="87" fillId="0" borderId="127" xfId="56" applyFont="1" applyFill="1" applyBorder="1" applyAlignment="1">
      <alignment horizontal="left" vertical="center" wrapText="1"/>
    </xf>
    <xf numFmtId="0" fontId="87" fillId="0" borderId="128" xfId="56" applyFont="1" applyFill="1" applyBorder="1" applyAlignment="1">
      <alignment horizontal="left" vertical="center" wrapText="1"/>
    </xf>
    <xf numFmtId="0" fontId="92" fillId="0" borderId="0" xfId="56" applyFont="1" applyFill="1" applyBorder="1" applyAlignment="1">
      <alignment horizontal="left" vertical="center" wrapText="1"/>
    </xf>
    <xf numFmtId="0" fontId="91" fillId="0" borderId="62" xfId="56" applyFont="1" applyFill="1" applyBorder="1" applyAlignment="1">
      <alignment horizontal="center" vertical="center" textRotation="255" wrapText="1"/>
    </xf>
    <xf numFmtId="0" fontId="95" fillId="0" borderId="11" xfId="56" applyFont="1" applyFill="1" applyBorder="1" applyAlignment="1" applyProtection="1">
      <alignment horizontal="center" vertical="center" wrapText="1"/>
      <protection locked="0"/>
    </xf>
    <xf numFmtId="0" fontId="95" fillId="0" borderId="12" xfId="56" applyFont="1" applyFill="1" applyBorder="1" applyAlignment="1" applyProtection="1">
      <alignment horizontal="center" vertical="center" wrapText="1"/>
      <protection locked="0"/>
    </xf>
    <xf numFmtId="0" fontId="95" fillId="0" borderId="13" xfId="56" applyFont="1" applyFill="1" applyBorder="1" applyAlignment="1" applyProtection="1">
      <alignment horizontal="center" vertical="center" wrapText="1"/>
      <protection locked="0"/>
    </xf>
    <xf numFmtId="0" fontId="95" fillId="0" borderId="86" xfId="56" applyFont="1" applyFill="1" applyBorder="1" applyAlignment="1" applyProtection="1">
      <alignment horizontal="center" vertical="center" wrapText="1"/>
      <protection locked="0"/>
    </xf>
    <xf numFmtId="0" fontId="95" fillId="0" borderId="83" xfId="56" applyFont="1" applyFill="1" applyBorder="1" applyAlignment="1" applyProtection="1">
      <alignment horizontal="center" vertical="center" wrapText="1"/>
      <protection locked="0"/>
    </xf>
    <xf numFmtId="0" fontId="95" fillId="0" borderId="84" xfId="56" applyFont="1" applyFill="1" applyBorder="1" applyAlignment="1" applyProtection="1">
      <alignment horizontal="center" vertical="center" wrapText="1"/>
      <protection locked="0"/>
    </xf>
    <xf numFmtId="0" fontId="91" fillId="0" borderId="78" xfId="56" applyFont="1" applyFill="1" applyBorder="1" applyAlignment="1" applyProtection="1">
      <alignment horizontal="center" vertical="center" wrapText="1"/>
      <protection locked="0"/>
    </xf>
    <xf numFmtId="0" fontId="91" fillId="0" borderId="80" xfId="56" applyFont="1" applyFill="1" applyBorder="1" applyAlignment="1" applyProtection="1">
      <alignment horizontal="center" vertical="center" wrapText="1"/>
      <protection locked="0"/>
    </xf>
    <xf numFmtId="0" fontId="91" fillId="0" borderId="0" xfId="56" applyFont="1" applyFill="1" applyBorder="1" applyAlignment="1" applyProtection="1">
      <alignment horizontal="center" vertical="center" wrapText="1"/>
      <protection locked="0"/>
    </xf>
    <xf numFmtId="0" fontId="91" fillId="0" borderId="48" xfId="56" applyFont="1" applyFill="1" applyBorder="1" applyAlignment="1" applyProtection="1">
      <alignment horizontal="center" vertical="center" wrapText="1"/>
      <protection locked="0"/>
    </xf>
    <xf numFmtId="0" fontId="91" fillId="0" borderId="82" xfId="56" applyFont="1" applyFill="1" applyBorder="1" applyAlignment="1" applyProtection="1">
      <alignment horizontal="center" vertical="center" wrapText="1"/>
      <protection locked="0"/>
    </xf>
    <xf numFmtId="0" fontId="91" fillId="0" borderId="83" xfId="56" applyFont="1" applyFill="1" applyBorder="1" applyAlignment="1" applyProtection="1">
      <alignment horizontal="center" vertical="center" wrapText="1"/>
      <protection locked="0"/>
    </xf>
    <xf numFmtId="0" fontId="91" fillId="0" borderId="84" xfId="56" applyFont="1" applyFill="1" applyBorder="1" applyAlignment="1" applyProtection="1">
      <alignment horizontal="center" vertical="center" wrapText="1"/>
      <protection locked="0"/>
    </xf>
    <xf numFmtId="0" fontId="87" fillId="0" borderId="95" xfId="56" applyFont="1" applyFill="1" applyBorder="1" applyAlignment="1">
      <alignment horizontal="center" wrapText="1"/>
    </xf>
    <xf numFmtId="0" fontId="87" fillId="0" borderId="60" xfId="56" applyFont="1" applyFill="1" applyBorder="1" applyAlignment="1">
      <alignment horizontal="center" wrapText="1"/>
    </xf>
    <xf numFmtId="0" fontId="87" fillId="0" borderId="61" xfId="56" applyFont="1" applyFill="1" applyBorder="1" applyAlignment="1">
      <alignment horizontal="center" wrapText="1"/>
    </xf>
    <xf numFmtId="0" fontId="87" fillId="0" borderId="98" xfId="56" applyFont="1" applyFill="1" applyBorder="1" applyAlignment="1" applyProtection="1">
      <alignment horizontal="center" vertical="center" wrapText="1"/>
      <protection locked="0"/>
    </xf>
    <xf numFmtId="0" fontId="87" fillId="0" borderId="80" xfId="56" applyFont="1" applyFill="1" applyBorder="1" applyAlignment="1">
      <alignment horizontal="left" vertical="center" wrapText="1"/>
    </xf>
    <xf numFmtId="0" fontId="87" fillId="0" borderId="0" xfId="56" applyFont="1" applyFill="1" applyBorder="1" applyAlignment="1">
      <alignment horizontal="left" vertical="center" wrapText="1"/>
    </xf>
    <xf numFmtId="0" fontId="87" fillId="0" borderId="0" xfId="56" applyFont="1" applyFill="1" applyBorder="1" applyAlignment="1" applyProtection="1">
      <alignment horizontal="center" vertical="center" wrapText="1"/>
      <protection locked="0"/>
    </xf>
    <xf numFmtId="0" fontId="87" fillId="0" borderId="81" xfId="56" applyFont="1" applyFill="1" applyBorder="1" applyAlignment="1">
      <alignment horizontal="left" vertical="center" wrapText="1"/>
    </xf>
    <xf numFmtId="0" fontId="87" fillId="0" borderId="82" xfId="56" applyFont="1" applyFill="1" applyBorder="1" applyAlignment="1">
      <alignment horizontal="left" vertical="center" wrapText="1"/>
    </xf>
    <xf numFmtId="0" fontId="87" fillId="0" borderId="83" xfId="56" applyFont="1" applyFill="1" applyBorder="1" applyAlignment="1">
      <alignment horizontal="left" vertical="center" wrapText="1"/>
    </xf>
    <xf numFmtId="0" fontId="87" fillId="0" borderId="87" xfId="56" applyFont="1" applyFill="1" applyBorder="1" applyAlignment="1">
      <alignment horizontal="left" vertical="center" wrapText="1"/>
    </xf>
    <xf numFmtId="49" fontId="91" fillId="0" borderId="80" xfId="56" applyNumberFormat="1" applyFont="1" applyFill="1" applyBorder="1" applyAlignment="1" applyProtection="1">
      <alignment horizontal="center" vertical="center" wrapText="1"/>
      <protection locked="0"/>
    </xf>
    <xf numFmtId="49" fontId="91" fillId="0" borderId="48" xfId="56" applyNumberFormat="1" applyFont="1" applyFill="1" applyBorder="1" applyAlignment="1" applyProtection="1">
      <alignment horizontal="center" vertical="center" wrapText="1"/>
      <protection locked="0"/>
    </xf>
    <xf numFmtId="0" fontId="91" fillId="0" borderId="49" xfId="56" applyFont="1" applyFill="1" applyBorder="1" applyAlignment="1" applyProtection="1">
      <alignment horizontal="center" vertical="center" wrapText="1"/>
      <protection locked="0"/>
    </xf>
    <xf numFmtId="0" fontId="91" fillId="0" borderId="81" xfId="56" applyFont="1" applyFill="1" applyBorder="1" applyAlignment="1" applyProtection="1">
      <alignment horizontal="center" vertical="center" wrapText="1"/>
      <protection locked="0"/>
    </xf>
    <xf numFmtId="0" fontId="107" fillId="0" borderId="133" xfId="57" applyFont="1" applyBorder="1" applyAlignment="1">
      <alignment horizontal="center" vertical="center"/>
    </xf>
    <xf numFmtId="0" fontId="107" fillId="0" borderId="134" xfId="57" applyFont="1" applyBorder="1" applyAlignment="1">
      <alignment horizontal="center" vertical="center"/>
    </xf>
    <xf numFmtId="0" fontId="93" fillId="0" borderId="133" xfId="57" applyFont="1" applyBorder="1" applyAlignment="1">
      <alignment horizontal="left" vertical="center"/>
    </xf>
    <xf numFmtId="0" fontId="93" fillId="0" borderId="134" xfId="57" applyFont="1" applyBorder="1" applyAlignment="1">
      <alignment horizontal="left" vertical="center"/>
    </xf>
    <xf numFmtId="0" fontId="105" fillId="0" borderId="54" xfId="57" applyFont="1" applyBorder="1" applyAlignment="1">
      <alignment horizontal="center" vertical="center"/>
    </xf>
    <xf numFmtId="0" fontId="94" fillId="0" borderId="0" xfId="57" applyFont="1" applyBorder="1" applyAlignment="1">
      <alignment horizontal="center" vertical="center"/>
    </xf>
    <xf numFmtId="0" fontId="135" fillId="0" borderId="0" xfId="59" applyFont="1" applyAlignment="1">
      <alignment horizontal="center" vertical="center"/>
    </xf>
    <xf numFmtId="0" fontId="107" fillId="0" borderId="54" xfId="57" applyFont="1" applyBorder="1" applyAlignment="1">
      <alignment horizontal="center" vertical="center"/>
    </xf>
    <xf numFmtId="0" fontId="93" fillId="0" borderId="54" xfId="57" applyFont="1" applyBorder="1" applyAlignment="1">
      <alignment horizontal="left" vertical="center"/>
    </xf>
    <xf numFmtId="0" fontId="107" fillId="0" borderId="132" xfId="57" applyFont="1" applyBorder="1" applyAlignment="1">
      <alignment horizontal="center" vertical="center"/>
    </xf>
    <xf numFmtId="0" fontId="93" fillId="0" borderId="132" xfId="57" applyFont="1" applyBorder="1" applyAlignment="1">
      <alignment horizontal="left" vertical="center"/>
    </xf>
    <xf numFmtId="0" fontId="108" fillId="0" borderId="54" xfId="45" applyFont="1" applyBorder="1" applyAlignment="1">
      <alignment horizontal="center" vertical="center"/>
    </xf>
    <xf numFmtId="0" fontId="93" fillId="0" borderId="54" xfId="45" applyFont="1" applyBorder="1" applyAlignment="1">
      <alignment horizontal="left" vertical="center"/>
    </xf>
    <xf numFmtId="0" fontId="106" fillId="0" borderId="0" xfId="59" applyFont="1" applyAlignment="1">
      <alignment horizontal="center" vertical="center"/>
    </xf>
    <xf numFmtId="0" fontId="120" fillId="0" borderId="0" xfId="45" applyFont="1" applyFill="1" applyAlignment="1">
      <alignment horizontal="center" vertical="center"/>
    </xf>
    <xf numFmtId="0" fontId="124" fillId="0" borderId="0" xfId="59" applyFont="1" applyFill="1" applyBorder="1" applyAlignment="1">
      <alignment horizontal="center" vertical="center"/>
    </xf>
    <xf numFmtId="0" fontId="110" fillId="0" borderId="49" xfId="59" applyFont="1" applyFill="1" applyBorder="1" applyAlignment="1">
      <alignment horizontal="left" vertical="center"/>
    </xf>
    <xf numFmtId="0" fontId="110" fillId="0" borderId="0" xfId="59" applyFont="1" applyFill="1" applyBorder="1" applyAlignment="1">
      <alignment horizontal="left" vertical="center"/>
    </xf>
    <xf numFmtId="0" fontId="110" fillId="0" borderId="48" xfId="59" applyFont="1" applyFill="1" applyBorder="1" applyAlignment="1">
      <alignment horizontal="left" vertical="center"/>
    </xf>
    <xf numFmtId="0" fontId="110" fillId="0" borderId="14" xfId="59" applyFont="1" applyFill="1" applyBorder="1" applyAlignment="1">
      <alignment horizontal="left" vertical="center"/>
    </xf>
    <xf numFmtId="0" fontId="110" fillId="0" borderId="15" xfId="59" applyFont="1" applyFill="1" applyBorder="1" applyAlignment="1">
      <alignment horizontal="left" vertical="center"/>
    </xf>
    <xf numFmtId="0" fontId="110" fillId="0" borderId="16" xfId="59" applyFont="1" applyFill="1" applyBorder="1" applyAlignment="1">
      <alignment horizontal="left" vertical="center"/>
    </xf>
    <xf numFmtId="0" fontId="94" fillId="0" borderId="54" xfId="57" applyFont="1" applyBorder="1" applyAlignment="1">
      <alignment horizontal="center" vertical="center"/>
    </xf>
    <xf numFmtId="0" fontId="110" fillId="0" borderId="0" xfId="57" applyFont="1" applyBorder="1" applyAlignment="1">
      <alignment horizontal="center" vertical="center"/>
    </xf>
    <xf numFmtId="0" fontId="113" fillId="0" borderId="0" xfId="59" applyFont="1" applyFill="1" applyAlignment="1">
      <alignment horizontal="center" vertical="center"/>
    </xf>
    <xf numFmtId="0" fontId="118" fillId="0" borderId="59" xfId="45" applyFont="1" applyFill="1" applyBorder="1" applyAlignment="1">
      <alignment horizontal="center" vertical="center"/>
    </xf>
    <xf numFmtId="0" fontId="118" fillId="0" borderId="60" xfId="45" applyFont="1" applyFill="1" applyBorder="1" applyAlignment="1">
      <alignment horizontal="center" vertical="center"/>
    </xf>
    <xf numFmtId="0" fontId="118" fillId="0" borderId="61" xfId="45" applyFont="1" applyFill="1" applyBorder="1" applyAlignment="1">
      <alignment horizontal="center" vertical="center"/>
    </xf>
    <xf numFmtId="0" fontId="69" fillId="33" borderId="59" xfId="52" applyFont="1" applyFill="1" applyBorder="1" applyAlignment="1">
      <alignment horizontal="center" vertical="center" wrapText="1"/>
    </xf>
    <xf numFmtId="0" fontId="69" fillId="33" borderId="60" xfId="52" applyFont="1" applyFill="1" applyBorder="1" applyAlignment="1">
      <alignment horizontal="center" vertical="center" wrapText="1"/>
    </xf>
    <xf numFmtId="0" fontId="69" fillId="33" borderId="61" xfId="52" applyFont="1" applyFill="1" applyBorder="1" applyAlignment="1">
      <alignment horizontal="center" vertical="center" wrapText="1"/>
    </xf>
    <xf numFmtId="0" fontId="69" fillId="33" borderId="59" xfId="52" applyFont="1" applyFill="1" applyBorder="1" applyAlignment="1">
      <alignment horizontal="left" vertical="center" wrapText="1"/>
    </xf>
    <xf numFmtId="0" fontId="69" fillId="33" borderId="60" xfId="52" applyFont="1" applyFill="1" applyBorder="1" applyAlignment="1">
      <alignment horizontal="left" vertical="center" wrapText="1"/>
    </xf>
    <xf numFmtId="0" fontId="69" fillId="33" borderId="61" xfId="52" applyFont="1" applyFill="1" applyBorder="1" applyAlignment="1">
      <alignment horizontal="left" vertical="center" wrapText="1"/>
    </xf>
    <xf numFmtId="0" fontId="69" fillId="33" borderId="59" xfId="52" applyFont="1" applyFill="1" applyBorder="1" applyAlignment="1">
      <alignment horizontal="center" vertical="center"/>
    </xf>
    <xf numFmtId="0" fontId="69" fillId="33" borderId="60" xfId="52" applyFont="1" applyFill="1" applyBorder="1" applyAlignment="1">
      <alignment horizontal="center" vertical="center"/>
    </xf>
    <xf numFmtId="0" fontId="69" fillId="33" borderId="61" xfId="52" applyFont="1" applyFill="1" applyBorder="1" applyAlignment="1">
      <alignment horizontal="center" vertical="center"/>
    </xf>
    <xf numFmtId="0" fontId="69" fillId="33" borderId="54" xfId="52" applyFont="1" applyFill="1" applyBorder="1" applyAlignment="1">
      <alignment horizontal="center" vertical="center" wrapText="1"/>
    </xf>
    <xf numFmtId="0" fontId="69" fillId="33" borderId="54" xfId="52" applyFont="1" applyFill="1" applyBorder="1" applyAlignment="1">
      <alignment horizontal="center" vertical="center"/>
    </xf>
    <xf numFmtId="0" fontId="75" fillId="33" borderId="62" xfId="52" applyFont="1" applyFill="1" applyBorder="1" applyAlignment="1">
      <alignment horizontal="center" vertical="center" wrapText="1"/>
    </xf>
    <xf numFmtId="0" fontId="75" fillId="33" borderId="63" xfId="52" applyFont="1" applyFill="1" applyBorder="1" applyAlignment="1">
      <alignment horizontal="center" vertical="center" wrapText="1"/>
    </xf>
    <xf numFmtId="0" fontId="69" fillId="33" borderId="54" xfId="52" applyFont="1" applyFill="1" applyBorder="1" applyAlignment="1">
      <alignment horizontal="left" vertical="center" wrapText="1"/>
    </xf>
    <xf numFmtId="0" fontId="69" fillId="33" borderId="62" xfId="52" applyFont="1" applyFill="1" applyBorder="1" applyAlignment="1">
      <alignment horizontal="left" vertical="center"/>
    </xf>
    <xf numFmtId="0" fontId="69" fillId="33" borderId="64" xfId="52" applyFont="1" applyFill="1" applyBorder="1" applyAlignment="1">
      <alignment horizontal="left" vertical="center"/>
    </xf>
    <xf numFmtId="0" fontId="69" fillId="33" borderId="63" xfId="52" applyFont="1" applyFill="1" applyBorder="1" applyAlignment="1">
      <alignment horizontal="left" vertical="center"/>
    </xf>
    <xf numFmtId="0" fontId="90" fillId="0" borderId="0" xfId="56" applyFont="1" applyFill="1" applyBorder="1" applyAlignment="1">
      <alignment horizontal="center" vertical="center" wrapText="1"/>
    </xf>
    <xf numFmtId="0" fontId="93" fillId="0" borderId="0" xfId="59" applyFont="1" applyFill="1" applyBorder="1" applyAlignment="1">
      <alignment horizontal="center" vertical="center"/>
    </xf>
    <xf numFmtId="0" fontId="93" fillId="0" borderId="0" xfId="59" applyFont="1" applyFill="1" applyBorder="1" applyAlignment="1">
      <alignment horizontal="left" vertical="center"/>
    </xf>
    <xf numFmtId="0" fontId="92" fillId="0" borderId="78" xfId="45" applyFont="1" applyFill="1" applyBorder="1" applyAlignment="1">
      <alignment horizontal="left" vertical="center" wrapText="1"/>
    </xf>
    <xf numFmtId="0" fontId="92" fillId="0" borderId="80" xfId="45" applyFont="1" applyFill="1" applyBorder="1" applyAlignment="1">
      <alignment horizontal="left" vertical="center" wrapText="1"/>
    </xf>
    <xf numFmtId="0" fontId="92" fillId="0" borderId="76" xfId="56" applyFont="1" applyFill="1" applyBorder="1" applyAlignment="1">
      <alignment horizontal="center" vertical="center" wrapText="1"/>
    </xf>
    <xf numFmtId="49" fontId="95" fillId="0" borderId="11" xfId="56" applyNumberFormat="1" applyFont="1" applyFill="1" applyBorder="1" applyAlignment="1" applyProtection="1">
      <alignment horizontal="center" vertical="center" wrapText="1"/>
      <protection locked="0"/>
    </xf>
    <xf numFmtId="49" fontId="95" fillId="0" borderId="12" xfId="56" applyNumberFormat="1" applyFont="1" applyFill="1" applyBorder="1" applyAlignment="1" applyProtection="1">
      <alignment horizontal="center" vertical="center" wrapText="1"/>
      <protection locked="0"/>
    </xf>
    <xf numFmtId="49" fontId="95" fillId="0" borderId="79" xfId="56" applyNumberFormat="1" applyFont="1" applyFill="1" applyBorder="1" applyAlignment="1" applyProtection="1">
      <alignment horizontal="center" vertical="center" wrapText="1"/>
      <protection locked="0"/>
    </xf>
    <xf numFmtId="49" fontId="95" fillId="0" borderId="49" xfId="56" applyNumberFormat="1" applyFont="1" applyFill="1" applyBorder="1" applyAlignment="1" applyProtection="1">
      <alignment horizontal="center" vertical="center" wrapText="1"/>
      <protection locked="0"/>
    </xf>
    <xf numFmtId="49" fontId="95" fillId="0" borderId="0" xfId="56" applyNumberFormat="1" applyFont="1" applyFill="1" applyBorder="1" applyAlignment="1" applyProtection="1">
      <alignment horizontal="center" vertical="center" wrapText="1"/>
      <protection locked="0"/>
    </xf>
    <xf numFmtId="49" fontId="95" fillId="0" borderId="81" xfId="56" applyNumberFormat="1" applyFont="1" applyFill="1" applyBorder="1" applyAlignment="1" applyProtection="1">
      <alignment horizontal="center" vertical="center" wrapText="1"/>
      <protection locked="0"/>
    </xf>
    <xf numFmtId="49" fontId="95" fillId="0" borderId="14" xfId="56" applyNumberFormat="1" applyFont="1" applyFill="1" applyBorder="1" applyAlignment="1" applyProtection="1">
      <alignment horizontal="center" vertical="center" wrapText="1"/>
      <protection locked="0"/>
    </xf>
    <xf numFmtId="49" fontId="95" fillId="0" borderId="15" xfId="56" applyNumberFormat="1" applyFont="1" applyFill="1" applyBorder="1" applyAlignment="1" applyProtection="1">
      <alignment horizontal="center" vertical="center" wrapText="1"/>
      <protection locked="0"/>
    </xf>
    <xf numFmtId="49" fontId="95" fillId="0" borderId="94" xfId="56" applyNumberFormat="1" applyFont="1" applyFill="1" applyBorder="1" applyAlignment="1" applyProtection="1">
      <alignment horizontal="center" vertical="center" wrapText="1"/>
      <protection locked="0"/>
    </xf>
    <xf numFmtId="49" fontId="91" fillId="0" borderId="97" xfId="56" applyNumberFormat="1" applyFont="1" applyFill="1" applyBorder="1" applyAlignment="1" applyProtection="1">
      <alignment horizontal="center" vertical="center"/>
      <protection locked="0"/>
    </xf>
    <xf numFmtId="49" fontId="91" fillId="0" borderId="98" xfId="56" applyNumberFormat="1" applyFont="1" applyFill="1" applyBorder="1" applyAlignment="1" applyProtection="1">
      <alignment horizontal="center" vertical="center"/>
      <protection locked="0"/>
    </xf>
    <xf numFmtId="49" fontId="91" fillId="0" borderId="74" xfId="56" applyNumberFormat="1" applyFont="1" applyFill="1" applyBorder="1" applyAlignment="1" applyProtection="1">
      <alignment horizontal="center" vertical="center"/>
      <protection locked="0"/>
    </xf>
    <xf numFmtId="49" fontId="91" fillId="0" borderId="49" xfId="56" applyNumberFormat="1" applyFont="1" applyFill="1" applyBorder="1" applyAlignment="1" applyProtection="1">
      <alignment horizontal="center" vertical="center"/>
      <protection locked="0"/>
    </xf>
    <xf numFmtId="49" fontId="91" fillId="0" borderId="0" xfId="56" applyNumberFormat="1" applyFont="1" applyFill="1" applyBorder="1" applyAlignment="1" applyProtection="1">
      <alignment horizontal="center" vertical="center"/>
      <protection locked="0"/>
    </xf>
    <xf numFmtId="49" fontId="91" fillId="0" borderId="48" xfId="56" applyNumberFormat="1" applyFont="1" applyFill="1" applyBorder="1" applyAlignment="1" applyProtection="1">
      <alignment horizontal="center" vertical="center"/>
      <protection locked="0"/>
    </xf>
    <xf numFmtId="49" fontId="91" fillId="0" borderId="86" xfId="56" applyNumberFormat="1" applyFont="1" applyFill="1" applyBorder="1" applyAlignment="1" applyProtection="1">
      <alignment horizontal="center" vertical="center"/>
      <protection locked="0"/>
    </xf>
    <xf numFmtId="49" fontId="91" fillId="0" borderId="83" xfId="56" applyNumberFormat="1" applyFont="1" applyFill="1" applyBorder="1" applyAlignment="1" applyProtection="1">
      <alignment horizontal="center" vertical="center"/>
      <protection locked="0"/>
    </xf>
    <xf numFmtId="49" fontId="91" fillId="0" borderId="84" xfId="56" applyNumberFormat="1" applyFont="1" applyFill="1" applyBorder="1" applyAlignment="1" applyProtection="1">
      <alignment horizontal="center" vertical="center"/>
      <protection locked="0"/>
    </xf>
    <xf numFmtId="0" fontId="92" fillId="0" borderId="82" xfId="45" applyFont="1" applyFill="1" applyBorder="1" applyAlignment="1">
      <alignment horizontal="left" vertical="center" wrapText="1"/>
    </xf>
    <xf numFmtId="0" fontId="92" fillId="0" borderId="83" xfId="45" applyFont="1" applyFill="1" applyBorder="1" applyAlignment="1">
      <alignment horizontal="left" vertical="center" wrapText="1"/>
    </xf>
    <xf numFmtId="0" fontId="92" fillId="0" borderId="84" xfId="45" applyFont="1" applyFill="1" applyBorder="1" applyAlignment="1">
      <alignment horizontal="left" vertical="center" wrapText="1"/>
    </xf>
    <xf numFmtId="0" fontId="90" fillId="0" borderId="48" xfId="56" applyFont="1" applyFill="1" applyBorder="1" applyAlignment="1" applyProtection="1">
      <alignment horizontal="center" vertical="center" wrapText="1"/>
      <protection locked="0"/>
    </xf>
    <xf numFmtId="0" fontId="90" fillId="0" borderId="16" xfId="56" applyFont="1" applyFill="1" applyBorder="1" applyAlignment="1" applyProtection="1">
      <alignment horizontal="center" vertical="center" wrapText="1"/>
      <protection locked="0"/>
    </xf>
    <xf numFmtId="0" fontId="100" fillId="0" borderId="97" xfId="56" applyFont="1" applyFill="1" applyBorder="1" applyAlignment="1">
      <alignment horizontal="center" vertical="center" wrapText="1"/>
    </xf>
    <xf numFmtId="0" fontId="100" fillId="0" borderId="98" xfId="56" applyFont="1" applyFill="1" applyBorder="1" applyAlignment="1">
      <alignment horizontal="center" vertical="center" wrapText="1"/>
    </xf>
    <xf numFmtId="0" fontId="100" fillId="0" borderId="74" xfId="56" applyFont="1" applyFill="1" applyBorder="1" applyAlignment="1">
      <alignment horizontal="center" vertical="center" wrapText="1"/>
    </xf>
    <xf numFmtId="0" fontId="100" fillId="0" borderId="49" xfId="56" applyFont="1" applyFill="1" applyBorder="1" applyAlignment="1">
      <alignment horizontal="center" vertical="center" wrapText="1"/>
    </xf>
    <xf numFmtId="0" fontId="100" fillId="0" borderId="0" xfId="56" applyFont="1" applyFill="1" applyBorder="1" applyAlignment="1">
      <alignment horizontal="center" vertical="center" wrapText="1"/>
    </xf>
    <xf numFmtId="0" fontId="100" fillId="0" borderId="48" xfId="56" applyFont="1" applyFill="1" applyBorder="1" applyAlignment="1">
      <alignment horizontal="center" vertical="center" wrapText="1"/>
    </xf>
    <xf numFmtId="0" fontId="100" fillId="0" borderId="14" xfId="56" applyFont="1" applyFill="1" applyBorder="1" applyAlignment="1">
      <alignment horizontal="center" vertical="center" wrapText="1"/>
    </xf>
    <xf numFmtId="0" fontId="100" fillId="0" borderId="15" xfId="56" applyFont="1" applyFill="1" applyBorder="1" applyAlignment="1">
      <alignment horizontal="center" vertical="center" wrapText="1"/>
    </xf>
    <xf numFmtId="0" fontId="100" fillId="0" borderId="16" xfId="56" applyFont="1" applyFill="1" applyBorder="1" applyAlignment="1">
      <alignment horizontal="center" vertical="center" wrapText="1"/>
    </xf>
    <xf numFmtId="0" fontId="95" fillId="0" borderId="97" xfId="56" applyFont="1" applyFill="1" applyBorder="1" applyAlignment="1" applyProtection="1">
      <alignment horizontal="center" vertical="center" wrapText="1"/>
      <protection locked="0"/>
    </xf>
    <xf numFmtId="0" fontId="95" fillId="0" borderId="98" xfId="56" applyFont="1" applyFill="1" applyBorder="1" applyAlignment="1" applyProtection="1">
      <alignment horizontal="center" vertical="center" wrapText="1"/>
      <protection locked="0"/>
    </xf>
    <xf numFmtId="0" fontId="95" fillId="0" borderId="109" xfId="56" applyFont="1" applyFill="1" applyBorder="1" applyAlignment="1" applyProtection="1">
      <alignment horizontal="center" vertical="center" wrapText="1"/>
      <protection locked="0"/>
    </xf>
    <xf numFmtId="0" fontId="95" fillId="0" borderId="49" xfId="56" applyFont="1" applyFill="1" applyBorder="1" applyAlignment="1" applyProtection="1">
      <alignment horizontal="center" vertical="center" wrapText="1"/>
      <protection locked="0"/>
    </xf>
    <xf numFmtId="0" fontId="95" fillId="0" borderId="0" xfId="56" applyFont="1" applyFill="1" applyBorder="1" applyAlignment="1" applyProtection="1">
      <alignment horizontal="center" vertical="center" wrapText="1"/>
      <protection locked="0"/>
    </xf>
    <xf numFmtId="0" fontId="95" fillId="0" borderId="81" xfId="56" applyFont="1" applyFill="1" applyBorder="1" applyAlignment="1" applyProtection="1">
      <alignment horizontal="center" vertical="center" wrapText="1"/>
      <protection locked="0"/>
    </xf>
    <xf numFmtId="0" fontId="95" fillId="0" borderId="14" xfId="56" applyFont="1" applyFill="1" applyBorder="1" applyAlignment="1" applyProtection="1">
      <alignment horizontal="center" vertical="center" wrapText="1"/>
      <protection locked="0"/>
    </xf>
    <xf numFmtId="0" fontId="95" fillId="0" borderId="15" xfId="56" applyFont="1" applyFill="1" applyBorder="1" applyAlignment="1" applyProtection="1">
      <alignment horizontal="center" vertical="center" wrapText="1"/>
      <protection locked="0"/>
    </xf>
    <xf numFmtId="0" fontId="95" fillId="0" borderId="94" xfId="56" applyFont="1" applyFill="1" applyBorder="1" applyAlignment="1" applyProtection="1">
      <alignment horizontal="center" vertical="center" wrapText="1"/>
      <protection locked="0"/>
    </xf>
    <xf numFmtId="58" fontId="90" fillId="0" borderId="11" xfId="56" applyNumberFormat="1" applyFont="1" applyFill="1" applyBorder="1" applyAlignment="1" applyProtection="1">
      <alignment horizontal="center" vertical="center" wrapText="1"/>
      <protection locked="0"/>
    </xf>
    <xf numFmtId="58" fontId="90" fillId="0" borderId="12" xfId="56" applyNumberFormat="1" applyFont="1" applyFill="1" applyBorder="1" applyAlignment="1" applyProtection="1">
      <alignment horizontal="center" vertical="center" wrapText="1"/>
      <protection locked="0"/>
    </xf>
    <xf numFmtId="58" fontId="90" fillId="0" borderId="13" xfId="56" applyNumberFormat="1" applyFont="1" applyFill="1" applyBorder="1" applyAlignment="1" applyProtection="1">
      <alignment horizontal="center" vertical="center" wrapText="1"/>
      <protection locked="0"/>
    </xf>
    <xf numFmtId="58" fontId="90" fillId="0" borderId="49" xfId="56" applyNumberFormat="1" applyFont="1" applyFill="1" applyBorder="1" applyAlignment="1" applyProtection="1">
      <alignment horizontal="center" vertical="center" wrapText="1"/>
      <protection locked="0"/>
    </xf>
    <xf numFmtId="58" fontId="90" fillId="0" borderId="0" xfId="56" applyNumberFormat="1" applyFont="1" applyFill="1" applyBorder="1" applyAlignment="1" applyProtection="1">
      <alignment horizontal="center" vertical="center" wrapText="1"/>
      <protection locked="0"/>
    </xf>
    <xf numFmtId="58" fontId="90" fillId="0" borderId="48" xfId="56" applyNumberFormat="1" applyFont="1" applyFill="1" applyBorder="1" applyAlignment="1" applyProtection="1">
      <alignment horizontal="center" vertical="center" wrapText="1"/>
      <protection locked="0"/>
    </xf>
    <xf numFmtId="58" fontId="90" fillId="0" borderId="14" xfId="56" applyNumberFormat="1" applyFont="1" applyFill="1" applyBorder="1" applyAlignment="1" applyProtection="1">
      <alignment horizontal="center" vertical="center" wrapText="1"/>
      <protection locked="0"/>
    </xf>
    <xf numFmtId="58" fontId="90" fillId="0" borderId="15" xfId="56" applyNumberFormat="1" applyFont="1" applyFill="1" applyBorder="1" applyAlignment="1" applyProtection="1">
      <alignment horizontal="center" vertical="center" wrapText="1"/>
      <protection locked="0"/>
    </xf>
    <xf numFmtId="58" fontId="90" fillId="0" borderId="16" xfId="56" applyNumberFormat="1" applyFont="1" applyFill="1" applyBorder="1" applyAlignment="1" applyProtection="1">
      <alignment horizontal="center" vertical="center" wrapText="1"/>
      <protection locked="0"/>
    </xf>
    <xf numFmtId="0" fontId="125" fillId="0" borderId="62" xfId="56" applyFont="1" applyFill="1" applyBorder="1" applyAlignment="1">
      <alignment horizontal="center" vertical="center" wrapText="1"/>
    </xf>
    <xf numFmtId="0" fontId="125" fillId="0" borderId="117" xfId="56" applyFont="1" applyFill="1" applyBorder="1" applyAlignment="1">
      <alignment horizontal="center" vertical="center" wrapText="1"/>
    </xf>
    <xf numFmtId="0" fontId="125" fillId="0" borderId="64" xfId="56" applyFont="1" applyFill="1" applyBorder="1" applyAlignment="1">
      <alignment horizontal="center" vertical="center" wrapText="1"/>
    </xf>
    <xf numFmtId="0" fontId="125" fillId="0" borderId="77" xfId="56" applyFont="1" applyFill="1" applyBorder="1" applyAlignment="1">
      <alignment horizontal="center" vertical="center" wrapText="1"/>
    </xf>
    <xf numFmtId="0" fontId="125" fillId="0" borderId="63" xfId="56" applyFont="1" applyFill="1" applyBorder="1" applyAlignment="1">
      <alignment horizontal="center" vertical="center" wrapText="1"/>
    </xf>
    <xf numFmtId="0" fontId="125" fillId="0" borderId="92" xfId="56" applyFont="1" applyFill="1" applyBorder="1" applyAlignment="1">
      <alignment horizontal="center" vertical="center" wrapText="1"/>
    </xf>
    <xf numFmtId="0" fontId="95" fillId="0" borderId="11" xfId="56" applyFont="1" applyFill="1" applyBorder="1" applyAlignment="1" applyProtection="1">
      <alignment horizontal="left" vertical="center" wrapText="1"/>
      <protection locked="0"/>
    </xf>
    <xf numFmtId="0" fontId="95" fillId="0" borderId="12" xfId="56" applyFont="1" applyFill="1" applyBorder="1" applyAlignment="1" applyProtection="1">
      <alignment horizontal="left" vertical="center" wrapText="1"/>
      <protection locked="0"/>
    </xf>
    <xf numFmtId="0" fontId="95" fillId="0" borderId="79" xfId="56" applyFont="1" applyFill="1" applyBorder="1" applyAlignment="1" applyProtection="1">
      <alignment horizontal="left" vertical="center" wrapText="1"/>
      <protection locked="0"/>
    </xf>
    <xf numFmtId="0" fontId="95" fillId="0" borderId="49" xfId="56" applyFont="1" applyFill="1" applyBorder="1" applyAlignment="1" applyProtection="1">
      <alignment horizontal="left" vertical="center" wrapText="1"/>
      <protection locked="0"/>
    </xf>
    <xf numFmtId="0" fontId="95" fillId="0" borderId="0" xfId="56" applyFont="1" applyFill="1" applyBorder="1" applyAlignment="1" applyProtection="1">
      <alignment horizontal="left" vertical="center" wrapText="1"/>
      <protection locked="0"/>
    </xf>
    <xf numFmtId="0" fontId="95" fillId="0" borderId="81" xfId="56" applyFont="1" applyFill="1" applyBorder="1" applyAlignment="1" applyProtection="1">
      <alignment horizontal="left" vertical="center" wrapText="1"/>
      <protection locked="0"/>
    </xf>
    <xf numFmtId="0" fontId="95" fillId="0" borderId="14" xfId="56" applyFont="1" applyFill="1" applyBorder="1" applyAlignment="1" applyProtection="1">
      <alignment horizontal="left" vertical="center" wrapText="1"/>
      <protection locked="0"/>
    </xf>
    <xf numFmtId="0" fontId="95" fillId="0" borderId="15" xfId="56" applyFont="1" applyFill="1" applyBorder="1" applyAlignment="1" applyProtection="1">
      <alignment horizontal="left" vertical="center" wrapText="1"/>
      <protection locked="0"/>
    </xf>
    <xf numFmtId="0" fontId="95" fillId="0" borderId="94" xfId="56" applyFont="1" applyFill="1" applyBorder="1" applyAlignment="1" applyProtection="1">
      <alignment horizontal="left" vertical="center" wrapText="1"/>
      <protection locked="0"/>
    </xf>
    <xf numFmtId="0" fontId="92" fillId="0" borderId="11" xfId="56" applyFont="1" applyFill="1" applyBorder="1" applyAlignment="1">
      <alignment horizontal="center" vertical="center" textRotation="255" wrapText="1"/>
    </xf>
    <xf numFmtId="0" fontId="92" fillId="0" borderId="13" xfId="56" applyFont="1" applyFill="1" applyBorder="1" applyAlignment="1">
      <alignment horizontal="center" vertical="center" textRotation="255" wrapText="1"/>
    </xf>
    <xf numFmtId="0" fontId="92" fillId="0" borderId="86" xfId="56" applyFont="1" applyFill="1" applyBorder="1" applyAlignment="1">
      <alignment horizontal="center" vertical="center" textRotation="255" wrapText="1"/>
    </xf>
    <xf numFmtId="0" fontId="92" fillId="0" borderId="84" xfId="56" applyFont="1" applyFill="1" applyBorder="1" applyAlignment="1">
      <alignment horizontal="center" vertical="center" textRotation="255" wrapText="1"/>
    </xf>
    <xf numFmtId="49" fontId="95" fillId="0" borderId="13" xfId="56" applyNumberFormat="1" applyFont="1" applyFill="1" applyBorder="1" applyAlignment="1" applyProtection="1">
      <alignment horizontal="center" vertical="center" wrapText="1"/>
      <protection locked="0"/>
    </xf>
    <xf numFmtId="49" fontId="95" fillId="0" borderId="48" xfId="56" applyNumberFormat="1" applyFont="1" applyFill="1" applyBorder="1" applyAlignment="1" applyProtection="1">
      <alignment horizontal="center" vertical="center" wrapText="1"/>
      <protection locked="0"/>
    </xf>
    <xf numFmtId="49" fontId="95" fillId="0" borderId="86" xfId="56" applyNumberFormat="1" applyFont="1" applyFill="1" applyBorder="1" applyAlignment="1" applyProtection="1">
      <alignment horizontal="center" vertical="center" wrapText="1"/>
      <protection locked="0"/>
    </xf>
    <xf numFmtId="49" fontId="95" fillId="0" borderId="83" xfId="56" applyNumberFormat="1" applyFont="1" applyFill="1" applyBorder="1" applyAlignment="1" applyProtection="1">
      <alignment horizontal="center" vertical="center" wrapText="1"/>
      <protection locked="0"/>
    </xf>
    <xf numFmtId="49" fontId="95" fillId="0" borderId="84" xfId="56" applyNumberFormat="1" applyFont="1" applyFill="1" applyBorder="1" applyAlignment="1" applyProtection="1">
      <alignment horizontal="center" vertical="center" wrapText="1"/>
      <protection locked="0"/>
    </xf>
    <xf numFmtId="0" fontId="92" fillId="0" borderId="86" xfId="56" applyFont="1" applyFill="1" applyBorder="1" applyAlignment="1">
      <alignment horizontal="center" vertical="center" wrapText="1"/>
    </xf>
    <xf numFmtId="49" fontId="95" fillId="0" borderId="87" xfId="56" applyNumberFormat="1" applyFont="1" applyFill="1" applyBorder="1" applyAlignment="1" applyProtection="1">
      <alignment horizontal="center" vertical="center" wrapText="1"/>
      <protection locked="0"/>
    </xf>
    <xf numFmtId="0" fontId="92" fillId="0" borderId="97" xfId="56" applyFont="1" applyFill="1" applyBorder="1" applyAlignment="1">
      <alignment vertical="center" wrapText="1" shrinkToFit="1"/>
    </xf>
    <xf numFmtId="0" fontId="92" fillId="0" borderId="98" xfId="56" applyFont="1" applyFill="1" applyBorder="1" applyAlignment="1">
      <alignment vertical="center" wrapText="1" shrinkToFit="1"/>
    </xf>
    <xf numFmtId="0" fontId="92" fillId="0" borderId="74" xfId="56" applyFont="1" applyFill="1" applyBorder="1" applyAlignment="1">
      <alignment vertical="center" wrapText="1" shrinkToFit="1"/>
    </xf>
    <xf numFmtId="0" fontId="92" fillId="0" borderId="49" xfId="56" applyFont="1" applyFill="1" applyBorder="1" applyAlignment="1">
      <alignment vertical="center" wrapText="1" shrinkToFit="1"/>
    </xf>
    <xf numFmtId="0" fontId="92" fillId="0" borderId="0" xfId="56" applyFont="1" applyFill="1" applyBorder="1" applyAlignment="1">
      <alignment vertical="center" wrapText="1" shrinkToFit="1"/>
    </xf>
    <xf numFmtId="0" fontId="92" fillId="0" borderId="48" xfId="56" applyFont="1" applyFill="1" applyBorder="1" applyAlignment="1">
      <alignment vertical="center" wrapText="1" shrinkToFit="1"/>
    </xf>
    <xf numFmtId="0" fontId="92" fillId="0" borderId="14" xfId="56" applyFont="1" applyFill="1" applyBorder="1" applyAlignment="1">
      <alignment vertical="center" wrapText="1" shrinkToFit="1"/>
    </xf>
    <xf numFmtId="0" fontId="92" fillId="0" borderId="15" xfId="56" applyFont="1" applyFill="1" applyBorder="1" applyAlignment="1">
      <alignment vertical="center" wrapText="1" shrinkToFit="1"/>
    </xf>
    <xf numFmtId="0" fontId="92" fillId="0" borderId="16" xfId="56" applyFont="1" applyFill="1" applyBorder="1" applyAlignment="1">
      <alignment vertical="center" wrapText="1" shrinkToFit="1"/>
    </xf>
    <xf numFmtId="0" fontId="92" fillId="0" borderId="49" xfId="56" applyFont="1" applyFill="1" applyBorder="1" applyAlignment="1">
      <alignment horizontal="center" wrapText="1" shrinkToFit="1"/>
    </xf>
    <xf numFmtId="0" fontId="92" fillId="0" borderId="0" xfId="56" applyFont="1" applyFill="1" applyBorder="1" applyAlignment="1">
      <alignment horizontal="center" wrapText="1" shrinkToFit="1"/>
    </xf>
    <xf numFmtId="0" fontId="92" fillId="0" borderId="48" xfId="56" applyFont="1" applyFill="1" applyBorder="1" applyAlignment="1">
      <alignment horizontal="center" wrapText="1" shrinkToFit="1"/>
    </xf>
    <xf numFmtId="0" fontId="102" fillId="0" borderId="49" xfId="56" applyFont="1" applyFill="1" applyBorder="1" applyAlignment="1">
      <alignment horizontal="center" vertical="center" textRotation="255" shrinkToFit="1"/>
    </xf>
    <xf numFmtId="0" fontId="102" fillId="0" borderId="0" xfId="56" applyFont="1" applyFill="1" applyBorder="1" applyAlignment="1">
      <alignment horizontal="center" vertical="center" textRotation="255" shrinkToFit="1"/>
    </xf>
    <xf numFmtId="0" fontId="102" fillId="0" borderId="48" xfId="56" applyFont="1" applyFill="1" applyBorder="1" applyAlignment="1">
      <alignment horizontal="center" vertical="center" textRotation="255" shrinkToFit="1"/>
    </xf>
    <xf numFmtId="0" fontId="91" fillId="0" borderId="11" xfId="56" applyFont="1" applyFill="1" applyBorder="1" applyAlignment="1">
      <alignment horizontal="center" vertical="center" wrapText="1" shrinkToFit="1"/>
    </xf>
    <xf numFmtId="0" fontId="91" fillId="0" borderId="12" xfId="56" applyFont="1" applyFill="1" applyBorder="1" applyAlignment="1">
      <alignment horizontal="center" vertical="center" wrapText="1" shrinkToFit="1"/>
    </xf>
    <xf numFmtId="0" fontId="91" fillId="0" borderId="13" xfId="56" applyFont="1" applyFill="1" applyBorder="1" applyAlignment="1">
      <alignment horizontal="center" vertical="center" wrapText="1" shrinkToFit="1"/>
    </xf>
    <xf numFmtId="0" fontId="91" fillId="0" borderId="49" xfId="56" applyFont="1" applyFill="1" applyBorder="1" applyAlignment="1">
      <alignment horizontal="center" vertical="center" wrapText="1" shrinkToFit="1"/>
    </xf>
    <xf numFmtId="0" fontId="91" fillId="0" borderId="0" xfId="56" applyFont="1" applyFill="1" applyBorder="1" applyAlignment="1">
      <alignment horizontal="center" vertical="center" wrapText="1" shrinkToFit="1"/>
    </xf>
    <xf numFmtId="0" fontId="91" fillId="0" borderId="48" xfId="56" applyFont="1" applyFill="1" applyBorder="1" applyAlignment="1">
      <alignment horizontal="center" vertical="center" wrapText="1" shrinkToFit="1"/>
    </xf>
    <xf numFmtId="0" fontId="91" fillId="0" borderId="14" xfId="56" applyFont="1" applyFill="1" applyBorder="1" applyAlignment="1">
      <alignment horizontal="center" vertical="center" wrapText="1" shrinkToFit="1"/>
    </xf>
    <xf numFmtId="0" fontId="91" fillId="0" borderId="15" xfId="56" applyFont="1" applyFill="1" applyBorder="1" applyAlignment="1">
      <alignment horizontal="center" vertical="center" wrapText="1" shrinkToFit="1"/>
    </xf>
    <xf numFmtId="0" fontId="91" fillId="0" borderId="16" xfId="56" applyFont="1" applyFill="1" applyBorder="1" applyAlignment="1">
      <alignment horizontal="center" vertical="center" wrapText="1" shrinkToFit="1"/>
    </xf>
    <xf numFmtId="0" fontId="17" fillId="0" borderId="54" xfId="45" applyFont="1" applyFill="1" applyBorder="1" applyAlignment="1">
      <alignment horizontal="center" vertical="center" wrapText="1"/>
    </xf>
    <xf numFmtId="56" fontId="17" fillId="0" borderId="54" xfId="45" applyNumberFormat="1" applyFont="1" applyFill="1" applyBorder="1" applyAlignment="1">
      <alignment horizontal="center" vertical="center"/>
    </xf>
    <xf numFmtId="49" fontId="17" fillId="0" borderId="54" xfId="45" applyNumberFormat="1" applyFont="1" applyFill="1" applyBorder="1" applyAlignment="1">
      <alignment horizontal="left" vertical="center"/>
    </xf>
    <xf numFmtId="0" fontId="17" fillId="0" borderId="54" xfId="45" applyFont="1" applyFill="1" applyBorder="1" applyAlignment="1">
      <alignment horizontal="center" vertical="center" wrapText="1" shrinkToFit="1"/>
    </xf>
    <xf numFmtId="0" fontId="17" fillId="0" borderId="54" xfId="45" applyFont="1" applyFill="1" applyBorder="1" applyAlignment="1">
      <alignment horizontal="center" vertical="center" shrinkToFit="1"/>
    </xf>
    <xf numFmtId="0" fontId="15" fillId="0" borderId="54" xfId="45" applyFont="1" applyFill="1" applyBorder="1" applyAlignment="1">
      <alignment horizontal="center" vertical="center" wrapText="1" shrinkToFit="1"/>
    </xf>
    <xf numFmtId="0" fontId="18" fillId="0" borderId="54" xfId="45" applyFont="1" applyFill="1" applyBorder="1" applyAlignment="1">
      <alignment horizontal="left" vertical="center" wrapText="1" shrinkToFit="1"/>
    </xf>
    <xf numFmtId="0" fontId="17" fillId="0" borderId="54" xfId="45" applyFont="1" applyFill="1" applyBorder="1" applyAlignment="1">
      <alignment horizontal="center" vertical="center"/>
    </xf>
    <xf numFmtId="49" fontId="18" fillId="0" borderId="54" xfId="45" applyNumberFormat="1" applyFont="1" applyFill="1" applyBorder="1" applyAlignment="1">
      <alignment horizontal="center" vertical="center" wrapText="1"/>
    </xf>
    <xf numFmtId="0" fontId="17" fillId="0" borderId="62" xfId="45" applyFont="1" applyFill="1" applyBorder="1" applyAlignment="1">
      <alignment horizontal="center" vertical="center"/>
    </xf>
    <xf numFmtId="0" fontId="17" fillId="0" borderId="64" xfId="45" applyFont="1" applyFill="1" applyBorder="1" applyAlignment="1">
      <alignment horizontal="center" vertical="center"/>
    </xf>
    <xf numFmtId="0" fontId="17" fillId="0" borderId="63" xfId="45" applyFont="1" applyFill="1" applyBorder="1" applyAlignment="1">
      <alignment horizontal="center" vertical="center"/>
    </xf>
    <xf numFmtId="49" fontId="17" fillId="0" borderId="54" xfId="45" applyNumberFormat="1" applyFont="1" applyFill="1" applyBorder="1" applyAlignment="1">
      <alignment horizontal="left" vertical="center" wrapText="1"/>
    </xf>
    <xf numFmtId="0" fontId="17" fillId="0" borderId="54" xfId="45" applyFont="1" applyFill="1" applyBorder="1" applyAlignment="1">
      <alignment horizontal="left" vertical="center" wrapText="1"/>
    </xf>
    <xf numFmtId="0" fontId="17" fillId="0" borderId="62" xfId="45" applyFont="1" applyFill="1" applyBorder="1" applyAlignment="1">
      <alignment horizontal="center" vertical="center" wrapText="1"/>
    </xf>
    <xf numFmtId="0" fontId="17" fillId="0" borderId="64" xfId="45" applyFont="1" applyFill="1" applyBorder="1" applyAlignment="1">
      <alignment horizontal="center" vertical="center" wrapText="1"/>
    </xf>
    <xf numFmtId="0" fontId="17" fillId="0" borderId="64" xfId="45" applyFont="1" applyFill="1" applyBorder="1" applyAlignment="1">
      <alignment horizontal="center" vertical="center" wrapText="1" shrinkToFit="1"/>
    </xf>
    <xf numFmtId="0" fontId="18" fillId="0" borderId="64" xfId="45" applyFont="1" applyFill="1" applyBorder="1" applyAlignment="1">
      <alignment horizontal="center" vertical="center" wrapText="1" shrinkToFit="1"/>
    </xf>
    <xf numFmtId="0" fontId="18" fillId="0" borderId="64" xfId="45" applyFont="1" applyFill="1" applyBorder="1" applyAlignment="1">
      <alignment horizontal="left" vertical="center" wrapText="1" shrinkToFit="1"/>
    </xf>
    <xf numFmtId="0" fontId="17" fillId="0" borderId="63" xfId="45" applyFont="1" applyFill="1" applyBorder="1" applyAlignment="1">
      <alignment horizontal="center" vertical="center" wrapText="1"/>
    </xf>
    <xf numFmtId="0" fontId="17" fillId="0" borderId="62" xfId="45" applyFont="1" applyFill="1" applyBorder="1" applyAlignment="1">
      <alignment horizontal="center" vertical="center" wrapText="1" shrinkToFit="1"/>
    </xf>
    <xf numFmtId="0" fontId="17" fillId="0" borderId="63" xfId="45" applyFont="1" applyFill="1" applyBorder="1" applyAlignment="1">
      <alignment horizontal="center" vertical="center" wrapText="1" shrinkToFit="1"/>
    </xf>
    <xf numFmtId="0" fontId="17" fillId="0" borderId="62" xfId="45" applyFont="1" applyFill="1" applyBorder="1" applyAlignment="1">
      <alignment horizontal="left" vertical="center" wrapText="1" shrinkToFit="1"/>
    </xf>
    <xf numFmtId="0" fontId="17" fillId="0" borderId="64" xfId="45" applyFont="1" applyFill="1" applyBorder="1" applyAlignment="1">
      <alignment horizontal="left" vertical="center" wrapText="1" shrinkToFit="1"/>
    </xf>
    <xf numFmtId="0" fontId="17" fillId="0" borderId="63" xfId="45" applyFont="1" applyFill="1" applyBorder="1" applyAlignment="1">
      <alignment horizontal="left" vertical="center" wrapText="1" shrinkToFit="1"/>
    </xf>
    <xf numFmtId="0" fontId="18" fillId="0" borderId="63" xfId="45" applyFont="1" applyFill="1" applyBorder="1" applyAlignment="1">
      <alignment horizontal="center" vertical="center" wrapText="1" shrinkToFit="1"/>
    </xf>
    <xf numFmtId="0" fontId="18" fillId="0" borderId="63" xfId="45" applyFont="1" applyFill="1" applyBorder="1" applyAlignment="1">
      <alignment horizontal="left" vertical="center" wrapText="1" shrinkToFit="1"/>
    </xf>
    <xf numFmtId="0" fontId="18" fillId="0" borderId="62" xfId="45" applyFont="1" applyFill="1" applyBorder="1" applyAlignment="1">
      <alignment horizontal="left" vertical="center" wrapText="1" shrinkToFit="1"/>
    </xf>
    <xf numFmtId="0" fontId="54" fillId="0" borderId="11" xfId="51" applyFont="1" applyBorder="1" applyAlignment="1">
      <alignment horizontal="center" vertical="center"/>
    </xf>
    <xf numFmtId="0" fontId="54" fillId="0" borderId="12" xfId="51" applyFont="1" applyBorder="1" applyAlignment="1">
      <alignment horizontal="center" vertical="center"/>
    </xf>
    <xf numFmtId="0" fontId="54" fillId="0" borderId="13" xfId="51" applyFont="1" applyBorder="1" applyAlignment="1">
      <alignment horizontal="center" vertical="center"/>
    </xf>
    <xf numFmtId="0" fontId="54" fillId="0" borderId="14" xfId="51" applyFont="1" applyBorder="1" applyAlignment="1">
      <alignment horizontal="center" vertical="center"/>
    </xf>
    <xf numFmtId="0" fontId="54" fillId="0" borderId="15" xfId="51" applyFont="1" applyBorder="1" applyAlignment="1">
      <alignment horizontal="center" vertical="center"/>
    </xf>
    <xf numFmtId="0" fontId="54" fillId="0" borderId="16" xfId="51" applyFont="1" applyBorder="1" applyAlignment="1">
      <alignment horizontal="center" vertical="center"/>
    </xf>
    <xf numFmtId="0" fontId="55" fillId="0" borderId="0" xfId="51" applyFont="1" applyBorder="1" applyAlignment="1">
      <alignment horizontal="center" vertical="center"/>
    </xf>
    <xf numFmtId="0" fontId="55" fillId="0" borderId="15" xfId="51" applyFont="1" applyBorder="1" applyAlignment="1">
      <alignment horizontal="center" vertical="center"/>
    </xf>
    <xf numFmtId="0" fontId="56" fillId="0" borderId="0" xfId="51" applyFont="1" applyAlignment="1">
      <alignment horizontal="center"/>
    </xf>
    <xf numFmtId="0" fontId="130" fillId="0" borderId="62" xfId="45" applyFont="1" applyFill="1" applyBorder="1" applyAlignment="1">
      <alignment horizontal="center" vertical="center" wrapText="1"/>
    </xf>
    <xf numFmtId="0" fontId="130" fillId="0" borderId="64" xfId="45" applyFont="1" applyFill="1" applyBorder="1" applyAlignment="1">
      <alignment horizontal="center" vertical="center" wrapText="1"/>
    </xf>
    <xf numFmtId="0" fontId="130" fillId="0" borderId="63" xfId="45" applyFont="1" applyFill="1" applyBorder="1" applyAlignment="1">
      <alignment horizontal="center" vertical="center" wrapText="1"/>
    </xf>
    <xf numFmtId="0" fontId="54" fillId="0" borderId="0" xfId="45" applyFont="1" applyFill="1" applyBorder="1" applyAlignment="1">
      <alignment horizontal="center" vertical="center"/>
    </xf>
    <xf numFmtId="0" fontId="130" fillId="0" borderId="54" xfId="45" applyFont="1" applyFill="1" applyBorder="1" applyAlignment="1">
      <alignment horizontal="center" vertical="center" wrapText="1"/>
    </xf>
    <xf numFmtId="0" fontId="130" fillId="0" borderId="13" xfId="45" applyFont="1" applyFill="1" applyBorder="1" applyAlignment="1">
      <alignment horizontal="center" vertical="center" wrapText="1"/>
    </xf>
    <xf numFmtId="0" fontId="130" fillId="0" borderId="48" xfId="45" applyFont="1" applyFill="1" applyBorder="1" applyAlignment="1">
      <alignment horizontal="center" vertical="center" wrapText="1"/>
    </xf>
    <xf numFmtId="0" fontId="130" fillId="0" borderId="16" xfId="45" applyFont="1" applyFill="1" applyBorder="1" applyAlignment="1">
      <alignment horizontal="center" vertical="center" wrapText="1"/>
    </xf>
    <xf numFmtId="0" fontId="130" fillId="0" borderId="11" xfId="45" applyFont="1" applyFill="1" applyBorder="1" applyAlignment="1">
      <alignment horizontal="center" vertical="center"/>
    </xf>
    <xf numFmtId="0" fontId="130" fillId="0" borderId="13" xfId="45" applyFont="1" applyFill="1" applyBorder="1" applyAlignment="1">
      <alignment horizontal="center" vertical="center"/>
    </xf>
    <xf numFmtId="0" fontId="130" fillId="0" borderId="49" xfId="45" applyFont="1" applyFill="1" applyBorder="1" applyAlignment="1">
      <alignment horizontal="center" vertical="center"/>
    </xf>
    <xf numFmtId="0" fontId="130" fillId="0" borderId="48" xfId="45" applyFont="1" applyFill="1" applyBorder="1" applyAlignment="1">
      <alignment horizontal="center" vertical="center"/>
    </xf>
    <xf numFmtId="0" fontId="130" fillId="0" borderId="14" xfId="45" applyFont="1" applyFill="1" applyBorder="1" applyAlignment="1">
      <alignment horizontal="center" vertical="center"/>
    </xf>
    <xf numFmtId="0" fontId="130" fillId="0" borderId="16" xfId="45" applyFont="1" applyFill="1" applyBorder="1" applyAlignment="1">
      <alignment horizontal="center" vertical="center"/>
    </xf>
    <xf numFmtId="0" fontId="57" fillId="0" borderId="62" xfId="45" applyFont="1" applyFill="1" applyBorder="1" applyAlignment="1">
      <alignment horizontal="center" vertical="center" wrapText="1"/>
    </xf>
    <xf numFmtId="0" fontId="57" fillId="0" borderId="64" xfId="45" applyFont="1" applyFill="1" applyBorder="1" applyAlignment="1">
      <alignment horizontal="center" vertical="center" wrapText="1"/>
    </xf>
    <xf numFmtId="0" fontId="57" fillId="0" borderId="63" xfId="45" applyFont="1" applyFill="1" applyBorder="1" applyAlignment="1">
      <alignment horizontal="center" vertical="center" wrapText="1"/>
    </xf>
    <xf numFmtId="0" fontId="130" fillId="0" borderId="133" xfId="45" applyFont="1" applyFill="1" applyBorder="1" applyAlignment="1">
      <alignment horizontal="center" vertical="center" wrapText="1"/>
    </xf>
    <xf numFmtId="0" fontId="130" fillId="0" borderId="134" xfId="45" applyFont="1" applyFill="1" applyBorder="1" applyAlignment="1">
      <alignment horizontal="center" vertical="center" wrapText="1"/>
    </xf>
    <xf numFmtId="180" fontId="130" fillId="0" borderId="188" xfId="45" applyNumberFormat="1" applyFont="1" applyFill="1" applyBorder="1" applyAlignment="1" applyProtection="1">
      <alignment horizontal="center" vertical="center"/>
      <protection locked="0"/>
    </xf>
    <xf numFmtId="180" fontId="130" fillId="0" borderId="189" xfId="45" applyNumberFormat="1" applyFont="1" applyFill="1" applyBorder="1" applyAlignment="1" applyProtection="1">
      <alignment horizontal="center" vertical="center"/>
      <protection locked="0"/>
    </xf>
    <xf numFmtId="180" fontId="130" fillId="0" borderId="190" xfId="45" applyNumberFormat="1" applyFont="1" applyFill="1" applyBorder="1" applyAlignment="1" applyProtection="1">
      <alignment horizontal="center" vertical="center"/>
      <protection locked="0"/>
    </xf>
    <xf numFmtId="180" fontId="130" fillId="0" borderId="191" xfId="45" applyNumberFormat="1" applyFont="1" applyFill="1" applyBorder="1" applyAlignment="1" applyProtection="1">
      <alignment horizontal="center" vertical="center"/>
      <protection locked="0"/>
    </xf>
    <xf numFmtId="180" fontId="130" fillId="0" borderId="133" xfId="45" applyNumberFormat="1" applyFont="1" applyFill="1" applyBorder="1" applyAlignment="1" applyProtection="1">
      <alignment horizontal="center" vertical="center"/>
      <protection locked="0"/>
    </xf>
    <xf numFmtId="180" fontId="130" fillId="0" borderId="134" xfId="45" applyNumberFormat="1" applyFont="1" applyFill="1" applyBorder="1" applyAlignment="1" applyProtection="1">
      <alignment horizontal="center" vertical="center"/>
      <protection locked="0"/>
    </xf>
    <xf numFmtId="0" fontId="130" fillId="0" borderId="188" xfId="45" applyFont="1" applyFill="1" applyBorder="1" applyAlignment="1">
      <alignment horizontal="center" vertical="center" wrapText="1"/>
    </xf>
    <xf numFmtId="0" fontId="130" fillId="0" borderId="189" xfId="45" applyFont="1" applyFill="1" applyBorder="1" applyAlignment="1">
      <alignment horizontal="center" vertical="center" wrapText="1"/>
    </xf>
    <xf numFmtId="0" fontId="130" fillId="0" borderId="190" xfId="45" applyFont="1" applyFill="1" applyBorder="1" applyAlignment="1">
      <alignment horizontal="center" vertical="center" wrapText="1"/>
    </xf>
    <xf numFmtId="0" fontId="130" fillId="0" borderId="191" xfId="45" applyFont="1" applyFill="1" applyBorder="1" applyAlignment="1">
      <alignment horizontal="center" vertical="center" wrapText="1"/>
    </xf>
    <xf numFmtId="0" fontId="130" fillId="0" borderId="132" xfId="45" applyFont="1" applyFill="1" applyBorder="1" applyAlignment="1">
      <alignment horizontal="center" vertical="center" wrapText="1"/>
    </xf>
    <xf numFmtId="0" fontId="52" fillId="0" borderId="133" xfId="0" applyFont="1" applyBorder="1" applyAlignment="1">
      <alignment horizontal="center" vertical="center" wrapText="1"/>
    </xf>
    <xf numFmtId="0" fontId="52" fillId="0" borderId="187" xfId="0" applyFont="1" applyBorder="1" applyAlignment="1">
      <alignment horizontal="center" vertical="center" wrapText="1"/>
    </xf>
    <xf numFmtId="180" fontId="130" fillId="0" borderId="11" xfId="45" applyNumberFormat="1" applyFont="1" applyFill="1" applyBorder="1" applyAlignment="1" applyProtection="1">
      <alignment horizontal="center" vertical="center"/>
      <protection locked="0"/>
    </xf>
    <xf numFmtId="180" fontId="130" fillId="0" borderId="13" xfId="45" applyNumberFormat="1" applyFont="1" applyFill="1" applyBorder="1" applyAlignment="1" applyProtection="1">
      <alignment horizontal="center" vertical="center"/>
      <protection locked="0"/>
    </xf>
    <xf numFmtId="180" fontId="130" fillId="0" borderId="49" xfId="45" applyNumberFormat="1" applyFont="1" applyFill="1" applyBorder="1" applyAlignment="1" applyProtection="1">
      <alignment horizontal="center" vertical="center"/>
      <protection locked="0"/>
    </xf>
    <xf numFmtId="180" fontId="130" fillId="0" borderId="48" xfId="45" applyNumberFormat="1" applyFont="1" applyFill="1" applyBorder="1" applyAlignment="1" applyProtection="1">
      <alignment horizontal="center" vertical="center"/>
      <protection locked="0"/>
    </xf>
    <xf numFmtId="180" fontId="130" fillId="0" borderId="14" xfId="45" applyNumberFormat="1" applyFont="1" applyFill="1" applyBorder="1" applyAlignment="1" applyProtection="1">
      <alignment horizontal="center" vertical="center"/>
      <protection locked="0"/>
    </xf>
    <xf numFmtId="180" fontId="130" fillId="0" borderId="16" xfId="45" applyNumberFormat="1" applyFont="1" applyFill="1" applyBorder="1" applyAlignment="1" applyProtection="1">
      <alignment horizontal="center" vertical="center"/>
      <protection locked="0"/>
    </xf>
    <xf numFmtId="180" fontId="130" fillId="0" borderId="62" xfId="45" applyNumberFormat="1" applyFont="1" applyFill="1" applyBorder="1" applyAlignment="1" applyProtection="1">
      <alignment horizontal="center" vertical="center"/>
      <protection locked="0"/>
    </xf>
    <xf numFmtId="180" fontId="130" fillId="0" borderId="64" xfId="45" applyNumberFormat="1" applyFont="1" applyFill="1" applyBorder="1" applyAlignment="1" applyProtection="1">
      <alignment horizontal="center" vertical="center"/>
      <protection locked="0"/>
    </xf>
    <xf numFmtId="180" fontId="130" fillId="0" borderId="63" xfId="45" applyNumberFormat="1" applyFont="1" applyFill="1" applyBorder="1" applyAlignment="1" applyProtection="1">
      <alignment horizontal="center" vertical="center"/>
      <protection locked="0"/>
    </xf>
    <xf numFmtId="0" fontId="130" fillId="0" borderId="11" xfId="45" applyFont="1" applyFill="1" applyBorder="1" applyAlignment="1">
      <alignment horizontal="center" vertical="center" wrapText="1"/>
    </xf>
    <xf numFmtId="0" fontId="130" fillId="0" borderId="49" xfId="45" applyFont="1" applyFill="1" applyBorder="1" applyAlignment="1">
      <alignment horizontal="center" vertical="center" wrapText="1"/>
    </xf>
    <xf numFmtId="0" fontId="130" fillId="0" borderId="14" xfId="45" applyFont="1" applyFill="1" applyBorder="1" applyAlignment="1">
      <alignment horizontal="center" vertical="center" wrapText="1"/>
    </xf>
    <xf numFmtId="49" fontId="130" fillId="0" borderId="11" xfId="45" applyNumberFormat="1" applyFont="1" applyFill="1" applyBorder="1" applyAlignment="1" applyProtection="1">
      <alignment horizontal="center" vertical="center"/>
      <protection locked="0"/>
    </xf>
    <xf numFmtId="49" fontId="130" fillId="0" borderId="13" xfId="45" applyNumberFormat="1" applyFont="1" applyFill="1" applyBorder="1" applyAlignment="1" applyProtection="1">
      <alignment horizontal="center" vertical="center"/>
      <protection locked="0"/>
    </xf>
    <xf numFmtId="49" fontId="130" fillId="0" borderId="49" xfId="45" applyNumberFormat="1" applyFont="1" applyFill="1" applyBorder="1" applyAlignment="1" applyProtection="1">
      <alignment horizontal="center" vertical="center"/>
      <protection locked="0"/>
    </xf>
    <xf numFmtId="49" fontId="130" fillId="0" borderId="48" xfId="45" applyNumberFormat="1" applyFont="1" applyFill="1" applyBorder="1" applyAlignment="1" applyProtection="1">
      <alignment horizontal="center" vertical="center"/>
      <protection locked="0"/>
    </xf>
    <xf numFmtId="49" fontId="130" fillId="0" borderId="14" xfId="45" applyNumberFormat="1" applyFont="1" applyFill="1" applyBorder="1" applyAlignment="1" applyProtection="1">
      <alignment horizontal="center" vertical="center"/>
      <protection locked="0"/>
    </xf>
    <xf numFmtId="49" fontId="130" fillId="0" borderId="16" xfId="45" applyNumberFormat="1" applyFont="1" applyFill="1" applyBorder="1" applyAlignment="1" applyProtection="1">
      <alignment horizontal="center" vertical="center"/>
      <protection locked="0"/>
    </xf>
    <xf numFmtId="180" fontId="130" fillId="0" borderId="137" xfId="45" applyNumberFormat="1" applyFont="1" applyFill="1" applyBorder="1" applyAlignment="1" applyProtection="1">
      <alignment horizontal="center" vertical="center"/>
      <protection locked="0"/>
    </xf>
    <xf numFmtId="180" fontId="130" fillId="0" borderId="138" xfId="45" applyNumberFormat="1" applyFont="1" applyFill="1" applyBorder="1" applyAlignment="1" applyProtection="1">
      <alignment horizontal="center" vertical="center"/>
      <protection locked="0"/>
    </xf>
    <xf numFmtId="180" fontId="130" fillId="0" borderId="132" xfId="45" applyNumberFormat="1" applyFont="1" applyFill="1" applyBorder="1" applyAlignment="1" applyProtection="1">
      <alignment horizontal="center" vertical="center"/>
      <protection locked="0"/>
    </xf>
    <xf numFmtId="0" fontId="130" fillId="0" borderId="137" xfId="45" applyFont="1" applyFill="1" applyBorder="1" applyAlignment="1">
      <alignment horizontal="center" vertical="center" wrapText="1"/>
    </xf>
    <xf numFmtId="0" fontId="130" fillId="0" borderId="138" xfId="45" applyFont="1" applyFill="1" applyBorder="1" applyAlignment="1">
      <alignment horizontal="center" vertical="center" wrapText="1"/>
    </xf>
    <xf numFmtId="181" fontId="130" fillId="0" borderId="11" xfId="45" applyNumberFormat="1" applyFont="1" applyFill="1" applyBorder="1" applyAlignment="1" applyProtection="1">
      <alignment horizontal="center" vertical="center"/>
      <protection locked="0"/>
    </xf>
    <xf numFmtId="181" fontId="130" fillId="0" borderId="13" xfId="45" applyNumberFormat="1" applyFont="1" applyFill="1" applyBorder="1" applyAlignment="1" applyProtection="1">
      <alignment horizontal="center" vertical="center"/>
      <protection locked="0"/>
    </xf>
    <xf numFmtId="181" fontId="130" fillId="0" borderId="49" xfId="45" applyNumberFormat="1" applyFont="1" applyFill="1" applyBorder="1" applyAlignment="1" applyProtection="1">
      <alignment horizontal="center" vertical="center"/>
      <protection locked="0"/>
    </xf>
    <xf numFmtId="181" fontId="130" fillId="0" borderId="48" xfId="45" applyNumberFormat="1" applyFont="1" applyFill="1" applyBorder="1" applyAlignment="1" applyProtection="1">
      <alignment horizontal="center" vertical="center"/>
      <protection locked="0"/>
    </xf>
    <xf numFmtId="181" fontId="130" fillId="0" borderId="14" xfId="45" applyNumberFormat="1" applyFont="1" applyFill="1" applyBorder="1" applyAlignment="1" applyProtection="1">
      <alignment horizontal="center" vertical="center"/>
      <protection locked="0"/>
    </xf>
    <xf numFmtId="181" fontId="130" fillId="0" borderId="16" xfId="45" applyNumberFormat="1" applyFont="1" applyFill="1" applyBorder="1" applyAlignment="1" applyProtection="1">
      <alignment horizontal="center" vertical="center"/>
      <protection locked="0"/>
    </xf>
    <xf numFmtId="0" fontId="130" fillId="0" borderId="139" xfId="45" applyFont="1" applyFill="1" applyBorder="1" applyAlignment="1">
      <alignment horizontal="center" vertical="center" wrapText="1"/>
    </xf>
    <xf numFmtId="0" fontId="130" fillId="0" borderId="142" xfId="45" applyFont="1" applyFill="1" applyBorder="1" applyAlignment="1">
      <alignment horizontal="center" vertical="center" wrapText="1"/>
    </xf>
    <xf numFmtId="0" fontId="130" fillId="0" borderId="145" xfId="45" applyFont="1" applyFill="1" applyBorder="1" applyAlignment="1">
      <alignment horizontal="center" vertical="center" wrapText="1"/>
    </xf>
    <xf numFmtId="180" fontId="130" fillId="0" borderId="140" xfId="45" applyNumberFormat="1" applyFont="1" applyFill="1" applyBorder="1" applyAlignment="1" applyProtection="1">
      <alignment horizontal="center" vertical="center"/>
      <protection locked="0"/>
    </xf>
    <xf numFmtId="180" fontId="130" fillId="0" borderId="141" xfId="45" applyNumberFormat="1" applyFont="1" applyFill="1" applyBorder="1" applyAlignment="1" applyProtection="1">
      <alignment horizontal="center" vertical="center"/>
      <protection locked="0"/>
    </xf>
    <xf numFmtId="180" fontId="130" fillId="0" borderId="143" xfId="45" applyNumberFormat="1" applyFont="1" applyFill="1" applyBorder="1" applyAlignment="1" applyProtection="1">
      <alignment horizontal="center" vertical="center"/>
      <protection locked="0"/>
    </xf>
    <xf numFmtId="180" fontId="130" fillId="0" borderId="144" xfId="45" applyNumberFormat="1" applyFont="1" applyFill="1" applyBorder="1" applyAlignment="1" applyProtection="1">
      <alignment horizontal="center" vertical="center"/>
      <protection locked="0"/>
    </xf>
    <xf numFmtId="180" fontId="130" fillId="0" borderId="146" xfId="45" applyNumberFormat="1" applyFont="1" applyFill="1" applyBorder="1" applyAlignment="1" applyProtection="1">
      <alignment horizontal="center" vertical="center"/>
      <protection locked="0"/>
    </xf>
    <xf numFmtId="180" fontId="130" fillId="0" borderId="147" xfId="45" applyNumberFormat="1" applyFont="1" applyFill="1" applyBorder="1" applyAlignment="1" applyProtection="1">
      <alignment horizontal="center" vertical="center"/>
      <protection locked="0"/>
    </xf>
    <xf numFmtId="180" fontId="130" fillId="0" borderId="139" xfId="45" applyNumberFormat="1" applyFont="1" applyFill="1" applyBorder="1" applyAlignment="1" applyProtection="1">
      <alignment horizontal="center" vertical="center"/>
      <protection locked="0"/>
    </xf>
    <xf numFmtId="180" fontId="130" fillId="0" borderId="142" xfId="45" applyNumberFormat="1" applyFont="1" applyFill="1" applyBorder="1" applyAlignment="1" applyProtection="1">
      <alignment horizontal="center" vertical="center"/>
      <protection locked="0"/>
    </xf>
    <xf numFmtId="180" fontId="130" fillId="0" borderId="145" xfId="45" applyNumberFormat="1" applyFont="1" applyFill="1" applyBorder="1" applyAlignment="1" applyProtection="1">
      <alignment horizontal="center" vertical="center"/>
      <protection locked="0"/>
    </xf>
    <xf numFmtId="0" fontId="130" fillId="0" borderId="226" xfId="51" applyFont="1" applyBorder="1" applyAlignment="1">
      <alignment horizontal="center" vertical="center"/>
    </xf>
    <xf numFmtId="0" fontId="130" fillId="0" borderId="164" xfId="51" applyFont="1" applyBorder="1" applyAlignment="1">
      <alignment horizontal="center" vertical="center"/>
    </xf>
    <xf numFmtId="0" fontId="53" fillId="0" borderId="230" xfId="51" applyFont="1" applyBorder="1" applyAlignment="1">
      <alignment horizontal="center" vertical="center"/>
    </xf>
    <xf numFmtId="0" fontId="53" fillId="0" borderId="214" xfId="51" applyFont="1" applyBorder="1" applyAlignment="1">
      <alignment horizontal="center" vertical="center"/>
    </xf>
    <xf numFmtId="0" fontId="53" fillId="0" borderId="156" xfId="51" applyFont="1" applyBorder="1" applyAlignment="1">
      <alignment horizontal="center" vertical="center"/>
    </xf>
    <xf numFmtId="0" fontId="53" fillId="0" borderId="157" xfId="51" applyFont="1" applyBorder="1" applyAlignment="1">
      <alignment horizontal="center" vertical="center"/>
    </xf>
    <xf numFmtId="0" fontId="53" fillId="0" borderId="152" xfId="51" applyFont="1" applyBorder="1" applyAlignment="1">
      <alignment horizontal="center" vertical="center"/>
    </xf>
    <xf numFmtId="49" fontId="53" fillId="0" borderId="7" xfId="45" applyNumberFormat="1" applyFont="1" applyFill="1" applyBorder="1" applyAlignment="1">
      <alignment horizontal="center" vertical="center"/>
    </xf>
    <xf numFmtId="49" fontId="53" fillId="0" borderId="45" xfId="45" applyNumberFormat="1" applyFont="1" applyFill="1" applyBorder="1" applyAlignment="1">
      <alignment horizontal="center" vertical="center"/>
    </xf>
    <xf numFmtId="49" fontId="53" fillId="0" borderId="26" xfId="45" applyNumberFormat="1" applyFont="1" applyFill="1" applyBorder="1" applyAlignment="1">
      <alignment horizontal="center" vertical="center"/>
    </xf>
    <xf numFmtId="0" fontId="53" fillId="0" borderId="149" xfId="51" applyFont="1" applyBorder="1" applyAlignment="1">
      <alignment horizontal="center" vertical="center"/>
    </xf>
    <xf numFmtId="0" fontId="53" fillId="0" borderId="151" xfId="51" applyFont="1" applyBorder="1" applyAlignment="1">
      <alignment horizontal="center" vertical="center"/>
    </xf>
    <xf numFmtId="0" fontId="53" fillId="0" borderId="150" xfId="51" applyFont="1" applyBorder="1" applyAlignment="1">
      <alignment horizontal="center" vertical="center"/>
    </xf>
    <xf numFmtId="0" fontId="53" fillId="0" borderId="5" xfId="51" applyFont="1" applyBorder="1" applyAlignment="1">
      <alignment horizontal="center" vertical="center"/>
    </xf>
    <xf numFmtId="0" fontId="53" fillId="0" borderId="159" xfId="51" applyFont="1" applyBorder="1" applyAlignment="1">
      <alignment horizontal="center" vertical="center"/>
    </xf>
    <xf numFmtId="0" fontId="53" fillId="0" borderId="17" xfId="51" applyFont="1" applyBorder="1" applyAlignment="1">
      <alignment horizontal="center" vertical="center"/>
    </xf>
    <xf numFmtId="0" fontId="53" fillId="0" borderId="160" xfId="51" applyFont="1" applyBorder="1" applyAlignment="1">
      <alignment horizontal="center" vertical="center"/>
    </xf>
    <xf numFmtId="0" fontId="53" fillId="0" borderId="162" xfId="51" applyFont="1" applyBorder="1" applyAlignment="1">
      <alignment horizontal="center" vertical="center"/>
    </xf>
    <xf numFmtId="0" fontId="53" fillId="0" borderId="161" xfId="51" applyFont="1" applyBorder="1" applyAlignment="1">
      <alignment horizontal="center" vertical="center"/>
    </xf>
    <xf numFmtId="0" fontId="53" fillId="0" borderId="148" xfId="51" applyFont="1" applyBorder="1" applyAlignment="1">
      <alignment horizontal="center" vertical="center"/>
    </xf>
    <xf numFmtId="0" fontId="53" fillId="0" borderId="225" xfId="51" applyFont="1" applyBorder="1" applyAlignment="1">
      <alignment horizontal="center" vertical="center"/>
    </xf>
    <xf numFmtId="0" fontId="53" fillId="0" borderId="195" xfId="51" applyFont="1" applyBorder="1" applyAlignment="1">
      <alignment horizontal="center" vertical="center"/>
    </xf>
    <xf numFmtId="0" fontId="53" fillId="0" borderId="103" xfId="51" applyFont="1" applyBorder="1" applyAlignment="1">
      <alignment horizontal="center"/>
    </xf>
    <xf numFmtId="0" fontId="53" fillId="0" borderId="164" xfId="51" applyFont="1" applyBorder="1" applyAlignment="1">
      <alignment horizontal="center"/>
    </xf>
    <xf numFmtId="0" fontId="53" fillId="0" borderId="218" xfId="51" applyFont="1" applyBorder="1" applyAlignment="1">
      <alignment horizontal="center" vertical="center"/>
    </xf>
    <xf numFmtId="0" fontId="53" fillId="0" borderId="10" xfId="51" applyFont="1" applyBorder="1" applyAlignment="1">
      <alignment horizontal="center" vertical="center"/>
    </xf>
    <xf numFmtId="0" fontId="14" fillId="0" borderId="156" xfId="51" applyFont="1" applyBorder="1" applyAlignment="1">
      <alignment horizontal="center" vertical="center"/>
    </xf>
    <xf numFmtId="0" fontId="14" fillId="0" borderId="157" xfId="51" applyFont="1" applyBorder="1" applyAlignment="1">
      <alignment horizontal="center" vertical="center"/>
    </xf>
    <xf numFmtId="0" fontId="14" fillId="0" borderId="152" xfId="51" applyFont="1" applyBorder="1" applyAlignment="1">
      <alignment horizontal="center" vertical="center"/>
    </xf>
    <xf numFmtId="49" fontId="14" fillId="0" borderId="7" xfId="45" applyNumberFormat="1" applyFont="1" applyFill="1" applyBorder="1" applyAlignment="1">
      <alignment horizontal="center" vertical="center"/>
    </xf>
    <xf numFmtId="49" fontId="14" fillId="0" borderId="45" xfId="45" applyNumberFormat="1" applyFont="1" applyFill="1" applyBorder="1" applyAlignment="1">
      <alignment horizontal="center" vertical="center"/>
    </xf>
    <xf numFmtId="49" fontId="14" fillId="0" borderId="26" xfId="45" applyNumberFormat="1" applyFont="1" applyFill="1" applyBorder="1" applyAlignment="1">
      <alignment horizontal="center" vertical="center"/>
    </xf>
    <xf numFmtId="0" fontId="53" fillId="0" borderId="226" xfId="51" applyFont="1" applyBorder="1" applyAlignment="1">
      <alignment horizontal="center"/>
    </xf>
    <xf numFmtId="0" fontId="53" fillId="0" borderId="216" xfId="51" applyFont="1" applyBorder="1" applyAlignment="1">
      <alignment horizontal="center" vertical="center"/>
    </xf>
    <xf numFmtId="0" fontId="53" fillId="0" borderId="217" xfId="51" applyFont="1" applyBorder="1" applyAlignment="1">
      <alignment horizontal="center" vertical="center"/>
    </xf>
    <xf numFmtId="0" fontId="53" fillId="0" borderId="236" xfId="51" applyFont="1" applyBorder="1" applyAlignment="1">
      <alignment horizontal="center"/>
    </xf>
    <xf numFmtId="0" fontId="53" fillId="0" borderId="233" xfId="51" applyFont="1" applyBorder="1" applyAlignment="1">
      <alignment horizontal="center"/>
    </xf>
    <xf numFmtId="0" fontId="53" fillId="0" borderId="234" xfId="51" applyFont="1" applyBorder="1" applyAlignment="1">
      <alignment horizontal="center"/>
    </xf>
  </cellXfs>
  <cellStyles count="7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2" xfId="71" xr:uid="{00000000-0005-0000-0000-00001B000000}"/>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33" xr:uid="{00000000-0005-0000-0000-000021000000}"/>
    <cellStyle name="桁区切り 3" xfId="34" xr:uid="{00000000-0005-0000-0000-000022000000}"/>
    <cellStyle name="桁区切り 3 2" xfId="35" xr:uid="{00000000-0005-0000-0000-000023000000}"/>
    <cellStyle name="桁区切り 4" xfId="36" xr:uid="{00000000-0005-0000-0000-000024000000}"/>
    <cellStyle name="桁区切り 5" xfId="58" xr:uid="{00000000-0005-0000-0000-000025000000}"/>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2" xfId="45" xr:uid="{00000000-0005-0000-0000-00002F000000}"/>
    <cellStyle name="標準 2 2" xfId="50" xr:uid="{00000000-0005-0000-0000-000030000000}"/>
    <cellStyle name="標準 2 3" xfId="55" xr:uid="{00000000-0005-0000-0000-000031000000}"/>
    <cellStyle name="標準 2 4" xfId="57" xr:uid="{00000000-0005-0000-0000-000032000000}"/>
    <cellStyle name="標準 2 4 2" xfId="59" xr:uid="{00000000-0005-0000-0000-000033000000}"/>
    <cellStyle name="標準 2 5" xfId="62" xr:uid="{00000000-0005-0000-0000-000034000000}"/>
    <cellStyle name="標準 2 6" xfId="70" xr:uid="{00000000-0005-0000-0000-000035000000}"/>
    <cellStyle name="標準 25" xfId="63" xr:uid="{00000000-0005-0000-0000-000036000000}"/>
    <cellStyle name="標準 3" xfId="46" xr:uid="{00000000-0005-0000-0000-000037000000}"/>
    <cellStyle name="標準 3 2" xfId="47" xr:uid="{00000000-0005-0000-0000-000038000000}"/>
    <cellStyle name="標準 3 2 2" xfId="67" xr:uid="{00000000-0005-0000-0000-000039000000}"/>
    <cellStyle name="標準 3 3" xfId="49" xr:uid="{00000000-0005-0000-0000-00003A000000}"/>
    <cellStyle name="標準 3 4" xfId="54" xr:uid="{00000000-0005-0000-0000-00003B000000}"/>
    <cellStyle name="標準 3 5" xfId="68" xr:uid="{00000000-0005-0000-0000-00003C000000}"/>
    <cellStyle name="標準 4" xfId="51" xr:uid="{00000000-0005-0000-0000-00003D000000}"/>
    <cellStyle name="標準 4 2" xfId="64" xr:uid="{00000000-0005-0000-0000-00003E000000}"/>
    <cellStyle name="標準 4 3" xfId="69" xr:uid="{00000000-0005-0000-0000-00003F000000}"/>
    <cellStyle name="標準 5" xfId="53" xr:uid="{00000000-0005-0000-0000-000040000000}"/>
    <cellStyle name="標準 6" xfId="66" xr:uid="{00000000-0005-0000-0000-000041000000}"/>
    <cellStyle name="標準 6 2" xfId="73" xr:uid="{F8F505D9-A3CD-4CC5-8D7C-EED5AD0DA641}"/>
    <cellStyle name="標準 7" xfId="61" xr:uid="{00000000-0005-0000-0000-000042000000}"/>
    <cellStyle name="標準 8" xfId="60" xr:uid="{00000000-0005-0000-0000-000043000000}"/>
    <cellStyle name="標準 8 2" xfId="65" xr:uid="{00000000-0005-0000-0000-000044000000}"/>
    <cellStyle name="標準 9" xfId="72" xr:uid="{309CA0A8-C4D5-4089-B22E-CAD698A38DCC}"/>
    <cellStyle name="標準_介護保険認定申請書" xfId="56" xr:uid="{00000000-0005-0000-0000-000045000000}"/>
    <cellStyle name="標準_被保険者重複情報中間ﾌｧｲﾙ" xfId="52" xr:uid="{00000000-0005-0000-0000-000046000000}"/>
    <cellStyle name="良い" xfId="48"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tmp"/></Relationships>
</file>

<file path=xl/drawings/_rels/drawing2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6</xdr:col>
      <xdr:colOff>9488</xdr:colOff>
      <xdr:row>8</xdr:row>
      <xdr:rowOff>0</xdr:rowOff>
    </xdr:from>
    <xdr:to>
      <xdr:col>7</xdr:col>
      <xdr:colOff>171524</xdr:colOff>
      <xdr:row>9</xdr:row>
      <xdr:rowOff>0</xdr:rowOff>
    </xdr:to>
    <xdr:cxnSp macro="">
      <xdr:nvCxnSpPr>
        <xdr:cNvPr id="2" name="直線コネクタ 2">
          <a:extLst>
            <a:ext uri="{FF2B5EF4-FFF2-40B4-BE49-F238E27FC236}">
              <a16:creationId xmlns:a16="http://schemas.microsoft.com/office/drawing/2014/main" id="{00000000-0008-0000-0400-000002000000}"/>
            </a:ext>
          </a:extLst>
        </xdr:cNvPr>
        <xdr:cNvCxnSpPr/>
      </xdr:nvCxnSpPr>
      <xdr:spPr>
        <a:xfrm flipH="1">
          <a:off x="1152488" y="1638300"/>
          <a:ext cx="352536" cy="190500"/>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181012</xdr:colOff>
      <xdr:row>17</xdr:row>
      <xdr:rowOff>180826</xdr:rowOff>
    </xdr:from>
    <xdr:to>
      <xdr:col>7</xdr:col>
      <xdr:colOff>171524</xdr:colOff>
      <xdr:row>18</xdr:row>
      <xdr:rowOff>180826</xdr:rowOff>
    </xdr:to>
    <xdr:cxnSp macro="">
      <xdr:nvCxnSpPr>
        <xdr:cNvPr id="3" name="直線コネクタ 3">
          <a:extLst>
            <a:ext uri="{FF2B5EF4-FFF2-40B4-BE49-F238E27FC236}">
              <a16:creationId xmlns:a16="http://schemas.microsoft.com/office/drawing/2014/main" id="{00000000-0008-0000-0400-000003000000}"/>
            </a:ext>
          </a:extLst>
        </xdr:cNvPr>
        <xdr:cNvCxnSpPr/>
      </xdr:nvCxnSpPr>
      <xdr:spPr>
        <a:xfrm flipH="1" flipV="1">
          <a:off x="1133512" y="3533626"/>
          <a:ext cx="371512" cy="190500"/>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181012</xdr:colOff>
      <xdr:row>5</xdr:row>
      <xdr:rowOff>180826</xdr:rowOff>
    </xdr:from>
    <xdr:to>
      <xdr:col>8</xdr:col>
      <xdr:colOff>190500</xdr:colOff>
      <xdr:row>8</xdr:row>
      <xdr:rowOff>0</xdr:rowOff>
    </xdr:to>
    <xdr:cxnSp macro="">
      <xdr:nvCxnSpPr>
        <xdr:cNvPr id="4" name="直線コネクタ 16">
          <a:extLst>
            <a:ext uri="{FF2B5EF4-FFF2-40B4-BE49-F238E27FC236}">
              <a16:creationId xmlns:a16="http://schemas.microsoft.com/office/drawing/2014/main" id="{00000000-0008-0000-0400-000004000000}"/>
            </a:ext>
          </a:extLst>
        </xdr:cNvPr>
        <xdr:cNvCxnSpPr/>
      </xdr:nvCxnSpPr>
      <xdr:spPr>
        <a:xfrm flipV="1">
          <a:off x="1514512" y="1247626"/>
          <a:ext cx="199988" cy="390674"/>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9627</xdr:colOff>
      <xdr:row>5</xdr:row>
      <xdr:rowOff>180826</xdr:rowOff>
    </xdr:from>
    <xdr:to>
      <xdr:col>30</xdr:col>
      <xdr:colOff>180994</xdr:colOff>
      <xdr:row>8</xdr:row>
      <xdr:rowOff>0</xdr:rowOff>
    </xdr:to>
    <xdr:cxnSp macro="">
      <xdr:nvCxnSpPr>
        <xdr:cNvPr id="5" name="直線コネクタ 21">
          <a:extLst>
            <a:ext uri="{FF2B5EF4-FFF2-40B4-BE49-F238E27FC236}">
              <a16:creationId xmlns:a16="http://schemas.microsoft.com/office/drawing/2014/main" id="{00000000-0008-0000-0400-000005000000}"/>
            </a:ext>
          </a:extLst>
        </xdr:cNvPr>
        <xdr:cNvCxnSpPr/>
      </xdr:nvCxnSpPr>
      <xdr:spPr>
        <a:xfrm flipH="1" flipV="1">
          <a:off x="5829402" y="1247626"/>
          <a:ext cx="171367" cy="390674"/>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8</xdr:row>
      <xdr:rowOff>0</xdr:rowOff>
    </xdr:from>
    <xdr:to>
      <xdr:col>32</xdr:col>
      <xdr:colOff>161851</xdr:colOff>
      <xdr:row>8</xdr:row>
      <xdr:rowOff>180826</xdr:rowOff>
    </xdr:to>
    <xdr:cxnSp macro="">
      <xdr:nvCxnSpPr>
        <xdr:cNvPr id="6" name="直線コネクタ 24">
          <a:extLst>
            <a:ext uri="{FF2B5EF4-FFF2-40B4-BE49-F238E27FC236}">
              <a16:creationId xmlns:a16="http://schemas.microsoft.com/office/drawing/2014/main" id="{00000000-0008-0000-0400-000006000000}"/>
            </a:ext>
          </a:extLst>
        </xdr:cNvPr>
        <xdr:cNvCxnSpPr/>
      </xdr:nvCxnSpPr>
      <xdr:spPr>
        <a:xfrm>
          <a:off x="6038850" y="1638300"/>
          <a:ext cx="352351" cy="180826"/>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161953</xdr:colOff>
      <xdr:row>18</xdr:row>
      <xdr:rowOff>0</xdr:rowOff>
    </xdr:from>
    <xdr:to>
      <xdr:col>33</xdr:col>
      <xdr:colOff>0</xdr:colOff>
      <xdr:row>19</xdr:row>
      <xdr:rowOff>19348</xdr:rowOff>
    </xdr:to>
    <xdr:cxnSp macro="">
      <xdr:nvCxnSpPr>
        <xdr:cNvPr id="7" name="直線コネクタ 27">
          <a:extLst>
            <a:ext uri="{FF2B5EF4-FFF2-40B4-BE49-F238E27FC236}">
              <a16:creationId xmlns:a16="http://schemas.microsoft.com/office/drawing/2014/main" id="{00000000-0008-0000-0400-000007000000}"/>
            </a:ext>
          </a:extLst>
        </xdr:cNvPr>
        <xdr:cNvCxnSpPr/>
      </xdr:nvCxnSpPr>
      <xdr:spPr>
        <a:xfrm flipV="1">
          <a:off x="5981728" y="3543300"/>
          <a:ext cx="438122" cy="209848"/>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9488</xdr:colOff>
      <xdr:row>19</xdr:row>
      <xdr:rowOff>9674</xdr:rowOff>
    </xdr:from>
    <xdr:to>
      <xdr:col>9</xdr:col>
      <xdr:colOff>0</xdr:colOff>
      <xdr:row>20</xdr:row>
      <xdr:rowOff>0</xdr:rowOff>
    </xdr:to>
    <xdr:cxnSp macro="">
      <xdr:nvCxnSpPr>
        <xdr:cNvPr id="8" name="直線コネクタ 38">
          <a:extLst>
            <a:ext uri="{FF2B5EF4-FFF2-40B4-BE49-F238E27FC236}">
              <a16:creationId xmlns:a16="http://schemas.microsoft.com/office/drawing/2014/main" id="{00000000-0008-0000-0400-000008000000}"/>
            </a:ext>
          </a:extLst>
        </xdr:cNvPr>
        <xdr:cNvCxnSpPr/>
      </xdr:nvCxnSpPr>
      <xdr:spPr>
        <a:xfrm>
          <a:off x="1533488" y="3743474"/>
          <a:ext cx="181012" cy="180826"/>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9627</xdr:colOff>
      <xdr:row>19</xdr:row>
      <xdr:rowOff>0</xdr:rowOff>
    </xdr:from>
    <xdr:to>
      <xdr:col>31</xdr:col>
      <xdr:colOff>0</xdr:colOff>
      <xdr:row>19</xdr:row>
      <xdr:rowOff>171152</xdr:rowOff>
    </xdr:to>
    <xdr:cxnSp macro="">
      <xdr:nvCxnSpPr>
        <xdr:cNvPr id="9" name="直線コネクタ 39">
          <a:extLst>
            <a:ext uri="{FF2B5EF4-FFF2-40B4-BE49-F238E27FC236}">
              <a16:creationId xmlns:a16="http://schemas.microsoft.com/office/drawing/2014/main" id="{00000000-0008-0000-0400-000009000000}"/>
            </a:ext>
          </a:extLst>
        </xdr:cNvPr>
        <xdr:cNvCxnSpPr/>
      </xdr:nvCxnSpPr>
      <xdr:spPr>
        <a:xfrm flipH="1">
          <a:off x="5829402" y="3733800"/>
          <a:ext cx="209448" cy="171152"/>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12</xdr:row>
      <xdr:rowOff>0</xdr:rowOff>
    </xdr:from>
    <xdr:to>
      <xdr:col>7</xdr:col>
      <xdr:colOff>171524</xdr:colOff>
      <xdr:row>12</xdr:row>
      <xdr:rowOff>9674</xdr:rowOff>
    </xdr:to>
    <xdr:cxnSp macro="">
      <xdr:nvCxnSpPr>
        <xdr:cNvPr id="10" name="直線矢印コネクタ 46">
          <a:extLst>
            <a:ext uri="{FF2B5EF4-FFF2-40B4-BE49-F238E27FC236}">
              <a16:creationId xmlns:a16="http://schemas.microsoft.com/office/drawing/2014/main" id="{00000000-0008-0000-0400-00000A000000}"/>
            </a:ext>
          </a:extLst>
        </xdr:cNvPr>
        <xdr:cNvCxnSpPr/>
      </xdr:nvCxnSpPr>
      <xdr:spPr>
        <a:xfrm>
          <a:off x="1143000" y="2400300"/>
          <a:ext cx="362024" cy="9674"/>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9488</xdr:colOff>
      <xdr:row>12</xdr:row>
      <xdr:rowOff>9674</xdr:rowOff>
    </xdr:from>
    <xdr:to>
      <xdr:col>33</xdr:col>
      <xdr:colOff>9488</xdr:colOff>
      <xdr:row>12</xdr:row>
      <xdr:rowOff>19348</xdr:rowOff>
    </xdr:to>
    <xdr:cxnSp macro="">
      <xdr:nvCxnSpPr>
        <xdr:cNvPr id="11" name="直線矢印コネクタ 47">
          <a:extLst>
            <a:ext uri="{FF2B5EF4-FFF2-40B4-BE49-F238E27FC236}">
              <a16:creationId xmlns:a16="http://schemas.microsoft.com/office/drawing/2014/main" id="{00000000-0008-0000-0400-00000B000000}"/>
            </a:ext>
          </a:extLst>
        </xdr:cNvPr>
        <xdr:cNvCxnSpPr/>
      </xdr:nvCxnSpPr>
      <xdr:spPr>
        <a:xfrm>
          <a:off x="6048338" y="2409974"/>
          <a:ext cx="381000" cy="9674"/>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18976</xdr:colOff>
      <xdr:row>5</xdr:row>
      <xdr:rowOff>180826</xdr:rowOff>
    </xdr:from>
    <xdr:to>
      <xdr:col>11</xdr:col>
      <xdr:colOff>18976</xdr:colOff>
      <xdr:row>8</xdr:row>
      <xdr:rowOff>9674</xdr:rowOff>
    </xdr:to>
    <xdr:cxnSp macro="">
      <xdr:nvCxnSpPr>
        <xdr:cNvPr id="12" name="直線矢印コネクタ 48">
          <a:extLst>
            <a:ext uri="{FF2B5EF4-FFF2-40B4-BE49-F238E27FC236}">
              <a16:creationId xmlns:a16="http://schemas.microsoft.com/office/drawing/2014/main" id="{00000000-0008-0000-0400-00000C000000}"/>
            </a:ext>
          </a:extLst>
        </xdr:cNvPr>
        <xdr:cNvCxnSpPr/>
      </xdr:nvCxnSpPr>
      <xdr:spPr>
        <a:xfrm>
          <a:off x="2162101" y="1247626"/>
          <a:ext cx="0" cy="400348"/>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28603</xdr:colOff>
      <xdr:row>15</xdr:row>
      <xdr:rowOff>104924</xdr:rowOff>
    </xdr:from>
    <xdr:to>
      <xdr:col>19</xdr:col>
      <xdr:colOff>161851</xdr:colOff>
      <xdr:row>15</xdr:row>
      <xdr:rowOff>104924</xdr:rowOff>
    </xdr:to>
    <xdr:cxnSp macro="">
      <xdr:nvCxnSpPr>
        <xdr:cNvPr id="13" name="直線矢印コネクタ 52">
          <a:extLst>
            <a:ext uri="{FF2B5EF4-FFF2-40B4-BE49-F238E27FC236}">
              <a16:creationId xmlns:a16="http://schemas.microsoft.com/office/drawing/2014/main" id="{00000000-0008-0000-0400-00000D000000}"/>
            </a:ext>
          </a:extLst>
        </xdr:cNvPr>
        <xdr:cNvCxnSpPr/>
      </xdr:nvCxnSpPr>
      <xdr:spPr>
        <a:xfrm flipV="1">
          <a:off x="1743103" y="3076724"/>
          <a:ext cx="2085873" cy="0"/>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181012</xdr:colOff>
      <xdr:row>9</xdr:row>
      <xdr:rowOff>0</xdr:rowOff>
    </xdr:from>
    <xdr:to>
      <xdr:col>20</xdr:col>
      <xdr:colOff>181012</xdr:colOff>
      <xdr:row>15</xdr:row>
      <xdr:rowOff>19348</xdr:rowOff>
    </xdr:to>
    <xdr:cxnSp macro="">
      <xdr:nvCxnSpPr>
        <xdr:cNvPr id="14" name="直線矢印コネクタ 55">
          <a:extLst>
            <a:ext uri="{FF2B5EF4-FFF2-40B4-BE49-F238E27FC236}">
              <a16:creationId xmlns:a16="http://schemas.microsoft.com/office/drawing/2014/main" id="{00000000-0008-0000-0400-00000E000000}"/>
            </a:ext>
          </a:extLst>
        </xdr:cNvPr>
        <xdr:cNvCxnSpPr/>
      </xdr:nvCxnSpPr>
      <xdr:spPr>
        <a:xfrm flipH="1">
          <a:off x="4038637" y="1828800"/>
          <a:ext cx="0" cy="1162348"/>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xdr:row>
      <xdr:rowOff>19348</xdr:rowOff>
    </xdr:from>
    <xdr:to>
      <xdr:col>35</xdr:col>
      <xdr:colOff>0</xdr:colOff>
      <xdr:row>18</xdr:row>
      <xdr:rowOff>180826</xdr:rowOff>
    </xdr:to>
    <xdr:cxnSp macro="">
      <xdr:nvCxnSpPr>
        <xdr:cNvPr id="15" name="直線矢印コネクタ 57">
          <a:extLst>
            <a:ext uri="{FF2B5EF4-FFF2-40B4-BE49-F238E27FC236}">
              <a16:creationId xmlns:a16="http://schemas.microsoft.com/office/drawing/2014/main" id="{00000000-0008-0000-0400-00000F000000}"/>
            </a:ext>
          </a:extLst>
        </xdr:cNvPr>
        <xdr:cNvCxnSpPr/>
      </xdr:nvCxnSpPr>
      <xdr:spPr>
        <a:xfrm>
          <a:off x="6800850" y="1657648"/>
          <a:ext cx="0" cy="2066478"/>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181012</xdr:colOff>
      <xdr:row>19</xdr:row>
      <xdr:rowOff>19348</xdr:rowOff>
    </xdr:from>
    <xdr:to>
      <xdr:col>33</xdr:col>
      <xdr:colOff>171524</xdr:colOff>
      <xdr:row>28</xdr:row>
      <xdr:rowOff>162223</xdr:rowOff>
    </xdr:to>
    <xdr:cxnSp macro="">
      <xdr:nvCxnSpPr>
        <xdr:cNvPr id="16" name="直線矢印コネクタ 63">
          <a:extLst>
            <a:ext uri="{FF2B5EF4-FFF2-40B4-BE49-F238E27FC236}">
              <a16:creationId xmlns:a16="http://schemas.microsoft.com/office/drawing/2014/main" id="{00000000-0008-0000-0400-000010000000}"/>
            </a:ext>
          </a:extLst>
        </xdr:cNvPr>
        <xdr:cNvCxnSpPr/>
      </xdr:nvCxnSpPr>
      <xdr:spPr>
        <a:xfrm>
          <a:off x="6600862" y="3753148"/>
          <a:ext cx="0" cy="1857375"/>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9534</xdr:colOff>
      <xdr:row>29</xdr:row>
      <xdr:rowOff>180826</xdr:rowOff>
    </xdr:from>
    <xdr:to>
      <xdr:col>29</xdr:col>
      <xdr:colOff>152363</xdr:colOff>
      <xdr:row>30</xdr:row>
      <xdr:rowOff>0</xdr:rowOff>
    </xdr:to>
    <xdr:cxnSp macro="">
      <xdr:nvCxnSpPr>
        <xdr:cNvPr id="17" name="直線矢印コネクタ 65">
          <a:extLst>
            <a:ext uri="{FF2B5EF4-FFF2-40B4-BE49-F238E27FC236}">
              <a16:creationId xmlns:a16="http://schemas.microsoft.com/office/drawing/2014/main" id="{00000000-0008-0000-0400-000011000000}"/>
            </a:ext>
          </a:extLst>
        </xdr:cNvPr>
        <xdr:cNvCxnSpPr/>
      </xdr:nvCxnSpPr>
      <xdr:spPr>
        <a:xfrm>
          <a:off x="1724034" y="5819626"/>
          <a:ext cx="4057604" cy="9674"/>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152363</xdr:colOff>
      <xdr:row>29</xdr:row>
      <xdr:rowOff>180826</xdr:rowOff>
    </xdr:from>
    <xdr:to>
      <xdr:col>31</xdr:col>
      <xdr:colOff>38137</xdr:colOff>
      <xdr:row>29</xdr:row>
      <xdr:rowOff>180826</xdr:rowOff>
    </xdr:to>
    <xdr:cxnSp macro="">
      <xdr:nvCxnSpPr>
        <xdr:cNvPr id="18" name="直線矢印コネクタ 67">
          <a:extLst>
            <a:ext uri="{FF2B5EF4-FFF2-40B4-BE49-F238E27FC236}">
              <a16:creationId xmlns:a16="http://schemas.microsoft.com/office/drawing/2014/main" id="{00000000-0008-0000-0400-000012000000}"/>
            </a:ext>
          </a:extLst>
        </xdr:cNvPr>
        <xdr:cNvCxnSpPr/>
      </xdr:nvCxnSpPr>
      <xdr:spPr>
        <a:xfrm>
          <a:off x="5781638" y="5819626"/>
          <a:ext cx="295349"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142875</xdr:colOff>
      <xdr:row>29</xdr:row>
      <xdr:rowOff>171152</xdr:rowOff>
    </xdr:from>
    <xdr:to>
      <xdr:col>9</xdr:col>
      <xdr:colOff>28603</xdr:colOff>
      <xdr:row>29</xdr:row>
      <xdr:rowOff>171152</xdr:rowOff>
    </xdr:to>
    <xdr:cxnSp macro="">
      <xdr:nvCxnSpPr>
        <xdr:cNvPr id="19" name="直線矢印コネクタ 70">
          <a:extLst>
            <a:ext uri="{FF2B5EF4-FFF2-40B4-BE49-F238E27FC236}">
              <a16:creationId xmlns:a16="http://schemas.microsoft.com/office/drawing/2014/main" id="{00000000-0008-0000-0400-000013000000}"/>
            </a:ext>
          </a:extLst>
        </xdr:cNvPr>
        <xdr:cNvCxnSpPr/>
      </xdr:nvCxnSpPr>
      <xdr:spPr>
        <a:xfrm>
          <a:off x="1476375" y="5809952"/>
          <a:ext cx="266728"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9488</xdr:colOff>
      <xdr:row>31</xdr:row>
      <xdr:rowOff>9674</xdr:rowOff>
    </xdr:from>
    <xdr:to>
      <xdr:col>30</xdr:col>
      <xdr:colOff>180994</xdr:colOff>
      <xdr:row>31</xdr:row>
      <xdr:rowOff>19348</xdr:rowOff>
    </xdr:to>
    <xdr:cxnSp macro="">
      <xdr:nvCxnSpPr>
        <xdr:cNvPr id="20" name="直線矢印コネクタ 72">
          <a:extLst>
            <a:ext uri="{FF2B5EF4-FFF2-40B4-BE49-F238E27FC236}">
              <a16:creationId xmlns:a16="http://schemas.microsoft.com/office/drawing/2014/main" id="{00000000-0008-0000-0400-000014000000}"/>
            </a:ext>
          </a:extLst>
        </xdr:cNvPr>
        <xdr:cNvCxnSpPr/>
      </xdr:nvCxnSpPr>
      <xdr:spPr>
        <a:xfrm>
          <a:off x="1533488" y="6029474"/>
          <a:ext cx="4467281" cy="9674"/>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161851</xdr:colOff>
      <xdr:row>9</xdr:row>
      <xdr:rowOff>9674</xdr:rowOff>
    </xdr:from>
    <xdr:to>
      <xdr:col>30</xdr:col>
      <xdr:colOff>9627</xdr:colOff>
      <xdr:row>12</xdr:row>
      <xdr:rowOff>171152</xdr:rowOff>
    </xdr:to>
    <xdr:sp macro="" textlink="" fLocksText="0">
      <xdr:nvSpPr>
        <xdr:cNvPr id="21" name="円/楕円 1">
          <a:extLst>
            <a:ext uri="{FF2B5EF4-FFF2-40B4-BE49-F238E27FC236}">
              <a16:creationId xmlns:a16="http://schemas.microsoft.com/office/drawing/2014/main" id="{00000000-0008-0000-0400-000015000000}"/>
            </a:ext>
          </a:extLst>
        </xdr:cNvPr>
        <xdr:cNvSpPr/>
      </xdr:nvSpPr>
      <xdr:spPr>
        <a:xfrm>
          <a:off x="5029126" y="1838474"/>
          <a:ext cx="800276" cy="732978"/>
        </a:xfrm>
        <a:prstGeom prst="ellipse">
          <a:avLst/>
        </a:prstGeom>
        <a:noFill/>
        <a:ln w="6350">
          <a:solidFill>
            <a:srgbClr val="00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25</xdr:col>
      <xdr:colOff>161851</xdr:colOff>
      <xdr:row>10</xdr:row>
      <xdr:rowOff>190500</xdr:rowOff>
    </xdr:from>
    <xdr:to>
      <xdr:col>30</xdr:col>
      <xdr:colOff>9627</xdr:colOff>
      <xdr:row>10</xdr:row>
      <xdr:rowOff>190500</xdr:rowOff>
    </xdr:to>
    <xdr:cxnSp macro="">
      <xdr:nvCxnSpPr>
        <xdr:cNvPr id="22" name="直線矢印コネクタ 5">
          <a:extLst>
            <a:ext uri="{FF2B5EF4-FFF2-40B4-BE49-F238E27FC236}">
              <a16:creationId xmlns:a16="http://schemas.microsoft.com/office/drawing/2014/main" id="{00000000-0008-0000-0400-000016000000}"/>
            </a:ext>
          </a:extLst>
        </xdr:cNvPr>
        <xdr:cNvCxnSpPr>
          <a:stCxn id="21" idx="2"/>
          <a:endCxn id="21" idx="6"/>
        </xdr:cNvCxnSpPr>
      </xdr:nvCxnSpPr>
      <xdr:spPr>
        <a:xfrm>
          <a:off x="5029126" y="2209800"/>
          <a:ext cx="800276"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190500</xdr:colOff>
      <xdr:row>8</xdr:row>
      <xdr:rowOff>0</xdr:rowOff>
    </xdr:from>
    <xdr:to>
      <xdr:col>28</xdr:col>
      <xdr:colOff>0</xdr:colOff>
      <xdr:row>9</xdr:row>
      <xdr:rowOff>9674</xdr:rowOff>
    </xdr:to>
    <xdr:cxnSp macro="">
      <xdr:nvCxnSpPr>
        <xdr:cNvPr id="23" name="直線矢印コネクタ 8">
          <a:extLst>
            <a:ext uri="{FF2B5EF4-FFF2-40B4-BE49-F238E27FC236}">
              <a16:creationId xmlns:a16="http://schemas.microsoft.com/office/drawing/2014/main" id="{00000000-0008-0000-0400-000017000000}"/>
            </a:ext>
          </a:extLst>
        </xdr:cNvPr>
        <xdr:cNvCxnSpPr/>
      </xdr:nvCxnSpPr>
      <xdr:spPr>
        <a:xfrm flipH="1">
          <a:off x="5438775" y="1638300"/>
          <a:ext cx="0" cy="200174"/>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9627</xdr:colOff>
      <xdr:row>10</xdr:row>
      <xdr:rowOff>190500</xdr:rowOff>
    </xdr:from>
    <xdr:to>
      <xdr:col>31</xdr:col>
      <xdr:colOff>18976</xdr:colOff>
      <xdr:row>11</xdr:row>
      <xdr:rowOff>0</xdr:rowOff>
    </xdr:to>
    <xdr:cxnSp macro="">
      <xdr:nvCxnSpPr>
        <xdr:cNvPr id="24" name="直線矢印コネクタ 10">
          <a:extLst>
            <a:ext uri="{FF2B5EF4-FFF2-40B4-BE49-F238E27FC236}">
              <a16:creationId xmlns:a16="http://schemas.microsoft.com/office/drawing/2014/main" id="{00000000-0008-0000-0400-000018000000}"/>
            </a:ext>
          </a:extLst>
        </xdr:cNvPr>
        <xdr:cNvCxnSpPr/>
      </xdr:nvCxnSpPr>
      <xdr:spPr>
        <a:xfrm>
          <a:off x="5829402" y="2209800"/>
          <a:ext cx="228424"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13</xdr:row>
      <xdr:rowOff>47625</xdr:rowOff>
    </xdr:from>
    <xdr:to>
      <xdr:col>29</xdr:col>
      <xdr:colOff>161851</xdr:colOff>
      <xdr:row>14</xdr:row>
      <xdr:rowOff>28277</xdr:rowOff>
    </xdr:to>
    <xdr:sp macro="" textlink="" fLocksText="0">
      <xdr:nvSpPr>
        <xdr:cNvPr id="25" name="正方形/長方形 11">
          <a:extLst>
            <a:ext uri="{FF2B5EF4-FFF2-40B4-BE49-F238E27FC236}">
              <a16:creationId xmlns:a16="http://schemas.microsoft.com/office/drawing/2014/main" id="{00000000-0008-0000-0400-000019000000}"/>
            </a:ext>
          </a:extLst>
        </xdr:cNvPr>
        <xdr:cNvSpPr/>
      </xdr:nvSpPr>
      <xdr:spPr>
        <a:xfrm>
          <a:off x="5057775" y="2638425"/>
          <a:ext cx="733351" cy="171152"/>
        </a:xfrm>
        <a:prstGeom prst="rect">
          <a:avLst/>
        </a:prstGeom>
        <a:noFill/>
        <a:ln w="3175">
          <a:solidFill>
            <a:srgbClr val="00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26</xdr:col>
      <xdr:colOff>18976</xdr:colOff>
      <xdr:row>14</xdr:row>
      <xdr:rowOff>95250</xdr:rowOff>
    </xdr:from>
    <xdr:to>
      <xdr:col>29</xdr:col>
      <xdr:colOff>161851</xdr:colOff>
      <xdr:row>14</xdr:row>
      <xdr:rowOff>95250</xdr:rowOff>
    </xdr:to>
    <xdr:cxnSp macro="">
      <xdr:nvCxnSpPr>
        <xdr:cNvPr id="26" name="直線矢印コネクタ 13">
          <a:extLst>
            <a:ext uri="{FF2B5EF4-FFF2-40B4-BE49-F238E27FC236}">
              <a16:creationId xmlns:a16="http://schemas.microsoft.com/office/drawing/2014/main" id="{00000000-0008-0000-0400-00001A000000}"/>
            </a:ext>
          </a:extLst>
        </xdr:cNvPr>
        <xdr:cNvCxnSpPr/>
      </xdr:nvCxnSpPr>
      <xdr:spPr>
        <a:xfrm>
          <a:off x="5076751" y="2876550"/>
          <a:ext cx="714375"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85762</xdr:colOff>
      <xdr:row>12</xdr:row>
      <xdr:rowOff>171152</xdr:rowOff>
    </xdr:from>
    <xdr:to>
      <xdr:col>25</xdr:col>
      <xdr:colOff>85762</xdr:colOff>
      <xdr:row>14</xdr:row>
      <xdr:rowOff>75902</xdr:rowOff>
    </xdr:to>
    <xdr:cxnSp macro="">
      <xdr:nvCxnSpPr>
        <xdr:cNvPr id="27" name="直線矢印コネクタ 15">
          <a:extLst>
            <a:ext uri="{FF2B5EF4-FFF2-40B4-BE49-F238E27FC236}">
              <a16:creationId xmlns:a16="http://schemas.microsoft.com/office/drawing/2014/main" id="{00000000-0008-0000-0400-00001B000000}"/>
            </a:ext>
          </a:extLst>
        </xdr:cNvPr>
        <xdr:cNvCxnSpPr/>
      </xdr:nvCxnSpPr>
      <xdr:spPr>
        <a:xfrm>
          <a:off x="4953037" y="2571452"/>
          <a:ext cx="0" cy="28575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16</xdr:row>
      <xdr:rowOff>9674</xdr:rowOff>
    </xdr:from>
    <xdr:to>
      <xdr:col>24</xdr:col>
      <xdr:colOff>0</xdr:colOff>
      <xdr:row>18</xdr:row>
      <xdr:rowOff>47625</xdr:rowOff>
    </xdr:to>
    <xdr:cxnSp macro="">
      <xdr:nvCxnSpPr>
        <xdr:cNvPr id="28" name="直線矢印コネクタ 42">
          <a:extLst>
            <a:ext uri="{FF2B5EF4-FFF2-40B4-BE49-F238E27FC236}">
              <a16:creationId xmlns:a16="http://schemas.microsoft.com/office/drawing/2014/main" id="{00000000-0008-0000-0400-00001C000000}"/>
            </a:ext>
          </a:extLst>
        </xdr:cNvPr>
        <xdr:cNvCxnSpPr/>
      </xdr:nvCxnSpPr>
      <xdr:spPr>
        <a:xfrm>
          <a:off x="4657725" y="3171974"/>
          <a:ext cx="0" cy="418951"/>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18976</xdr:colOff>
      <xdr:row>18</xdr:row>
      <xdr:rowOff>47625</xdr:rowOff>
    </xdr:from>
    <xdr:to>
      <xdr:col>29</xdr:col>
      <xdr:colOff>171524</xdr:colOff>
      <xdr:row>18</xdr:row>
      <xdr:rowOff>47625</xdr:rowOff>
    </xdr:to>
    <xdr:cxnSp macro="">
      <xdr:nvCxnSpPr>
        <xdr:cNvPr id="29" name="直線矢印コネクタ 44">
          <a:extLst>
            <a:ext uri="{FF2B5EF4-FFF2-40B4-BE49-F238E27FC236}">
              <a16:creationId xmlns:a16="http://schemas.microsoft.com/office/drawing/2014/main" id="{00000000-0008-0000-0400-00001D000000}"/>
            </a:ext>
          </a:extLst>
        </xdr:cNvPr>
        <xdr:cNvCxnSpPr/>
      </xdr:nvCxnSpPr>
      <xdr:spPr>
        <a:xfrm>
          <a:off x="4886251" y="3590925"/>
          <a:ext cx="914548"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85762</xdr:colOff>
      <xdr:row>17</xdr:row>
      <xdr:rowOff>152549</xdr:rowOff>
    </xdr:from>
    <xdr:to>
      <xdr:col>29</xdr:col>
      <xdr:colOff>18976</xdr:colOff>
      <xdr:row>19</xdr:row>
      <xdr:rowOff>19348</xdr:rowOff>
    </xdr:to>
    <xdr:sp macro="" textlink="" fLocksText="0">
      <xdr:nvSpPr>
        <xdr:cNvPr id="30" name="正方形/長方形 45">
          <a:extLst>
            <a:ext uri="{FF2B5EF4-FFF2-40B4-BE49-F238E27FC236}">
              <a16:creationId xmlns:a16="http://schemas.microsoft.com/office/drawing/2014/main" id="{00000000-0008-0000-0400-00001E000000}"/>
            </a:ext>
          </a:extLst>
        </xdr:cNvPr>
        <xdr:cNvSpPr/>
      </xdr:nvSpPr>
      <xdr:spPr>
        <a:xfrm>
          <a:off x="5143537" y="3505349"/>
          <a:ext cx="504714" cy="24779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900"/>
            </a:lnSpc>
          </a:pPr>
          <a:r>
            <a:rPr lang="en-US" altLang="ja-JP" sz="1100">
              <a:solidFill>
                <a:srgbClr val="000000"/>
              </a:solidFill>
              <a:latin typeface="+mj-ea"/>
              <a:ea typeface="+mj-ea"/>
            </a:rPr>
            <a:t>10</a:t>
          </a:r>
        </a:p>
        <a:p>
          <a:pPr algn="l">
            <a:lnSpc>
              <a:spcPts val="1000"/>
            </a:lnSpc>
          </a:pPr>
          <a:endParaRPr lang="ja-JP" altLang="en-US" sz="1400">
            <a:solidFill>
              <a:srgbClr val="000000"/>
            </a:solidFill>
            <a:latin typeface="+mj-ea"/>
            <a:ea typeface="+mj-ea"/>
          </a:endParaRPr>
        </a:p>
      </xdr:txBody>
    </xdr:sp>
    <xdr:clientData/>
  </xdr:twoCellAnchor>
  <xdr:twoCellAnchor>
    <xdr:from>
      <xdr:col>10</xdr:col>
      <xdr:colOff>47625</xdr:colOff>
      <xdr:row>21</xdr:row>
      <xdr:rowOff>9674</xdr:rowOff>
    </xdr:from>
    <xdr:to>
      <xdr:col>10</xdr:col>
      <xdr:colOff>47625</xdr:colOff>
      <xdr:row>26</xdr:row>
      <xdr:rowOff>57299</xdr:rowOff>
    </xdr:to>
    <xdr:cxnSp macro="">
      <xdr:nvCxnSpPr>
        <xdr:cNvPr id="31" name="直線矢印コネクタ 50">
          <a:extLst>
            <a:ext uri="{FF2B5EF4-FFF2-40B4-BE49-F238E27FC236}">
              <a16:creationId xmlns:a16="http://schemas.microsoft.com/office/drawing/2014/main" id="{00000000-0008-0000-0400-00001F000000}"/>
            </a:ext>
          </a:extLst>
        </xdr:cNvPr>
        <xdr:cNvCxnSpPr/>
      </xdr:nvCxnSpPr>
      <xdr:spPr>
        <a:xfrm>
          <a:off x="2000250" y="4124474"/>
          <a:ext cx="0" cy="1000125"/>
        </a:xfrm>
        <a:prstGeom prst="straightConnector1">
          <a:avLst/>
        </a:prstGeom>
        <a:noFill/>
        <a:ln>
          <a:solidFill>
            <a:schemeClr val="tx1">
              <a:shade val="95000"/>
              <a:satMod val="105000"/>
            </a:schemeClr>
          </a:solidFill>
          <a:headEnd type="arrow"/>
          <a:tailEnd type="arrow"/>
        </a:ln>
      </xdr:spPr>
      <xdr:style>
        <a:lnRef idx="1">
          <a:schemeClr val="tx1"/>
        </a:lnRef>
        <a:fillRef idx="0">
          <a:schemeClr val="tx1"/>
        </a:fillRef>
        <a:effectRef idx="0">
          <a:schemeClr val="tx1"/>
        </a:effectRef>
        <a:fontRef idx="minor">
          <a:schemeClr val="tx1"/>
        </a:fontRef>
      </xdr:style>
    </xdr:cxnSp>
    <xdr:clientData/>
  </xdr:twoCellAnchor>
  <xdr:twoCellAnchor>
    <xdr:from>
      <xdr:col>11</xdr:col>
      <xdr:colOff>18976</xdr:colOff>
      <xdr:row>26</xdr:row>
      <xdr:rowOff>85576</xdr:rowOff>
    </xdr:from>
    <xdr:to>
      <xdr:col>28</xdr:col>
      <xdr:colOff>9488</xdr:colOff>
      <xdr:row>26</xdr:row>
      <xdr:rowOff>85576</xdr:rowOff>
    </xdr:to>
    <xdr:cxnSp macro="">
      <xdr:nvCxnSpPr>
        <xdr:cNvPr id="32" name="直線矢印コネクタ 53">
          <a:extLst>
            <a:ext uri="{FF2B5EF4-FFF2-40B4-BE49-F238E27FC236}">
              <a16:creationId xmlns:a16="http://schemas.microsoft.com/office/drawing/2014/main" id="{00000000-0008-0000-0400-000020000000}"/>
            </a:ext>
          </a:extLst>
        </xdr:cNvPr>
        <xdr:cNvCxnSpPr/>
      </xdr:nvCxnSpPr>
      <xdr:spPr>
        <a:xfrm>
          <a:off x="2162101" y="5152876"/>
          <a:ext cx="3286162" cy="0"/>
        </a:xfrm>
        <a:prstGeom prst="straightConnector1">
          <a:avLst/>
        </a:prstGeom>
        <a:noFill/>
        <a:ln>
          <a:solidFill>
            <a:schemeClr val="tx1">
              <a:shade val="95000"/>
              <a:satMod val="105000"/>
            </a:schemeClr>
          </a:solidFill>
          <a:headEnd type="arrow"/>
          <a:tailEnd type="arrow"/>
        </a:ln>
      </xdr:spPr>
      <xdr:style>
        <a:lnRef idx="1">
          <a:schemeClr val="tx1"/>
        </a:lnRef>
        <a:fillRef idx="0">
          <a:schemeClr val="tx1"/>
        </a:fillRef>
        <a:effectRef idx="0">
          <a:schemeClr val="tx1"/>
        </a:effectRef>
        <a:fontRef idx="minor">
          <a:schemeClr val="tx1"/>
        </a:fontRef>
      </xdr:style>
    </xdr:cxnSp>
    <xdr:clientData/>
  </xdr:twoCellAnchor>
  <xdr:twoCellAnchor>
    <xdr:from>
      <xdr:col>12</xdr:col>
      <xdr:colOff>28649</xdr:colOff>
      <xdr:row>6</xdr:row>
      <xdr:rowOff>37951</xdr:rowOff>
    </xdr:from>
    <xdr:to>
      <xdr:col>26</xdr:col>
      <xdr:colOff>18976</xdr:colOff>
      <xdr:row>7</xdr:row>
      <xdr:rowOff>142875</xdr:rowOff>
    </xdr:to>
    <xdr:sp macro="" textlink="">
      <xdr:nvSpPr>
        <xdr:cNvPr id="33" name="テキスト ボックス 4">
          <a:extLst>
            <a:ext uri="{FF2B5EF4-FFF2-40B4-BE49-F238E27FC236}">
              <a16:creationId xmlns:a16="http://schemas.microsoft.com/office/drawing/2014/main" id="{00000000-0008-0000-0400-000021000000}"/>
            </a:ext>
          </a:extLst>
        </xdr:cNvPr>
        <xdr:cNvSpPr txBox="1"/>
      </xdr:nvSpPr>
      <xdr:spPr>
        <a:xfrm>
          <a:off x="2362274" y="1295251"/>
          <a:ext cx="2714477" cy="295424"/>
        </a:xfrm>
        <a:prstGeom prst="rect">
          <a:avLst/>
        </a:prstGeom>
        <a:noFill/>
        <a:ln w="9525"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gn="ctr"/>
          <a:r>
            <a:rPr lang="ja-JP" altLang="en-US" sz="1100"/>
            <a:t>この欄に文章記載予定</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304801</xdr:colOff>
      <xdr:row>75</xdr:row>
      <xdr:rowOff>177800</xdr:rowOff>
    </xdr:from>
    <xdr:to>
      <xdr:col>42</xdr:col>
      <xdr:colOff>219076</xdr:colOff>
      <xdr:row>90</xdr:row>
      <xdr:rowOff>140261</xdr:rowOff>
    </xdr:to>
    <xdr:pic>
      <xdr:nvPicPr>
        <xdr:cNvPr id="2" name="図 1">
          <a:extLst>
            <a:ext uri="{FF2B5EF4-FFF2-40B4-BE49-F238E27FC236}">
              <a16:creationId xmlns:a16="http://schemas.microsoft.com/office/drawing/2014/main" id="{077FAA3C-B444-46FD-B759-B196DA318A2E}"/>
            </a:ext>
          </a:extLst>
        </xdr:cNvPr>
        <xdr:cNvPicPr>
          <a:picLocks noChangeAspect="1"/>
        </xdr:cNvPicPr>
      </xdr:nvPicPr>
      <xdr:blipFill rotWithShape="1">
        <a:blip xmlns:r="http://schemas.openxmlformats.org/officeDocument/2006/relationships" r:embed="rId1"/>
        <a:srcRect l="15146" t="77594" r="1262" b="1042"/>
        <a:stretch/>
      </xdr:blipFill>
      <xdr:spPr>
        <a:xfrm>
          <a:off x="657226" y="26943050"/>
          <a:ext cx="14363700" cy="5248836"/>
        </a:xfrm>
        <a:prstGeom prst="rect">
          <a:avLst/>
        </a:prstGeom>
      </xdr:spPr>
    </xdr:pic>
    <xdr:clientData/>
  </xdr:twoCellAnchor>
  <xdr:twoCellAnchor editAs="oneCell">
    <xdr:from>
      <xdr:col>12</xdr:col>
      <xdr:colOff>110836</xdr:colOff>
      <xdr:row>61</xdr:row>
      <xdr:rowOff>99292</xdr:rowOff>
    </xdr:from>
    <xdr:to>
      <xdr:col>55</xdr:col>
      <xdr:colOff>219601</xdr:colOff>
      <xdr:row>71</xdr:row>
      <xdr:rowOff>152400</xdr:rowOff>
    </xdr:to>
    <xdr:pic>
      <xdr:nvPicPr>
        <xdr:cNvPr id="3" name="図 2">
          <a:extLst>
            <a:ext uri="{FF2B5EF4-FFF2-40B4-BE49-F238E27FC236}">
              <a16:creationId xmlns:a16="http://schemas.microsoft.com/office/drawing/2014/main" id="{586328D1-2CE8-4DA2-B10B-6C4E5206C7C9}"/>
            </a:ext>
          </a:extLst>
        </xdr:cNvPr>
        <xdr:cNvPicPr>
          <a:picLocks noChangeAspect="1"/>
        </xdr:cNvPicPr>
      </xdr:nvPicPr>
      <xdr:blipFill rotWithShape="1">
        <a:blip xmlns:r="http://schemas.openxmlformats.org/officeDocument/2006/relationships" r:embed="rId1"/>
        <a:srcRect l="1361" t="932" r="8722" b="84324"/>
        <a:stretch/>
      </xdr:blipFill>
      <xdr:spPr>
        <a:xfrm>
          <a:off x="4339936" y="21930592"/>
          <a:ext cx="15263040" cy="3577358"/>
        </a:xfrm>
        <a:prstGeom prst="rect">
          <a:avLst/>
        </a:prstGeom>
      </xdr:spPr>
    </xdr:pic>
    <xdr:clientData/>
  </xdr:twoCellAnchor>
  <xdr:twoCellAnchor>
    <xdr:from>
      <xdr:col>1</xdr:col>
      <xdr:colOff>28575</xdr:colOff>
      <xdr:row>42</xdr:row>
      <xdr:rowOff>206375</xdr:rowOff>
    </xdr:from>
    <xdr:to>
      <xdr:col>36</xdr:col>
      <xdr:colOff>238125</xdr:colOff>
      <xdr:row>42</xdr:row>
      <xdr:rowOff>212103</xdr:rowOff>
    </xdr:to>
    <xdr:cxnSp macro="">
      <xdr:nvCxnSpPr>
        <xdr:cNvPr id="4" name="直線矢印コネクタ 3">
          <a:extLst>
            <a:ext uri="{FF2B5EF4-FFF2-40B4-BE49-F238E27FC236}">
              <a16:creationId xmlns:a16="http://schemas.microsoft.com/office/drawing/2014/main" id="{F491C1C4-5754-4714-BB8A-43A3040B18CB}"/>
            </a:ext>
          </a:extLst>
        </xdr:cNvPr>
        <xdr:cNvCxnSpPr/>
      </xdr:nvCxnSpPr>
      <xdr:spPr>
        <a:xfrm>
          <a:off x="381000" y="15341600"/>
          <a:ext cx="12544425" cy="5728"/>
        </a:xfrm>
        <a:prstGeom prst="straightConnector1">
          <a:avLst/>
        </a:prstGeom>
        <a:ln w="381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37</xdr:col>
      <xdr:colOff>194353</xdr:colOff>
      <xdr:row>2</xdr:row>
      <xdr:rowOff>20637</xdr:rowOff>
    </xdr:from>
    <xdr:to>
      <xdr:col>37</xdr:col>
      <xdr:colOff>211138</xdr:colOff>
      <xdr:row>41</xdr:row>
      <xdr:rowOff>307830</xdr:rowOff>
    </xdr:to>
    <xdr:cxnSp macro="">
      <xdr:nvCxnSpPr>
        <xdr:cNvPr id="5" name="直線矢印コネクタ 4">
          <a:extLst>
            <a:ext uri="{FF2B5EF4-FFF2-40B4-BE49-F238E27FC236}">
              <a16:creationId xmlns:a16="http://schemas.microsoft.com/office/drawing/2014/main" id="{C4DC309D-0AEC-47D3-A90A-D30B272140C3}"/>
            </a:ext>
          </a:extLst>
        </xdr:cNvPr>
        <xdr:cNvCxnSpPr/>
      </xdr:nvCxnSpPr>
      <xdr:spPr>
        <a:xfrm flipV="1">
          <a:off x="13234078" y="1058862"/>
          <a:ext cx="16785" cy="14031768"/>
        </a:xfrm>
        <a:prstGeom prst="straightConnector1">
          <a:avLst/>
        </a:prstGeom>
        <a:ln w="381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38</xdr:col>
      <xdr:colOff>271030</xdr:colOff>
      <xdr:row>2</xdr:row>
      <xdr:rowOff>57726</xdr:rowOff>
    </xdr:from>
    <xdr:to>
      <xdr:col>44</xdr:col>
      <xdr:colOff>19917</xdr:colOff>
      <xdr:row>5</xdr:row>
      <xdr:rowOff>184438</xdr:rowOff>
    </xdr:to>
    <xdr:sp macro="" textlink="">
      <xdr:nvSpPr>
        <xdr:cNvPr id="6" name="テキスト ボックス 5">
          <a:extLst>
            <a:ext uri="{FF2B5EF4-FFF2-40B4-BE49-F238E27FC236}">
              <a16:creationId xmlns:a16="http://schemas.microsoft.com/office/drawing/2014/main" id="{AD6EF0CA-9068-4544-BAF6-CC954E1E0FC9}"/>
            </a:ext>
          </a:extLst>
        </xdr:cNvPr>
        <xdr:cNvSpPr txBox="1"/>
      </xdr:nvSpPr>
      <xdr:spPr>
        <a:xfrm>
          <a:off x="13663180" y="1095951"/>
          <a:ext cx="1863437" cy="1183987"/>
        </a:xfrm>
        <a:prstGeom prst="rect">
          <a:avLst/>
        </a:prstGeom>
        <a:noFill/>
        <a:ln w="1905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参考</a:t>
          </a:r>
          <a:endParaRPr kumimoji="1" lang="en-US" altLang="ja-JP" sz="2400"/>
        </a:p>
        <a:p>
          <a:r>
            <a:rPr kumimoji="1" lang="en-US" altLang="ja-JP" sz="2400"/>
            <a:t>B6</a:t>
          </a:r>
          <a:r>
            <a:rPr kumimoji="1" lang="ja-JP" altLang="en-US" sz="2400"/>
            <a:t>サイズ</a:t>
          </a:r>
        </a:p>
      </xdr:txBody>
    </xdr:sp>
    <xdr:clientData/>
  </xdr:twoCellAnchor>
  <xdr:twoCellAnchor editAs="oneCell">
    <xdr:from>
      <xdr:col>1</xdr:col>
      <xdr:colOff>288635</xdr:colOff>
      <xdr:row>3</xdr:row>
      <xdr:rowOff>337126</xdr:rowOff>
    </xdr:from>
    <xdr:to>
      <xdr:col>19</xdr:col>
      <xdr:colOff>288636</xdr:colOff>
      <xdr:row>29</xdr:row>
      <xdr:rowOff>236680</xdr:rowOff>
    </xdr:to>
    <xdr:pic>
      <xdr:nvPicPr>
        <xdr:cNvPr id="7" name="図 6">
          <a:extLst>
            <a:ext uri="{FF2B5EF4-FFF2-40B4-BE49-F238E27FC236}">
              <a16:creationId xmlns:a16="http://schemas.microsoft.com/office/drawing/2014/main" id="{30A3B86A-24DC-379B-D2CC-6ABB293BEEB2}"/>
            </a:ext>
          </a:extLst>
        </xdr:cNvPr>
        <xdr:cNvPicPr>
          <a:picLocks noChangeAspect="1"/>
        </xdr:cNvPicPr>
      </xdr:nvPicPr>
      <xdr:blipFill>
        <a:blip xmlns:r="http://schemas.openxmlformats.org/officeDocument/2006/relationships" r:embed="rId1"/>
        <a:stretch>
          <a:fillRect/>
        </a:stretch>
      </xdr:blipFill>
      <xdr:spPr>
        <a:xfrm>
          <a:off x="641060" y="1727776"/>
          <a:ext cx="6343651" cy="9062604"/>
        </a:xfrm>
        <a:prstGeom prst="rect">
          <a:avLst/>
        </a:prstGeom>
      </xdr:spPr>
    </xdr:pic>
    <xdr:clientData/>
  </xdr:twoCellAnchor>
  <xdr:twoCellAnchor>
    <xdr:from>
      <xdr:col>1</xdr:col>
      <xdr:colOff>44450</xdr:colOff>
      <xdr:row>29</xdr:row>
      <xdr:rowOff>69162</xdr:rowOff>
    </xdr:from>
    <xdr:to>
      <xdr:col>37</xdr:col>
      <xdr:colOff>-1</xdr:colOff>
      <xdr:row>29</xdr:row>
      <xdr:rowOff>69162</xdr:rowOff>
    </xdr:to>
    <xdr:cxnSp macro="">
      <xdr:nvCxnSpPr>
        <xdr:cNvPr id="8" name="直線コネクタ 7">
          <a:extLst>
            <a:ext uri="{FF2B5EF4-FFF2-40B4-BE49-F238E27FC236}">
              <a16:creationId xmlns:a16="http://schemas.microsoft.com/office/drawing/2014/main" id="{1FB49D97-2FE8-4EB1-BDDF-B80E0D7719D6}"/>
            </a:ext>
          </a:extLst>
        </xdr:cNvPr>
        <xdr:cNvCxnSpPr/>
      </xdr:nvCxnSpPr>
      <xdr:spPr>
        <a:xfrm>
          <a:off x="396875" y="10622862"/>
          <a:ext cx="12642849" cy="0"/>
        </a:xfrm>
        <a:prstGeom prst="line">
          <a:avLst/>
        </a:prstGeom>
        <a:ln w="38100">
          <a:solidFill>
            <a:schemeClr val="accent1">
              <a:lumMod val="60000"/>
              <a:lumOff val="40000"/>
            </a:schemeClr>
          </a:solidFill>
          <a:prstDash val="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71725</xdr:colOff>
      <xdr:row>2</xdr:row>
      <xdr:rowOff>53975</xdr:rowOff>
    </xdr:from>
    <xdr:to>
      <xdr:col>20</xdr:col>
      <xdr:colOff>71725</xdr:colOff>
      <xdr:row>41</xdr:row>
      <xdr:rowOff>196850</xdr:rowOff>
    </xdr:to>
    <xdr:cxnSp macro="">
      <xdr:nvCxnSpPr>
        <xdr:cNvPr id="9" name="直線コネクタ 8">
          <a:extLst>
            <a:ext uri="{FF2B5EF4-FFF2-40B4-BE49-F238E27FC236}">
              <a16:creationId xmlns:a16="http://schemas.microsoft.com/office/drawing/2014/main" id="{6E1CDE83-224B-49AB-A024-989103CDCE50}"/>
            </a:ext>
          </a:extLst>
        </xdr:cNvPr>
        <xdr:cNvCxnSpPr/>
      </xdr:nvCxnSpPr>
      <xdr:spPr>
        <a:xfrm>
          <a:off x="7120225" y="1092200"/>
          <a:ext cx="0" cy="13887450"/>
        </a:xfrm>
        <a:prstGeom prst="line">
          <a:avLst/>
        </a:prstGeom>
        <a:ln w="38100">
          <a:solidFill>
            <a:schemeClr val="accent1">
              <a:lumMod val="60000"/>
              <a:lumOff val="40000"/>
            </a:schemeClr>
          </a:solidFill>
          <a:prstDash val="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50800</xdr:colOff>
      <xdr:row>34</xdr:row>
      <xdr:rowOff>43222</xdr:rowOff>
    </xdr:from>
    <xdr:to>
      <xdr:col>20</xdr:col>
      <xdr:colOff>79375</xdr:colOff>
      <xdr:row>34</xdr:row>
      <xdr:rowOff>43222</xdr:rowOff>
    </xdr:to>
    <xdr:cxnSp macro="">
      <xdr:nvCxnSpPr>
        <xdr:cNvPr id="10" name="直線矢印コネクタ 9">
          <a:extLst>
            <a:ext uri="{FF2B5EF4-FFF2-40B4-BE49-F238E27FC236}">
              <a16:creationId xmlns:a16="http://schemas.microsoft.com/office/drawing/2014/main" id="{CF4912EE-12DA-4971-8D59-51C40D703F5C}"/>
            </a:ext>
          </a:extLst>
        </xdr:cNvPr>
        <xdr:cNvCxnSpPr/>
      </xdr:nvCxnSpPr>
      <xdr:spPr>
        <a:xfrm>
          <a:off x="403225" y="12359047"/>
          <a:ext cx="6724650" cy="0"/>
        </a:xfrm>
        <a:prstGeom prst="straightConnector1">
          <a:avLst/>
        </a:prstGeom>
        <a:ln w="381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145328</xdr:colOff>
      <xdr:row>34</xdr:row>
      <xdr:rowOff>60615</xdr:rowOff>
    </xdr:from>
    <xdr:to>
      <xdr:col>13</xdr:col>
      <xdr:colOff>240578</xdr:colOff>
      <xdr:row>36</xdr:row>
      <xdr:rowOff>241589</xdr:rowOff>
    </xdr:to>
    <xdr:sp macro="" textlink="">
      <xdr:nvSpPr>
        <xdr:cNvPr id="11" name="テキスト ボックス 10">
          <a:extLst>
            <a:ext uri="{FF2B5EF4-FFF2-40B4-BE49-F238E27FC236}">
              <a16:creationId xmlns:a16="http://schemas.microsoft.com/office/drawing/2014/main" id="{38CFA3E2-095C-40D8-ACF7-9CEBF38F2B17}"/>
            </a:ext>
          </a:extLst>
        </xdr:cNvPr>
        <xdr:cNvSpPr txBox="1"/>
      </xdr:nvSpPr>
      <xdr:spPr>
        <a:xfrm>
          <a:off x="2964728" y="12376440"/>
          <a:ext cx="1857375" cy="885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3.744in</a:t>
          </a:r>
        </a:p>
        <a:p>
          <a:r>
            <a:rPr kumimoji="1" lang="en-US" altLang="ja-JP" sz="2400"/>
            <a:t>(95.1mm)</a:t>
          </a:r>
          <a:endParaRPr kumimoji="1" lang="ja-JP" altLang="en-US" sz="2400"/>
        </a:p>
      </xdr:txBody>
    </xdr:sp>
    <xdr:clientData/>
  </xdr:twoCellAnchor>
  <xdr:twoCellAnchor>
    <xdr:from>
      <xdr:col>29</xdr:col>
      <xdr:colOff>312636</xdr:colOff>
      <xdr:row>1</xdr:row>
      <xdr:rowOff>344715</xdr:rowOff>
    </xdr:from>
    <xdr:to>
      <xdr:col>29</xdr:col>
      <xdr:colOff>323483</xdr:colOff>
      <xdr:row>29</xdr:row>
      <xdr:rowOff>7793</xdr:rowOff>
    </xdr:to>
    <xdr:cxnSp macro="">
      <xdr:nvCxnSpPr>
        <xdr:cNvPr id="12" name="直線矢印コネクタ 11">
          <a:extLst>
            <a:ext uri="{FF2B5EF4-FFF2-40B4-BE49-F238E27FC236}">
              <a16:creationId xmlns:a16="http://schemas.microsoft.com/office/drawing/2014/main" id="{962D6EB1-81ED-4429-BC9A-630744E564D5}"/>
            </a:ext>
          </a:extLst>
        </xdr:cNvPr>
        <xdr:cNvCxnSpPr/>
      </xdr:nvCxnSpPr>
      <xdr:spPr>
        <a:xfrm flipV="1">
          <a:off x="10532961" y="1030515"/>
          <a:ext cx="10847" cy="9530978"/>
        </a:xfrm>
        <a:prstGeom prst="straightConnector1">
          <a:avLst/>
        </a:prstGeom>
        <a:ln w="381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218931</xdr:colOff>
      <xdr:row>12</xdr:row>
      <xdr:rowOff>83849</xdr:rowOff>
    </xdr:from>
    <xdr:to>
      <xdr:col>35</xdr:col>
      <xdr:colOff>304655</xdr:colOff>
      <xdr:row>14</xdr:row>
      <xdr:rowOff>280697</xdr:rowOff>
    </xdr:to>
    <xdr:sp macro="" textlink="">
      <xdr:nvSpPr>
        <xdr:cNvPr id="13" name="テキスト ボックス 12">
          <a:extLst>
            <a:ext uri="{FF2B5EF4-FFF2-40B4-BE49-F238E27FC236}">
              <a16:creationId xmlns:a16="http://schemas.microsoft.com/office/drawing/2014/main" id="{F1105551-6D1C-4D81-BC8B-2FB55F68BD4F}"/>
            </a:ext>
          </a:extLst>
        </xdr:cNvPr>
        <xdr:cNvSpPr txBox="1"/>
      </xdr:nvSpPr>
      <xdr:spPr>
        <a:xfrm>
          <a:off x="10791681" y="4646324"/>
          <a:ext cx="1847849" cy="9016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5.2007in</a:t>
          </a:r>
        </a:p>
        <a:p>
          <a:r>
            <a:rPr kumimoji="1" lang="en-US" altLang="ja-JP" sz="2400"/>
            <a:t>(132.1mm)</a:t>
          </a:r>
          <a:endParaRPr kumimoji="1" lang="ja-JP" altLang="en-US" sz="2400"/>
        </a:p>
      </xdr:txBody>
    </xdr:sp>
    <xdr:clientData/>
  </xdr:twoCellAnchor>
  <xdr:twoCellAnchor>
    <xdr:from>
      <xdr:col>7</xdr:col>
      <xdr:colOff>330200</xdr:colOff>
      <xdr:row>61</xdr:row>
      <xdr:rowOff>179244</xdr:rowOff>
    </xdr:from>
    <xdr:to>
      <xdr:col>12</xdr:col>
      <xdr:colOff>127000</xdr:colOff>
      <xdr:row>61</xdr:row>
      <xdr:rowOff>179244</xdr:rowOff>
    </xdr:to>
    <xdr:cxnSp macro="">
      <xdr:nvCxnSpPr>
        <xdr:cNvPr id="14" name="直線矢印コネクタ 13">
          <a:extLst>
            <a:ext uri="{FF2B5EF4-FFF2-40B4-BE49-F238E27FC236}">
              <a16:creationId xmlns:a16="http://schemas.microsoft.com/office/drawing/2014/main" id="{F7868C2C-F7E9-4124-AD48-B2A7F83731B8}"/>
            </a:ext>
          </a:extLst>
        </xdr:cNvPr>
        <xdr:cNvCxnSpPr/>
      </xdr:nvCxnSpPr>
      <xdr:spPr>
        <a:xfrm>
          <a:off x="2797175" y="22010544"/>
          <a:ext cx="1558925" cy="0"/>
        </a:xfrm>
        <a:prstGeom prst="straightConnector1">
          <a:avLst/>
        </a:prstGeom>
        <a:ln w="762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172308</xdr:colOff>
      <xdr:row>55</xdr:row>
      <xdr:rowOff>46182</xdr:rowOff>
    </xdr:from>
    <xdr:to>
      <xdr:col>12</xdr:col>
      <xdr:colOff>172308</xdr:colOff>
      <xdr:row>61</xdr:row>
      <xdr:rowOff>141433</xdr:rowOff>
    </xdr:to>
    <xdr:cxnSp macro="">
      <xdr:nvCxnSpPr>
        <xdr:cNvPr id="15" name="直線矢印コネクタ 14">
          <a:extLst>
            <a:ext uri="{FF2B5EF4-FFF2-40B4-BE49-F238E27FC236}">
              <a16:creationId xmlns:a16="http://schemas.microsoft.com/office/drawing/2014/main" id="{E6E4428E-A357-4378-96FD-1A2E35023C2E}"/>
            </a:ext>
          </a:extLst>
        </xdr:cNvPr>
        <xdr:cNvCxnSpPr/>
      </xdr:nvCxnSpPr>
      <xdr:spPr>
        <a:xfrm flipV="1">
          <a:off x="4401408" y="19762932"/>
          <a:ext cx="0" cy="2209801"/>
        </a:xfrm>
        <a:prstGeom prst="straightConnector1">
          <a:avLst/>
        </a:prstGeom>
        <a:ln w="762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147204</xdr:colOff>
      <xdr:row>56</xdr:row>
      <xdr:rowOff>349250</xdr:rowOff>
    </xdr:from>
    <xdr:to>
      <xdr:col>20</xdr:col>
      <xdr:colOff>23091</xdr:colOff>
      <xdr:row>59</xdr:row>
      <xdr:rowOff>80818</xdr:rowOff>
    </xdr:to>
    <xdr:sp macro="" textlink="">
      <xdr:nvSpPr>
        <xdr:cNvPr id="16" name="テキスト ボックス 15">
          <a:extLst>
            <a:ext uri="{FF2B5EF4-FFF2-40B4-BE49-F238E27FC236}">
              <a16:creationId xmlns:a16="http://schemas.microsoft.com/office/drawing/2014/main" id="{53BE6DE7-EE31-4091-A62B-675F7F36FC42}"/>
            </a:ext>
          </a:extLst>
        </xdr:cNvPr>
        <xdr:cNvSpPr txBox="1"/>
      </xdr:nvSpPr>
      <xdr:spPr>
        <a:xfrm>
          <a:off x="4728729" y="20418425"/>
          <a:ext cx="2342862" cy="788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4400"/>
            <a:t>3.0mm</a:t>
          </a:r>
          <a:endParaRPr kumimoji="1" lang="ja-JP" altLang="en-US" sz="4400"/>
        </a:p>
      </xdr:txBody>
    </xdr:sp>
    <xdr:clientData/>
  </xdr:twoCellAnchor>
  <xdr:twoCellAnchor>
    <xdr:from>
      <xdr:col>7</xdr:col>
      <xdr:colOff>197715</xdr:colOff>
      <xdr:row>62</xdr:row>
      <xdr:rowOff>54841</xdr:rowOff>
    </xdr:from>
    <xdr:to>
      <xdr:col>22</xdr:col>
      <xdr:colOff>48490</xdr:colOff>
      <xdr:row>69</xdr:row>
      <xdr:rowOff>190500</xdr:rowOff>
    </xdr:to>
    <xdr:sp macro="" textlink="">
      <xdr:nvSpPr>
        <xdr:cNvPr id="17" name="テキスト ボックス 16">
          <a:extLst>
            <a:ext uri="{FF2B5EF4-FFF2-40B4-BE49-F238E27FC236}">
              <a16:creationId xmlns:a16="http://schemas.microsoft.com/office/drawing/2014/main" id="{91885F56-72CB-40D8-B331-4CAD28F48021}"/>
            </a:ext>
          </a:extLst>
        </xdr:cNvPr>
        <xdr:cNvSpPr txBox="1"/>
      </xdr:nvSpPr>
      <xdr:spPr>
        <a:xfrm>
          <a:off x="2664690" y="22238566"/>
          <a:ext cx="5137150" cy="26026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4400"/>
            <a:t>1.7mm</a:t>
          </a:r>
          <a:endParaRPr kumimoji="1" lang="ja-JP" altLang="en-US" sz="4400"/>
        </a:p>
      </xdr:txBody>
    </xdr:sp>
    <xdr:clientData/>
  </xdr:twoCellAnchor>
  <xdr:twoCellAnchor>
    <xdr:from>
      <xdr:col>1</xdr:col>
      <xdr:colOff>34637</xdr:colOff>
      <xdr:row>72</xdr:row>
      <xdr:rowOff>144282</xdr:rowOff>
    </xdr:from>
    <xdr:to>
      <xdr:col>60</xdr:col>
      <xdr:colOff>299318</xdr:colOff>
      <xdr:row>74</xdr:row>
      <xdr:rowOff>144318</xdr:rowOff>
    </xdr:to>
    <xdr:sp macro="" textlink="">
      <xdr:nvSpPr>
        <xdr:cNvPr id="18" name="フリーフォーム: 図形 10">
          <a:extLst>
            <a:ext uri="{FF2B5EF4-FFF2-40B4-BE49-F238E27FC236}">
              <a16:creationId xmlns:a16="http://schemas.microsoft.com/office/drawing/2014/main" id="{4A9F1562-C1EE-48D7-81B4-9AE990DD4DD8}"/>
            </a:ext>
          </a:extLst>
        </xdr:cNvPr>
        <xdr:cNvSpPr/>
      </xdr:nvSpPr>
      <xdr:spPr>
        <a:xfrm>
          <a:off x="387062" y="25852257"/>
          <a:ext cx="21057756" cy="704886"/>
        </a:xfrm>
        <a:custGeom>
          <a:avLst/>
          <a:gdLst>
            <a:gd name="connsiteX0" fmla="*/ 0 w 17987818"/>
            <a:gd name="connsiteY0" fmla="*/ 11582 h 715855"/>
            <a:gd name="connsiteX1" fmla="*/ 704273 w 17987818"/>
            <a:gd name="connsiteY1" fmla="*/ 715855 h 715855"/>
            <a:gd name="connsiteX2" fmla="*/ 1431637 w 17987818"/>
            <a:gd name="connsiteY2" fmla="*/ 11582 h 715855"/>
            <a:gd name="connsiteX3" fmla="*/ 2135909 w 17987818"/>
            <a:gd name="connsiteY3" fmla="*/ 704310 h 715855"/>
            <a:gd name="connsiteX4" fmla="*/ 2817091 w 17987818"/>
            <a:gd name="connsiteY4" fmla="*/ 23128 h 715855"/>
            <a:gd name="connsiteX5" fmla="*/ 3509818 w 17987818"/>
            <a:gd name="connsiteY5" fmla="*/ 658128 h 715855"/>
            <a:gd name="connsiteX6" fmla="*/ 4191000 w 17987818"/>
            <a:gd name="connsiteY6" fmla="*/ 37 h 715855"/>
            <a:gd name="connsiteX7" fmla="*/ 4849091 w 17987818"/>
            <a:gd name="connsiteY7" fmla="*/ 692764 h 715855"/>
            <a:gd name="connsiteX8" fmla="*/ 5576455 w 17987818"/>
            <a:gd name="connsiteY8" fmla="*/ 11582 h 715855"/>
            <a:gd name="connsiteX9" fmla="*/ 6246091 w 17987818"/>
            <a:gd name="connsiteY9" fmla="*/ 658128 h 715855"/>
            <a:gd name="connsiteX10" fmla="*/ 6950364 w 17987818"/>
            <a:gd name="connsiteY10" fmla="*/ 37 h 715855"/>
            <a:gd name="connsiteX11" fmla="*/ 7654637 w 17987818"/>
            <a:gd name="connsiteY11" fmla="*/ 692764 h 715855"/>
            <a:gd name="connsiteX12" fmla="*/ 8312728 w 17987818"/>
            <a:gd name="connsiteY12" fmla="*/ 34673 h 715855"/>
            <a:gd name="connsiteX13" fmla="*/ 9028546 w 17987818"/>
            <a:gd name="connsiteY13" fmla="*/ 692764 h 715855"/>
            <a:gd name="connsiteX14" fmla="*/ 9732818 w 17987818"/>
            <a:gd name="connsiteY14" fmla="*/ 37 h 715855"/>
            <a:gd name="connsiteX15" fmla="*/ 10402455 w 17987818"/>
            <a:gd name="connsiteY15" fmla="*/ 692764 h 715855"/>
            <a:gd name="connsiteX16" fmla="*/ 11129818 w 17987818"/>
            <a:gd name="connsiteY16" fmla="*/ 11582 h 715855"/>
            <a:gd name="connsiteX17" fmla="*/ 11822546 w 17987818"/>
            <a:gd name="connsiteY17" fmla="*/ 704310 h 715855"/>
            <a:gd name="connsiteX18" fmla="*/ 12515273 w 17987818"/>
            <a:gd name="connsiteY18" fmla="*/ 37 h 715855"/>
            <a:gd name="connsiteX19" fmla="*/ 13208000 w 17987818"/>
            <a:gd name="connsiteY19" fmla="*/ 681219 h 715855"/>
            <a:gd name="connsiteX20" fmla="*/ 13889182 w 17987818"/>
            <a:gd name="connsiteY20" fmla="*/ 37 h 715855"/>
            <a:gd name="connsiteX21" fmla="*/ 14605000 w 17987818"/>
            <a:gd name="connsiteY21" fmla="*/ 692764 h 715855"/>
            <a:gd name="connsiteX22" fmla="*/ 15274637 w 17987818"/>
            <a:gd name="connsiteY22" fmla="*/ 11582 h 715855"/>
            <a:gd name="connsiteX23" fmla="*/ 15967364 w 17987818"/>
            <a:gd name="connsiteY23" fmla="*/ 681219 h 715855"/>
            <a:gd name="connsiteX24" fmla="*/ 16671637 w 17987818"/>
            <a:gd name="connsiteY24" fmla="*/ 37 h 715855"/>
            <a:gd name="connsiteX25" fmla="*/ 17364364 w 17987818"/>
            <a:gd name="connsiteY25" fmla="*/ 704310 h 715855"/>
            <a:gd name="connsiteX26" fmla="*/ 17987818 w 17987818"/>
            <a:gd name="connsiteY26" fmla="*/ 37 h 7158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7987818" h="715855">
              <a:moveTo>
                <a:pt x="0" y="11582"/>
              </a:moveTo>
              <a:cubicBezTo>
                <a:pt x="232833" y="363718"/>
                <a:pt x="465667" y="715855"/>
                <a:pt x="704273" y="715855"/>
              </a:cubicBezTo>
              <a:cubicBezTo>
                <a:pt x="942879" y="715855"/>
                <a:pt x="1193031" y="13506"/>
                <a:pt x="1431637" y="11582"/>
              </a:cubicBezTo>
              <a:cubicBezTo>
                <a:pt x="1670243" y="9658"/>
                <a:pt x="1905000" y="702386"/>
                <a:pt x="2135909" y="704310"/>
              </a:cubicBezTo>
              <a:cubicBezTo>
                <a:pt x="2366818" y="706234"/>
                <a:pt x="2588106" y="30825"/>
                <a:pt x="2817091" y="23128"/>
              </a:cubicBezTo>
              <a:cubicBezTo>
                <a:pt x="3046076" y="15431"/>
                <a:pt x="3280833" y="661976"/>
                <a:pt x="3509818" y="658128"/>
              </a:cubicBezTo>
              <a:cubicBezTo>
                <a:pt x="3738803" y="654280"/>
                <a:pt x="3967788" y="-5736"/>
                <a:pt x="4191000" y="37"/>
              </a:cubicBezTo>
              <a:cubicBezTo>
                <a:pt x="4414212" y="5810"/>
                <a:pt x="4618182" y="690840"/>
                <a:pt x="4849091" y="692764"/>
              </a:cubicBezTo>
              <a:cubicBezTo>
                <a:pt x="5080000" y="694688"/>
                <a:pt x="5343622" y="17355"/>
                <a:pt x="5576455" y="11582"/>
              </a:cubicBezTo>
              <a:cubicBezTo>
                <a:pt x="5809288" y="5809"/>
                <a:pt x="6017106" y="660052"/>
                <a:pt x="6246091" y="658128"/>
              </a:cubicBezTo>
              <a:cubicBezTo>
                <a:pt x="6475076" y="656204"/>
                <a:pt x="6715606" y="-5736"/>
                <a:pt x="6950364" y="37"/>
              </a:cubicBezTo>
              <a:cubicBezTo>
                <a:pt x="7185122" y="5810"/>
                <a:pt x="7427576" y="686991"/>
                <a:pt x="7654637" y="692764"/>
              </a:cubicBezTo>
              <a:cubicBezTo>
                <a:pt x="7881698" y="698537"/>
                <a:pt x="8083743" y="34673"/>
                <a:pt x="8312728" y="34673"/>
              </a:cubicBezTo>
              <a:cubicBezTo>
                <a:pt x="8541713" y="34673"/>
                <a:pt x="8791864" y="698537"/>
                <a:pt x="9028546" y="692764"/>
              </a:cubicBezTo>
              <a:cubicBezTo>
                <a:pt x="9265228" y="686991"/>
                <a:pt x="9503833" y="37"/>
                <a:pt x="9732818" y="37"/>
              </a:cubicBezTo>
              <a:cubicBezTo>
                <a:pt x="9961803" y="37"/>
                <a:pt x="10169622" y="690840"/>
                <a:pt x="10402455" y="692764"/>
              </a:cubicBezTo>
              <a:cubicBezTo>
                <a:pt x="10635288" y="694688"/>
                <a:pt x="10893136" y="9658"/>
                <a:pt x="11129818" y="11582"/>
              </a:cubicBezTo>
              <a:cubicBezTo>
                <a:pt x="11366500" y="13506"/>
                <a:pt x="11591637" y="706234"/>
                <a:pt x="11822546" y="704310"/>
              </a:cubicBezTo>
              <a:cubicBezTo>
                <a:pt x="12053455" y="702386"/>
                <a:pt x="12284364" y="3885"/>
                <a:pt x="12515273" y="37"/>
              </a:cubicBezTo>
              <a:cubicBezTo>
                <a:pt x="12746182" y="-3812"/>
                <a:pt x="12979015" y="681219"/>
                <a:pt x="13208000" y="681219"/>
              </a:cubicBezTo>
              <a:cubicBezTo>
                <a:pt x="13436985" y="681219"/>
                <a:pt x="13656349" y="-1887"/>
                <a:pt x="13889182" y="37"/>
              </a:cubicBezTo>
              <a:cubicBezTo>
                <a:pt x="14122015" y="1961"/>
                <a:pt x="14374091" y="690840"/>
                <a:pt x="14605000" y="692764"/>
              </a:cubicBezTo>
              <a:cubicBezTo>
                <a:pt x="14835909" y="694688"/>
                <a:pt x="15047576" y="13506"/>
                <a:pt x="15274637" y="11582"/>
              </a:cubicBezTo>
              <a:cubicBezTo>
                <a:pt x="15501698" y="9658"/>
                <a:pt x="15734531" y="683143"/>
                <a:pt x="15967364" y="681219"/>
              </a:cubicBezTo>
              <a:cubicBezTo>
                <a:pt x="16200197" y="679295"/>
                <a:pt x="16438804" y="-3812"/>
                <a:pt x="16671637" y="37"/>
              </a:cubicBezTo>
              <a:cubicBezTo>
                <a:pt x="16904470" y="3885"/>
                <a:pt x="17145001" y="704310"/>
                <a:pt x="17364364" y="704310"/>
              </a:cubicBezTo>
              <a:cubicBezTo>
                <a:pt x="17583727" y="704310"/>
                <a:pt x="17855045" y="30825"/>
                <a:pt x="17987818" y="37"/>
              </a:cubicBezTo>
            </a:path>
          </a:pathLst>
        </a:custGeom>
        <a:noFill/>
        <a:ln w="2032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rtlCol="0" anchor="ctr"/>
        <a:lstStyle/>
        <a:p>
          <a:pPr algn="l"/>
          <a:endParaRPr kumimoji="1" lang="ja-JP" altLang="en-US" sz="1100"/>
        </a:p>
      </xdr:txBody>
    </xdr:sp>
    <xdr:clientData/>
  </xdr:twoCellAnchor>
  <xdr:twoCellAnchor>
    <xdr:from>
      <xdr:col>1</xdr:col>
      <xdr:colOff>21069</xdr:colOff>
      <xdr:row>72</xdr:row>
      <xdr:rowOff>135046</xdr:rowOff>
    </xdr:from>
    <xdr:to>
      <xdr:col>60</xdr:col>
      <xdr:colOff>285750</xdr:colOff>
      <xdr:row>74</xdr:row>
      <xdr:rowOff>135082</xdr:rowOff>
    </xdr:to>
    <xdr:sp macro="" textlink="">
      <xdr:nvSpPr>
        <xdr:cNvPr id="19" name="フリーフォーム: 図形 11">
          <a:extLst>
            <a:ext uri="{FF2B5EF4-FFF2-40B4-BE49-F238E27FC236}">
              <a16:creationId xmlns:a16="http://schemas.microsoft.com/office/drawing/2014/main" id="{13CE317D-0000-4F99-B98D-D51FEC8AB9EF}"/>
            </a:ext>
          </a:extLst>
        </xdr:cNvPr>
        <xdr:cNvSpPr/>
      </xdr:nvSpPr>
      <xdr:spPr>
        <a:xfrm>
          <a:off x="373494" y="25843021"/>
          <a:ext cx="21057756" cy="704886"/>
        </a:xfrm>
        <a:custGeom>
          <a:avLst/>
          <a:gdLst>
            <a:gd name="connsiteX0" fmla="*/ 0 w 17987818"/>
            <a:gd name="connsiteY0" fmla="*/ 11582 h 715855"/>
            <a:gd name="connsiteX1" fmla="*/ 704273 w 17987818"/>
            <a:gd name="connsiteY1" fmla="*/ 715855 h 715855"/>
            <a:gd name="connsiteX2" fmla="*/ 1431637 w 17987818"/>
            <a:gd name="connsiteY2" fmla="*/ 11582 h 715855"/>
            <a:gd name="connsiteX3" fmla="*/ 2135909 w 17987818"/>
            <a:gd name="connsiteY3" fmla="*/ 704310 h 715855"/>
            <a:gd name="connsiteX4" fmla="*/ 2817091 w 17987818"/>
            <a:gd name="connsiteY4" fmla="*/ 23128 h 715855"/>
            <a:gd name="connsiteX5" fmla="*/ 3509818 w 17987818"/>
            <a:gd name="connsiteY5" fmla="*/ 658128 h 715855"/>
            <a:gd name="connsiteX6" fmla="*/ 4191000 w 17987818"/>
            <a:gd name="connsiteY6" fmla="*/ 37 h 715855"/>
            <a:gd name="connsiteX7" fmla="*/ 4849091 w 17987818"/>
            <a:gd name="connsiteY7" fmla="*/ 692764 h 715855"/>
            <a:gd name="connsiteX8" fmla="*/ 5576455 w 17987818"/>
            <a:gd name="connsiteY8" fmla="*/ 11582 h 715855"/>
            <a:gd name="connsiteX9" fmla="*/ 6246091 w 17987818"/>
            <a:gd name="connsiteY9" fmla="*/ 658128 h 715855"/>
            <a:gd name="connsiteX10" fmla="*/ 6950364 w 17987818"/>
            <a:gd name="connsiteY10" fmla="*/ 37 h 715855"/>
            <a:gd name="connsiteX11" fmla="*/ 7654637 w 17987818"/>
            <a:gd name="connsiteY11" fmla="*/ 692764 h 715855"/>
            <a:gd name="connsiteX12" fmla="*/ 8312728 w 17987818"/>
            <a:gd name="connsiteY12" fmla="*/ 34673 h 715855"/>
            <a:gd name="connsiteX13" fmla="*/ 9028546 w 17987818"/>
            <a:gd name="connsiteY13" fmla="*/ 692764 h 715855"/>
            <a:gd name="connsiteX14" fmla="*/ 9732818 w 17987818"/>
            <a:gd name="connsiteY14" fmla="*/ 37 h 715855"/>
            <a:gd name="connsiteX15" fmla="*/ 10402455 w 17987818"/>
            <a:gd name="connsiteY15" fmla="*/ 692764 h 715855"/>
            <a:gd name="connsiteX16" fmla="*/ 11129818 w 17987818"/>
            <a:gd name="connsiteY16" fmla="*/ 11582 h 715855"/>
            <a:gd name="connsiteX17" fmla="*/ 11822546 w 17987818"/>
            <a:gd name="connsiteY17" fmla="*/ 704310 h 715855"/>
            <a:gd name="connsiteX18" fmla="*/ 12515273 w 17987818"/>
            <a:gd name="connsiteY18" fmla="*/ 37 h 715855"/>
            <a:gd name="connsiteX19" fmla="*/ 13208000 w 17987818"/>
            <a:gd name="connsiteY19" fmla="*/ 681219 h 715855"/>
            <a:gd name="connsiteX20" fmla="*/ 13889182 w 17987818"/>
            <a:gd name="connsiteY20" fmla="*/ 37 h 715855"/>
            <a:gd name="connsiteX21" fmla="*/ 14605000 w 17987818"/>
            <a:gd name="connsiteY21" fmla="*/ 692764 h 715855"/>
            <a:gd name="connsiteX22" fmla="*/ 15274637 w 17987818"/>
            <a:gd name="connsiteY22" fmla="*/ 11582 h 715855"/>
            <a:gd name="connsiteX23" fmla="*/ 15967364 w 17987818"/>
            <a:gd name="connsiteY23" fmla="*/ 681219 h 715855"/>
            <a:gd name="connsiteX24" fmla="*/ 16671637 w 17987818"/>
            <a:gd name="connsiteY24" fmla="*/ 37 h 715855"/>
            <a:gd name="connsiteX25" fmla="*/ 17364364 w 17987818"/>
            <a:gd name="connsiteY25" fmla="*/ 704310 h 715855"/>
            <a:gd name="connsiteX26" fmla="*/ 17987818 w 17987818"/>
            <a:gd name="connsiteY26" fmla="*/ 37 h 7158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7987818" h="715855">
              <a:moveTo>
                <a:pt x="0" y="11582"/>
              </a:moveTo>
              <a:cubicBezTo>
                <a:pt x="232833" y="363718"/>
                <a:pt x="465667" y="715855"/>
                <a:pt x="704273" y="715855"/>
              </a:cubicBezTo>
              <a:cubicBezTo>
                <a:pt x="942879" y="715855"/>
                <a:pt x="1193031" y="13506"/>
                <a:pt x="1431637" y="11582"/>
              </a:cubicBezTo>
              <a:cubicBezTo>
                <a:pt x="1670243" y="9658"/>
                <a:pt x="1905000" y="702386"/>
                <a:pt x="2135909" y="704310"/>
              </a:cubicBezTo>
              <a:cubicBezTo>
                <a:pt x="2366818" y="706234"/>
                <a:pt x="2588106" y="30825"/>
                <a:pt x="2817091" y="23128"/>
              </a:cubicBezTo>
              <a:cubicBezTo>
                <a:pt x="3046076" y="15431"/>
                <a:pt x="3280833" y="661976"/>
                <a:pt x="3509818" y="658128"/>
              </a:cubicBezTo>
              <a:cubicBezTo>
                <a:pt x="3738803" y="654280"/>
                <a:pt x="3967788" y="-5736"/>
                <a:pt x="4191000" y="37"/>
              </a:cubicBezTo>
              <a:cubicBezTo>
                <a:pt x="4414212" y="5810"/>
                <a:pt x="4618182" y="690840"/>
                <a:pt x="4849091" y="692764"/>
              </a:cubicBezTo>
              <a:cubicBezTo>
                <a:pt x="5080000" y="694688"/>
                <a:pt x="5343622" y="17355"/>
                <a:pt x="5576455" y="11582"/>
              </a:cubicBezTo>
              <a:cubicBezTo>
                <a:pt x="5809288" y="5809"/>
                <a:pt x="6017106" y="660052"/>
                <a:pt x="6246091" y="658128"/>
              </a:cubicBezTo>
              <a:cubicBezTo>
                <a:pt x="6475076" y="656204"/>
                <a:pt x="6715606" y="-5736"/>
                <a:pt x="6950364" y="37"/>
              </a:cubicBezTo>
              <a:cubicBezTo>
                <a:pt x="7185122" y="5810"/>
                <a:pt x="7427576" y="686991"/>
                <a:pt x="7654637" y="692764"/>
              </a:cubicBezTo>
              <a:cubicBezTo>
                <a:pt x="7881698" y="698537"/>
                <a:pt x="8083743" y="34673"/>
                <a:pt x="8312728" y="34673"/>
              </a:cubicBezTo>
              <a:cubicBezTo>
                <a:pt x="8541713" y="34673"/>
                <a:pt x="8791864" y="698537"/>
                <a:pt x="9028546" y="692764"/>
              </a:cubicBezTo>
              <a:cubicBezTo>
                <a:pt x="9265228" y="686991"/>
                <a:pt x="9503833" y="37"/>
                <a:pt x="9732818" y="37"/>
              </a:cubicBezTo>
              <a:cubicBezTo>
                <a:pt x="9961803" y="37"/>
                <a:pt x="10169622" y="690840"/>
                <a:pt x="10402455" y="692764"/>
              </a:cubicBezTo>
              <a:cubicBezTo>
                <a:pt x="10635288" y="694688"/>
                <a:pt x="10893136" y="9658"/>
                <a:pt x="11129818" y="11582"/>
              </a:cubicBezTo>
              <a:cubicBezTo>
                <a:pt x="11366500" y="13506"/>
                <a:pt x="11591637" y="706234"/>
                <a:pt x="11822546" y="704310"/>
              </a:cubicBezTo>
              <a:cubicBezTo>
                <a:pt x="12053455" y="702386"/>
                <a:pt x="12284364" y="3885"/>
                <a:pt x="12515273" y="37"/>
              </a:cubicBezTo>
              <a:cubicBezTo>
                <a:pt x="12746182" y="-3812"/>
                <a:pt x="12979015" y="681219"/>
                <a:pt x="13208000" y="681219"/>
              </a:cubicBezTo>
              <a:cubicBezTo>
                <a:pt x="13436985" y="681219"/>
                <a:pt x="13656349" y="-1887"/>
                <a:pt x="13889182" y="37"/>
              </a:cubicBezTo>
              <a:cubicBezTo>
                <a:pt x="14122015" y="1961"/>
                <a:pt x="14374091" y="690840"/>
                <a:pt x="14605000" y="692764"/>
              </a:cubicBezTo>
              <a:cubicBezTo>
                <a:pt x="14835909" y="694688"/>
                <a:pt x="15047576" y="13506"/>
                <a:pt x="15274637" y="11582"/>
              </a:cubicBezTo>
              <a:cubicBezTo>
                <a:pt x="15501698" y="9658"/>
                <a:pt x="15734531" y="683143"/>
                <a:pt x="15967364" y="681219"/>
              </a:cubicBezTo>
              <a:cubicBezTo>
                <a:pt x="16200197" y="679295"/>
                <a:pt x="16438804" y="-3812"/>
                <a:pt x="16671637" y="37"/>
              </a:cubicBezTo>
              <a:cubicBezTo>
                <a:pt x="16904470" y="3885"/>
                <a:pt x="17145001" y="704310"/>
                <a:pt x="17364364" y="704310"/>
              </a:cubicBezTo>
              <a:cubicBezTo>
                <a:pt x="17583727" y="704310"/>
                <a:pt x="17855045" y="30825"/>
                <a:pt x="17987818" y="37"/>
              </a:cubicBezTo>
            </a:path>
          </a:pathLst>
        </a:custGeom>
        <a:noFill/>
        <a:ln w="762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rtlCol="0" anchor="ctr"/>
        <a:lstStyle/>
        <a:p>
          <a:pPr algn="l"/>
          <a:endParaRPr kumimoji="1" lang="ja-JP" altLang="en-US" sz="1100"/>
        </a:p>
      </xdr:txBody>
    </xdr:sp>
    <xdr:clientData/>
  </xdr:twoCellAnchor>
  <xdr:twoCellAnchor>
    <xdr:from>
      <xdr:col>42</xdr:col>
      <xdr:colOff>120650</xdr:colOff>
      <xdr:row>90</xdr:row>
      <xdr:rowOff>44450</xdr:rowOff>
    </xdr:from>
    <xdr:to>
      <xdr:col>53</xdr:col>
      <xdr:colOff>146050</xdr:colOff>
      <xdr:row>90</xdr:row>
      <xdr:rowOff>44450</xdr:rowOff>
    </xdr:to>
    <xdr:cxnSp macro="">
      <xdr:nvCxnSpPr>
        <xdr:cNvPr id="20" name="直線矢印コネクタ 19">
          <a:extLst>
            <a:ext uri="{FF2B5EF4-FFF2-40B4-BE49-F238E27FC236}">
              <a16:creationId xmlns:a16="http://schemas.microsoft.com/office/drawing/2014/main" id="{127879A2-DA47-4DAA-AFD1-317BB31352E3}"/>
            </a:ext>
          </a:extLst>
        </xdr:cNvPr>
        <xdr:cNvCxnSpPr/>
      </xdr:nvCxnSpPr>
      <xdr:spPr>
        <a:xfrm>
          <a:off x="14922500" y="32096075"/>
          <a:ext cx="3902075" cy="0"/>
        </a:xfrm>
        <a:prstGeom prst="straightConnector1">
          <a:avLst/>
        </a:prstGeom>
        <a:ln w="762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42</xdr:col>
      <xdr:colOff>156831</xdr:colOff>
      <xdr:row>90</xdr:row>
      <xdr:rowOff>41275</xdr:rowOff>
    </xdr:from>
    <xdr:to>
      <xdr:col>42</xdr:col>
      <xdr:colOff>156831</xdr:colOff>
      <xdr:row>96</xdr:row>
      <xdr:rowOff>92075</xdr:rowOff>
    </xdr:to>
    <xdr:cxnSp macro="">
      <xdr:nvCxnSpPr>
        <xdr:cNvPr id="21" name="直線矢印コネクタ 20">
          <a:extLst>
            <a:ext uri="{FF2B5EF4-FFF2-40B4-BE49-F238E27FC236}">
              <a16:creationId xmlns:a16="http://schemas.microsoft.com/office/drawing/2014/main" id="{E87AFC30-FBCC-48F3-8F16-F73A72696034}"/>
            </a:ext>
          </a:extLst>
        </xdr:cNvPr>
        <xdr:cNvCxnSpPr/>
      </xdr:nvCxnSpPr>
      <xdr:spPr>
        <a:xfrm flipV="1">
          <a:off x="14958681" y="32092900"/>
          <a:ext cx="0" cy="2165350"/>
        </a:xfrm>
        <a:prstGeom prst="straightConnector1">
          <a:avLst/>
        </a:prstGeom>
        <a:ln w="762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36</xdr:col>
      <xdr:colOff>314324</xdr:colOff>
      <xdr:row>91</xdr:row>
      <xdr:rowOff>314325</xdr:rowOff>
    </xdr:from>
    <xdr:to>
      <xdr:col>51</xdr:col>
      <xdr:colOff>177799</xdr:colOff>
      <xdr:row>96</xdr:row>
      <xdr:rowOff>92075</xdr:rowOff>
    </xdr:to>
    <xdr:sp macro="" textlink="">
      <xdr:nvSpPr>
        <xdr:cNvPr id="22" name="テキスト ボックス 21">
          <a:extLst>
            <a:ext uri="{FF2B5EF4-FFF2-40B4-BE49-F238E27FC236}">
              <a16:creationId xmlns:a16="http://schemas.microsoft.com/office/drawing/2014/main" id="{52F19917-29D9-481B-AA03-BBDD2E7CC1A8}"/>
            </a:ext>
          </a:extLst>
        </xdr:cNvPr>
        <xdr:cNvSpPr txBox="1"/>
      </xdr:nvSpPr>
      <xdr:spPr>
        <a:xfrm>
          <a:off x="13001624" y="32718375"/>
          <a:ext cx="5149850" cy="153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4400"/>
            <a:t>1.2mm</a:t>
          </a:r>
          <a:endParaRPr kumimoji="1" lang="ja-JP" altLang="en-US" sz="4400"/>
        </a:p>
      </xdr:txBody>
    </xdr:sp>
    <xdr:clientData/>
  </xdr:twoCellAnchor>
  <xdr:twoCellAnchor>
    <xdr:from>
      <xdr:col>44</xdr:col>
      <xdr:colOff>149224</xdr:colOff>
      <xdr:row>87</xdr:row>
      <xdr:rowOff>15875</xdr:rowOff>
    </xdr:from>
    <xdr:to>
      <xdr:col>59</xdr:col>
      <xdr:colOff>6349</xdr:colOff>
      <xdr:row>89</xdr:row>
      <xdr:rowOff>6350</xdr:rowOff>
    </xdr:to>
    <xdr:sp macro="" textlink="">
      <xdr:nvSpPr>
        <xdr:cNvPr id="23" name="テキスト ボックス 22">
          <a:extLst>
            <a:ext uri="{FF2B5EF4-FFF2-40B4-BE49-F238E27FC236}">
              <a16:creationId xmlns:a16="http://schemas.microsoft.com/office/drawing/2014/main" id="{024D819B-EE52-4030-9CBB-80EE0AE956AC}"/>
            </a:ext>
          </a:extLst>
        </xdr:cNvPr>
        <xdr:cNvSpPr txBox="1"/>
      </xdr:nvSpPr>
      <xdr:spPr>
        <a:xfrm>
          <a:off x="15655924" y="31010225"/>
          <a:ext cx="5143500" cy="69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4400"/>
            <a:t>2.1mm</a:t>
          </a:r>
          <a:endParaRPr kumimoji="1" lang="ja-JP" altLang="en-US" sz="4400"/>
        </a:p>
      </xdr:txBody>
    </xdr:sp>
    <xdr:clientData/>
  </xdr:twoCellAnchor>
  <xdr:twoCellAnchor>
    <xdr:from>
      <xdr:col>1</xdr:col>
      <xdr:colOff>127000</xdr:colOff>
      <xdr:row>96</xdr:row>
      <xdr:rowOff>148537</xdr:rowOff>
    </xdr:from>
    <xdr:to>
      <xdr:col>61</xdr:col>
      <xdr:colOff>63500</xdr:colOff>
      <xdr:row>96</xdr:row>
      <xdr:rowOff>148537</xdr:rowOff>
    </xdr:to>
    <xdr:cxnSp macro="">
      <xdr:nvCxnSpPr>
        <xdr:cNvPr id="24" name="直線コネクタ 23">
          <a:extLst>
            <a:ext uri="{FF2B5EF4-FFF2-40B4-BE49-F238E27FC236}">
              <a16:creationId xmlns:a16="http://schemas.microsoft.com/office/drawing/2014/main" id="{B9C7E57C-4C38-4E40-9B2B-339F828819D8}"/>
            </a:ext>
          </a:extLst>
        </xdr:cNvPr>
        <xdr:cNvCxnSpPr/>
      </xdr:nvCxnSpPr>
      <xdr:spPr>
        <a:xfrm>
          <a:off x="479425" y="34314712"/>
          <a:ext cx="21082000" cy="0"/>
        </a:xfrm>
        <a:prstGeom prst="line">
          <a:avLst/>
        </a:prstGeom>
        <a:ln w="101600">
          <a:solidFill>
            <a:schemeClr val="accent1">
              <a:lumMod val="60000"/>
              <a:lumOff val="40000"/>
            </a:schemeClr>
          </a:solidFill>
          <a:prstDash val="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53</xdr:col>
      <xdr:colOff>227300</xdr:colOff>
      <xdr:row>74</xdr:row>
      <xdr:rowOff>206375</xdr:rowOff>
    </xdr:from>
    <xdr:to>
      <xdr:col>53</xdr:col>
      <xdr:colOff>227300</xdr:colOff>
      <xdr:row>98</xdr:row>
      <xdr:rowOff>317500</xdr:rowOff>
    </xdr:to>
    <xdr:cxnSp macro="">
      <xdr:nvCxnSpPr>
        <xdr:cNvPr id="25" name="直線コネクタ 24">
          <a:extLst>
            <a:ext uri="{FF2B5EF4-FFF2-40B4-BE49-F238E27FC236}">
              <a16:creationId xmlns:a16="http://schemas.microsoft.com/office/drawing/2014/main" id="{9E1B2047-EC1D-4306-AA4C-C253A04AA884}"/>
            </a:ext>
          </a:extLst>
        </xdr:cNvPr>
        <xdr:cNvCxnSpPr/>
      </xdr:nvCxnSpPr>
      <xdr:spPr>
        <a:xfrm>
          <a:off x="18905825" y="26619200"/>
          <a:ext cx="0" cy="8569325"/>
        </a:xfrm>
        <a:prstGeom prst="line">
          <a:avLst/>
        </a:prstGeom>
        <a:ln w="98425">
          <a:solidFill>
            <a:schemeClr val="accent1">
              <a:lumMod val="60000"/>
              <a:lumOff val="40000"/>
            </a:schemeClr>
          </a:solidFill>
          <a:prstDash val="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334818</xdr:colOff>
      <xdr:row>61</xdr:row>
      <xdr:rowOff>181553</xdr:rowOff>
    </xdr:from>
    <xdr:to>
      <xdr:col>7</xdr:col>
      <xdr:colOff>334818</xdr:colOff>
      <xdr:row>61</xdr:row>
      <xdr:rowOff>181553</xdr:rowOff>
    </xdr:to>
    <xdr:cxnSp macro="">
      <xdr:nvCxnSpPr>
        <xdr:cNvPr id="26" name="直線矢印コネクタ 25">
          <a:extLst>
            <a:ext uri="{FF2B5EF4-FFF2-40B4-BE49-F238E27FC236}">
              <a16:creationId xmlns:a16="http://schemas.microsoft.com/office/drawing/2014/main" id="{0E923F22-D14D-4247-8AD7-54EDEAA4F48E}"/>
            </a:ext>
          </a:extLst>
        </xdr:cNvPr>
        <xdr:cNvCxnSpPr/>
      </xdr:nvCxnSpPr>
      <xdr:spPr>
        <a:xfrm>
          <a:off x="334818" y="22012853"/>
          <a:ext cx="2466975" cy="0"/>
        </a:xfrm>
        <a:prstGeom prst="straightConnector1">
          <a:avLst/>
        </a:prstGeom>
        <a:ln w="762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174617</xdr:colOff>
      <xdr:row>48</xdr:row>
      <xdr:rowOff>13855</xdr:rowOff>
    </xdr:from>
    <xdr:to>
      <xdr:col>12</xdr:col>
      <xdr:colOff>174617</xdr:colOff>
      <xdr:row>55</xdr:row>
      <xdr:rowOff>46182</xdr:rowOff>
    </xdr:to>
    <xdr:cxnSp macro="">
      <xdr:nvCxnSpPr>
        <xdr:cNvPr id="27" name="直線矢印コネクタ 26">
          <a:extLst>
            <a:ext uri="{FF2B5EF4-FFF2-40B4-BE49-F238E27FC236}">
              <a16:creationId xmlns:a16="http://schemas.microsoft.com/office/drawing/2014/main" id="{26C8DDBD-0454-49B3-85EB-28D757D26061}"/>
            </a:ext>
          </a:extLst>
        </xdr:cNvPr>
        <xdr:cNvCxnSpPr/>
      </xdr:nvCxnSpPr>
      <xdr:spPr>
        <a:xfrm flipV="1">
          <a:off x="4403717" y="17263630"/>
          <a:ext cx="0" cy="2499302"/>
        </a:xfrm>
        <a:prstGeom prst="straightConnector1">
          <a:avLst/>
        </a:prstGeom>
        <a:ln w="762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126422</xdr:colOff>
      <xdr:row>50</xdr:row>
      <xdr:rowOff>282287</xdr:rowOff>
    </xdr:from>
    <xdr:to>
      <xdr:col>20</xdr:col>
      <xdr:colOff>2309</xdr:colOff>
      <xdr:row>53</xdr:row>
      <xdr:rowOff>13854</xdr:rowOff>
    </xdr:to>
    <xdr:sp macro="" textlink="">
      <xdr:nvSpPr>
        <xdr:cNvPr id="28" name="テキスト ボックス 27">
          <a:extLst>
            <a:ext uri="{FF2B5EF4-FFF2-40B4-BE49-F238E27FC236}">
              <a16:creationId xmlns:a16="http://schemas.microsoft.com/office/drawing/2014/main" id="{FD33B3C1-1EAD-44CC-9819-CA4001A5A255}"/>
            </a:ext>
          </a:extLst>
        </xdr:cNvPr>
        <xdr:cNvSpPr txBox="1"/>
      </xdr:nvSpPr>
      <xdr:spPr>
        <a:xfrm>
          <a:off x="4707947" y="18236912"/>
          <a:ext cx="2342862" cy="788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4400"/>
            <a:t>4.1mm</a:t>
          </a:r>
          <a:endParaRPr kumimoji="1" lang="ja-JP" altLang="en-US" sz="4400"/>
        </a:p>
      </xdr:txBody>
    </xdr:sp>
    <xdr:clientData/>
  </xdr:twoCellAnchor>
  <xdr:twoCellAnchor>
    <xdr:from>
      <xdr:col>2</xdr:col>
      <xdr:colOff>0</xdr:colOff>
      <xdr:row>62</xdr:row>
      <xdr:rowOff>57728</xdr:rowOff>
    </xdr:from>
    <xdr:to>
      <xdr:col>8</xdr:col>
      <xdr:colOff>222251</xdr:colOff>
      <xdr:row>64</xdr:row>
      <xdr:rowOff>147204</xdr:rowOff>
    </xdr:to>
    <xdr:sp macro="" textlink="">
      <xdr:nvSpPr>
        <xdr:cNvPr id="29" name="テキスト ボックス 28">
          <a:extLst>
            <a:ext uri="{FF2B5EF4-FFF2-40B4-BE49-F238E27FC236}">
              <a16:creationId xmlns:a16="http://schemas.microsoft.com/office/drawing/2014/main" id="{D1B079FF-FB10-40AF-94B6-8E5479E23B59}"/>
            </a:ext>
          </a:extLst>
        </xdr:cNvPr>
        <xdr:cNvSpPr txBox="1"/>
      </xdr:nvSpPr>
      <xdr:spPr>
        <a:xfrm>
          <a:off x="704850" y="22241453"/>
          <a:ext cx="2336801" cy="794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4400"/>
            <a:t>4.1mm</a:t>
          </a:r>
          <a:endParaRPr kumimoji="1" lang="ja-JP" altLang="en-US" sz="4400"/>
        </a:p>
      </xdr:txBody>
    </xdr:sp>
    <xdr:clientData/>
  </xdr:twoCellAnchor>
  <xdr:twoCellAnchor>
    <xdr:from>
      <xdr:col>20</xdr:col>
      <xdr:colOff>283812</xdr:colOff>
      <xdr:row>2</xdr:row>
      <xdr:rowOff>11133</xdr:rowOff>
    </xdr:from>
    <xdr:to>
      <xdr:col>20</xdr:col>
      <xdr:colOff>283812</xdr:colOff>
      <xdr:row>2</xdr:row>
      <xdr:rowOff>300547</xdr:rowOff>
    </xdr:to>
    <xdr:cxnSp macro="">
      <xdr:nvCxnSpPr>
        <xdr:cNvPr id="30" name="直線矢印コネクタ 29">
          <a:extLst>
            <a:ext uri="{FF2B5EF4-FFF2-40B4-BE49-F238E27FC236}">
              <a16:creationId xmlns:a16="http://schemas.microsoft.com/office/drawing/2014/main" id="{F06106F2-C2EC-E2A5-57B6-390E1B91A531}"/>
            </a:ext>
          </a:extLst>
        </xdr:cNvPr>
        <xdr:cNvCxnSpPr/>
      </xdr:nvCxnSpPr>
      <xdr:spPr>
        <a:xfrm>
          <a:off x="7332312" y="1049358"/>
          <a:ext cx="0" cy="289414"/>
        </a:xfrm>
        <a:prstGeom prst="straightConnector1">
          <a:avLst/>
        </a:prstGeom>
        <a:ln>
          <a:solidFill>
            <a:sysClr val="windowText" lastClr="000000"/>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126999</xdr:colOff>
      <xdr:row>3</xdr:row>
      <xdr:rowOff>196273</xdr:rowOff>
    </xdr:from>
    <xdr:to>
      <xdr:col>29</xdr:col>
      <xdr:colOff>47624</xdr:colOff>
      <xdr:row>5</xdr:row>
      <xdr:rowOff>79375</xdr:rowOff>
    </xdr:to>
    <xdr:sp macro="" textlink="">
      <xdr:nvSpPr>
        <xdr:cNvPr id="31" name="吹き出し: 四角形 69">
          <a:extLst>
            <a:ext uri="{FF2B5EF4-FFF2-40B4-BE49-F238E27FC236}">
              <a16:creationId xmlns:a16="http://schemas.microsoft.com/office/drawing/2014/main" id="{4BAA8580-5C79-643A-B8B1-C4906048ECEC}"/>
            </a:ext>
          </a:extLst>
        </xdr:cNvPr>
        <xdr:cNvSpPr/>
      </xdr:nvSpPr>
      <xdr:spPr>
        <a:xfrm>
          <a:off x="7527924" y="1586923"/>
          <a:ext cx="2740025" cy="587952"/>
        </a:xfrm>
        <a:prstGeom prst="wedgeRectCallout">
          <a:avLst>
            <a:gd name="adj1" fmla="val -54431"/>
            <a:gd name="adj2" fmla="val -119621"/>
          </a:avLst>
        </a:prstGeom>
        <a:solidFill>
          <a:schemeClr val="bg1"/>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ysClr val="windowText" lastClr="000000"/>
              </a:solidFill>
            </a:rPr>
            <a:t>上マージン</a:t>
          </a:r>
          <a:r>
            <a:rPr kumimoji="1" lang="en-US" altLang="ja-JP" sz="2400">
              <a:solidFill>
                <a:sysClr val="windowText" lastClr="000000"/>
              </a:solidFill>
            </a:rPr>
            <a:t>4.1mm</a:t>
          </a:r>
          <a:endParaRPr kumimoji="1" lang="ja-JP" altLang="en-US" sz="2400">
            <a:solidFill>
              <a:sysClr val="windowText" lastClr="000000"/>
            </a:solidFill>
          </a:endParaRPr>
        </a:p>
      </xdr:txBody>
    </xdr:sp>
    <xdr:clientData/>
  </xdr:twoCellAnchor>
  <xdr:twoCellAnchor>
    <xdr:from>
      <xdr:col>0</xdr:col>
      <xdr:colOff>342024</xdr:colOff>
      <xdr:row>29</xdr:row>
      <xdr:rowOff>284149</xdr:rowOff>
    </xdr:from>
    <xdr:to>
      <xdr:col>1</xdr:col>
      <xdr:colOff>283749</xdr:colOff>
      <xdr:row>29</xdr:row>
      <xdr:rowOff>284149</xdr:rowOff>
    </xdr:to>
    <xdr:cxnSp macro="">
      <xdr:nvCxnSpPr>
        <xdr:cNvPr id="32" name="直線矢印コネクタ 31">
          <a:extLst>
            <a:ext uri="{FF2B5EF4-FFF2-40B4-BE49-F238E27FC236}">
              <a16:creationId xmlns:a16="http://schemas.microsoft.com/office/drawing/2014/main" id="{D41CEB42-E1FD-1D90-2F96-D75082FE629C}"/>
            </a:ext>
          </a:extLst>
        </xdr:cNvPr>
        <xdr:cNvCxnSpPr/>
      </xdr:nvCxnSpPr>
      <xdr:spPr>
        <a:xfrm>
          <a:off x="342024" y="10837849"/>
          <a:ext cx="294150" cy="0"/>
        </a:xfrm>
        <a:prstGeom prst="straightConnector1">
          <a:avLst/>
        </a:prstGeom>
        <a:ln>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82176</xdr:colOff>
      <xdr:row>31</xdr:row>
      <xdr:rowOff>119529</xdr:rowOff>
    </xdr:from>
    <xdr:to>
      <xdr:col>9</xdr:col>
      <xdr:colOff>222249</xdr:colOff>
      <xdr:row>33</xdr:row>
      <xdr:rowOff>0</xdr:rowOff>
    </xdr:to>
    <xdr:sp macro="" textlink="">
      <xdr:nvSpPr>
        <xdr:cNvPr id="33" name="吹き出し: 四角形 73">
          <a:extLst>
            <a:ext uri="{FF2B5EF4-FFF2-40B4-BE49-F238E27FC236}">
              <a16:creationId xmlns:a16="http://schemas.microsoft.com/office/drawing/2014/main" id="{857C173D-6266-48A3-952E-E7C019F341A4}"/>
            </a:ext>
          </a:extLst>
        </xdr:cNvPr>
        <xdr:cNvSpPr/>
      </xdr:nvSpPr>
      <xdr:spPr>
        <a:xfrm>
          <a:off x="787026" y="11378079"/>
          <a:ext cx="2607048" cy="585321"/>
        </a:xfrm>
        <a:prstGeom prst="wedgeRectCallout">
          <a:avLst>
            <a:gd name="adj1" fmla="val -60171"/>
            <a:gd name="adj2" fmla="val -134413"/>
          </a:avLst>
        </a:prstGeom>
        <a:solidFill>
          <a:schemeClr val="bg1"/>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ysClr val="windowText" lastClr="000000"/>
              </a:solidFill>
            </a:rPr>
            <a:t>左マージン</a:t>
          </a:r>
          <a:r>
            <a:rPr kumimoji="1" lang="en-US" altLang="ja-JP" sz="2400">
              <a:solidFill>
                <a:sysClr val="windowText" lastClr="000000"/>
              </a:solidFill>
            </a:rPr>
            <a:t>4.1mm</a:t>
          </a:r>
          <a:endParaRPr kumimoji="1" lang="ja-JP" altLang="en-US" sz="2400">
            <a:solidFill>
              <a:sysClr val="windowText" lastClr="000000"/>
            </a:solidFill>
          </a:endParaRPr>
        </a:p>
      </xdr:txBody>
    </xdr:sp>
    <xdr:clientData/>
  </xdr:twoCellAnchor>
  <xdr:twoCellAnchor>
    <xdr:from>
      <xdr:col>20</xdr:col>
      <xdr:colOff>275005</xdr:colOff>
      <xdr:row>3</xdr:row>
      <xdr:rowOff>4990</xdr:rowOff>
    </xdr:from>
    <xdr:to>
      <xdr:col>20</xdr:col>
      <xdr:colOff>288558</xdr:colOff>
      <xdr:row>29</xdr:row>
      <xdr:rowOff>47625</xdr:rowOff>
    </xdr:to>
    <xdr:cxnSp macro="">
      <xdr:nvCxnSpPr>
        <xdr:cNvPr id="34" name="直線矢印コネクタ 33">
          <a:extLst>
            <a:ext uri="{FF2B5EF4-FFF2-40B4-BE49-F238E27FC236}">
              <a16:creationId xmlns:a16="http://schemas.microsoft.com/office/drawing/2014/main" id="{6052F16F-6C3C-40EE-9B5C-8BC53DCFB538}"/>
            </a:ext>
          </a:extLst>
        </xdr:cNvPr>
        <xdr:cNvCxnSpPr/>
      </xdr:nvCxnSpPr>
      <xdr:spPr>
        <a:xfrm flipV="1">
          <a:off x="7323505" y="1395640"/>
          <a:ext cx="13553" cy="9205685"/>
        </a:xfrm>
        <a:prstGeom prst="straightConnector1">
          <a:avLst/>
        </a:prstGeom>
        <a:ln w="381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328706</xdr:colOff>
      <xdr:row>29</xdr:row>
      <xdr:rowOff>290872</xdr:rowOff>
    </xdr:from>
    <xdr:to>
      <xdr:col>20</xdr:col>
      <xdr:colOff>47625</xdr:colOff>
      <xdr:row>29</xdr:row>
      <xdr:rowOff>290872</xdr:rowOff>
    </xdr:to>
    <xdr:cxnSp macro="">
      <xdr:nvCxnSpPr>
        <xdr:cNvPr id="35" name="直線矢印コネクタ 34">
          <a:extLst>
            <a:ext uri="{FF2B5EF4-FFF2-40B4-BE49-F238E27FC236}">
              <a16:creationId xmlns:a16="http://schemas.microsoft.com/office/drawing/2014/main" id="{6B002513-FC76-425B-9C06-1518BDE27161}"/>
            </a:ext>
          </a:extLst>
        </xdr:cNvPr>
        <xdr:cNvCxnSpPr/>
      </xdr:nvCxnSpPr>
      <xdr:spPr>
        <a:xfrm>
          <a:off x="681131" y="10844572"/>
          <a:ext cx="6414994" cy="0"/>
        </a:xfrm>
        <a:prstGeom prst="straightConnector1">
          <a:avLst/>
        </a:prstGeom>
        <a:ln w="381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313603</xdr:colOff>
      <xdr:row>29</xdr:row>
      <xdr:rowOff>308265</xdr:rowOff>
    </xdr:from>
    <xdr:to>
      <xdr:col>15</xdr:col>
      <xdr:colOff>59603</xdr:colOff>
      <xdr:row>32</xdr:row>
      <xdr:rowOff>139989</xdr:rowOff>
    </xdr:to>
    <xdr:sp macro="" textlink="">
      <xdr:nvSpPr>
        <xdr:cNvPr id="36" name="テキスト ボックス 35">
          <a:extLst>
            <a:ext uri="{FF2B5EF4-FFF2-40B4-BE49-F238E27FC236}">
              <a16:creationId xmlns:a16="http://schemas.microsoft.com/office/drawing/2014/main" id="{48572DFE-6A47-431D-B667-7C937ED50A79}"/>
            </a:ext>
          </a:extLst>
        </xdr:cNvPr>
        <xdr:cNvSpPr txBox="1"/>
      </xdr:nvSpPr>
      <xdr:spPr>
        <a:xfrm>
          <a:off x="3485428" y="10861965"/>
          <a:ext cx="1860550" cy="888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3.582in</a:t>
          </a:r>
        </a:p>
        <a:p>
          <a:r>
            <a:rPr kumimoji="1" lang="en-US" altLang="ja-JP" sz="2400"/>
            <a:t>(91.0mm)</a:t>
          </a:r>
          <a:endParaRPr kumimoji="1" lang="ja-JP" altLang="en-US" sz="2400"/>
        </a:p>
      </xdr:txBody>
    </xdr:sp>
    <xdr:clientData/>
  </xdr:twoCellAnchor>
  <xdr:twoCellAnchor>
    <xdr:from>
      <xdr:col>21</xdr:col>
      <xdr:colOff>31750</xdr:colOff>
      <xdr:row>11</xdr:row>
      <xdr:rowOff>317500</xdr:rowOff>
    </xdr:from>
    <xdr:to>
      <xdr:col>26</xdr:col>
      <xdr:colOff>120650</xdr:colOff>
      <xdr:row>14</xdr:row>
      <xdr:rowOff>161923</xdr:rowOff>
    </xdr:to>
    <xdr:sp macro="" textlink="">
      <xdr:nvSpPr>
        <xdr:cNvPr id="37" name="テキスト ボックス 36">
          <a:extLst>
            <a:ext uri="{FF2B5EF4-FFF2-40B4-BE49-F238E27FC236}">
              <a16:creationId xmlns:a16="http://schemas.microsoft.com/office/drawing/2014/main" id="{FE84FD86-12DB-4A24-BA48-E2E2A4301C06}"/>
            </a:ext>
          </a:extLst>
        </xdr:cNvPr>
        <xdr:cNvSpPr txBox="1"/>
      </xdr:nvSpPr>
      <xdr:spPr>
        <a:xfrm>
          <a:off x="7432675" y="4527550"/>
          <a:ext cx="1851025" cy="9016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5.039in</a:t>
          </a:r>
        </a:p>
        <a:p>
          <a:r>
            <a:rPr kumimoji="1" lang="en-US" altLang="ja-JP" sz="2400"/>
            <a:t>(128.0mm)</a:t>
          </a:r>
          <a:endParaRPr kumimoji="1" lang="ja-JP" altLang="en-US" sz="2400"/>
        </a:p>
      </xdr:txBody>
    </xdr:sp>
    <xdr:clientData/>
  </xdr:twoCellAnchor>
  <xdr:twoCellAnchor>
    <xdr:from>
      <xdr:col>14</xdr:col>
      <xdr:colOff>103236</xdr:colOff>
      <xdr:row>3</xdr:row>
      <xdr:rowOff>-1</xdr:rowOff>
    </xdr:from>
    <xdr:to>
      <xdr:col>14</xdr:col>
      <xdr:colOff>103236</xdr:colOff>
      <xdr:row>24</xdr:row>
      <xdr:rowOff>66773</xdr:rowOff>
    </xdr:to>
    <xdr:cxnSp macro="">
      <xdr:nvCxnSpPr>
        <xdr:cNvPr id="38" name="直線矢印コネクタ 37">
          <a:extLst>
            <a:ext uri="{FF2B5EF4-FFF2-40B4-BE49-F238E27FC236}">
              <a16:creationId xmlns:a16="http://schemas.microsoft.com/office/drawing/2014/main" id="{E140061E-9BAC-4DD8-90A6-9486E479A0D7}"/>
            </a:ext>
          </a:extLst>
        </xdr:cNvPr>
        <xdr:cNvCxnSpPr/>
      </xdr:nvCxnSpPr>
      <xdr:spPr>
        <a:xfrm>
          <a:off x="5037186" y="1390649"/>
          <a:ext cx="0" cy="7467699"/>
        </a:xfrm>
        <a:prstGeom prst="straightConnector1">
          <a:avLst/>
        </a:prstGeom>
        <a:ln w="73025">
          <a:solidFill>
            <a:srgbClr val="FF0000"/>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0</xdr:colOff>
      <xdr:row>24</xdr:row>
      <xdr:rowOff>84380</xdr:rowOff>
    </xdr:from>
    <xdr:to>
      <xdr:col>14</xdr:col>
      <xdr:colOff>94864</xdr:colOff>
      <xdr:row>24</xdr:row>
      <xdr:rowOff>84380</xdr:rowOff>
    </xdr:to>
    <xdr:cxnSp macro="">
      <xdr:nvCxnSpPr>
        <xdr:cNvPr id="39" name="直線矢印コネクタ 38">
          <a:extLst>
            <a:ext uri="{FF2B5EF4-FFF2-40B4-BE49-F238E27FC236}">
              <a16:creationId xmlns:a16="http://schemas.microsoft.com/office/drawing/2014/main" id="{913F76AE-975E-4FCB-A0CB-C9CD0C2F1B13}"/>
            </a:ext>
          </a:extLst>
        </xdr:cNvPr>
        <xdr:cNvCxnSpPr/>
      </xdr:nvCxnSpPr>
      <xdr:spPr>
        <a:xfrm>
          <a:off x="704850" y="8875955"/>
          <a:ext cx="4323964" cy="0"/>
        </a:xfrm>
        <a:prstGeom prst="straightConnector1">
          <a:avLst/>
        </a:prstGeom>
        <a:ln w="73025">
          <a:solidFill>
            <a:srgbClr val="FF0000"/>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241492</xdr:colOff>
      <xdr:row>15</xdr:row>
      <xdr:rowOff>159716</xdr:rowOff>
    </xdr:from>
    <xdr:to>
      <xdr:col>13</xdr:col>
      <xdr:colOff>350451</xdr:colOff>
      <xdr:row>16</xdr:row>
      <xdr:rowOff>285559</xdr:rowOff>
    </xdr:to>
    <xdr:sp macro="" textlink="">
      <xdr:nvSpPr>
        <xdr:cNvPr id="40" name="テキスト ボックス 39">
          <a:extLst>
            <a:ext uri="{FF2B5EF4-FFF2-40B4-BE49-F238E27FC236}">
              <a16:creationId xmlns:a16="http://schemas.microsoft.com/office/drawing/2014/main" id="{72C2B1AB-21ED-4971-B4D0-BDFDC00D495B}"/>
            </a:ext>
          </a:extLst>
        </xdr:cNvPr>
        <xdr:cNvSpPr txBox="1"/>
      </xdr:nvSpPr>
      <xdr:spPr>
        <a:xfrm>
          <a:off x="3413317" y="5779466"/>
          <a:ext cx="1518659" cy="478268"/>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104.8mm</a:t>
          </a:r>
        </a:p>
      </xdr:txBody>
    </xdr:sp>
    <xdr:clientData/>
  </xdr:twoCellAnchor>
  <xdr:twoCellAnchor>
    <xdr:from>
      <xdr:col>7</xdr:col>
      <xdr:colOff>159257</xdr:colOff>
      <xdr:row>22</xdr:row>
      <xdr:rowOff>145402</xdr:rowOff>
    </xdr:from>
    <xdr:to>
      <xdr:col>10</xdr:col>
      <xdr:colOff>327242</xdr:colOff>
      <xdr:row>23</xdr:row>
      <xdr:rowOff>266491</xdr:rowOff>
    </xdr:to>
    <xdr:sp macro="" textlink="">
      <xdr:nvSpPr>
        <xdr:cNvPr id="41" name="テキスト ボックス 40">
          <a:extLst>
            <a:ext uri="{FF2B5EF4-FFF2-40B4-BE49-F238E27FC236}">
              <a16:creationId xmlns:a16="http://schemas.microsoft.com/office/drawing/2014/main" id="{45391764-AB4C-46AC-AD29-1D5DDF66F294}"/>
            </a:ext>
          </a:extLst>
        </xdr:cNvPr>
        <xdr:cNvSpPr txBox="1"/>
      </xdr:nvSpPr>
      <xdr:spPr>
        <a:xfrm>
          <a:off x="2626232" y="8232127"/>
          <a:ext cx="1225260" cy="473514"/>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60.5mm</a:t>
          </a:r>
        </a:p>
      </xdr:txBody>
    </xdr:sp>
    <xdr:clientData/>
  </xdr:twoCellAnchor>
  <xdr:twoCellAnchor>
    <xdr:from>
      <xdr:col>14</xdr:col>
      <xdr:colOff>94864</xdr:colOff>
      <xdr:row>24</xdr:row>
      <xdr:rowOff>49455</xdr:rowOff>
    </xdr:from>
    <xdr:to>
      <xdr:col>18</xdr:col>
      <xdr:colOff>96122</xdr:colOff>
      <xdr:row>24</xdr:row>
      <xdr:rowOff>49455</xdr:rowOff>
    </xdr:to>
    <xdr:cxnSp macro="">
      <xdr:nvCxnSpPr>
        <xdr:cNvPr id="42" name="直線矢印コネクタ 41">
          <a:extLst>
            <a:ext uri="{FF2B5EF4-FFF2-40B4-BE49-F238E27FC236}">
              <a16:creationId xmlns:a16="http://schemas.microsoft.com/office/drawing/2014/main" id="{77491BB5-15E6-49D7-90C8-53393D45E582}"/>
            </a:ext>
          </a:extLst>
        </xdr:cNvPr>
        <xdr:cNvCxnSpPr/>
      </xdr:nvCxnSpPr>
      <xdr:spPr>
        <a:xfrm>
          <a:off x="5028814" y="8841030"/>
          <a:ext cx="1410958" cy="0"/>
        </a:xfrm>
        <a:prstGeom prst="straightConnector1">
          <a:avLst/>
        </a:prstGeom>
        <a:ln w="73025">
          <a:solidFill>
            <a:srgbClr val="FF0000"/>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106411</xdr:colOff>
      <xdr:row>24</xdr:row>
      <xdr:rowOff>64176</xdr:rowOff>
    </xdr:from>
    <xdr:to>
      <xdr:col>14</xdr:col>
      <xdr:colOff>106411</xdr:colOff>
      <xdr:row>28</xdr:row>
      <xdr:rowOff>95250</xdr:rowOff>
    </xdr:to>
    <xdr:cxnSp macro="">
      <xdr:nvCxnSpPr>
        <xdr:cNvPr id="43" name="直線矢印コネクタ 42">
          <a:extLst>
            <a:ext uri="{FF2B5EF4-FFF2-40B4-BE49-F238E27FC236}">
              <a16:creationId xmlns:a16="http://schemas.microsoft.com/office/drawing/2014/main" id="{A44B1878-4CDA-461C-AA3E-4D3800B4B165}"/>
            </a:ext>
          </a:extLst>
        </xdr:cNvPr>
        <xdr:cNvCxnSpPr/>
      </xdr:nvCxnSpPr>
      <xdr:spPr>
        <a:xfrm>
          <a:off x="5040361" y="8855751"/>
          <a:ext cx="0" cy="1440774"/>
        </a:xfrm>
        <a:prstGeom prst="straightConnector1">
          <a:avLst/>
        </a:prstGeom>
        <a:ln w="73025">
          <a:solidFill>
            <a:srgbClr val="FF0000"/>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221289</xdr:colOff>
      <xdr:row>26</xdr:row>
      <xdr:rowOff>41952</xdr:rowOff>
    </xdr:from>
    <xdr:to>
      <xdr:col>14</xdr:col>
      <xdr:colOff>31365</xdr:colOff>
      <xdr:row>26</xdr:row>
      <xdr:rowOff>354977</xdr:rowOff>
    </xdr:to>
    <xdr:sp macro="" textlink="">
      <xdr:nvSpPr>
        <xdr:cNvPr id="44" name="テキスト ボックス 43">
          <a:extLst>
            <a:ext uri="{FF2B5EF4-FFF2-40B4-BE49-F238E27FC236}">
              <a16:creationId xmlns:a16="http://schemas.microsoft.com/office/drawing/2014/main" id="{A9D861DE-0D4B-4CE2-B069-DF4AFCF81BA4}"/>
            </a:ext>
          </a:extLst>
        </xdr:cNvPr>
        <xdr:cNvSpPr txBox="1"/>
      </xdr:nvSpPr>
      <xdr:spPr>
        <a:xfrm>
          <a:off x="4097964" y="9538377"/>
          <a:ext cx="867351" cy="31302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t>22.0mm</a:t>
          </a:r>
        </a:p>
      </xdr:txBody>
    </xdr:sp>
    <xdr:clientData/>
  </xdr:twoCellAnchor>
  <xdr:twoCellAnchor>
    <xdr:from>
      <xdr:col>15</xdr:col>
      <xdr:colOff>16069</xdr:colOff>
      <xdr:row>23</xdr:row>
      <xdr:rowOff>6161</xdr:rowOff>
    </xdr:from>
    <xdr:to>
      <xdr:col>17</xdr:col>
      <xdr:colOff>203681</xdr:colOff>
      <xdr:row>23</xdr:row>
      <xdr:rowOff>325535</xdr:rowOff>
    </xdr:to>
    <xdr:sp macro="" textlink="">
      <xdr:nvSpPr>
        <xdr:cNvPr id="45" name="テキスト ボックス 44">
          <a:extLst>
            <a:ext uri="{FF2B5EF4-FFF2-40B4-BE49-F238E27FC236}">
              <a16:creationId xmlns:a16="http://schemas.microsoft.com/office/drawing/2014/main" id="{73590B99-7CCB-4D6C-97BA-EFCDAB7187AE}"/>
            </a:ext>
          </a:extLst>
        </xdr:cNvPr>
        <xdr:cNvSpPr txBox="1"/>
      </xdr:nvSpPr>
      <xdr:spPr>
        <a:xfrm>
          <a:off x="5302444" y="8445311"/>
          <a:ext cx="892462" cy="319374"/>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t>22.0mm</a:t>
          </a:r>
        </a:p>
      </xdr:txBody>
    </xdr:sp>
    <xdr:clientData/>
  </xdr:twoCellAnchor>
  <xdr:twoCellAnchor>
    <xdr:from>
      <xdr:col>15</xdr:col>
      <xdr:colOff>195261</xdr:colOff>
      <xdr:row>42</xdr:row>
      <xdr:rowOff>296577</xdr:rowOff>
    </xdr:from>
    <xdr:to>
      <xdr:col>20</xdr:col>
      <xdr:colOff>292696</xdr:colOff>
      <xdr:row>45</xdr:row>
      <xdr:rowOff>135558</xdr:rowOff>
    </xdr:to>
    <xdr:sp macro="" textlink="">
      <xdr:nvSpPr>
        <xdr:cNvPr id="46" name="テキスト ボックス 45">
          <a:extLst>
            <a:ext uri="{FF2B5EF4-FFF2-40B4-BE49-F238E27FC236}">
              <a16:creationId xmlns:a16="http://schemas.microsoft.com/office/drawing/2014/main" id="{2ED34687-514A-427A-9A3F-B4C462610543}"/>
            </a:ext>
          </a:extLst>
        </xdr:cNvPr>
        <xdr:cNvSpPr txBox="1"/>
      </xdr:nvSpPr>
      <xdr:spPr>
        <a:xfrm>
          <a:off x="5481636" y="15431802"/>
          <a:ext cx="1859560" cy="8962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5.039in</a:t>
          </a:r>
        </a:p>
        <a:p>
          <a:r>
            <a:rPr kumimoji="1" lang="en-US" altLang="ja-JP" sz="2400"/>
            <a:t>(128mm)</a:t>
          </a:r>
          <a:endParaRPr kumimoji="1" lang="ja-JP" altLang="en-US" sz="2400"/>
        </a:p>
      </xdr:txBody>
    </xdr:sp>
    <xdr:clientData/>
  </xdr:twoCellAnchor>
  <xdr:twoCellAnchor>
    <xdr:from>
      <xdr:col>37</xdr:col>
      <xdr:colOff>214063</xdr:colOff>
      <xdr:row>16</xdr:row>
      <xdr:rowOff>229033</xdr:rowOff>
    </xdr:from>
    <xdr:to>
      <xdr:col>42</xdr:col>
      <xdr:colOff>319209</xdr:colOff>
      <xdr:row>19</xdr:row>
      <xdr:rowOff>61664</xdr:rowOff>
    </xdr:to>
    <xdr:sp macro="" textlink="">
      <xdr:nvSpPr>
        <xdr:cNvPr id="47" name="テキスト ボックス 46">
          <a:extLst>
            <a:ext uri="{FF2B5EF4-FFF2-40B4-BE49-F238E27FC236}">
              <a16:creationId xmlns:a16="http://schemas.microsoft.com/office/drawing/2014/main" id="{9D233394-6CE3-467E-B6AE-A344943A6092}"/>
            </a:ext>
          </a:extLst>
        </xdr:cNvPr>
        <xdr:cNvSpPr txBox="1"/>
      </xdr:nvSpPr>
      <xdr:spPr>
        <a:xfrm>
          <a:off x="13253788" y="6201208"/>
          <a:ext cx="1867271" cy="889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7.165in</a:t>
          </a:r>
        </a:p>
        <a:p>
          <a:r>
            <a:rPr kumimoji="1" lang="en-US" altLang="ja-JP" sz="2400"/>
            <a:t>(182mm)</a:t>
          </a:r>
          <a:endParaRPr kumimoji="1" lang="ja-JP" altLang="en-US" sz="2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190453</xdr:colOff>
      <xdr:row>5</xdr:row>
      <xdr:rowOff>114598</xdr:rowOff>
    </xdr:from>
    <xdr:to>
      <xdr:col>18</xdr:col>
      <xdr:colOff>28631</xdr:colOff>
      <xdr:row>6</xdr:row>
      <xdr:rowOff>28277</xdr:rowOff>
    </xdr:to>
    <xdr:sp macro="" textlink="" fLocksText="0">
      <xdr:nvSpPr>
        <xdr:cNvPr id="2" name="正方形/長方形 1">
          <a:extLst>
            <a:ext uri="{FF2B5EF4-FFF2-40B4-BE49-F238E27FC236}">
              <a16:creationId xmlns:a16="http://schemas.microsoft.com/office/drawing/2014/main" id="{00000000-0008-0000-1000-000002000000}"/>
            </a:ext>
          </a:extLst>
        </xdr:cNvPr>
        <xdr:cNvSpPr/>
      </xdr:nvSpPr>
      <xdr:spPr>
        <a:xfrm>
          <a:off x="2847928" y="914698"/>
          <a:ext cx="438253" cy="104179"/>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a:t>
          </a:r>
          <a:endParaRPr lang="ja-JP" altLang="en-US" sz="1100">
            <a:solidFill>
              <a:schemeClr val="tx1"/>
            </a:solidFill>
          </a:endParaRPr>
        </a:p>
      </xdr:txBody>
    </xdr:sp>
    <xdr:clientData/>
  </xdr:twoCellAnchor>
  <xdr:twoCellAnchor>
    <xdr:from>
      <xdr:col>15</xdr:col>
      <xdr:colOff>104701</xdr:colOff>
      <xdr:row>7</xdr:row>
      <xdr:rowOff>75902</xdr:rowOff>
    </xdr:from>
    <xdr:to>
      <xdr:col>17</xdr:col>
      <xdr:colOff>152363</xdr:colOff>
      <xdr:row>8</xdr:row>
      <xdr:rowOff>28277</xdr:rowOff>
    </xdr:to>
    <xdr:sp macro="" textlink="" fLocksText="0">
      <xdr:nvSpPr>
        <xdr:cNvPr id="3" name="正方形/長方形 2">
          <a:extLst>
            <a:ext uri="{FF2B5EF4-FFF2-40B4-BE49-F238E27FC236}">
              <a16:creationId xmlns:a16="http://schemas.microsoft.com/office/drawing/2014/main" id="{00000000-0008-0000-1000-000003000000}"/>
            </a:ext>
          </a:extLst>
        </xdr:cNvPr>
        <xdr:cNvSpPr/>
      </xdr:nvSpPr>
      <xdr:spPr>
        <a:xfrm>
          <a:off x="2762176" y="1257002"/>
          <a:ext cx="447712" cy="1428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a:t>
          </a:r>
          <a:endParaRPr lang="ja-JP" altLang="en-US" sz="1100">
            <a:solidFill>
              <a:schemeClr val="tx1"/>
            </a:solidFill>
          </a:endParaRPr>
        </a:p>
      </xdr:txBody>
    </xdr:sp>
    <xdr:clientData/>
  </xdr:twoCellAnchor>
  <xdr:twoCellAnchor>
    <xdr:from>
      <xdr:col>16</xdr:col>
      <xdr:colOff>114272</xdr:colOff>
      <xdr:row>8</xdr:row>
      <xdr:rowOff>180826</xdr:rowOff>
    </xdr:from>
    <xdr:to>
      <xdr:col>18</xdr:col>
      <xdr:colOff>152344</xdr:colOff>
      <xdr:row>9</xdr:row>
      <xdr:rowOff>133201</xdr:rowOff>
    </xdr:to>
    <xdr:sp macro="" textlink="" fLocksText="0">
      <xdr:nvSpPr>
        <xdr:cNvPr id="4" name="正方形/長方形 3">
          <a:extLst>
            <a:ext uri="{FF2B5EF4-FFF2-40B4-BE49-F238E27FC236}">
              <a16:creationId xmlns:a16="http://schemas.microsoft.com/office/drawing/2014/main" id="{00000000-0008-0000-1000-000004000000}"/>
            </a:ext>
          </a:extLst>
        </xdr:cNvPr>
        <xdr:cNvSpPr/>
      </xdr:nvSpPr>
      <xdr:spPr>
        <a:xfrm>
          <a:off x="2971772" y="1552426"/>
          <a:ext cx="438122" cy="1428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3</a:t>
          </a:r>
          <a:endParaRPr lang="ja-JP" altLang="en-US" sz="1100">
            <a:solidFill>
              <a:schemeClr val="tx1"/>
            </a:solidFill>
          </a:endParaRPr>
        </a:p>
      </xdr:txBody>
    </xdr:sp>
    <xdr:clientData/>
  </xdr:twoCellAnchor>
  <xdr:twoCellAnchor>
    <xdr:from>
      <xdr:col>16</xdr:col>
      <xdr:colOff>161934</xdr:colOff>
      <xdr:row>12</xdr:row>
      <xdr:rowOff>0</xdr:rowOff>
    </xdr:from>
    <xdr:to>
      <xdr:col>19</xdr:col>
      <xdr:colOff>19069</xdr:colOff>
      <xdr:row>12</xdr:row>
      <xdr:rowOff>142875</xdr:rowOff>
    </xdr:to>
    <xdr:sp macro="" textlink="" fLocksText="0">
      <xdr:nvSpPr>
        <xdr:cNvPr id="5" name="正方形/長方形 4">
          <a:extLst>
            <a:ext uri="{FF2B5EF4-FFF2-40B4-BE49-F238E27FC236}">
              <a16:creationId xmlns:a16="http://schemas.microsoft.com/office/drawing/2014/main" id="{00000000-0008-0000-1000-000005000000}"/>
            </a:ext>
          </a:extLst>
        </xdr:cNvPr>
        <xdr:cNvSpPr/>
      </xdr:nvSpPr>
      <xdr:spPr>
        <a:xfrm>
          <a:off x="3019434" y="2133600"/>
          <a:ext cx="438160" cy="1428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5</a:t>
          </a:r>
          <a:endParaRPr lang="ja-JP" altLang="en-US" sz="1100">
            <a:solidFill>
              <a:schemeClr val="tx1"/>
            </a:solidFill>
          </a:endParaRPr>
        </a:p>
      </xdr:txBody>
    </xdr:sp>
    <xdr:clientData/>
  </xdr:twoCellAnchor>
  <xdr:twoCellAnchor>
    <xdr:from>
      <xdr:col>16</xdr:col>
      <xdr:colOff>142903</xdr:colOff>
      <xdr:row>13</xdr:row>
      <xdr:rowOff>123527</xdr:rowOff>
    </xdr:from>
    <xdr:to>
      <xdr:col>19</xdr:col>
      <xdr:colOff>65</xdr:colOff>
      <xdr:row>14</xdr:row>
      <xdr:rowOff>75902</xdr:rowOff>
    </xdr:to>
    <xdr:sp macro="" textlink="" fLocksText="0">
      <xdr:nvSpPr>
        <xdr:cNvPr id="6" name="正方形/長方形 5">
          <a:extLst>
            <a:ext uri="{FF2B5EF4-FFF2-40B4-BE49-F238E27FC236}">
              <a16:creationId xmlns:a16="http://schemas.microsoft.com/office/drawing/2014/main" id="{00000000-0008-0000-1000-000006000000}"/>
            </a:ext>
          </a:extLst>
        </xdr:cNvPr>
        <xdr:cNvSpPr/>
      </xdr:nvSpPr>
      <xdr:spPr>
        <a:xfrm>
          <a:off x="3000403" y="2447627"/>
          <a:ext cx="438187" cy="1428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6</a:t>
          </a:r>
          <a:endParaRPr lang="ja-JP" altLang="en-US" sz="1100">
            <a:solidFill>
              <a:schemeClr val="tx1"/>
            </a:solidFill>
          </a:endParaRPr>
        </a:p>
      </xdr:txBody>
    </xdr:sp>
    <xdr:clientData/>
  </xdr:twoCellAnchor>
  <xdr:twoCellAnchor>
    <xdr:from>
      <xdr:col>16</xdr:col>
      <xdr:colOff>104701</xdr:colOff>
      <xdr:row>10</xdr:row>
      <xdr:rowOff>47625</xdr:rowOff>
    </xdr:from>
    <xdr:to>
      <xdr:col>18</xdr:col>
      <xdr:colOff>142801</xdr:colOff>
      <xdr:row>11</xdr:row>
      <xdr:rowOff>0</xdr:rowOff>
    </xdr:to>
    <xdr:sp macro="" textlink="" fLocksText="0">
      <xdr:nvSpPr>
        <xdr:cNvPr id="7" name="正方形/長方形 3">
          <a:extLst>
            <a:ext uri="{FF2B5EF4-FFF2-40B4-BE49-F238E27FC236}">
              <a16:creationId xmlns:a16="http://schemas.microsoft.com/office/drawing/2014/main" id="{00000000-0008-0000-1000-000007000000}"/>
            </a:ext>
          </a:extLst>
        </xdr:cNvPr>
        <xdr:cNvSpPr/>
      </xdr:nvSpPr>
      <xdr:spPr>
        <a:xfrm>
          <a:off x="2962201" y="1800225"/>
          <a:ext cx="438150" cy="1428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4</a:t>
          </a:r>
          <a:endParaRPr lang="ja-JP" altLang="en-US" sz="1100">
            <a:solidFill>
              <a:schemeClr val="tx1"/>
            </a:solidFill>
          </a:endParaRPr>
        </a:p>
      </xdr:txBody>
    </xdr:sp>
    <xdr:clientData/>
  </xdr:twoCellAnchor>
  <xdr:twoCellAnchor>
    <xdr:from>
      <xdr:col>16</xdr:col>
      <xdr:colOff>9609</xdr:colOff>
      <xdr:row>15</xdr:row>
      <xdr:rowOff>124123</xdr:rowOff>
    </xdr:from>
    <xdr:to>
      <xdr:col>18</xdr:col>
      <xdr:colOff>47699</xdr:colOff>
      <xdr:row>16</xdr:row>
      <xdr:rowOff>76498</xdr:rowOff>
    </xdr:to>
    <xdr:sp macro="" textlink="" fLocksText="0">
      <xdr:nvSpPr>
        <xdr:cNvPr id="8" name="正方形/長方形 5">
          <a:extLst>
            <a:ext uri="{FF2B5EF4-FFF2-40B4-BE49-F238E27FC236}">
              <a16:creationId xmlns:a16="http://schemas.microsoft.com/office/drawing/2014/main" id="{00000000-0008-0000-1000-000008000000}"/>
            </a:ext>
          </a:extLst>
        </xdr:cNvPr>
        <xdr:cNvSpPr/>
      </xdr:nvSpPr>
      <xdr:spPr>
        <a:xfrm>
          <a:off x="2867109" y="2829223"/>
          <a:ext cx="438140" cy="1428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7</a:t>
          </a:r>
          <a:endParaRPr lang="ja-JP" altLang="en-US" sz="1100">
            <a:solidFill>
              <a:schemeClr val="tx1"/>
            </a:solidFill>
          </a:endParaRPr>
        </a:p>
      </xdr:txBody>
    </xdr:sp>
    <xdr:clientData/>
  </xdr:twoCellAnchor>
  <xdr:twoCellAnchor>
    <xdr:from>
      <xdr:col>14</xdr:col>
      <xdr:colOff>57206</xdr:colOff>
      <xdr:row>17</xdr:row>
      <xdr:rowOff>298</xdr:rowOff>
    </xdr:from>
    <xdr:to>
      <xdr:col>16</xdr:col>
      <xdr:colOff>95287</xdr:colOff>
      <xdr:row>17</xdr:row>
      <xdr:rowOff>143173</xdr:rowOff>
    </xdr:to>
    <xdr:sp macro="" textlink="" fLocksText="0">
      <xdr:nvSpPr>
        <xdr:cNvPr id="9" name="正方形/長方形 5">
          <a:extLst>
            <a:ext uri="{FF2B5EF4-FFF2-40B4-BE49-F238E27FC236}">
              <a16:creationId xmlns:a16="http://schemas.microsoft.com/office/drawing/2014/main" id="{00000000-0008-0000-1000-000009000000}"/>
            </a:ext>
          </a:extLst>
        </xdr:cNvPr>
        <xdr:cNvSpPr/>
      </xdr:nvSpPr>
      <xdr:spPr>
        <a:xfrm>
          <a:off x="2514656" y="3086398"/>
          <a:ext cx="438131" cy="1428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8</a:t>
          </a:r>
          <a:endParaRPr lang="ja-JP" altLang="en-US" sz="1100">
            <a:solidFill>
              <a:schemeClr val="tx1"/>
            </a:solidFill>
          </a:endParaRPr>
        </a:p>
      </xdr:txBody>
    </xdr:sp>
    <xdr:clientData/>
  </xdr:twoCellAnchor>
  <xdr:twoCellAnchor>
    <xdr:from>
      <xdr:col>14</xdr:col>
      <xdr:colOff>47662</xdr:colOff>
      <xdr:row>18</xdr:row>
      <xdr:rowOff>18752</xdr:rowOff>
    </xdr:from>
    <xdr:to>
      <xdr:col>16</xdr:col>
      <xdr:colOff>85753</xdr:colOff>
      <xdr:row>18</xdr:row>
      <xdr:rowOff>161627</xdr:rowOff>
    </xdr:to>
    <xdr:sp macro="" textlink="" fLocksText="0">
      <xdr:nvSpPr>
        <xdr:cNvPr id="10" name="正方形/長方形 5">
          <a:extLst>
            <a:ext uri="{FF2B5EF4-FFF2-40B4-BE49-F238E27FC236}">
              <a16:creationId xmlns:a16="http://schemas.microsoft.com/office/drawing/2014/main" id="{00000000-0008-0000-1000-00000A000000}"/>
            </a:ext>
          </a:extLst>
        </xdr:cNvPr>
        <xdr:cNvSpPr/>
      </xdr:nvSpPr>
      <xdr:spPr>
        <a:xfrm>
          <a:off x="2505112" y="3295352"/>
          <a:ext cx="438141" cy="1428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9</a:t>
          </a:r>
          <a:endParaRPr lang="ja-JP" altLang="en-US" sz="1100">
            <a:solidFill>
              <a:schemeClr val="tx1"/>
            </a:solidFill>
          </a:endParaRPr>
        </a:p>
      </xdr:txBody>
    </xdr:sp>
    <xdr:clientData/>
  </xdr:twoCellAnchor>
  <xdr:twoCellAnchor>
    <xdr:from>
      <xdr:col>17</xdr:col>
      <xdr:colOff>161906</xdr:colOff>
      <xdr:row>20</xdr:row>
      <xdr:rowOff>47476</xdr:rowOff>
    </xdr:from>
    <xdr:to>
      <xdr:col>20</xdr:col>
      <xdr:colOff>171422</xdr:colOff>
      <xdr:row>20</xdr:row>
      <xdr:rowOff>190351</xdr:rowOff>
    </xdr:to>
    <xdr:sp macro="" textlink="" fLocksText="0">
      <xdr:nvSpPr>
        <xdr:cNvPr id="11" name="正方形/長方形 5">
          <a:extLst>
            <a:ext uri="{FF2B5EF4-FFF2-40B4-BE49-F238E27FC236}">
              <a16:creationId xmlns:a16="http://schemas.microsoft.com/office/drawing/2014/main" id="{00000000-0008-0000-1000-00000B000000}"/>
            </a:ext>
          </a:extLst>
        </xdr:cNvPr>
        <xdr:cNvSpPr/>
      </xdr:nvSpPr>
      <xdr:spPr>
        <a:xfrm>
          <a:off x="3219431" y="3705076"/>
          <a:ext cx="438141" cy="1428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10</a:t>
          </a:r>
          <a:endParaRPr lang="ja-JP" altLang="en-US" sz="1100">
            <a:solidFill>
              <a:schemeClr val="tx1"/>
            </a:solidFill>
          </a:endParaRPr>
        </a:p>
      </xdr:txBody>
    </xdr:sp>
    <xdr:clientData/>
  </xdr:twoCellAnchor>
  <xdr:twoCellAnchor>
    <xdr:from>
      <xdr:col>18</xdr:col>
      <xdr:colOff>142801</xdr:colOff>
      <xdr:row>22</xdr:row>
      <xdr:rowOff>19348</xdr:rowOff>
    </xdr:from>
    <xdr:to>
      <xdr:col>21</xdr:col>
      <xdr:colOff>152316</xdr:colOff>
      <xdr:row>22</xdr:row>
      <xdr:rowOff>162223</xdr:rowOff>
    </xdr:to>
    <xdr:sp macro="" textlink="" fLocksText="0">
      <xdr:nvSpPr>
        <xdr:cNvPr id="12" name="正方形/長方形 5">
          <a:extLst>
            <a:ext uri="{FF2B5EF4-FFF2-40B4-BE49-F238E27FC236}">
              <a16:creationId xmlns:a16="http://schemas.microsoft.com/office/drawing/2014/main" id="{00000000-0008-0000-1000-00000C000000}"/>
            </a:ext>
          </a:extLst>
        </xdr:cNvPr>
        <xdr:cNvSpPr/>
      </xdr:nvSpPr>
      <xdr:spPr>
        <a:xfrm>
          <a:off x="3400351" y="4134148"/>
          <a:ext cx="438140" cy="1428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12</a:t>
          </a:r>
          <a:endParaRPr lang="ja-JP" altLang="en-US" sz="1100">
            <a:solidFill>
              <a:schemeClr val="tx1"/>
            </a:solidFill>
          </a:endParaRPr>
        </a:p>
      </xdr:txBody>
    </xdr:sp>
    <xdr:clientData/>
  </xdr:twoCellAnchor>
  <xdr:twoCellAnchor>
    <xdr:from>
      <xdr:col>18</xdr:col>
      <xdr:colOff>152344</xdr:colOff>
      <xdr:row>22</xdr:row>
      <xdr:rowOff>171152</xdr:rowOff>
    </xdr:from>
    <xdr:to>
      <xdr:col>21</xdr:col>
      <xdr:colOff>161851</xdr:colOff>
      <xdr:row>23</xdr:row>
      <xdr:rowOff>123527</xdr:rowOff>
    </xdr:to>
    <xdr:sp macro="" textlink="" fLocksText="0">
      <xdr:nvSpPr>
        <xdr:cNvPr id="13" name="正方形/長方形 5">
          <a:extLst>
            <a:ext uri="{FF2B5EF4-FFF2-40B4-BE49-F238E27FC236}">
              <a16:creationId xmlns:a16="http://schemas.microsoft.com/office/drawing/2014/main" id="{00000000-0008-0000-1000-00000D000000}"/>
            </a:ext>
          </a:extLst>
        </xdr:cNvPr>
        <xdr:cNvSpPr/>
      </xdr:nvSpPr>
      <xdr:spPr>
        <a:xfrm>
          <a:off x="3409894" y="4285952"/>
          <a:ext cx="438132" cy="1428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13</a:t>
          </a:r>
          <a:endParaRPr lang="ja-JP" altLang="en-US" sz="1100">
            <a:solidFill>
              <a:schemeClr val="tx1"/>
            </a:solidFill>
          </a:endParaRPr>
        </a:p>
      </xdr:txBody>
    </xdr:sp>
    <xdr:clientData/>
  </xdr:twoCellAnchor>
  <xdr:twoCellAnchor>
    <xdr:from>
      <xdr:col>18</xdr:col>
      <xdr:colOff>171431</xdr:colOff>
      <xdr:row>23</xdr:row>
      <xdr:rowOff>142875</xdr:rowOff>
    </xdr:from>
    <xdr:to>
      <xdr:col>21</xdr:col>
      <xdr:colOff>180919</xdr:colOff>
      <xdr:row>24</xdr:row>
      <xdr:rowOff>95250</xdr:rowOff>
    </xdr:to>
    <xdr:sp macro="" textlink="" fLocksText="0">
      <xdr:nvSpPr>
        <xdr:cNvPr id="14" name="正方形/長方形 5">
          <a:extLst>
            <a:ext uri="{FF2B5EF4-FFF2-40B4-BE49-F238E27FC236}">
              <a16:creationId xmlns:a16="http://schemas.microsoft.com/office/drawing/2014/main" id="{00000000-0008-0000-1000-00000E000000}"/>
            </a:ext>
          </a:extLst>
        </xdr:cNvPr>
        <xdr:cNvSpPr/>
      </xdr:nvSpPr>
      <xdr:spPr>
        <a:xfrm>
          <a:off x="3428981" y="4448175"/>
          <a:ext cx="438113" cy="1428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lnSpc>
              <a:spcPts val="1100"/>
            </a:lnSpc>
          </a:pPr>
          <a:r>
            <a:rPr lang="en-US" altLang="ja-JP" sz="1100">
              <a:solidFill>
                <a:schemeClr val="tx1"/>
              </a:solidFill>
            </a:rPr>
            <a:t>14</a:t>
          </a:r>
        </a:p>
        <a:p>
          <a:pPr algn="ctr">
            <a:lnSpc>
              <a:spcPts val="1100"/>
            </a:lnSpc>
          </a:pPr>
          <a:endParaRPr lang="ja-JP" altLang="en-US" sz="1100">
            <a:solidFill>
              <a:schemeClr val="tx1"/>
            </a:solidFill>
          </a:endParaRPr>
        </a:p>
      </xdr:txBody>
    </xdr:sp>
    <xdr:clientData/>
  </xdr:twoCellAnchor>
  <xdr:twoCellAnchor>
    <xdr:from>
      <xdr:col>18</xdr:col>
      <xdr:colOff>161888</xdr:colOff>
      <xdr:row>24</xdr:row>
      <xdr:rowOff>104924</xdr:rowOff>
    </xdr:from>
    <xdr:to>
      <xdr:col>21</xdr:col>
      <xdr:colOff>171385</xdr:colOff>
      <xdr:row>25</xdr:row>
      <xdr:rowOff>57299</xdr:rowOff>
    </xdr:to>
    <xdr:sp macro="" textlink="" fLocksText="0">
      <xdr:nvSpPr>
        <xdr:cNvPr id="15" name="正方形/長方形 5">
          <a:extLst>
            <a:ext uri="{FF2B5EF4-FFF2-40B4-BE49-F238E27FC236}">
              <a16:creationId xmlns:a16="http://schemas.microsoft.com/office/drawing/2014/main" id="{00000000-0008-0000-1000-00000F000000}"/>
            </a:ext>
          </a:extLst>
        </xdr:cNvPr>
        <xdr:cNvSpPr/>
      </xdr:nvSpPr>
      <xdr:spPr>
        <a:xfrm>
          <a:off x="3419438" y="4600724"/>
          <a:ext cx="438122" cy="1428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15</a:t>
          </a:r>
          <a:endParaRPr lang="ja-JP" altLang="en-US" sz="1100">
            <a:solidFill>
              <a:schemeClr val="tx1"/>
            </a:solidFill>
          </a:endParaRPr>
        </a:p>
      </xdr:txBody>
    </xdr:sp>
    <xdr:clientData/>
  </xdr:twoCellAnchor>
  <xdr:twoCellAnchor>
    <xdr:from>
      <xdr:col>18</xdr:col>
      <xdr:colOff>161888</xdr:colOff>
      <xdr:row>25</xdr:row>
      <xdr:rowOff>75902</xdr:rowOff>
    </xdr:from>
    <xdr:to>
      <xdr:col>21</xdr:col>
      <xdr:colOff>180919</xdr:colOff>
      <xdr:row>26</xdr:row>
      <xdr:rowOff>28575</xdr:rowOff>
    </xdr:to>
    <xdr:sp macro="" textlink="" fLocksText="0">
      <xdr:nvSpPr>
        <xdr:cNvPr id="16" name="正方形/長方形 5">
          <a:extLst>
            <a:ext uri="{FF2B5EF4-FFF2-40B4-BE49-F238E27FC236}">
              <a16:creationId xmlns:a16="http://schemas.microsoft.com/office/drawing/2014/main" id="{00000000-0008-0000-1000-000010000000}"/>
            </a:ext>
          </a:extLst>
        </xdr:cNvPr>
        <xdr:cNvSpPr/>
      </xdr:nvSpPr>
      <xdr:spPr>
        <a:xfrm>
          <a:off x="3419438" y="4762202"/>
          <a:ext cx="447656" cy="14317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lnSpc>
              <a:spcPts val="1100"/>
            </a:lnSpc>
          </a:pPr>
          <a:r>
            <a:rPr lang="en-US" altLang="ja-JP" sz="1100">
              <a:solidFill>
                <a:schemeClr val="tx1"/>
              </a:solidFill>
            </a:rPr>
            <a:t>16</a:t>
          </a:r>
        </a:p>
        <a:p>
          <a:pPr algn="ctr">
            <a:lnSpc>
              <a:spcPts val="1100"/>
            </a:lnSpc>
          </a:pPr>
          <a:endParaRPr lang="ja-JP" altLang="en-US" sz="1100">
            <a:solidFill>
              <a:schemeClr val="tx1"/>
            </a:solidFill>
          </a:endParaRPr>
        </a:p>
      </xdr:txBody>
    </xdr:sp>
    <xdr:clientData/>
  </xdr:twoCellAnchor>
  <xdr:twoCellAnchor>
    <xdr:from>
      <xdr:col>17</xdr:col>
      <xdr:colOff>190481</xdr:colOff>
      <xdr:row>21</xdr:row>
      <xdr:rowOff>28277</xdr:rowOff>
    </xdr:from>
    <xdr:to>
      <xdr:col>20</xdr:col>
      <xdr:colOff>199997</xdr:colOff>
      <xdr:row>21</xdr:row>
      <xdr:rowOff>171152</xdr:rowOff>
    </xdr:to>
    <xdr:sp macro="" textlink="" fLocksText="0">
      <xdr:nvSpPr>
        <xdr:cNvPr id="17" name="正方形/長方形 5">
          <a:extLst>
            <a:ext uri="{FF2B5EF4-FFF2-40B4-BE49-F238E27FC236}">
              <a16:creationId xmlns:a16="http://schemas.microsoft.com/office/drawing/2014/main" id="{00000000-0008-0000-1000-000011000000}"/>
            </a:ext>
          </a:extLst>
        </xdr:cNvPr>
        <xdr:cNvSpPr/>
      </xdr:nvSpPr>
      <xdr:spPr>
        <a:xfrm>
          <a:off x="3248006" y="3914477"/>
          <a:ext cx="438141" cy="1428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11</a:t>
          </a:r>
          <a:endParaRPr lang="ja-JP" altLang="en-US" sz="1100">
            <a:solidFill>
              <a:schemeClr val="tx1"/>
            </a:solidFill>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151174</xdr:colOff>
      <xdr:row>1</xdr:row>
      <xdr:rowOff>381000</xdr:rowOff>
    </xdr:from>
    <xdr:ext cx="2703736" cy="127000"/>
    <xdr:pic>
      <xdr:nvPicPr>
        <xdr:cNvPr id="2" name="image2.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249" y="1771650"/>
          <a:ext cx="2703736" cy="127000"/>
        </a:xfrm>
        <a:prstGeom prst="rect">
          <a:avLst/>
        </a:prstGeom>
      </xdr:spPr>
    </xdr:pic>
    <xdr:clientData/>
  </xdr:oneCellAnchor>
  <xdr:twoCellAnchor>
    <xdr:from>
      <xdr:col>1</xdr:col>
      <xdr:colOff>85725</xdr:colOff>
      <xdr:row>1</xdr:row>
      <xdr:rowOff>323850</xdr:rowOff>
    </xdr:from>
    <xdr:to>
      <xdr:col>4</xdr:col>
      <xdr:colOff>979418</xdr:colOff>
      <xdr:row>1</xdr:row>
      <xdr:rowOff>530915</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a:xfrm>
          <a:off x="685800" y="1714500"/>
          <a:ext cx="2874893" cy="20706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a:t>カスタマーバーコード</a:t>
          </a:r>
        </a:p>
      </xdr:txBody>
    </xdr:sp>
    <xdr:clientData/>
  </xdr:twoCellAnchor>
  <xdr:twoCellAnchor>
    <xdr:from>
      <xdr:col>7</xdr:col>
      <xdr:colOff>723900</xdr:colOff>
      <xdr:row>0</xdr:row>
      <xdr:rowOff>57150</xdr:rowOff>
    </xdr:from>
    <xdr:to>
      <xdr:col>8</xdr:col>
      <xdr:colOff>295238</xdr:colOff>
      <xdr:row>0</xdr:row>
      <xdr:rowOff>199839</xdr:rowOff>
    </xdr:to>
    <xdr:sp macro="" textlink="" fLocksText="0">
      <xdr:nvSpPr>
        <xdr:cNvPr id="4" name="正方形/長方形 3">
          <a:extLst>
            <a:ext uri="{FF2B5EF4-FFF2-40B4-BE49-F238E27FC236}">
              <a16:creationId xmlns:a16="http://schemas.microsoft.com/office/drawing/2014/main" id="{00000000-0008-0000-1100-000004000000}"/>
            </a:ext>
          </a:extLst>
        </xdr:cNvPr>
        <xdr:cNvSpPr/>
      </xdr:nvSpPr>
      <xdr:spPr>
        <a:xfrm>
          <a:off x="6019800" y="57150"/>
          <a:ext cx="438113" cy="142689"/>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25</a:t>
          </a:r>
          <a:endParaRPr lang="ja-JP" altLang="en-US" sz="1100">
            <a:solidFill>
              <a:schemeClr val="tx1"/>
            </a:solidFill>
          </a:endParaRPr>
        </a:p>
      </xdr:txBody>
    </xdr:sp>
    <xdr:clientData/>
  </xdr:twoCellAnchor>
  <xdr:twoCellAnchor>
    <xdr:from>
      <xdr:col>7</xdr:col>
      <xdr:colOff>314325</xdr:colOff>
      <xdr:row>1</xdr:row>
      <xdr:rowOff>361950</xdr:rowOff>
    </xdr:from>
    <xdr:to>
      <xdr:col>7</xdr:col>
      <xdr:colOff>762111</xdr:colOff>
      <xdr:row>1</xdr:row>
      <xdr:rowOff>505458</xdr:rowOff>
    </xdr:to>
    <xdr:sp macro="" textlink="" fLocksText="0">
      <xdr:nvSpPr>
        <xdr:cNvPr id="5" name="正方形/長方形 5">
          <a:extLst>
            <a:ext uri="{FF2B5EF4-FFF2-40B4-BE49-F238E27FC236}">
              <a16:creationId xmlns:a16="http://schemas.microsoft.com/office/drawing/2014/main" id="{00000000-0008-0000-1100-000005000000}"/>
            </a:ext>
          </a:extLst>
        </xdr:cNvPr>
        <xdr:cNvSpPr/>
      </xdr:nvSpPr>
      <xdr:spPr>
        <a:xfrm>
          <a:off x="5610225" y="1752600"/>
          <a:ext cx="447786" cy="143508"/>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21</a:t>
          </a:r>
        </a:p>
      </xdr:txBody>
    </xdr:sp>
    <xdr:clientData/>
  </xdr:twoCellAnchor>
  <xdr:twoCellAnchor>
    <xdr:from>
      <xdr:col>7</xdr:col>
      <xdr:colOff>333375</xdr:colOff>
      <xdr:row>1</xdr:row>
      <xdr:rowOff>571500</xdr:rowOff>
    </xdr:from>
    <xdr:to>
      <xdr:col>7</xdr:col>
      <xdr:colOff>771673</xdr:colOff>
      <xdr:row>1</xdr:row>
      <xdr:rowOff>714598</xdr:rowOff>
    </xdr:to>
    <xdr:sp macro="" textlink="" fLocksText="0">
      <xdr:nvSpPr>
        <xdr:cNvPr id="6" name="正方形/長方形 2">
          <a:extLst>
            <a:ext uri="{FF2B5EF4-FFF2-40B4-BE49-F238E27FC236}">
              <a16:creationId xmlns:a16="http://schemas.microsoft.com/office/drawing/2014/main" id="{00000000-0008-0000-1100-000006000000}"/>
            </a:ext>
          </a:extLst>
        </xdr:cNvPr>
        <xdr:cNvSpPr/>
      </xdr:nvSpPr>
      <xdr:spPr>
        <a:xfrm>
          <a:off x="5629275" y="1962150"/>
          <a:ext cx="438298" cy="143098"/>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22</a:t>
          </a:r>
        </a:p>
      </xdr:txBody>
    </xdr:sp>
    <xdr:clientData/>
  </xdr:twoCellAnchor>
  <xdr:twoCellAnchor>
    <xdr:from>
      <xdr:col>2</xdr:col>
      <xdr:colOff>276225</xdr:colOff>
      <xdr:row>0</xdr:row>
      <xdr:rowOff>371475</xdr:rowOff>
    </xdr:from>
    <xdr:to>
      <xdr:col>3</xdr:col>
      <xdr:colOff>57113</xdr:colOff>
      <xdr:row>0</xdr:row>
      <xdr:rowOff>514684</xdr:rowOff>
    </xdr:to>
    <xdr:sp macro="" textlink="" fLocksText="0">
      <xdr:nvSpPr>
        <xdr:cNvPr id="7" name="正方形/長方形 6">
          <a:extLst>
            <a:ext uri="{FF2B5EF4-FFF2-40B4-BE49-F238E27FC236}">
              <a16:creationId xmlns:a16="http://schemas.microsoft.com/office/drawing/2014/main" id="{00000000-0008-0000-1100-000007000000}"/>
            </a:ext>
          </a:extLst>
        </xdr:cNvPr>
        <xdr:cNvSpPr/>
      </xdr:nvSpPr>
      <xdr:spPr>
        <a:xfrm>
          <a:off x="1066800" y="371475"/>
          <a:ext cx="438113" cy="143209"/>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17</a:t>
          </a:r>
          <a:endParaRPr lang="ja-JP" altLang="en-US" sz="1100">
            <a:solidFill>
              <a:schemeClr val="tx1"/>
            </a:solidFill>
          </a:endParaRPr>
        </a:p>
      </xdr:txBody>
    </xdr:sp>
    <xdr:clientData/>
  </xdr:twoCellAnchor>
  <xdr:twoCellAnchor>
    <xdr:from>
      <xdr:col>4</xdr:col>
      <xdr:colOff>57150</xdr:colOff>
      <xdr:row>0</xdr:row>
      <xdr:rowOff>685800</xdr:rowOff>
    </xdr:from>
    <xdr:to>
      <xdr:col>4</xdr:col>
      <xdr:colOff>495263</xdr:colOff>
      <xdr:row>0</xdr:row>
      <xdr:rowOff>829009</xdr:rowOff>
    </xdr:to>
    <xdr:sp macro="" textlink="" fLocksText="0">
      <xdr:nvSpPr>
        <xdr:cNvPr id="8" name="正方形/長方形 6">
          <a:extLst>
            <a:ext uri="{FF2B5EF4-FFF2-40B4-BE49-F238E27FC236}">
              <a16:creationId xmlns:a16="http://schemas.microsoft.com/office/drawing/2014/main" id="{00000000-0008-0000-1100-000008000000}"/>
            </a:ext>
          </a:extLst>
        </xdr:cNvPr>
        <xdr:cNvSpPr/>
      </xdr:nvSpPr>
      <xdr:spPr>
        <a:xfrm>
          <a:off x="2638425" y="685800"/>
          <a:ext cx="438113" cy="143209"/>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18</a:t>
          </a:r>
          <a:endParaRPr lang="ja-JP" altLang="en-US" sz="1100">
            <a:solidFill>
              <a:schemeClr val="tx1"/>
            </a:solidFill>
          </a:endParaRPr>
        </a:p>
      </xdr:txBody>
    </xdr:sp>
    <xdr:clientData/>
  </xdr:twoCellAnchor>
  <xdr:twoCellAnchor>
    <xdr:from>
      <xdr:col>3</xdr:col>
      <xdr:colOff>866775</xdr:colOff>
      <xdr:row>0</xdr:row>
      <xdr:rowOff>1228725</xdr:rowOff>
    </xdr:from>
    <xdr:to>
      <xdr:col>4</xdr:col>
      <xdr:colOff>171413</xdr:colOff>
      <xdr:row>0</xdr:row>
      <xdr:rowOff>1371496</xdr:rowOff>
    </xdr:to>
    <xdr:sp macro="" textlink="" fLocksText="0">
      <xdr:nvSpPr>
        <xdr:cNvPr id="9" name="正方形/長方形 7">
          <a:extLst>
            <a:ext uri="{FF2B5EF4-FFF2-40B4-BE49-F238E27FC236}">
              <a16:creationId xmlns:a16="http://schemas.microsoft.com/office/drawing/2014/main" id="{00000000-0008-0000-1100-000009000000}"/>
            </a:ext>
          </a:extLst>
        </xdr:cNvPr>
        <xdr:cNvSpPr/>
      </xdr:nvSpPr>
      <xdr:spPr>
        <a:xfrm>
          <a:off x="2314575" y="1228725"/>
          <a:ext cx="438113" cy="142771"/>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19</a:t>
          </a:r>
          <a:endParaRPr lang="ja-JP" altLang="en-US" sz="1100">
            <a:solidFill>
              <a:schemeClr val="tx1"/>
            </a:solidFill>
          </a:endParaRPr>
        </a:p>
      </xdr:txBody>
    </xdr:sp>
    <xdr:clientData/>
  </xdr:twoCellAnchor>
  <xdr:twoCellAnchor>
    <xdr:from>
      <xdr:col>4</xdr:col>
      <xdr:colOff>809625</xdr:colOff>
      <xdr:row>1</xdr:row>
      <xdr:rowOff>590550</xdr:rowOff>
    </xdr:from>
    <xdr:to>
      <xdr:col>4</xdr:col>
      <xdr:colOff>1247738</xdr:colOff>
      <xdr:row>1</xdr:row>
      <xdr:rowOff>723602</xdr:rowOff>
    </xdr:to>
    <xdr:sp macro="" textlink="" fLocksText="0">
      <xdr:nvSpPr>
        <xdr:cNvPr id="10" name="正方形/長方形 8">
          <a:extLst>
            <a:ext uri="{FF2B5EF4-FFF2-40B4-BE49-F238E27FC236}">
              <a16:creationId xmlns:a16="http://schemas.microsoft.com/office/drawing/2014/main" id="{00000000-0008-0000-1100-00000A000000}"/>
            </a:ext>
          </a:extLst>
        </xdr:cNvPr>
        <xdr:cNvSpPr/>
      </xdr:nvSpPr>
      <xdr:spPr>
        <a:xfrm>
          <a:off x="3390900" y="1981200"/>
          <a:ext cx="438113" cy="133052"/>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20</a:t>
          </a:r>
          <a:endParaRPr lang="ja-JP" altLang="en-US" sz="1100">
            <a:solidFill>
              <a:schemeClr val="tx1"/>
            </a:solidFill>
          </a:endParaRPr>
        </a:p>
      </xdr:txBody>
    </xdr:sp>
    <xdr:clientData/>
  </xdr:twoCellAnchor>
  <xdr:twoCellAnchor>
    <xdr:from>
      <xdr:col>4</xdr:col>
      <xdr:colOff>152400</xdr:colOff>
      <xdr:row>6</xdr:row>
      <xdr:rowOff>9525</xdr:rowOff>
    </xdr:from>
    <xdr:to>
      <xdr:col>4</xdr:col>
      <xdr:colOff>590513</xdr:colOff>
      <xdr:row>6</xdr:row>
      <xdr:rowOff>152326</xdr:rowOff>
    </xdr:to>
    <xdr:sp macro="" textlink="" fLocksText="0">
      <xdr:nvSpPr>
        <xdr:cNvPr id="11" name="正方形/長方形 12">
          <a:extLst>
            <a:ext uri="{FF2B5EF4-FFF2-40B4-BE49-F238E27FC236}">
              <a16:creationId xmlns:a16="http://schemas.microsoft.com/office/drawing/2014/main" id="{00000000-0008-0000-1100-00000B000000}"/>
            </a:ext>
          </a:extLst>
        </xdr:cNvPr>
        <xdr:cNvSpPr/>
      </xdr:nvSpPr>
      <xdr:spPr>
        <a:xfrm>
          <a:off x="2733675" y="4057650"/>
          <a:ext cx="438113" cy="142801"/>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23</a:t>
          </a:r>
        </a:p>
      </xdr:txBody>
    </xdr:sp>
    <xdr:clientData/>
  </xdr:twoCellAnchor>
  <xdr:twoCellAnchor>
    <xdr:from>
      <xdr:col>1</xdr:col>
      <xdr:colOff>161925</xdr:colOff>
      <xdr:row>8</xdr:row>
      <xdr:rowOff>57150</xdr:rowOff>
    </xdr:from>
    <xdr:to>
      <xdr:col>2</xdr:col>
      <xdr:colOff>419026</xdr:colOff>
      <xdr:row>8</xdr:row>
      <xdr:rowOff>189876</xdr:rowOff>
    </xdr:to>
    <xdr:sp macro="" textlink="" fLocksText="0">
      <xdr:nvSpPr>
        <xdr:cNvPr id="12" name="正方形/長方形 12">
          <a:extLst>
            <a:ext uri="{FF2B5EF4-FFF2-40B4-BE49-F238E27FC236}">
              <a16:creationId xmlns:a16="http://schemas.microsoft.com/office/drawing/2014/main" id="{00000000-0008-0000-1100-00000C000000}"/>
            </a:ext>
          </a:extLst>
        </xdr:cNvPr>
        <xdr:cNvSpPr/>
      </xdr:nvSpPr>
      <xdr:spPr>
        <a:xfrm>
          <a:off x="762000" y="4486275"/>
          <a:ext cx="447601"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8</a:t>
          </a:r>
          <a:endParaRPr lang="ja-JP" altLang="en-US" sz="1100">
            <a:solidFill>
              <a:schemeClr val="tx1"/>
            </a:solidFill>
          </a:endParaRPr>
        </a:p>
      </xdr:txBody>
    </xdr:sp>
    <xdr:clientData/>
  </xdr:twoCellAnchor>
  <xdr:twoCellAnchor>
    <xdr:from>
      <xdr:col>1</xdr:col>
      <xdr:colOff>171450</xdr:colOff>
      <xdr:row>8</xdr:row>
      <xdr:rowOff>466725</xdr:rowOff>
    </xdr:from>
    <xdr:to>
      <xdr:col>2</xdr:col>
      <xdr:colOff>419063</xdr:colOff>
      <xdr:row>8</xdr:row>
      <xdr:rowOff>609898</xdr:rowOff>
    </xdr:to>
    <xdr:sp macro="" textlink="" fLocksText="0">
      <xdr:nvSpPr>
        <xdr:cNvPr id="13" name="正方形/長方形 12">
          <a:extLst>
            <a:ext uri="{FF2B5EF4-FFF2-40B4-BE49-F238E27FC236}">
              <a16:creationId xmlns:a16="http://schemas.microsoft.com/office/drawing/2014/main" id="{00000000-0008-0000-1100-00000D000000}"/>
            </a:ext>
          </a:extLst>
        </xdr:cNvPr>
        <xdr:cNvSpPr/>
      </xdr:nvSpPr>
      <xdr:spPr>
        <a:xfrm>
          <a:off x="771525" y="4895850"/>
          <a:ext cx="438113" cy="14317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9</a:t>
          </a:r>
          <a:endParaRPr lang="ja-JP" altLang="en-US" sz="1100">
            <a:solidFill>
              <a:schemeClr val="tx1"/>
            </a:solidFill>
          </a:endParaRPr>
        </a:p>
      </xdr:txBody>
    </xdr:sp>
    <xdr:clientData/>
  </xdr:twoCellAnchor>
  <xdr:twoCellAnchor>
    <xdr:from>
      <xdr:col>7</xdr:col>
      <xdr:colOff>352425</xdr:colOff>
      <xdr:row>8</xdr:row>
      <xdr:rowOff>152400</xdr:rowOff>
    </xdr:from>
    <xdr:to>
      <xdr:col>7</xdr:col>
      <xdr:colOff>790538</xdr:colOff>
      <xdr:row>8</xdr:row>
      <xdr:rowOff>295572</xdr:rowOff>
    </xdr:to>
    <xdr:sp macro="" textlink="" fLocksText="0">
      <xdr:nvSpPr>
        <xdr:cNvPr id="14" name="正方形/長方形 16">
          <a:extLst>
            <a:ext uri="{FF2B5EF4-FFF2-40B4-BE49-F238E27FC236}">
              <a16:creationId xmlns:a16="http://schemas.microsoft.com/office/drawing/2014/main" id="{00000000-0008-0000-1100-00000E000000}"/>
            </a:ext>
          </a:extLst>
        </xdr:cNvPr>
        <xdr:cNvSpPr/>
      </xdr:nvSpPr>
      <xdr:spPr>
        <a:xfrm>
          <a:off x="5648325" y="4581525"/>
          <a:ext cx="438113" cy="143172"/>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10</a:t>
          </a:r>
          <a:endParaRPr lang="ja-JP" altLang="en-US" sz="1100">
            <a:solidFill>
              <a:schemeClr val="tx1"/>
            </a:solidFill>
          </a:endParaRPr>
        </a:p>
      </xdr:txBody>
    </xdr:sp>
    <xdr:clientData/>
  </xdr:twoCellAnchor>
  <xdr:twoCellAnchor>
    <xdr:from>
      <xdr:col>2</xdr:col>
      <xdr:colOff>304800</xdr:colOff>
      <xdr:row>9</xdr:row>
      <xdr:rowOff>238125</xdr:rowOff>
    </xdr:from>
    <xdr:to>
      <xdr:col>3</xdr:col>
      <xdr:colOff>85688</xdr:colOff>
      <xdr:row>9</xdr:row>
      <xdr:rowOff>381419</xdr:rowOff>
    </xdr:to>
    <xdr:sp macro="" textlink="" fLocksText="0">
      <xdr:nvSpPr>
        <xdr:cNvPr id="15" name="正方形/長方形 14">
          <a:extLst>
            <a:ext uri="{FF2B5EF4-FFF2-40B4-BE49-F238E27FC236}">
              <a16:creationId xmlns:a16="http://schemas.microsoft.com/office/drawing/2014/main" id="{00000000-0008-0000-1100-00000F000000}"/>
            </a:ext>
          </a:extLst>
        </xdr:cNvPr>
        <xdr:cNvSpPr/>
      </xdr:nvSpPr>
      <xdr:spPr>
        <a:xfrm>
          <a:off x="1095375" y="6191250"/>
          <a:ext cx="438113" cy="143294"/>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24</a:t>
          </a:r>
          <a:endParaRPr lang="ja-JP" altLang="en-US" sz="1100">
            <a:solidFill>
              <a:schemeClr val="tx1"/>
            </a:solidFill>
          </a:endParaRPr>
        </a:p>
      </xdr:txBody>
    </xdr:sp>
    <xdr:clientData/>
  </xdr:twoCellAnchor>
  <xdr:twoCellAnchor>
    <xdr:from>
      <xdr:col>2</xdr:col>
      <xdr:colOff>304800</xdr:colOff>
      <xdr:row>12</xdr:row>
      <xdr:rowOff>161925</xdr:rowOff>
    </xdr:from>
    <xdr:to>
      <xdr:col>3</xdr:col>
      <xdr:colOff>85688</xdr:colOff>
      <xdr:row>12</xdr:row>
      <xdr:rowOff>314400</xdr:rowOff>
    </xdr:to>
    <xdr:sp macro="" textlink="" fLocksText="0">
      <xdr:nvSpPr>
        <xdr:cNvPr id="16" name="正方形/長方形 15">
          <a:extLst>
            <a:ext uri="{FF2B5EF4-FFF2-40B4-BE49-F238E27FC236}">
              <a16:creationId xmlns:a16="http://schemas.microsoft.com/office/drawing/2014/main" id="{00000000-0008-0000-1100-000010000000}"/>
            </a:ext>
          </a:extLst>
        </xdr:cNvPr>
        <xdr:cNvSpPr/>
      </xdr:nvSpPr>
      <xdr:spPr>
        <a:xfrm>
          <a:off x="1095375" y="8248650"/>
          <a:ext cx="438113" cy="1524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26</a:t>
          </a:r>
          <a:endParaRPr lang="ja-JP" altLang="en-US" sz="1100">
            <a:solidFill>
              <a:schemeClr val="tx1"/>
            </a:solidFill>
          </a:endParaRPr>
        </a:p>
      </xdr:txBody>
    </xdr:sp>
    <xdr:clientData/>
  </xdr:twoCellAnchor>
  <xdr:twoCellAnchor>
    <xdr:from>
      <xdr:col>1</xdr:col>
      <xdr:colOff>152400</xdr:colOff>
      <xdr:row>12</xdr:row>
      <xdr:rowOff>314325</xdr:rowOff>
    </xdr:from>
    <xdr:to>
      <xdr:col>2</xdr:col>
      <xdr:colOff>400013</xdr:colOff>
      <xdr:row>12</xdr:row>
      <xdr:rowOff>476287</xdr:rowOff>
    </xdr:to>
    <xdr:sp macro="" textlink="" fLocksText="0">
      <xdr:nvSpPr>
        <xdr:cNvPr id="17" name="正方形/長方形 16">
          <a:extLst>
            <a:ext uri="{FF2B5EF4-FFF2-40B4-BE49-F238E27FC236}">
              <a16:creationId xmlns:a16="http://schemas.microsoft.com/office/drawing/2014/main" id="{00000000-0008-0000-1100-000011000000}"/>
            </a:ext>
          </a:extLst>
        </xdr:cNvPr>
        <xdr:cNvSpPr/>
      </xdr:nvSpPr>
      <xdr:spPr>
        <a:xfrm>
          <a:off x="752475" y="8401050"/>
          <a:ext cx="438113" cy="161962"/>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27</a:t>
          </a:r>
          <a:endParaRPr lang="ja-JP" altLang="en-US" sz="1100">
            <a:solidFill>
              <a:schemeClr val="tx1"/>
            </a:solidFill>
          </a:endParaRPr>
        </a:p>
      </xdr:txBody>
    </xdr:sp>
    <xdr:clientData/>
  </xdr:twoCellAnchor>
  <xdr:twoCellAnchor>
    <xdr:from>
      <xdr:col>3</xdr:col>
      <xdr:colOff>76200</xdr:colOff>
      <xdr:row>12</xdr:row>
      <xdr:rowOff>314326</xdr:rowOff>
    </xdr:from>
    <xdr:to>
      <xdr:col>3</xdr:col>
      <xdr:colOff>571500</xdr:colOff>
      <xdr:row>12</xdr:row>
      <xdr:rowOff>495300</xdr:rowOff>
    </xdr:to>
    <xdr:sp macro="" textlink="" fLocksText="0">
      <xdr:nvSpPr>
        <xdr:cNvPr id="18" name="正方形/長方形 17">
          <a:extLst>
            <a:ext uri="{FF2B5EF4-FFF2-40B4-BE49-F238E27FC236}">
              <a16:creationId xmlns:a16="http://schemas.microsoft.com/office/drawing/2014/main" id="{00000000-0008-0000-1100-000012000000}"/>
            </a:ext>
          </a:extLst>
        </xdr:cNvPr>
        <xdr:cNvSpPr/>
      </xdr:nvSpPr>
      <xdr:spPr>
        <a:xfrm>
          <a:off x="1524000" y="8401051"/>
          <a:ext cx="495300" cy="180974"/>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28</a:t>
          </a:r>
          <a:endParaRPr lang="ja-JP" altLang="en-US" sz="1100">
            <a:solidFill>
              <a:schemeClr val="tx1"/>
            </a:solidFill>
          </a:endParaRPr>
        </a:p>
      </xdr:txBody>
    </xdr:sp>
    <xdr:clientData/>
  </xdr:twoCellAnchor>
  <xdr:twoCellAnchor>
    <xdr:from>
      <xdr:col>2</xdr:col>
      <xdr:colOff>485775</xdr:colOff>
      <xdr:row>12</xdr:row>
      <xdr:rowOff>495300</xdr:rowOff>
    </xdr:from>
    <xdr:to>
      <xdr:col>3</xdr:col>
      <xdr:colOff>266663</xdr:colOff>
      <xdr:row>12</xdr:row>
      <xdr:rowOff>638295</xdr:rowOff>
    </xdr:to>
    <xdr:sp macro="" textlink="" fLocksText="0">
      <xdr:nvSpPr>
        <xdr:cNvPr id="19" name="正方形/長方形 21">
          <a:extLst>
            <a:ext uri="{FF2B5EF4-FFF2-40B4-BE49-F238E27FC236}">
              <a16:creationId xmlns:a16="http://schemas.microsoft.com/office/drawing/2014/main" id="{00000000-0008-0000-1100-000013000000}"/>
            </a:ext>
          </a:extLst>
        </xdr:cNvPr>
        <xdr:cNvSpPr/>
      </xdr:nvSpPr>
      <xdr:spPr>
        <a:xfrm>
          <a:off x="1276350" y="8582025"/>
          <a:ext cx="438113" cy="14299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29</a:t>
          </a:r>
          <a:endParaRPr lang="ja-JP" altLang="en-US" sz="1100">
            <a:solidFill>
              <a:schemeClr val="tx1"/>
            </a:solidFill>
          </a:endParaRPr>
        </a:p>
      </xdr:txBody>
    </xdr:sp>
    <xdr:clientData/>
  </xdr:twoCellAnchor>
  <xdr:twoCellAnchor>
    <xdr:from>
      <xdr:col>2</xdr:col>
      <xdr:colOff>571500</xdr:colOff>
      <xdr:row>13</xdr:row>
      <xdr:rowOff>1685925</xdr:rowOff>
    </xdr:from>
    <xdr:to>
      <xdr:col>3</xdr:col>
      <xdr:colOff>342900</xdr:colOff>
      <xdr:row>13</xdr:row>
      <xdr:rowOff>1819435</xdr:rowOff>
    </xdr:to>
    <xdr:sp macro="" textlink="" fLocksText="0">
      <xdr:nvSpPr>
        <xdr:cNvPr id="20" name="正方形/長方形 22">
          <a:extLst>
            <a:ext uri="{FF2B5EF4-FFF2-40B4-BE49-F238E27FC236}">
              <a16:creationId xmlns:a16="http://schemas.microsoft.com/office/drawing/2014/main" id="{00000000-0008-0000-1100-000014000000}"/>
            </a:ext>
          </a:extLst>
        </xdr:cNvPr>
        <xdr:cNvSpPr/>
      </xdr:nvSpPr>
      <xdr:spPr>
        <a:xfrm>
          <a:off x="1362075" y="10458450"/>
          <a:ext cx="428625" cy="133510"/>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30</a:t>
          </a:r>
        </a:p>
      </xdr:txBody>
    </xdr:sp>
    <xdr:clientData/>
  </xdr:twoCellAnchor>
  <xdr:twoCellAnchor>
    <xdr:from>
      <xdr:col>3</xdr:col>
      <xdr:colOff>942975</xdr:colOff>
      <xdr:row>13</xdr:row>
      <xdr:rowOff>1638300</xdr:rowOff>
    </xdr:from>
    <xdr:to>
      <xdr:col>4</xdr:col>
      <xdr:colOff>247613</xdr:colOff>
      <xdr:row>13</xdr:row>
      <xdr:rowOff>1781294</xdr:rowOff>
    </xdr:to>
    <xdr:sp macro="" textlink="" fLocksText="0">
      <xdr:nvSpPr>
        <xdr:cNvPr id="21" name="正方形/長方形 22">
          <a:extLst>
            <a:ext uri="{FF2B5EF4-FFF2-40B4-BE49-F238E27FC236}">
              <a16:creationId xmlns:a16="http://schemas.microsoft.com/office/drawing/2014/main" id="{00000000-0008-0000-1100-000015000000}"/>
            </a:ext>
          </a:extLst>
        </xdr:cNvPr>
        <xdr:cNvSpPr/>
      </xdr:nvSpPr>
      <xdr:spPr>
        <a:xfrm>
          <a:off x="2390775" y="10410825"/>
          <a:ext cx="438113" cy="142994"/>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31</a:t>
          </a:r>
        </a:p>
      </xdr:txBody>
    </xdr:sp>
    <xdr:clientData/>
  </xdr:twoCellAnchor>
  <xdr:twoCellAnchor>
    <xdr:from>
      <xdr:col>2</xdr:col>
      <xdr:colOff>28575</xdr:colOff>
      <xdr:row>13</xdr:row>
      <xdr:rowOff>2019300</xdr:rowOff>
    </xdr:from>
    <xdr:to>
      <xdr:col>2</xdr:col>
      <xdr:colOff>466873</xdr:colOff>
      <xdr:row>13</xdr:row>
      <xdr:rowOff>2162295</xdr:rowOff>
    </xdr:to>
    <xdr:sp macro="" textlink="" fLocksText="0">
      <xdr:nvSpPr>
        <xdr:cNvPr id="22" name="正方形/長方形 23">
          <a:extLst>
            <a:ext uri="{FF2B5EF4-FFF2-40B4-BE49-F238E27FC236}">
              <a16:creationId xmlns:a16="http://schemas.microsoft.com/office/drawing/2014/main" id="{00000000-0008-0000-1100-000016000000}"/>
            </a:ext>
          </a:extLst>
        </xdr:cNvPr>
        <xdr:cNvSpPr/>
      </xdr:nvSpPr>
      <xdr:spPr>
        <a:xfrm>
          <a:off x="819150" y="10791825"/>
          <a:ext cx="438298" cy="14299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33</a:t>
          </a:r>
          <a:endParaRPr lang="ja-JP" altLang="en-US" sz="1100">
            <a:solidFill>
              <a:schemeClr val="tx1"/>
            </a:solidFill>
          </a:endParaRPr>
        </a:p>
      </xdr:txBody>
    </xdr:sp>
    <xdr:clientData/>
  </xdr:twoCellAnchor>
  <xdr:twoCellAnchor>
    <xdr:from>
      <xdr:col>4</xdr:col>
      <xdr:colOff>819150</xdr:colOff>
      <xdr:row>4</xdr:row>
      <xdr:rowOff>38100</xdr:rowOff>
    </xdr:from>
    <xdr:to>
      <xdr:col>4</xdr:col>
      <xdr:colOff>1257263</xdr:colOff>
      <xdr:row>4</xdr:row>
      <xdr:rowOff>199952</xdr:rowOff>
    </xdr:to>
    <xdr:sp macro="" textlink="" fLocksText="0">
      <xdr:nvSpPr>
        <xdr:cNvPr id="23" name="正方形/長方形 9">
          <a:extLst>
            <a:ext uri="{FF2B5EF4-FFF2-40B4-BE49-F238E27FC236}">
              <a16:creationId xmlns:a16="http://schemas.microsoft.com/office/drawing/2014/main" id="{00000000-0008-0000-1100-000017000000}"/>
            </a:ext>
          </a:extLst>
        </xdr:cNvPr>
        <xdr:cNvSpPr/>
      </xdr:nvSpPr>
      <xdr:spPr>
        <a:xfrm>
          <a:off x="3400425" y="3686175"/>
          <a:ext cx="438113" cy="161852"/>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6</a:t>
          </a:r>
        </a:p>
      </xdr:txBody>
    </xdr:sp>
    <xdr:clientData/>
  </xdr:twoCellAnchor>
  <xdr:twoCellAnchor>
    <xdr:from>
      <xdr:col>8</xdr:col>
      <xdr:colOff>276225</xdr:colOff>
      <xdr:row>4</xdr:row>
      <xdr:rowOff>28575</xdr:rowOff>
    </xdr:from>
    <xdr:to>
      <xdr:col>8</xdr:col>
      <xdr:colOff>714338</xdr:colOff>
      <xdr:row>4</xdr:row>
      <xdr:rowOff>170929</xdr:rowOff>
    </xdr:to>
    <xdr:sp macro="" textlink="" fLocksText="0">
      <xdr:nvSpPr>
        <xdr:cNvPr id="24" name="正方形/長方形 10">
          <a:extLst>
            <a:ext uri="{FF2B5EF4-FFF2-40B4-BE49-F238E27FC236}">
              <a16:creationId xmlns:a16="http://schemas.microsoft.com/office/drawing/2014/main" id="{00000000-0008-0000-1100-000018000000}"/>
            </a:ext>
          </a:extLst>
        </xdr:cNvPr>
        <xdr:cNvSpPr/>
      </xdr:nvSpPr>
      <xdr:spPr>
        <a:xfrm>
          <a:off x="6438900" y="3676650"/>
          <a:ext cx="438113" cy="142354"/>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a:t>
          </a:r>
          <a:endParaRPr lang="ja-JP" altLang="en-US" sz="1100">
            <a:solidFill>
              <a:schemeClr val="tx1"/>
            </a:solidFill>
          </a:endParaRPr>
        </a:p>
      </xdr:txBody>
    </xdr:sp>
    <xdr:clientData/>
  </xdr:twoCellAnchor>
  <xdr:twoCellAnchor>
    <xdr:from>
      <xdr:col>7</xdr:col>
      <xdr:colOff>323850</xdr:colOff>
      <xdr:row>8</xdr:row>
      <xdr:rowOff>266700</xdr:rowOff>
    </xdr:from>
    <xdr:to>
      <xdr:col>7</xdr:col>
      <xdr:colOff>761963</xdr:colOff>
      <xdr:row>8</xdr:row>
      <xdr:rowOff>409872</xdr:rowOff>
    </xdr:to>
    <xdr:sp macro="" textlink="" fLocksText="0">
      <xdr:nvSpPr>
        <xdr:cNvPr id="25" name="正方形/長方形 16">
          <a:extLst>
            <a:ext uri="{FF2B5EF4-FFF2-40B4-BE49-F238E27FC236}">
              <a16:creationId xmlns:a16="http://schemas.microsoft.com/office/drawing/2014/main" id="{00000000-0008-0000-1100-000019000000}"/>
            </a:ext>
          </a:extLst>
        </xdr:cNvPr>
        <xdr:cNvSpPr/>
      </xdr:nvSpPr>
      <xdr:spPr>
        <a:xfrm>
          <a:off x="5619750" y="4695825"/>
          <a:ext cx="438113" cy="143172"/>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11</a:t>
          </a:r>
          <a:endParaRPr lang="ja-JP" altLang="en-US" sz="1100">
            <a:solidFill>
              <a:schemeClr val="tx1"/>
            </a:solidFill>
          </a:endParaRPr>
        </a:p>
      </xdr:txBody>
    </xdr:sp>
    <xdr:clientData/>
  </xdr:twoCellAnchor>
  <xdr:twoCellAnchor>
    <xdr:from>
      <xdr:col>7</xdr:col>
      <xdr:colOff>352425</xdr:colOff>
      <xdr:row>8</xdr:row>
      <xdr:rowOff>438150</xdr:rowOff>
    </xdr:from>
    <xdr:to>
      <xdr:col>7</xdr:col>
      <xdr:colOff>790538</xdr:colOff>
      <xdr:row>8</xdr:row>
      <xdr:rowOff>581322</xdr:rowOff>
    </xdr:to>
    <xdr:sp macro="" textlink="" fLocksText="0">
      <xdr:nvSpPr>
        <xdr:cNvPr id="26" name="正方形/長方形 16">
          <a:extLst>
            <a:ext uri="{FF2B5EF4-FFF2-40B4-BE49-F238E27FC236}">
              <a16:creationId xmlns:a16="http://schemas.microsoft.com/office/drawing/2014/main" id="{00000000-0008-0000-1100-00001A000000}"/>
            </a:ext>
          </a:extLst>
        </xdr:cNvPr>
        <xdr:cNvSpPr/>
      </xdr:nvSpPr>
      <xdr:spPr>
        <a:xfrm>
          <a:off x="5648325" y="4867275"/>
          <a:ext cx="438113" cy="143172"/>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12</a:t>
          </a:r>
          <a:endParaRPr lang="ja-JP" altLang="en-US" sz="1100">
            <a:solidFill>
              <a:schemeClr val="tx1"/>
            </a:solidFill>
          </a:endParaRPr>
        </a:p>
      </xdr:txBody>
    </xdr:sp>
    <xdr:clientData/>
  </xdr:twoCellAnchor>
  <xdr:twoCellAnchor>
    <xdr:from>
      <xdr:col>7</xdr:col>
      <xdr:colOff>276225</xdr:colOff>
      <xdr:row>8</xdr:row>
      <xdr:rowOff>590550</xdr:rowOff>
    </xdr:from>
    <xdr:to>
      <xdr:col>7</xdr:col>
      <xdr:colOff>714338</xdr:colOff>
      <xdr:row>8</xdr:row>
      <xdr:rowOff>733722</xdr:rowOff>
    </xdr:to>
    <xdr:sp macro="" textlink="" fLocksText="0">
      <xdr:nvSpPr>
        <xdr:cNvPr id="27" name="正方形/長方形 16">
          <a:extLst>
            <a:ext uri="{FF2B5EF4-FFF2-40B4-BE49-F238E27FC236}">
              <a16:creationId xmlns:a16="http://schemas.microsoft.com/office/drawing/2014/main" id="{00000000-0008-0000-1100-00001B000000}"/>
            </a:ext>
          </a:extLst>
        </xdr:cNvPr>
        <xdr:cNvSpPr/>
      </xdr:nvSpPr>
      <xdr:spPr>
        <a:xfrm>
          <a:off x="5572125" y="5019675"/>
          <a:ext cx="438113" cy="143172"/>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13</a:t>
          </a:r>
          <a:endParaRPr lang="ja-JP" altLang="en-US" sz="1100">
            <a:solidFill>
              <a:schemeClr val="tx1"/>
            </a:solidFill>
          </a:endParaRPr>
        </a:p>
      </xdr:txBody>
    </xdr:sp>
    <xdr:clientData/>
  </xdr:twoCellAnchor>
  <xdr:twoCellAnchor>
    <xdr:from>
      <xdr:col>7</xdr:col>
      <xdr:colOff>247650</xdr:colOff>
      <xdr:row>8</xdr:row>
      <xdr:rowOff>762000</xdr:rowOff>
    </xdr:from>
    <xdr:to>
      <xdr:col>7</xdr:col>
      <xdr:colOff>685763</xdr:colOff>
      <xdr:row>8</xdr:row>
      <xdr:rowOff>905172</xdr:rowOff>
    </xdr:to>
    <xdr:sp macro="" textlink="" fLocksText="0">
      <xdr:nvSpPr>
        <xdr:cNvPr id="28" name="正方形/長方形 16">
          <a:extLst>
            <a:ext uri="{FF2B5EF4-FFF2-40B4-BE49-F238E27FC236}">
              <a16:creationId xmlns:a16="http://schemas.microsoft.com/office/drawing/2014/main" id="{00000000-0008-0000-1100-00001C000000}"/>
            </a:ext>
          </a:extLst>
        </xdr:cNvPr>
        <xdr:cNvSpPr/>
      </xdr:nvSpPr>
      <xdr:spPr>
        <a:xfrm>
          <a:off x="5543550" y="5191125"/>
          <a:ext cx="438113" cy="143172"/>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14</a:t>
          </a:r>
          <a:endParaRPr lang="ja-JP" altLang="en-US" sz="1100">
            <a:solidFill>
              <a:schemeClr val="tx1"/>
            </a:solidFill>
          </a:endParaRPr>
        </a:p>
      </xdr:txBody>
    </xdr:sp>
    <xdr:clientData/>
  </xdr:twoCellAnchor>
  <xdr:twoCellAnchor>
    <xdr:from>
      <xdr:col>7</xdr:col>
      <xdr:colOff>514350</xdr:colOff>
      <xdr:row>8</xdr:row>
      <xdr:rowOff>914400</xdr:rowOff>
    </xdr:from>
    <xdr:to>
      <xdr:col>8</xdr:col>
      <xdr:colOff>85688</xdr:colOff>
      <xdr:row>8</xdr:row>
      <xdr:rowOff>1057572</xdr:rowOff>
    </xdr:to>
    <xdr:sp macro="" textlink="" fLocksText="0">
      <xdr:nvSpPr>
        <xdr:cNvPr id="29" name="正方形/長方形 16">
          <a:extLst>
            <a:ext uri="{FF2B5EF4-FFF2-40B4-BE49-F238E27FC236}">
              <a16:creationId xmlns:a16="http://schemas.microsoft.com/office/drawing/2014/main" id="{00000000-0008-0000-1100-00001D000000}"/>
            </a:ext>
          </a:extLst>
        </xdr:cNvPr>
        <xdr:cNvSpPr/>
      </xdr:nvSpPr>
      <xdr:spPr>
        <a:xfrm>
          <a:off x="5810250" y="5343525"/>
          <a:ext cx="438113" cy="143172"/>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15</a:t>
          </a:r>
          <a:endParaRPr lang="ja-JP" altLang="en-US" sz="1100">
            <a:solidFill>
              <a:schemeClr val="tx1"/>
            </a:solidFill>
          </a:endParaRPr>
        </a:p>
      </xdr:txBody>
    </xdr:sp>
    <xdr:clientData/>
  </xdr:twoCellAnchor>
  <xdr:twoCellAnchor>
    <xdr:from>
      <xdr:col>7</xdr:col>
      <xdr:colOff>266700</xdr:colOff>
      <xdr:row>8</xdr:row>
      <xdr:rowOff>1057275</xdr:rowOff>
    </xdr:from>
    <xdr:to>
      <xdr:col>7</xdr:col>
      <xdr:colOff>704813</xdr:colOff>
      <xdr:row>8</xdr:row>
      <xdr:rowOff>1200447</xdr:rowOff>
    </xdr:to>
    <xdr:sp macro="" textlink="" fLocksText="0">
      <xdr:nvSpPr>
        <xdr:cNvPr id="30" name="正方形/長方形 16">
          <a:extLst>
            <a:ext uri="{FF2B5EF4-FFF2-40B4-BE49-F238E27FC236}">
              <a16:creationId xmlns:a16="http://schemas.microsoft.com/office/drawing/2014/main" id="{00000000-0008-0000-1100-00001E000000}"/>
            </a:ext>
          </a:extLst>
        </xdr:cNvPr>
        <xdr:cNvSpPr/>
      </xdr:nvSpPr>
      <xdr:spPr>
        <a:xfrm>
          <a:off x="5562600" y="5486400"/>
          <a:ext cx="438113" cy="143172"/>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16</a:t>
          </a:r>
          <a:endParaRPr lang="ja-JP" altLang="en-US" sz="1100">
            <a:solidFill>
              <a:schemeClr val="tx1"/>
            </a:solidFill>
          </a:endParaRPr>
        </a:p>
      </xdr:txBody>
    </xdr:sp>
    <xdr:clientData/>
  </xdr:twoCellAnchor>
  <xdr:twoCellAnchor>
    <xdr:from>
      <xdr:col>2</xdr:col>
      <xdr:colOff>38100</xdr:colOff>
      <xdr:row>13</xdr:row>
      <xdr:rowOff>1838325</xdr:rowOff>
    </xdr:from>
    <xdr:to>
      <xdr:col>2</xdr:col>
      <xdr:colOff>476213</xdr:colOff>
      <xdr:row>13</xdr:row>
      <xdr:rowOff>1981319</xdr:rowOff>
    </xdr:to>
    <xdr:sp macro="" textlink="" fLocksText="0">
      <xdr:nvSpPr>
        <xdr:cNvPr id="31" name="正方形/長方形 22">
          <a:extLst>
            <a:ext uri="{FF2B5EF4-FFF2-40B4-BE49-F238E27FC236}">
              <a16:creationId xmlns:a16="http://schemas.microsoft.com/office/drawing/2014/main" id="{00000000-0008-0000-1100-00001F000000}"/>
            </a:ext>
          </a:extLst>
        </xdr:cNvPr>
        <xdr:cNvSpPr/>
      </xdr:nvSpPr>
      <xdr:spPr>
        <a:xfrm>
          <a:off x="828675" y="10610850"/>
          <a:ext cx="438113" cy="142994"/>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32</a:t>
          </a:r>
        </a:p>
      </xdr:txBody>
    </xdr:sp>
    <xdr:clientData/>
  </xdr:twoCellAnchor>
  <xdr:twoCellAnchor>
    <xdr:from>
      <xdr:col>3</xdr:col>
      <xdr:colOff>209550</xdr:colOff>
      <xdr:row>13</xdr:row>
      <xdr:rowOff>2143125</xdr:rowOff>
    </xdr:from>
    <xdr:to>
      <xdr:col>3</xdr:col>
      <xdr:colOff>647663</xdr:colOff>
      <xdr:row>13</xdr:row>
      <xdr:rowOff>2286119</xdr:rowOff>
    </xdr:to>
    <xdr:sp macro="" textlink="" fLocksText="0">
      <xdr:nvSpPr>
        <xdr:cNvPr id="32" name="正方形/長方形 22">
          <a:extLst>
            <a:ext uri="{FF2B5EF4-FFF2-40B4-BE49-F238E27FC236}">
              <a16:creationId xmlns:a16="http://schemas.microsoft.com/office/drawing/2014/main" id="{00000000-0008-0000-1100-000020000000}"/>
            </a:ext>
          </a:extLst>
        </xdr:cNvPr>
        <xdr:cNvSpPr/>
      </xdr:nvSpPr>
      <xdr:spPr>
        <a:xfrm>
          <a:off x="1657350" y="10915650"/>
          <a:ext cx="438113" cy="142994"/>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34</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571500</xdr:colOff>
      <xdr:row>1</xdr:row>
      <xdr:rowOff>156883</xdr:rowOff>
    </xdr:from>
    <xdr:to>
      <xdr:col>11</xdr:col>
      <xdr:colOff>321049</xdr:colOff>
      <xdr:row>4</xdr:row>
      <xdr:rowOff>69476</xdr:rowOff>
    </xdr:to>
    <xdr:sp macro="" textlink="">
      <xdr:nvSpPr>
        <xdr:cNvPr id="2" name="正方形/長方形 1">
          <a:extLst>
            <a:ext uri="{FF2B5EF4-FFF2-40B4-BE49-F238E27FC236}">
              <a16:creationId xmlns:a16="http://schemas.microsoft.com/office/drawing/2014/main" id="{00000000-0008-0000-1200-000002000000}"/>
            </a:ext>
          </a:extLst>
        </xdr:cNvPr>
        <xdr:cNvSpPr/>
      </xdr:nvSpPr>
      <xdr:spPr>
        <a:xfrm>
          <a:off x="5390029" y="313765"/>
          <a:ext cx="3895726" cy="68579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仕様については、現時点でわかる範囲で標準化後のシステムに対応する内容で作成しておりますが、今後変わる可能性があります。</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1</xdr:row>
      <xdr:rowOff>168519</xdr:rowOff>
    </xdr:from>
    <xdr:to>
      <xdr:col>3</xdr:col>
      <xdr:colOff>168519</xdr:colOff>
      <xdr:row>2</xdr:row>
      <xdr:rowOff>161193</xdr:rowOff>
    </xdr:to>
    <xdr:sp macro="" textlink="">
      <xdr:nvSpPr>
        <xdr:cNvPr id="2" name="テキスト ボックス 1">
          <a:extLst>
            <a:ext uri="{FF2B5EF4-FFF2-40B4-BE49-F238E27FC236}">
              <a16:creationId xmlns:a16="http://schemas.microsoft.com/office/drawing/2014/main" id="{00000000-0008-0000-1300-000002000000}"/>
            </a:ext>
          </a:extLst>
        </xdr:cNvPr>
        <xdr:cNvSpPr txBox="1"/>
      </xdr:nvSpPr>
      <xdr:spPr>
        <a:xfrm>
          <a:off x="381000" y="339969"/>
          <a:ext cx="359019"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a:t>
          </a:r>
          <a:endParaRPr kumimoji="1" lang="ja-JP" altLang="en-US" sz="1100"/>
        </a:p>
      </xdr:txBody>
    </xdr:sp>
    <xdr:clientData/>
  </xdr:twoCellAnchor>
  <xdr:twoCellAnchor>
    <xdr:from>
      <xdr:col>2</xdr:col>
      <xdr:colOff>0</xdr:colOff>
      <xdr:row>4</xdr:row>
      <xdr:rowOff>0</xdr:rowOff>
    </xdr:from>
    <xdr:to>
      <xdr:col>3</xdr:col>
      <xdr:colOff>168519</xdr:colOff>
      <xdr:row>4</xdr:row>
      <xdr:rowOff>161193</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381000" y="68580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a:t>
          </a:r>
          <a:endParaRPr kumimoji="1" lang="ja-JP" altLang="en-US" sz="1100"/>
        </a:p>
      </xdr:txBody>
    </xdr:sp>
    <xdr:clientData/>
  </xdr:twoCellAnchor>
  <xdr:twoCellAnchor>
    <xdr:from>
      <xdr:col>2</xdr:col>
      <xdr:colOff>0</xdr:colOff>
      <xdr:row>5</xdr:row>
      <xdr:rowOff>0</xdr:rowOff>
    </xdr:from>
    <xdr:to>
      <xdr:col>3</xdr:col>
      <xdr:colOff>168519</xdr:colOff>
      <xdr:row>5</xdr:row>
      <xdr:rowOff>161193</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381000" y="85725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a:t>
          </a:r>
          <a:endParaRPr kumimoji="1" lang="ja-JP" altLang="en-US" sz="1100"/>
        </a:p>
      </xdr:txBody>
    </xdr:sp>
    <xdr:clientData/>
  </xdr:twoCellAnchor>
  <xdr:twoCellAnchor>
    <xdr:from>
      <xdr:col>2</xdr:col>
      <xdr:colOff>0</xdr:colOff>
      <xdr:row>6</xdr:row>
      <xdr:rowOff>0</xdr:rowOff>
    </xdr:from>
    <xdr:to>
      <xdr:col>3</xdr:col>
      <xdr:colOff>168519</xdr:colOff>
      <xdr:row>6</xdr:row>
      <xdr:rowOff>161193</xdr:rowOff>
    </xdr:to>
    <xdr:sp macro="" textlink="">
      <xdr:nvSpPr>
        <xdr:cNvPr id="5" name="テキスト ボックス 4">
          <a:extLst>
            <a:ext uri="{FF2B5EF4-FFF2-40B4-BE49-F238E27FC236}">
              <a16:creationId xmlns:a16="http://schemas.microsoft.com/office/drawing/2014/main" id="{00000000-0008-0000-1300-000005000000}"/>
            </a:ext>
          </a:extLst>
        </xdr:cNvPr>
        <xdr:cNvSpPr txBox="1"/>
      </xdr:nvSpPr>
      <xdr:spPr>
        <a:xfrm>
          <a:off x="381000" y="102870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5</a:t>
          </a:r>
        </a:p>
      </xdr:txBody>
    </xdr:sp>
    <xdr:clientData/>
  </xdr:twoCellAnchor>
  <xdr:twoCellAnchor>
    <xdr:from>
      <xdr:col>2</xdr:col>
      <xdr:colOff>0</xdr:colOff>
      <xdr:row>8</xdr:row>
      <xdr:rowOff>0</xdr:rowOff>
    </xdr:from>
    <xdr:to>
      <xdr:col>3</xdr:col>
      <xdr:colOff>168519</xdr:colOff>
      <xdr:row>8</xdr:row>
      <xdr:rowOff>161193</xdr:rowOff>
    </xdr:to>
    <xdr:sp macro="" textlink="">
      <xdr:nvSpPr>
        <xdr:cNvPr id="6" name="テキスト ボックス 5">
          <a:extLst>
            <a:ext uri="{FF2B5EF4-FFF2-40B4-BE49-F238E27FC236}">
              <a16:creationId xmlns:a16="http://schemas.microsoft.com/office/drawing/2014/main" id="{00000000-0008-0000-1300-000006000000}"/>
            </a:ext>
          </a:extLst>
        </xdr:cNvPr>
        <xdr:cNvSpPr txBox="1"/>
      </xdr:nvSpPr>
      <xdr:spPr>
        <a:xfrm>
          <a:off x="381000" y="137160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7</a:t>
          </a:r>
          <a:endParaRPr kumimoji="1" lang="ja-JP" altLang="en-US" sz="1100"/>
        </a:p>
      </xdr:txBody>
    </xdr:sp>
    <xdr:clientData/>
  </xdr:twoCellAnchor>
  <xdr:twoCellAnchor>
    <xdr:from>
      <xdr:col>2</xdr:col>
      <xdr:colOff>0</xdr:colOff>
      <xdr:row>10</xdr:row>
      <xdr:rowOff>0</xdr:rowOff>
    </xdr:from>
    <xdr:to>
      <xdr:col>3</xdr:col>
      <xdr:colOff>168519</xdr:colOff>
      <xdr:row>10</xdr:row>
      <xdr:rowOff>161193</xdr:rowOff>
    </xdr:to>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381000" y="171450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8</a:t>
          </a:r>
          <a:endParaRPr kumimoji="1" lang="ja-JP" altLang="en-US" sz="1100"/>
        </a:p>
      </xdr:txBody>
    </xdr:sp>
    <xdr:clientData/>
  </xdr:twoCellAnchor>
  <xdr:twoCellAnchor>
    <xdr:from>
      <xdr:col>30</xdr:col>
      <xdr:colOff>0</xdr:colOff>
      <xdr:row>1</xdr:row>
      <xdr:rowOff>168519</xdr:rowOff>
    </xdr:from>
    <xdr:to>
      <xdr:col>31</xdr:col>
      <xdr:colOff>168519</xdr:colOff>
      <xdr:row>2</xdr:row>
      <xdr:rowOff>161193</xdr:rowOff>
    </xdr:to>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5715000" y="339969"/>
          <a:ext cx="359019"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9</a:t>
          </a:r>
          <a:endParaRPr kumimoji="1" lang="ja-JP" altLang="en-US" sz="1100"/>
        </a:p>
      </xdr:txBody>
    </xdr:sp>
    <xdr:clientData/>
  </xdr:twoCellAnchor>
  <xdr:twoCellAnchor>
    <xdr:from>
      <xdr:col>10</xdr:col>
      <xdr:colOff>0</xdr:colOff>
      <xdr:row>27</xdr:row>
      <xdr:rowOff>168519</xdr:rowOff>
    </xdr:from>
    <xdr:to>
      <xdr:col>11</xdr:col>
      <xdr:colOff>168519</xdr:colOff>
      <xdr:row>28</xdr:row>
      <xdr:rowOff>161193</xdr:rowOff>
    </xdr:to>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1905000" y="4797669"/>
          <a:ext cx="359019"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a:t>
          </a:r>
          <a:endParaRPr kumimoji="1" lang="ja-JP" altLang="en-US" sz="1100"/>
        </a:p>
      </xdr:txBody>
    </xdr:sp>
    <xdr:clientData/>
  </xdr:twoCellAnchor>
  <xdr:twoCellAnchor>
    <xdr:from>
      <xdr:col>10</xdr:col>
      <xdr:colOff>0</xdr:colOff>
      <xdr:row>29</xdr:row>
      <xdr:rowOff>0</xdr:rowOff>
    </xdr:from>
    <xdr:to>
      <xdr:col>11</xdr:col>
      <xdr:colOff>168519</xdr:colOff>
      <xdr:row>29</xdr:row>
      <xdr:rowOff>161193</xdr:rowOff>
    </xdr:to>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1905000" y="497205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a:t>
          </a:r>
          <a:endParaRPr kumimoji="1" lang="ja-JP" altLang="en-US" sz="1100"/>
        </a:p>
      </xdr:txBody>
    </xdr:sp>
    <xdr:clientData/>
  </xdr:twoCellAnchor>
  <xdr:twoCellAnchor>
    <xdr:from>
      <xdr:col>10</xdr:col>
      <xdr:colOff>0</xdr:colOff>
      <xdr:row>30</xdr:row>
      <xdr:rowOff>0</xdr:rowOff>
    </xdr:from>
    <xdr:to>
      <xdr:col>11</xdr:col>
      <xdr:colOff>168519</xdr:colOff>
      <xdr:row>30</xdr:row>
      <xdr:rowOff>161193</xdr:rowOff>
    </xdr:to>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1905000" y="514350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a:t>
          </a:r>
          <a:endParaRPr kumimoji="1" lang="ja-JP" altLang="en-US" sz="1100"/>
        </a:p>
      </xdr:txBody>
    </xdr:sp>
    <xdr:clientData/>
  </xdr:twoCellAnchor>
  <xdr:twoCellAnchor>
    <xdr:from>
      <xdr:col>2</xdr:col>
      <xdr:colOff>0</xdr:colOff>
      <xdr:row>31</xdr:row>
      <xdr:rowOff>0</xdr:rowOff>
    </xdr:from>
    <xdr:to>
      <xdr:col>3</xdr:col>
      <xdr:colOff>168519</xdr:colOff>
      <xdr:row>31</xdr:row>
      <xdr:rowOff>161193</xdr:rowOff>
    </xdr:to>
    <xdr:sp macro="" textlink="">
      <xdr:nvSpPr>
        <xdr:cNvPr id="12" name="テキスト ボックス 11">
          <a:extLst>
            <a:ext uri="{FF2B5EF4-FFF2-40B4-BE49-F238E27FC236}">
              <a16:creationId xmlns:a16="http://schemas.microsoft.com/office/drawing/2014/main" id="{00000000-0008-0000-1300-00000C000000}"/>
            </a:ext>
          </a:extLst>
        </xdr:cNvPr>
        <xdr:cNvSpPr txBox="1"/>
      </xdr:nvSpPr>
      <xdr:spPr>
        <a:xfrm>
          <a:off x="381000" y="531495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14</a:t>
          </a:r>
          <a:endParaRPr kumimoji="1" lang="ja-JP" altLang="en-US" sz="1100"/>
        </a:p>
      </xdr:txBody>
    </xdr:sp>
    <xdr:clientData/>
  </xdr:twoCellAnchor>
  <xdr:twoCellAnchor>
    <xdr:from>
      <xdr:col>2</xdr:col>
      <xdr:colOff>0</xdr:colOff>
      <xdr:row>32</xdr:row>
      <xdr:rowOff>0</xdr:rowOff>
    </xdr:from>
    <xdr:to>
      <xdr:col>3</xdr:col>
      <xdr:colOff>168519</xdr:colOff>
      <xdr:row>32</xdr:row>
      <xdr:rowOff>161193</xdr:rowOff>
    </xdr:to>
    <xdr:sp macro="" textlink="">
      <xdr:nvSpPr>
        <xdr:cNvPr id="13" name="テキスト ボックス 12">
          <a:extLst>
            <a:ext uri="{FF2B5EF4-FFF2-40B4-BE49-F238E27FC236}">
              <a16:creationId xmlns:a16="http://schemas.microsoft.com/office/drawing/2014/main" id="{00000000-0008-0000-1300-00000D000000}"/>
            </a:ext>
          </a:extLst>
        </xdr:cNvPr>
        <xdr:cNvSpPr txBox="1"/>
      </xdr:nvSpPr>
      <xdr:spPr>
        <a:xfrm>
          <a:off x="381000" y="548640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15</a:t>
          </a:r>
          <a:endParaRPr kumimoji="1" lang="ja-JP" altLang="en-US" sz="1100"/>
        </a:p>
      </xdr:txBody>
    </xdr:sp>
    <xdr:clientData/>
  </xdr:twoCellAnchor>
  <xdr:twoCellAnchor>
    <xdr:from>
      <xdr:col>13</xdr:col>
      <xdr:colOff>0</xdr:colOff>
      <xdr:row>31</xdr:row>
      <xdr:rowOff>0</xdr:rowOff>
    </xdr:from>
    <xdr:to>
      <xdr:col>14</xdr:col>
      <xdr:colOff>168519</xdr:colOff>
      <xdr:row>31</xdr:row>
      <xdr:rowOff>161193</xdr:rowOff>
    </xdr:to>
    <xdr:sp macro="" textlink="">
      <xdr:nvSpPr>
        <xdr:cNvPr id="14" name="テキスト ボックス 13">
          <a:extLst>
            <a:ext uri="{FF2B5EF4-FFF2-40B4-BE49-F238E27FC236}">
              <a16:creationId xmlns:a16="http://schemas.microsoft.com/office/drawing/2014/main" id="{00000000-0008-0000-1300-00000E000000}"/>
            </a:ext>
          </a:extLst>
        </xdr:cNvPr>
        <xdr:cNvSpPr txBox="1"/>
      </xdr:nvSpPr>
      <xdr:spPr>
        <a:xfrm>
          <a:off x="2476500" y="531495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a:t>
          </a:r>
          <a:endParaRPr kumimoji="1" lang="ja-JP" altLang="en-US" sz="1100"/>
        </a:p>
      </xdr:txBody>
    </xdr:sp>
    <xdr:clientData/>
  </xdr:twoCellAnchor>
  <xdr:twoCellAnchor>
    <xdr:from>
      <xdr:col>20</xdr:col>
      <xdr:colOff>0</xdr:colOff>
      <xdr:row>31</xdr:row>
      <xdr:rowOff>0</xdr:rowOff>
    </xdr:from>
    <xdr:to>
      <xdr:col>21</xdr:col>
      <xdr:colOff>168519</xdr:colOff>
      <xdr:row>31</xdr:row>
      <xdr:rowOff>161193</xdr:rowOff>
    </xdr:to>
    <xdr:sp macro="" textlink="">
      <xdr:nvSpPr>
        <xdr:cNvPr id="15" name="テキスト ボックス 14">
          <a:extLst>
            <a:ext uri="{FF2B5EF4-FFF2-40B4-BE49-F238E27FC236}">
              <a16:creationId xmlns:a16="http://schemas.microsoft.com/office/drawing/2014/main" id="{00000000-0008-0000-1300-00000F000000}"/>
            </a:ext>
          </a:extLst>
        </xdr:cNvPr>
        <xdr:cNvSpPr txBox="1"/>
      </xdr:nvSpPr>
      <xdr:spPr>
        <a:xfrm>
          <a:off x="3810000" y="531495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17</a:t>
          </a:r>
          <a:endParaRPr kumimoji="1" lang="ja-JP" altLang="en-US" sz="1100"/>
        </a:p>
      </xdr:txBody>
    </xdr:sp>
    <xdr:clientData/>
  </xdr:twoCellAnchor>
  <xdr:twoCellAnchor>
    <xdr:from>
      <xdr:col>30</xdr:col>
      <xdr:colOff>0</xdr:colOff>
      <xdr:row>31</xdr:row>
      <xdr:rowOff>0</xdr:rowOff>
    </xdr:from>
    <xdr:to>
      <xdr:col>31</xdr:col>
      <xdr:colOff>168519</xdr:colOff>
      <xdr:row>31</xdr:row>
      <xdr:rowOff>161193</xdr:rowOff>
    </xdr:to>
    <xdr:sp macro="" textlink="">
      <xdr:nvSpPr>
        <xdr:cNvPr id="16" name="テキスト ボックス 15">
          <a:extLst>
            <a:ext uri="{FF2B5EF4-FFF2-40B4-BE49-F238E27FC236}">
              <a16:creationId xmlns:a16="http://schemas.microsoft.com/office/drawing/2014/main" id="{00000000-0008-0000-1300-000010000000}"/>
            </a:ext>
          </a:extLst>
        </xdr:cNvPr>
        <xdr:cNvSpPr txBox="1"/>
      </xdr:nvSpPr>
      <xdr:spPr>
        <a:xfrm>
          <a:off x="5715000" y="531495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18</a:t>
          </a:r>
          <a:endParaRPr kumimoji="1" lang="ja-JP" altLang="en-US" sz="1100"/>
        </a:p>
      </xdr:txBody>
    </xdr:sp>
    <xdr:clientData/>
  </xdr:twoCellAnchor>
  <xdr:twoCellAnchor>
    <xdr:from>
      <xdr:col>15</xdr:col>
      <xdr:colOff>0</xdr:colOff>
      <xdr:row>33</xdr:row>
      <xdr:rowOff>0</xdr:rowOff>
    </xdr:from>
    <xdr:to>
      <xdr:col>16</xdr:col>
      <xdr:colOff>168519</xdr:colOff>
      <xdr:row>33</xdr:row>
      <xdr:rowOff>161193</xdr:rowOff>
    </xdr:to>
    <xdr:sp macro="" textlink="">
      <xdr:nvSpPr>
        <xdr:cNvPr id="17" name="テキスト ボックス 16">
          <a:extLst>
            <a:ext uri="{FF2B5EF4-FFF2-40B4-BE49-F238E27FC236}">
              <a16:creationId xmlns:a16="http://schemas.microsoft.com/office/drawing/2014/main" id="{00000000-0008-0000-1300-000011000000}"/>
            </a:ext>
          </a:extLst>
        </xdr:cNvPr>
        <xdr:cNvSpPr txBox="1"/>
      </xdr:nvSpPr>
      <xdr:spPr>
        <a:xfrm>
          <a:off x="2857500" y="565785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19</a:t>
          </a:r>
          <a:endParaRPr kumimoji="1" lang="ja-JP" altLang="en-US" sz="1100"/>
        </a:p>
      </xdr:txBody>
    </xdr:sp>
    <xdr:clientData/>
  </xdr:twoCellAnchor>
  <xdr:twoCellAnchor>
    <xdr:from>
      <xdr:col>20</xdr:col>
      <xdr:colOff>0</xdr:colOff>
      <xdr:row>33</xdr:row>
      <xdr:rowOff>0</xdr:rowOff>
    </xdr:from>
    <xdr:to>
      <xdr:col>21</xdr:col>
      <xdr:colOff>168519</xdr:colOff>
      <xdr:row>33</xdr:row>
      <xdr:rowOff>161193</xdr:rowOff>
    </xdr:to>
    <xdr:sp macro="" textlink="">
      <xdr:nvSpPr>
        <xdr:cNvPr id="18" name="テキスト ボックス 17">
          <a:extLst>
            <a:ext uri="{FF2B5EF4-FFF2-40B4-BE49-F238E27FC236}">
              <a16:creationId xmlns:a16="http://schemas.microsoft.com/office/drawing/2014/main" id="{00000000-0008-0000-1300-000012000000}"/>
            </a:ext>
          </a:extLst>
        </xdr:cNvPr>
        <xdr:cNvSpPr txBox="1"/>
      </xdr:nvSpPr>
      <xdr:spPr>
        <a:xfrm>
          <a:off x="3810000" y="565785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20</a:t>
          </a:r>
          <a:endParaRPr kumimoji="1" lang="ja-JP" altLang="en-US" sz="1100"/>
        </a:p>
      </xdr:txBody>
    </xdr:sp>
    <xdr:clientData/>
  </xdr:twoCellAnchor>
  <xdr:twoCellAnchor>
    <xdr:from>
      <xdr:col>20</xdr:col>
      <xdr:colOff>0</xdr:colOff>
      <xdr:row>34</xdr:row>
      <xdr:rowOff>0</xdr:rowOff>
    </xdr:from>
    <xdr:to>
      <xdr:col>21</xdr:col>
      <xdr:colOff>168519</xdr:colOff>
      <xdr:row>34</xdr:row>
      <xdr:rowOff>161193</xdr:rowOff>
    </xdr:to>
    <xdr:sp macro="" textlink="">
      <xdr:nvSpPr>
        <xdr:cNvPr id="19" name="テキスト ボックス 18">
          <a:extLst>
            <a:ext uri="{FF2B5EF4-FFF2-40B4-BE49-F238E27FC236}">
              <a16:creationId xmlns:a16="http://schemas.microsoft.com/office/drawing/2014/main" id="{00000000-0008-0000-1300-000013000000}"/>
            </a:ext>
          </a:extLst>
        </xdr:cNvPr>
        <xdr:cNvSpPr txBox="1"/>
      </xdr:nvSpPr>
      <xdr:spPr>
        <a:xfrm>
          <a:off x="3810000" y="582930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21</a:t>
          </a:r>
          <a:endParaRPr kumimoji="1" lang="ja-JP" altLang="en-US" sz="1100"/>
        </a:p>
      </xdr:txBody>
    </xdr:sp>
    <xdr:clientData/>
  </xdr:twoCellAnchor>
  <xdr:twoCellAnchor>
    <xdr:from>
      <xdr:col>15</xdr:col>
      <xdr:colOff>0</xdr:colOff>
      <xdr:row>38</xdr:row>
      <xdr:rowOff>0</xdr:rowOff>
    </xdr:from>
    <xdr:to>
      <xdr:col>16</xdr:col>
      <xdr:colOff>168519</xdr:colOff>
      <xdr:row>38</xdr:row>
      <xdr:rowOff>161193</xdr:rowOff>
    </xdr:to>
    <xdr:sp macro="" textlink="">
      <xdr:nvSpPr>
        <xdr:cNvPr id="20" name="テキスト ボックス 19">
          <a:extLst>
            <a:ext uri="{FF2B5EF4-FFF2-40B4-BE49-F238E27FC236}">
              <a16:creationId xmlns:a16="http://schemas.microsoft.com/office/drawing/2014/main" id="{00000000-0008-0000-1300-000014000000}"/>
            </a:ext>
          </a:extLst>
        </xdr:cNvPr>
        <xdr:cNvSpPr txBox="1"/>
      </xdr:nvSpPr>
      <xdr:spPr>
        <a:xfrm>
          <a:off x="2857500" y="651510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22</a:t>
          </a:r>
          <a:endParaRPr kumimoji="1" lang="ja-JP" altLang="en-US" sz="1100"/>
        </a:p>
      </xdr:txBody>
    </xdr:sp>
    <xdr:clientData/>
  </xdr:twoCellAnchor>
  <xdr:twoCellAnchor>
    <xdr:from>
      <xdr:col>15</xdr:col>
      <xdr:colOff>0</xdr:colOff>
      <xdr:row>39</xdr:row>
      <xdr:rowOff>0</xdr:rowOff>
    </xdr:from>
    <xdr:to>
      <xdr:col>16</xdr:col>
      <xdr:colOff>168519</xdr:colOff>
      <xdr:row>39</xdr:row>
      <xdr:rowOff>161193</xdr:rowOff>
    </xdr:to>
    <xdr:sp macro="" textlink="">
      <xdr:nvSpPr>
        <xdr:cNvPr id="21" name="テキスト ボックス 20">
          <a:extLst>
            <a:ext uri="{FF2B5EF4-FFF2-40B4-BE49-F238E27FC236}">
              <a16:creationId xmlns:a16="http://schemas.microsoft.com/office/drawing/2014/main" id="{00000000-0008-0000-1300-000015000000}"/>
            </a:ext>
          </a:extLst>
        </xdr:cNvPr>
        <xdr:cNvSpPr txBox="1"/>
      </xdr:nvSpPr>
      <xdr:spPr>
        <a:xfrm>
          <a:off x="2857500" y="668655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23</a:t>
          </a:r>
          <a:endParaRPr kumimoji="1" lang="ja-JP" altLang="en-US" sz="1100"/>
        </a:p>
      </xdr:txBody>
    </xdr:sp>
    <xdr:clientData/>
  </xdr:twoCellAnchor>
  <xdr:twoCellAnchor>
    <xdr:from>
      <xdr:col>7</xdr:col>
      <xdr:colOff>0</xdr:colOff>
      <xdr:row>50</xdr:row>
      <xdr:rowOff>0</xdr:rowOff>
    </xdr:from>
    <xdr:to>
      <xdr:col>8</xdr:col>
      <xdr:colOff>168519</xdr:colOff>
      <xdr:row>50</xdr:row>
      <xdr:rowOff>161193</xdr:rowOff>
    </xdr:to>
    <xdr:sp macro="" textlink="">
      <xdr:nvSpPr>
        <xdr:cNvPr id="22" name="テキスト ボックス 21">
          <a:extLst>
            <a:ext uri="{FF2B5EF4-FFF2-40B4-BE49-F238E27FC236}">
              <a16:creationId xmlns:a16="http://schemas.microsoft.com/office/drawing/2014/main" id="{00000000-0008-0000-1300-000016000000}"/>
            </a:ext>
          </a:extLst>
        </xdr:cNvPr>
        <xdr:cNvSpPr txBox="1"/>
      </xdr:nvSpPr>
      <xdr:spPr>
        <a:xfrm>
          <a:off x="1333500" y="857250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24</a:t>
          </a:r>
          <a:endParaRPr kumimoji="1" lang="ja-JP" altLang="en-US" sz="1100"/>
        </a:p>
      </xdr:txBody>
    </xdr:sp>
    <xdr:clientData/>
  </xdr:twoCellAnchor>
  <xdr:twoCellAnchor>
    <xdr:from>
      <xdr:col>3</xdr:col>
      <xdr:colOff>0</xdr:colOff>
      <xdr:row>51</xdr:row>
      <xdr:rowOff>0</xdr:rowOff>
    </xdr:from>
    <xdr:to>
      <xdr:col>4</xdr:col>
      <xdr:colOff>168519</xdr:colOff>
      <xdr:row>51</xdr:row>
      <xdr:rowOff>161193</xdr:rowOff>
    </xdr:to>
    <xdr:sp macro="" textlink="">
      <xdr:nvSpPr>
        <xdr:cNvPr id="23" name="テキスト ボックス 22">
          <a:extLst>
            <a:ext uri="{FF2B5EF4-FFF2-40B4-BE49-F238E27FC236}">
              <a16:creationId xmlns:a16="http://schemas.microsoft.com/office/drawing/2014/main" id="{00000000-0008-0000-1300-000017000000}"/>
            </a:ext>
          </a:extLst>
        </xdr:cNvPr>
        <xdr:cNvSpPr txBox="1"/>
      </xdr:nvSpPr>
      <xdr:spPr>
        <a:xfrm>
          <a:off x="571500" y="874395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25</a:t>
          </a:r>
          <a:endParaRPr kumimoji="1" lang="ja-JP" altLang="en-US" sz="1100"/>
        </a:p>
      </xdr:txBody>
    </xdr:sp>
    <xdr:clientData/>
  </xdr:twoCellAnchor>
  <xdr:twoCellAnchor>
    <xdr:from>
      <xdr:col>8</xdr:col>
      <xdr:colOff>0</xdr:colOff>
      <xdr:row>51</xdr:row>
      <xdr:rowOff>0</xdr:rowOff>
    </xdr:from>
    <xdr:to>
      <xdr:col>9</xdr:col>
      <xdr:colOff>168519</xdr:colOff>
      <xdr:row>51</xdr:row>
      <xdr:rowOff>161193</xdr:rowOff>
    </xdr:to>
    <xdr:sp macro="" textlink="">
      <xdr:nvSpPr>
        <xdr:cNvPr id="24" name="テキスト ボックス 23">
          <a:extLst>
            <a:ext uri="{FF2B5EF4-FFF2-40B4-BE49-F238E27FC236}">
              <a16:creationId xmlns:a16="http://schemas.microsoft.com/office/drawing/2014/main" id="{00000000-0008-0000-1300-000018000000}"/>
            </a:ext>
          </a:extLst>
        </xdr:cNvPr>
        <xdr:cNvSpPr txBox="1"/>
      </xdr:nvSpPr>
      <xdr:spPr>
        <a:xfrm>
          <a:off x="1524000" y="874395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26</a:t>
          </a:r>
          <a:endParaRPr kumimoji="1" lang="ja-JP" altLang="en-US" sz="1100"/>
        </a:p>
      </xdr:txBody>
    </xdr:sp>
    <xdr:clientData/>
  </xdr:twoCellAnchor>
  <xdr:twoCellAnchor>
    <xdr:from>
      <xdr:col>5</xdr:col>
      <xdr:colOff>0</xdr:colOff>
      <xdr:row>52</xdr:row>
      <xdr:rowOff>0</xdr:rowOff>
    </xdr:from>
    <xdr:to>
      <xdr:col>6</xdr:col>
      <xdr:colOff>168519</xdr:colOff>
      <xdr:row>52</xdr:row>
      <xdr:rowOff>161193</xdr:rowOff>
    </xdr:to>
    <xdr:sp macro="" textlink="">
      <xdr:nvSpPr>
        <xdr:cNvPr id="25" name="テキスト ボックス 24">
          <a:extLst>
            <a:ext uri="{FF2B5EF4-FFF2-40B4-BE49-F238E27FC236}">
              <a16:creationId xmlns:a16="http://schemas.microsoft.com/office/drawing/2014/main" id="{00000000-0008-0000-1300-000019000000}"/>
            </a:ext>
          </a:extLst>
        </xdr:cNvPr>
        <xdr:cNvSpPr txBox="1"/>
      </xdr:nvSpPr>
      <xdr:spPr>
        <a:xfrm>
          <a:off x="952500" y="891540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27</a:t>
          </a:r>
          <a:endParaRPr kumimoji="1" lang="ja-JP" altLang="en-US" sz="1100"/>
        </a:p>
      </xdr:txBody>
    </xdr:sp>
    <xdr:clientData/>
  </xdr:twoCellAnchor>
  <xdr:twoCellAnchor>
    <xdr:from>
      <xdr:col>5</xdr:col>
      <xdr:colOff>0</xdr:colOff>
      <xdr:row>53</xdr:row>
      <xdr:rowOff>0</xdr:rowOff>
    </xdr:from>
    <xdr:to>
      <xdr:col>6</xdr:col>
      <xdr:colOff>168519</xdr:colOff>
      <xdr:row>53</xdr:row>
      <xdr:rowOff>161193</xdr:rowOff>
    </xdr:to>
    <xdr:sp macro="" textlink="">
      <xdr:nvSpPr>
        <xdr:cNvPr id="26" name="テキスト ボックス 25">
          <a:extLst>
            <a:ext uri="{FF2B5EF4-FFF2-40B4-BE49-F238E27FC236}">
              <a16:creationId xmlns:a16="http://schemas.microsoft.com/office/drawing/2014/main" id="{00000000-0008-0000-1300-00001A000000}"/>
            </a:ext>
          </a:extLst>
        </xdr:cNvPr>
        <xdr:cNvSpPr txBox="1"/>
      </xdr:nvSpPr>
      <xdr:spPr>
        <a:xfrm>
          <a:off x="952500" y="908685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29</a:t>
          </a:r>
          <a:endParaRPr kumimoji="1" lang="ja-JP" altLang="en-US" sz="1100"/>
        </a:p>
      </xdr:txBody>
    </xdr:sp>
    <xdr:clientData/>
  </xdr:twoCellAnchor>
  <xdr:twoCellAnchor>
    <xdr:from>
      <xdr:col>18</xdr:col>
      <xdr:colOff>0</xdr:colOff>
      <xdr:row>52</xdr:row>
      <xdr:rowOff>0</xdr:rowOff>
    </xdr:from>
    <xdr:to>
      <xdr:col>19</xdr:col>
      <xdr:colOff>168519</xdr:colOff>
      <xdr:row>52</xdr:row>
      <xdr:rowOff>161193</xdr:rowOff>
    </xdr:to>
    <xdr:sp macro="" textlink="">
      <xdr:nvSpPr>
        <xdr:cNvPr id="27" name="テキスト ボックス 26">
          <a:extLst>
            <a:ext uri="{FF2B5EF4-FFF2-40B4-BE49-F238E27FC236}">
              <a16:creationId xmlns:a16="http://schemas.microsoft.com/office/drawing/2014/main" id="{00000000-0008-0000-1300-00001B000000}"/>
            </a:ext>
          </a:extLst>
        </xdr:cNvPr>
        <xdr:cNvSpPr txBox="1"/>
      </xdr:nvSpPr>
      <xdr:spPr>
        <a:xfrm>
          <a:off x="3429000" y="891540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28</a:t>
          </a:r>
          <a:endParaRPr kumimoji="1" lang="ja-JP" altLang="en-US" sz="1100"/>
        </a:p>
      </xdr:txBody>
    </xdr:sp>
    <xdr:clientData/>
  </xdr:twoCellAnchor>
  <xdr:twoCellAnchor>
    <xdr:from>
      <xdr:col>2</xdr:col>
      <xdr:colOff>0</xdr:colOff>
      <xdr:row>3</xdr:row>
      <xdr:rowOff>0</xdr:rowOff>
    </xdr:from>
    <xdr:to>
      <xdr:col>3</xdr:col>
      <xdr:colOff>168519</xdr:colOff>
      <xdr:row>3</xdr:row>
      <xdr:rowOff>161193</xdr:rowOff>
    </xdr:to>
    <xdr:sp macro="" textlink="">
      <xdr:nvSpPr>
        <xdr:cNvPr id="28" name="テキスト ボックス 27">
          <a:extLst>
            <a:ext uri="{FF2B5EF4-FFF2-40B4-BE49-F238E27FC236}">
              <a16:creationId xmlns:a16="http://schemas.microsoft.com/office/drawing/2014/main" id="{00000000-0008-0000-1300-00001C000000}"/>
            </a:ext>
          </a:extLst>
        </xdr:cNvPr>
        <xdr:cNvSpPr txBox="1"/>
      </xdr:nvSpPr>
      <xdr:spPr>
        <a:xfrm>
          <a:off x="381000" y="51435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a:t>
          </a:r>
          <a:endParaRPr kumimoji="1" lang="ja-JP" altLang="en-US" sz="1100"/>
        </a:p>
      </xdr:txBody>
    </xdr:sp>
    <xdr:clientData/>
  </xdr:twoCellAnchor>
  <xdr:twoCellAnchor>
    <xdr:from>
      <xdr:col>2</xdr:col>
      <xdr:colOff>0</xdr:colOff>
      <xdr:row>7</xdr:row>
      <xdr:rowOff>0</xdr:rowOff>
    </xdr:from>
    <xdr:to>
      <xdr:col>3</xdr:col>
      <xdr:colOff>168519</xdr:colOff>
      <xdr:row>7</xdr:row>
      <xdr:rowOff>161193</xdr:rowOff>
    </xdr:to>
    <xdr:sp macro="" textlink="">
      <xdr:nvSpPr>
        <xdr:cNvPr id="29" name="テキスト ボックス 28">
          <a:extLst>
            <a:ext uri="{FF2B5EF4-FFF2-40B4-BE49-F238E27FC236}">
              <a16:creationId xmlns:a16="http://schemas.microsoft.com/office/drawing/2014/main" id="{00000000-0008-0000-1300-00001D000000}"/>
            </a:ext>
          </a:extLst>
        </xdr:cNvPr>
        <xdr:cNvSpPr txBox="1"/>
      </xdr:nvSpPr>
      <xdr:spPr>
        <a:xfrm>
          <a:off x="381000" y="120015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6</a:t>
          </a:r>
          <a:endParaRPr kumimoji="1" lang="ja-JP" altLang="en-US" sz="1100"/>
        </a:p>
      </xdr:txBody>
    </xdr:sp>
    <xdr:clientData/>
  </xdr:twoCellAnchor>
  <xdr:twoCellAnchor>
    <xdr:from>
      <xdr:col>35</xdr:col>
      <xdr:colOff>183173</xdr:colOff>
      <xdr:row>11</xdr:row>
      <xdr:rowOff>0</xdr:rowOff>
    </xdr:from>
    <xdr:to>
      <xdr:col>40</xdr:col>
      <xdr:colOff>0</xdr:colOff>
      <xdr:row>15</xdr:row>
      <xdr:rowOff>14654</xdr:rowOff>
    </xdr:to>
    <xdr:sp macro="" textlink="">
      <xdr:nvSpPr>
        <xdr:cNvPr id="30" name="テキスト ボックス 29">
          <a:extLst>
            <a:ext uri="{FF2B5EF4-FFF2-40B4-BE49-F238E27FC236}">
              <a16:creationId xmlns:a16="http://schemas.microsoft.com/office/drawing/2014/main" id="{00000000-0008-0000-1300-00001E000000}"/>
            </a:ext>
          </a:extLst>
        </xdr:cNvPr>
        <xdr:cNvSpPr txBox="1"/>
      </xdr:nvSpPr>
      <xdr:spPr>
        <a:xfrm>
          <a:off x="6850673" y="1885950"/>
          <a:ext cx="769327" cy="70045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公印</a:t>
          </a:r>
        </a:p>
      </xdr:txBody>
    </xdr:sp>
    <xdr:clientData/>
  </xdr:twoCellAnchor>
  <xdr:twoCellAnchor>
    <xdr:from>
      <xdr:col>21</xdr:col>
      <xdr:colOff>7327</xdr:colOff>
      <xdr:row>12</xdr:row>
      <xdr:rowOff>14654</xdr:rowOff>
    </xdr:from>
    <xdr:to>
      <xdr:col>22</xdr:col>
      <xdr:colOff>175846</xdr:colOff>
      <xdr:row>13</xdr:row>
      <xdr:rowOff>7328</xdr:rowOff>
    </xdr:to>
    <xdr:sp macro="" textlink="">
      <xdr:nvSpPr>
        <xdr:cNvPr id="31" name="テキスト ボックス 30">
          <a:extLst>
            <a:ext uri="{FF2B5EF4-FFF2-40B4-BE49-F238E27FC236}">
              <a16:creationId xmlns:a16="http://schemas.microsoft.com/office/drawing/2014/main" id="{00000000-0008-0000-1300-00001F000000}"/>
            </a:ext>
          </a:extLst>
        </xdr:cNvPr>
        <xdr:cNvSpPr txBox="1"/>
      </xdr:nvSpPr>
      <xdr:spPr>
        <a:xfrm>
          <a:off x="4007827" y="2072054"/>
          <a:ext cx="359019"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a:t>
          </a:r>
          <a:endParaRPr kumimoji="1" lang="ja-JP" altLang="en-US" sz="1100"/>
        </a:p>
      </xdr:txBody>
    </xdr:sp>
    <xdr:clientData/>
  </xdr:twoCellAnchor>
  <xdr:twoCellAnchor>
    <xdr:from>
      <xdr:col>22</xdr:col>
      <xdr:colOff>14654</xdr:colOff>
      <xdr:row>13</xdr:row>
      <xdr:rowOff>14654</xdr:rowOff>
    </xdr:from>
    <xdr:to>
      <xdr:col>23</xdr:col>
      <xdr:colOff>183173</xdr:colOff>
      <xdr:row>14</xdr:row>
      <xdr:rowOff>7328</xdr:rowOff>
    </xdr:to>
    <xdr:sp macro="" textlink="">
      <xdr:nvSpPr>
        <xdr:cNvPr id="32" name="テキスト ボックス 31">
          <a:extLst>
            <a:ext uri="{FF2B5EF4-FFF2-40B4-BE49-F238E27FC236}">
              <a16:creationId xmlns:a16="http://schemas.microsoft.com/office/drawing/2014/main" id="{00000000-0008-0000-1300-000020000000}"/>
            </a:ext>
          </a:extLst>
        </xdr:cNvPr>
        <xdr:cNvSpPr txBox="1"/>
      </xdr:nvSpPr>
      <xdr:spPr>
        <a:xfrm>
          <a:off x="4205654" y="2243504"/>
          <a:ext cx="359019"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a:t>
          </a:r>
          <a:endParaRPr kumimoji="1" lang="ja-JP" altLang="en-US" sz="1100"/>
        </a:p>
      </xdr:txBody>
    </xdr:sp>
    <xdr:clientData/>
  </xdr:twoCellAnchor>
  <xdr:twoCellAnchor>
    <xdr:from>
      <xdr:col>31</xdr:col>
      <xdr:colOff>0</xdr:colOff>
      <xdr:row>69</xdr:row>
      <xdr:rowOff>0</xdr:rowOff>
    </xdr:from>
    <xdr:to>
      <xdr:col>32</xdr:col>
      <xdr:colOff>168519</xdr:colOff>
      <xdr:row>69</xdr:row>
      <xdr:rowOff>161193</xdr:rowOff>
    </xdr:to>
    <xdr:sp macro="" textlink="">
      <xdr:nvSpPr>
        <xdr:cNvPr id="33" name="テキスト ボックス 32">
          <a:extLst>
            <a:ext uri="{FF2B5EF4-FFF2-40B4-BE49-F238E27FC236}">
              <a16:creationId xmlns:a16="http://schemas.microsoft.com/office/drawing/2014/main" id="{00000000-0008-0000-1300-000021000000}"/>
            </a:ext>
          </a:extLst>
        </xdr:cNvPr>
        <xdr:cNvSpPr txBox="1"/>
      </xdr:nvSpPr>
      <xdr:spPr>
        <a:xfrm>
          <a:off x="5905500" y="11830050"/>
          <a:ext cx="35901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30</a:t>
          </a:r>
          <a:endParaRPr kumimoji="1" lang="ja-JP" altLang="en-US" sz="1100"/>
        </a:p>
      </xdr:txBody>
    </xdr:sp>
    <xdr:clientData/>
  </xdr:twoCellAnchor>
  <xdr:twoCellAnchor>
    <xdr:from>
      <xdr:col>1</xdr:col>
      <xdr:colOff>0</xdr:colOff>
      <xdr:row>79</xdr:row>
      <xdr:rowOff>0</xdr:rowOff>
    </xdr:from>
    <xdr:to>
      <xdr:col>5</xdr:col>
      <xdr:colOff>6569</xdr:colOff>
      <xdr:row>81</xdr:row>
      <xdr:rowOff>157655</xdr:rowOff>
    </xdr:to>
    <xdr:sp macro="" textlink="">
      <xdr:nvSpPr>
        <xdr:cNvPr id="34" name="テキスト ボックス 33">
          <a:extLst>
            <a:ext uri="{FF2B5EF4-FFF2-40B4-BE49-F238E27FC236}">
              <a16:creationId xmlns:a16="http://schemas.microsoft.com/office/drawing/2014/main" id="{137F7414-85D6-4C7A-802C-FB7E05168E75}"/>
            </a:ext>
          </a:extLst>
        </xdr:cNvPr>
        <xdr:cNvSpPr txBox="1"/>
      </xdr:nvSpPr>
      <xdr:spPr>
        <a:xfrm>
          <a:off x="381000" y="49549050"/>
          <a:ext cx="768569" cy="500555"/>
        </a:xfrm>
        <a:prstGeom prst="rect">
          <a:avLst/>
        </a:prstGeom>
        <a:noFill/>
        <a:ln w="9525"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裏面</a:t>
          </a:r>
          <a:endParaRPr kumimoji="1" lang="en-US" altLang="ja-JP" sz="11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14655</xdr:colOff>
      <xdr:row>2</xdr:row>
      <xdr:rowOff>161193</xdr:rowOff>
    </xdr:to>
    <xdr:sp macro="" textlink="">
      <xdr:nvSpPr>
        <xdr:cNvPr id="2" name="テキスト ボックス 1">
          <a:extLst>
            <a:ext uri="{FF2B5EF4-FFF2-40B4-BE49-F238E27FC236}">
              <a16:creationId xmlns:a16="http://schemas.microsoft.com/office/drawing/2014/main" id="{00000000-0008-0000-1500-000002000000}"/>
            </a:ext>
          </a:extLst>
        </xdr:cNvPr>
        <xdr:cNvSpPr txBox="1"/>
      </xdr:nvSpPr>
      <xdr:spPr>
        <a:xfrm>
          <a:off x="381000" y="342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a:t>
          </a:r>
        </a:p>
      </xdr:txBody>
    </xdr:sp>
    <xdr:clientData/>
  </xdr:twoCellAnchor>
  <xdr:twoCellAnchor>
    <xdr:from>
      <xdr:col>2</xdr:col>
      <xdr:colOff>0</xdr:colOff>
      <xdr:row>3</xdr:row>
      <xdr:rowOff>0</xdr:rowOff>
    </xdr:from>
    <xdr:to>
      <xdr:col>4</xdr:col>
      <xdr:colOff>14655</xdr:colOff>
      <xdr:row>3</xdr:row>
      <xdr:rowOff>161193</xdr:rowOff>
    </xdr:to>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381000" y="514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a:t>
          </a:r>
        </a:p>
      </xdr:txBody>
    </xdr:sp>
    <xdr:clientData/>
  </xdr:twoCellAnchor>
  <xdr:twoCellAnchor>
    <xdr:from>
      <xdr:col>2</xdr:col>
      <xdr:colOff>0</xdr:colOff>
      <xdr:row>4</xdr:row>
      <xdr:rowOff>0</xdr:rowOff>
    </xdr:from>
    <xdr:to>
      <xdr:col>4</xdr:col>
      <xdr:colOff>14655</xdr:colOff>
      <xdr:row>4</xdr:row>
      <xdr:rowOff>161193</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381000" y="685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3</a:t>
          </a:r>
        </a:p>
      </xdr:txBody>
    </xdr:sp>
    <xdr:clientData/>
  </xdr:twoCellAnchor>
  <xdr:twoCellAnchor>
    <xdr:from>
      <xdr:col>2</xdr:col>
      <xdr:colOff>0</xdr:colOff>
      <xdr:row>5</xdr:row>
      <xdr:rowOff>0</xdr:rowOff>
    </xdr:from>
    <xdr:to>
      <xdr:col>4</xdr:col>
      <xdr:colOff>14655</xdr:colOff>
      <xdr:row>5</xdr:row>
      <xdr:rowOff>161193</xdr:rowOff>
    </xdr:to>
    <xdr:sp macro="" textlink="">
      <xdr:nvSpPr>
        <xdr:cNvPr id="5" name="テキスト ボックス 4">
          <a:extLst>
            <a:ext uri="{FF2B5EF4-FFF2-40B4-BE49-F238E27FC236}">
              <a16:creationId xmlns:a16="http://schemas.microsoft.com/office/drawing/2014/main" id="{00000000-0008-0000-1500-000005000000}"/>
            </a:ext>
          </a:extLst>
        </xdr:cNvPr>
        <xdr:cNvSpPr txBox="1"/>
      </xdr:nvSpPr>
      <xdr:spPr>
        <a:xfrm>
          <a:off x="381000" y="857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4</a:t>
          </a:r>
        </a:p>
      </xdr:txBody>
    </xdr:sp>
    <xdr:clientData/>
  </xdr:twoCellAnchor>
  <xdr:twoCellAnchor>
    <xdr:from>
      <xdr:col>2</xdr:col>
      <xdr:colOff>0</xdr:colOff>
      <xdr:row>6</xdr:row>
      <xdr:rowOff>0</xdr:rowOff>
    </xdr:from>
    <xdr:to>
      <xdr:col>4</xdr:col>
      <xdr:colOff>14655</xdr:colOff>
      <xdr:row>6</xdr:row>
      <xdr:rowOff>161193</xdr:rowOff>
    </xdr:to>
    <xdr:sp macro="" textlink="">
      <xdr:nvSpPr>
        <xdr:cNvPr id="6" name="テキスト ボックス 5">
          <a:extLst>
            <a:ext uri="{FF2B5EF4-FFF2-40B4-BE49-F238E27FC236}">
              <a16:creationId xmlns:a16="http://schemas.microsoft.com/office/drawing/2014/main" id="{00000000-0008-0000-1500-000006000000}"/>
            </a:ext>
          </a:extLst>
        </xdr:cNvPr>
        <xdr:cNvSpPr txBox="1"/>
      </xdr:nvSpPr>
      <xdr:spPr>
        <a:xfrm>
          <a:off x="381000" y="1028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5</a:t>
          </a:r>
        </a:p>
      </xdr:txBody>
    </xdr:sp>
    <xdr:clientData/>
  </xdr:twoCellAnchor>
  <xdr:twoCellAnchor>
    <xdr:from>
      <xdr:col>2</xdr:col>
      <xdr:colOff>0</xdr:colOff>
      <xdr:row>7</xdr:row>
      <xdr:rowOff>0</xdr:rowOff>
    </xdr:from>
    <xdr:to>
      <xdr:col>4</xdr:col>
      <xdr:colOff>14655</xdr:colOff>
      <xdr:row>7</xdr:row>
      <xdr:rowOff>161193</xdr:rowOff>
    </xdr:to>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381000" y="1200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6</a:t>
          </a:r>
        </a:p>
      </xdr:txBody>
    </xdr:sp>
    <xdr:clientData/>
  </xdr:twoCellAnchor>
  <xdr:twoCellAnchor>
    <xdr:from>
      <xdr:col>2</xdr:col>
      <xdr:colOff>0</xdr:colOff>
      <xdr:row>8</xdr:row>
      <xdr:rowOff>0</xdr:rowOff>
    </xdr:from>
    <xdr:to>
      <xdr:col>4</xdr:col>
      <xdr:colOff>14655</xdr:colOff>
      <xdr:row>8</xdr:row>
      <xdr:rowOff>161193</xdr:rowOff>
    </xdr:to>
    <xdr:sp macro="" textlink="">
      <xdr:nvSpPr>
        <xdr:cNvPr id="8" name="テキスト ボックス 7">
          <a:extLst>
            <a:ext uri="{FF2B5EF4-FFF2-40B4-BE49-F238E27FC236}">
              <a16:creationId xmlns:a16="http://schemas.microsoft.com/office/drawing/2014/main" id="{00000000-0008-0000-1500-000008000000}"/>
            </a:ext>
          </a:extLst>
        </xdr:cNvPr>
        <xdr:cNvSpPr txBox="1"/>
      </xdr:nvSpPr>
      <xdr:spPr>
        <a:xfrm>
          <a:off x="381000" y="1371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7</a:t>
          </a:r>
        </a:p>
      </xdr:txBody>
    </xdr:sp>
    <xdr:clientData/>
  </xdr:twoCellAnchor>
  <xdr:twoCellAnchor>
    <xdr:from>
      <xdr:col>2</xdr:col>
      <xdr:colOff>0</xdr:colOff>
      <xdr:row>10</xdr:row>
      <xdr:rowOff>0</xdr:rowOff>
    </xdr:from>
    <xdr:to>
      <xdr:col>4</xdr:col>
      <xdr:colOff>14655</xdr:colOff>
      <xdr:row>10</xdr:row>
      <xdr:rowOff>161193</xdr:rowOff>
    </xdr:to>
    <xdr:sp macro="" textlink="">
      <xdr:nvSpPr>
        <xdr:cNvPr id="9" name="テキスト ボックス 8">
          <a:extLst>
            <a:ext uri="{FF2B5EF4-FFF2-40B4-BE49-F238E27FC236}">
              <a16:creationId xmlns:a16="http://schemas.microsoft.com/office/drawing/2014/main" id="{00000000-0008-0000-1500-000009000000}"/>
            </a:ext>
          </a:extLst>
        </xdr:cNvPr>
        <xdr:cNvSpPr txBox="1"/>
      </xdr:nvSpPr>
      <xdr:spPr>
        <a:xfrm>
          <a:off x="381000" y="1714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8</a:t>
          </a:r>
        </a:p>
      </xdr:txBody>
    </xdr:sp>
    <xdr:clientData/>
  </xdr:twoCellAnchor>
  <xdr:twoCellAnchor>
    <xdr:from>
      <xdr:col>30</xdr:col>
      <xdr:colOff>0</xdr:colOff>
      <xdr:row>2</xdr:row>
      <xdr:rowOff>7327</xdr:rowOff>
    </xdr:from>
    <xdr:to>
      <xdr:col>32</xdr:col>
      <xdr:colOff>14655</xdr:colOff>
      <xdr:row>3</xdr:row>
      <xdr:rowOff>0</xdr:rowOff>
    </xdr:to>
    <xdr:sp macro="" textlink="">
      <xdr:nvSpPr>
        <xdr:cNvPr id="10" name="テキスト ボックス 9">
          <a:extLst>
            <a:ext uri="{FF2B5EF4-FFF2-40B4-BE49-F238E27FC236}">
              <a16:creationId xmlns:a16="http://schemas.microsoft.com/office/drawing/2014/main" id="{00000000-0008-0000-1500-00000A000000}"/>
            </a:ext>
          </a:extLst>
        </xdr:cNvPr>
        <xdr:cNvSpPr txBox="1"/>
      </xdr:nvSpPr>
      <xdr:spPr>
        <a:xfrm>
          <a:off x="5715000" y="350227"/>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9</a:t>
          </a:r>
        </a:p>
      </xdr:txBody>
    </xdr:sp>
    <xdr:clientData/>
  </xdr:twoCellAnchor>
  <xdr:twoCellAnchor>
    <xdr:from>
      <xdr:col>20</xdr:col>
      <xdr:colOff>183173</xdr:colOff>
      <xdr:row>12</xdr:row>
      <xdr:rowOff>0</xdr:rowOff>
    </xdr:from>
    <xdr:to>
      <xdr:col>23</xdr:col>
      <xdr:colOff>7328</xdr:colOff>
      <xdr:row>12</xdr:row>
      <xdr:rowOff>161193</xdr:rowOff>
    </xdr:to>
    <xdr:sp macro="" textlink="">
      <xdr:nvSpPr>
        <xdr:cNvPr id="11" name="テキスト ボックス 10">
          <a:extLst>
            <a:ext uri="{FF2B5EF4-FFF2-40B4-BE49-F238E27FC236}">
              <a16:creationId xmlns:a16="http://schemas.microsoft.com/office/drawing/2014/main" id="{00000000-0008-0000-1500-00000B000000}"/>
            </a:ext>
          </a:extLst>
        </xdr:cNvPr>
        <xdr:cNvSpPr txBox="1"/>
      </xdr:nvSpPr>
      <xdr:spPr>
        <a:xfrm>
          <a:off x="3993173" y="2057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10</a:t>
          </a:r>
        </a:p>
      </xdr:txBody>
    </xdr:sp>
    <xdr:clientData/>
  </xdr:twoCellAnchor>
  <xdr:twoCellAnchor>
    <xdr:from>
      <xdr:col>21</xdr:col>
      <xdr:colOff>175846</xdr:colOff>
      <xdr:row>13</xdr:row>
      <xdr:rowOff>7326</xdr:rowOff>
    </xdr:from>
    <xdr:to>
      <xdr:col>24</xdr:col>
      <xdr:colOff>1</xdr:colOff>
      <xdr:row>13</xdr:row>
      <xdr:rowOff>168519</xdr:rowOff>
    </xdr:to>
    <xdr:sp macro="" textlink="">
      <xdr:nvSpPr>
        <xdr:cNvPr id="12" name="テキスト ボックス 11">
          <a:extLst>
            <a:ext uri="{FF2B5EF4-FFF2-40B4-BE49-F238E27FC236}">
              <a16:creationId xmlns:a16="http://schemas.microsoft.com/office/drawing/2014/main" id="{00000000-0008-0000-1500-00000C000000}"/>
            </a:ext>
          </a:extLst>
        </xdr:cNvPr>
        <xdr:cNvSpPr txBox="1"/>
      </xdr:nvSpPr>
      <xdr:spPr>
        <a:xfrm>
          <a:off x="4176346" y="2236176"/>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11</a:t>
          </a:r>
        </a:p>
      </xdr:txBody>
    </xdr:sp>
    <xdr:clientData/>
  </xdr:twoCellAnchor>
  <xdr:twoCellAnchor>
    <xdr:from>
      <xdr:col>7</xdr:col>
      <xdr:colOff>164730</xdr:colOff>
      <xdr:row>18</xdr:row>
      <xdr:rowOff>757</xdr:rowOff>
    </xdr:from>
    <xdr:to>
      <xdr:col>9</xdr:col>
      <xdr:colOff>179385</xdr:colOff>
      <xdr:row>18</xdr:row>
      <xdr:rowOff>164224</xdr:rowOff>
    </xdr:to>
    <xdr:sp macro="" textlink="">
      <xdr:nvSpPr>
        <xdr:cNvPr id="13" name="テキスト ボックス 12">
          <a:extLst>
            <a:ext uri="{FF2B5EF4-FFF2-40B4-BE49-F238E27FC236}">
              <a16:creationId xmlns:a16="http://schemas.microsoft.com/office/drawing/2014/main" id="{00000000-0008-0000-1500-00000D000000}"/>
            </a:ext>
          </a:extLst>
        </xdr:cNvPr>
        <xdr:cNvSpPr txBox="1"/>
      </xdr:nvSpPr>
      <xdr:spPr>
        <a:xfrm>
          <a:off x="1498230" y="3086857"/>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12</a:t>
          </a:r>
        </a:p>
      </xdr:txBody>
    </xdr:sp>
    <xdr:clientData/>
  </xdr:twoCellAnchor>
  <xdr:twoCellAnchor>
    <xdr:from>
      <xdr:col>3</xdr:col>
      <xdr:colOff>145527</xdr:colOff>
      <xdr:row>19</xdr:row>
      <xdr:rowOff>2273</xdr:rowOff>
    </xdr:from>
    <xdr:to>
      <xdr:col>5</xdr:col>
      <xdr:colOff>160182</xdr:colOff>
      <xdr:row>19</xdr:row>
      <xdr:rowOff>165739</xdr:rowOff>
    </xdr:to>
    <xdr:sp macro="" textlink="">
      <xdr:nvSpPr>
        <xdr:cNvPr id="14" name="テキスト ボックス 13">
          <a:extLst>
            <a:ext uri="{FF2B5EF4-FFF2-40B4-BE49-F238E27FC236}">
              <a16:creationId xmlns:a16="http://schemas.microsoft.com/office/drawing/2014/main" id="{00000000-0008-0000-1500-00000E000000}"/>
            </a:ext>
          </a:extLst>
        </xdr:cNvPr>
        <xdr:cNvSpPr txBox="1"/>
      </xdr:nvSpPr>
      <xdr:spPr>
        <a:xfrm>
          <a:off x="717027" y="3259823"/>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13</a:t>
          </a:r>
        </a:p>
      </xdr:txBody>
    </xdr:sp>
    <xdr:clientData/>
  </xdr:twoCellAnchor>
  <xdr:twoCellAnchor>
    <xdr:from>
      <xdr:col>10</xdr:col>
      <xdr:colOff>0</xdr:colOff>
      <xdr:row>26</xdr:row>
      <xdr:rowOff>6569</xdr:rowOff>
    </xdr:from>
    <xdr:to>
      <xdr:col>12</xdr:col>
      <xdr:colOff>14655</xdr:colOff>
      <xdr:row>26</xdr:row>
      <xdr:rowOff>167762</xdr:rowOff>
    </xdr:to>
    <xdr:sp macro="" textlink="">
      <xdr:nvSpPr>
        <xdr:cNvPr id="15" name="テキスト ボックス 14">
          <a:extLst>
            <a:ext uri="{FF2B5EF4-FFF2-40B4-BE49-F238E27FC236}">
              <a16:creationId xmlns:a16="http://schemas.microsoft.com/office/drawing/2014/main" id="{00000000-0008-0000-1500-00000F000000}"/>
            </a:ext>
          </a:extLst>
        </xdr:cNvPr>
        <xdr:cNvSpPr txBox="1"/>
      </xdr:nvSpPr>
      <xdr:spPr>
        <a:xfrm>
          <a:off x="1905000" y="4464269"/>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10</xdr:col>
      <xdr:colOff>6569</xdr:colOff>
      <xdr:row>27</xdr:row>
      <xdr:rowOff>759</xdr:rowOff>
    </xdr:from>
    <xdr:to>
      <xdr:col>12</xdr:col>
      <xdr:colOff>21224</xdr:colOff>
      <xdr:row>27</xdr:row>
      <xdr:rowOff>164225</xdr:rowOff>
    </xdr:to>
    <xdr:sp macro="" textlink="">
      <xdr:nvSpPr>
        <xdr:cNvPr id="16" name="テキスト ボックス 15">
          <a:extLst>
            <a:ext uri="{FF2B5EF4-FFF2-40B4-BE49-F238E27FC236}">
              <a16:creationId xmlns:a16="http://schemas.microsoft.com/office/drawing/2014/main" id="{00000000-0008-0000-1500-000010000000}"/>
            </a:ext>
          </a:extLst>
        </xdr:cNvPr>
        <xdr:cNvSpPr txBox="1"/>
      </xdr:nvSpPr>
      <xdr:spPr>
        <a:xfrm>
          <a:off x="1911569" y="4629909"/>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15</a:t>
          </a:r>
        </a:p>
      </xdr:txBody>
    </xdr:sp>
    <xdr:clientData/>
  </xdr:twoCellAnchor>
  <xdr:twoCellAnchor>
    <xdr:from>
      <xdr:col>19</xdr:col>
      <xdr:colOff>32340</xdr:colOff>
      <xdr:row>24</xdr:row>
      <xdr:rowOff>8084</xdr:rowOff>
    </xdr:from>
    <xdr:to>
      <xdr:col>21</xdr:col>
      <xdr:colOff>46995</xdr:colOff>
      <xdr:row>25</xdr:row>
      <xdr:rowOff>757</xdr:rowOff>
    </xdr:to>
    <xdr:sp macro="" textlink="">
      <xdr:nvSpPr>
        <xdr:cNvPr id="17" name="テキスト ボックス 16">
          <a:extLst>
            <a:ext uri="{FF2B5EF4-FFF2-40B4-BE49-F238E27FC236}">
              <a16:creationId xmlns:a16="http://schemas.microsoft.com/office/drawing/2014/main" id="{00000000-0008-0000-1500-000011000000}"/>
            </a:ext>
          </a:extLst>
        </xdr:cNvPr>
        <xdr:cNvSpPr txBox="1"/>
      </xdr:nvSpPr>
      <xdr:spPr>
        <a:xfrm>
          <a:off x="3651840" y="4122884"/>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13</a:t>
          </a:r>
        </a:p>
      </xdr:txBody>
    </xdr:sp>
    <xdr:clientData/>
  </xdr:twoCellAnchor>
  <xdr:twoCellAnchor>
    <xdr:from>
      <xdr:col>1</xdr:col>
      <xdr:colOff>0</xdr:colOff>
      <xdr:row>32</xdr:row>
      <xdr:rowOff>0</xdr:rowOff>
    </xdr:from>
    <xdr:to>
      <xdr:col>3</xdr:col>
      <xdr:colOff>14655</xdr:colOff>
      <xdr:row>32</xdr:row>
      <xdr:rowOff>161193</xdr:rowOff>
    </xdr:to>
    <xdr:sp macro="" textlink="">
      <xdr:nvSpPr>
        <xdr:cNvPr id="18" name="テキスト ボックス 17">
          <a:extLst>
            <a:ext uri="{FF2B5EF4-FFF2-40B4-BE49-F238E27FC236}">
              <a16:creationId xmlns:a16="http://schemas.microsoft.com/office/drawing/2014/main" id="{00000000-0008-0000-1500-000012000000}"/>
            </a:ext>
          </a:extLst>
        </xdr:cNvPr>
        <xdr:cNvSpPr txBox="1"/>
      </xdr:nvSpPr>
      <xdr:spPr>
        <a:xfrm>
          <a:off x="190500" y="5486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8</xdr:col>
      <xdr:colOff>0</xdr:colOff>
      <xdr:row>32</xdr:row>
      <xdr:rowOff>0</xdr:rowOff>
    </xdr:from>
    <xdr:to>
      <xdr:col>10</xdr:col>
      <xdr:colOff>14655</xdr:colOff>
      <xdr:row>32</xdr:row>
      <xdr:rowOff>161193</xdr:rowOff>
    </xdr:to>
    <xdr:sp macro="" textlink="">
      <xdr:nvSpPr>
        <xdr:cNvPr id="19" name="テキスト ボックス 18">
          <a:extLst>
            <a:ext uri="{FF2B5EF4-FFF2-40B4-BE49-F238E27FC236}">
              <a16:creationId xmlns:a16="http://schemas.microsoft.com/office/drawing/2014/main" id="{00000000-0008-0000-1500-000013000000}"/>
            </a:ext>
          </a:extLst>
        </xdr:cNvPr>
        <xdr:cNvSpPr txBox="1"/>
      </xdr:nvSpPr>
      <xdr:spPr>
        <a:xfrm>
          <a:off x="1524000" y="5486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12</xdr:col>
      <xdr:colOff>0</xdr:colOff>
      <xdr:row>32</xdr:row>
      <xdr:rowOff>7327</xdr:rowOff>
    </xdr:from>
    <xdr:to>
      <xdr:col>14</xdr:col>
      <xdr:colOff>14655</xdr:colOff>
      <xdr:row>33</xdr:row>
      <xdr:rowOff>1</xdr:rowOff>
    </xdr:to>
    <xdr:sp macro="" textlink="">
      <xdr:nvSpPr>
        <xdr:cNvPr id="20" name="テキスト ボックス 19">
          <a:extLst>
            <a:ext uri="{FF2B5EF4-FFF2-40B4-BE49-F238E27FC236}">
              <a16:creationId xmlns:a16="http://schemas.microsoft.com/office/drawing/2014/main" id="{00000000-0008-0000-1500-000014000000}"/>
            </a:ext>
          </a:extLst>
        </xdr:cNvPr>
        <xdr:cNvSpPr txBox="1"/>
      </xdr:nvSpPr>
      <xdr:spPr>
        <a:xfrm>
          <a:off x="2286000" y="5493727"/>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15</xdr:col>
      <xdr:colOff>0</xdr:colOff>
      <xdr:row>32</xdr:row>
      <xdr:rowOff>7327</xdr:rowOff>
    </xdr:from>
    <xdr:to>
      <xdr:col>17</xdr:col>
      <xdr:colOff>14655</xdr:colOff>
      <xdr:row>33</xdr:row>
      <xdr:rowOff>1</xdr:rowOff>
    </xdr:to>
    <xdr:sp macro="" textlink="">
      <xdr:nvSpPr>
        <xdr:cNvPr id="21" name="テキスト ボックス 20">
          <a:extLst>
            <a:ext uri="{FF2B5EF4-FFF2-40B4-BE49-F238E27FC236}">
              <a16:creationId xmlns:a16="http://schemas.microsoft.com/office/drawing/2014/main" id="{00000000-0008-0000-1500-000015000000}"/>
            </a:ext>
          </a:extLst>
        </xdr:cNvPr>
        <xdr:cNvSpPr txBox="1"/>
      </xdr:nvSpPr>
      <xdr:spPr>
        <a:xfrm>
          <a:off x="2857500" y="5493727"/>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45</xdr:row>
      <xdr:rowOff>0</xdr:rowOff>
    </xdr:from>
    <xdr:to>
      <xdr:col>17</xdr:col>
      <xdr:colOff>14655</xdr:colOff>
      <xdr:row>45</xdr:row>
      <xdr:rowOff>161193</xdr:rowOff>
    </xdr:to>
    <xdr:sp macro="" textlink="">
      <xdr:nvSpPr>
        <xdr:cNvPr id="22" name="テキスト ボックス 21">
          <a:extLst>
            <a:ext uri="{FF2B5EF4-FFF2-40B4-BE49-F238E27FC236}">
              <a16:creationId xmlns:a16="http://schemas.microsoft.com/office/drawing/2014/main" id="{00000000-0008-0000-1500-000016000000}"/>
            </a:ext>
          </a:extLst>
        </xdr:cNvPr>
        <xdr:cNvSpPr txBox="1"/>
      </xdr:nvSpPr>
      <xdr:spPr>
        <a:xfrm>
          <a:off x="2857500" y="7715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28</a:t>
          </a:r>
        </a:p>
      </xdr:txBody>
    </xdr:sp>
    <xdr:clientData/>
  </xdr:twoCellAnchor>
  <xdr:twoCellAnchor>
    <xdr:from>
      <xdr:col>19</xdr:col>
      <xdr:colOff>0</xdr:colOff>
      <xdr:row>32</xdr:row>
      <xdr:rowOff>0</xdr:rowOff>
    </xdr:from>
    <xdr:to>
      <xdr:col>21</xdr:col>
      <xdr:colOff>14655</xdr:colOff>
      <xdr:row>32</xdr:row>
      <xdr:rowOff>161193</xdr:rowOff>
    </xdr:to>
    <xdr:sp macro="" textlink="">
      <xdr:nvSpPr>
        <xdr:cNvPr id="23" name="テキスト ボックス 22">
          <a:extLst>
            <a:ext uri="{FF2B5EF4-FFF2-40B4-BE49-F238E27FC236}">
              <a16:creationId xmlns:a16="http://schemas.microsoft.com/office/drawing/2014/main" id="{00000000-0008-0000-1500-000017000000}"/>
            </a:ext>
          </a:extLst>
        </xdr:cNvPr>
        <xdr:cNvSpPr txBox="1"/>
      </xdr:nvSpPr>
      <xdr:spPr>
        <a:xfrm>
          <a:off x="3619500" y="5486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45</xdr:row>
      <xdr:rowOff>0</xdr:rowOff>
    </xdr:from>
    <xdr:to>
      <xdr:col>21</xdr:col>
      <xdr:colOff>14655</xdr:colOff>
      <xdr:row>45</xdr:row>
      <xdr:rowOff>161193</xdr:rowOff>
    </xdr:to>
    <xdr:sp macro="" textlink="">
      <xdr:nvSpPr>
        <xdr:cNvPr id="24" name="テキスト ボックス 23">
          <a:extLst>
            <a:ext uri="{FF2B5EF4-FFF2-40B4-BE49-F238E27FC236}">
              <a16:creationId xmlns:a16="http://schemas.microsoft.com/office/drawing/2014/main" id="{00000000-0008-0000-1500-000018000000}"/>
            </a:ext>
          </a:extLst>
        </xdr:cNvPr>
        <xdr:cNvSpPr txBox="1"/>
      </xdr:nvSpPr>
      <xdr:spPr>
        <a:xfrm>
          <a:off x="3619500" y="7715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29</a:t>
          </a:r>
        </a:p>
      </xdr:txBody>
    </xdr:sp>
    <xdr:clientData/>
  </xdr:twoCellAnchor>
  <xdr:twoCellAnchor>
    <xdr:from>
      <xdr:col>23</xdr:col>
      <xdr:colOff>0</xdr:colOff>
      <xdr:row>32</xdr:row>
      <xdr:rowOff>0</xdr:rowOff>
    </xdr:from>
    <xdr:to>
      <xdr:col>25</xdr:col>
      <xdr:colOff>14655</xdr:colOff>
      <xdr:row>32</xdr:row>
      <xdr:rowOff>161193</xdr:rowOff>
    </xdr:to>
    <xdr:sp macro="" textlink="">
      <xdr:nvSpPr>
        <xdr:cNvPr id="25" name="テキスト ボックス 24">
          <a:extLst>
            <a:ext uri="{FF2B5EF4-FFF2-40B4-BE49-F238E27FC236}">
              <a16:creationId xmlns:a16="http://schemas.microsoft.com/office/drawing/2014/main" id="{00000000-0008-0000-1500-000019000000}"/>
            </a:ext>
          </a:extLst>
        </xdr:cNvPr>
        <xdr:cNvSpPr txBox="1"/>
      </xdr:nvSpPr>
      <xdr:spPr>
        <a:xfrm>
          <a:off x="4381500" y="5486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45</xdr:row>
      <xdr:rowOff>0</xdr:rowOff>
    </xdr:from>
    <xdr:to>
      <xdr:col>25</xdr:col>
      <xdr:colOff>14655</xdr:colOff>
      <xdr:row>45</xdr:row>
      <xdr:rowOff>161193</xdr:rowOff>
    </xdr:to>
    <xdr:sp macro="" textlink="">
      <xdr:nvSpPr>
        <xdr:cNvPr id="26" name="テキスト ボックス 25">
          <a:extLst>
            <a:ext uri="{FF2B5EF4-FFF2-40B4-BE49-F238E27FC236}">
              <a16:creationId xmlns:a16="http://schemas.microsoft.com/office/drawing/2014/main" id="{00000000-0008-0000-1500-00001A000000}"/>
            </a:ext>
          </a:extLst>
        </xdr:cNvPr>
        <xdr:cNvSpPr txBox="1"/>
      </xdr:nvSpPr>
      <xdr:spPr>
        <a:xfrm>
          <a:off x="4381500" y="7715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30</a:t>
          </a:r>
        </a:p>
      </xdr:txBody>
    </xdr:sp>
    <xdr:clientData/>
  </xdr:twoCellAnchor>
  <xdr:twoCellAnchor>
    <xdr:from>
      <xdr:col>27</xdr:col>
      <xdr:colOff>0</xdr:colOff>
      <xdr:row>32</xdr:row>
      <xdr:rowOff>0</xdr:rowOff>
    </xdr:from>
    <xdr:to>
      <xdr:col>29</xdr:col>
      <xdr:colOff>14655</xdr:colOff>
      <xdr:row>32</xdr:row>
      <xdr:rowOff>161193</xdr:rowOff>
    </xdr:to>
    <xdr:sp macro="" textlink="">
      <xdr:nvSpPr>
        <xdr:cNvPr id="27" name="テキスト ボックス 26">
          <a:extLst>
            <a:ext uri="{FF2B5EF4-FFF2-40B4-BE49-F238E27FC236}">
              <a16:creationId xmlns:a16="http://schemas.microsoft.com/office/drawing/2014/main" id="{00000000-0008-0000-1500-00001B000000}"/>
            </a:ext>
          </a:extLst>
        </xdr:cNvPr>
        <xdr:cNvSpPr txBox="1"/>
      </xdr:nvSpPr>
      <xdr:spPr>
        <a:xfrm>
          <a:off x="5143500" y="5486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45</xdr:row>
      <xdr:rowOff>0</xdr:rowOff>
    </xdr:from>
    <xdr:to>
      <xdr:col>29</xdr:col>
      <xdr:colOff>14655</xdr:colOff>
      <xdr:row>45</xdr:row>
      <xdr:rowOff>161193</xdr:rowOff>
    </xdr:to>
    <xdr:sp macro="" textlink="">
      <xdr:nvSpPr>
        <xdr:cNvPr id="28" name="テキスト ボックス 27">
          <a:extLst>
            <a:ext uri="{FF2B5EF4-FFF2-40B4-BE49-F238E27FC236}">
              <a16:creationId xmlns:a16="http://schemas.microsoft.com/office/drawing/2014/main" id="{00000000-0008-0000-1500-00001C000000}"/>
            </a:ext>
          </a:extLst>
        </xdr:cNvPr>
        <xdr:cNvSpPr txBox="1"/>
      </xdr:nvSpPr>
      <xdr:spPr>
        <a:xfrm>
          <a:off x="5143500" y="7715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31</a:t>
          </a:r>
        </a:p>
      </xdr:txBody>
    </xdr:sp>
    <xdr:clientData/>
  </xdr:twoCellAnchor>
  <xdr:twoCellAnchor>
    <xdr:from>
      <xdr:col>31</xdr:col>
      <xdr:colOff>0</xdr:colOff>
      <xdr:row>32</xdr:row>
      <xdr:rowOff>0</xdr:rowOff>
    </xdr:from>
    <xdr:to>
      <xdr:col>33</xdr:col>
      <xdr:colOff>14655</xdr:colOff>
      <xdr:row>32</xdr:row>
      <xdr:rowOff>161193</xdr:rowOff>
    </xdr:to>
    <xdr:sp macro="" textlink="">
      <xdr:nvSpPr>
        <xdr:cNvPr id="29" name="テキスト ボックス 28">
          <a:extLst>
            <a:ext uri="{FF2B5EF4-FFF2-40B4-BE49-F238E27FC236}">
              <a16:creationId xmlns:a16="http://schemas.microsoft.com/office/drawing/2014/main" id="{00000000-0008-0000-1500-00001D000000}"/>
            </a:ext>
          </a:extLst>
        </xdr:cNvPr>
        <xdr:cNvSpPr txBox="1"/>
      </xdr:nvSpPr>
      <xdr:spPr>
        <a:xfrm>
          <a:off x="5905500" y="5486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35</xdr:col>
      <xdr:colOff>0</xdr:colOff>
      <xdr:row>32</xdr:row>
      <xdr:rowOff>0</xdr:rowOff>
    </xdr:from>
    <xdr:to>
      <xdr:col>37</xdr:col>
      <xdr:colOff>14655</xdr:colOff>
      <xdr:row>32</xdr:row>
      <xdr:rowOff>161193</xdr:rowOff>
    </xdr:to>
    <xdr:sp macro="" textlink="">
      <xdr:nvSpPr>
        <xdr:cNvPr id="30" name="テキスト ボックス 29">
          <a:extLst>
            <a:ext uri="{FF2B5EF4-FFF2-40B4-BE49-F238E27FC236}">
              <a16:creationId xmlns:a16="http://schemas.microsoft.com/office/drawing/2014/main" id="{00000000-0008-0000-1500-00001E000000}"/>
            </a:ext>
          </a:extLst>
        </xdr:cNvPr>
        <xdr:cNvSpPr txBox="1"/>
      </xdr:nvSpPr>
      <xdr:spPr>
        <a:xfrm>
          <a:off x="6667500" y="5486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8</xdr:col>
      <xdr:colOff>0</xdr:colOff>
      <xdr:row>46</xdr:row>
      <xdr:rowOff>758</xdr:rowOff>
    </xdr:from>
    <xdr:to>
      <xdr:col>10</xdr:col>
      <xdr:colOff>14655</xdr:colOff>
      <xdr:row>46</xdr:row>
      <xdr:rowOff>164225</xdr:rowOff>
    </xdr:to>
    <xdr:sp macro="" textlink="">
      <xdr:nvSpPr>
        <xdr:cNvPr id="31" name="テキスト ボックス 30">
          <a:extLst>
            <a:ext uri="{FF2B5EF4-FFF2-40B4-BE49-F238E27FC236}">
              <a16:creationId xmlns:a16="http://schemas.microsoft.com/office/drawing/2014/main" id="{00000000-0008-0000-1500-00001F000000}"/>
            </a:ext>
          </a:extLst>
        </xdr:cNvPr>
        <xdr:cNvSpPr txBox="1"/>
      </xdr:nvSpPr>
      <xdr:spPr>
        <a:xfrm>
          <a:off x="1524000" y="7887458"/>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12</a:t>
          </a:r>
        </a:p>
      </xdr:txBody>
    </xdr:sp>
    <xdr:clientData/>
  </xdr:twoCellAnchor>
  <xdr:twoCellAnchor>
    <xdr:from>
      <xdr:col>7</xdr:col>
      <xdr:colOff>0</xdr:colOff>
      <xdr:row>65</xdr:row>
      <xdr:rowOff>0</xdr:rowOff>
    </xdr:from>
    <xdr:to>
      <xdr:col>9</xdr:col>
      <xdr:colOff>14655</xdr:colOff>
      <xdr:row>65</xdr:row>
      <xdr:rowOff>161193</xdr:rowOff>
    </xdr:to>
    <xdr:sp macro="" textlink="">
      <xdr:nvSpPr>
        <xdr:cNvPr id="32" name="テキスト ボックス 31">
          <a:extLst>
            <a:ext uri="{FF2B5EF4-FFF2-40B4-BE49-F238E27FC236}">
              <a16:creationId xmlns:a16="http://schemas.microsoft.com/office/drawing/2014/main" id="{00000000-0008-0000-1500-000020000000}"/>
            </a:ext>
          </a:extLst>
        </xdr:cNvPr>
        <xdr:cNvSpPr txBox="1"/>
      </xdr:nvSpPr>
      <xdr:spPr>
        <a:xfrm>
          <a:off x="1333500" y="11144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33</a:t>
          </a:r>
        </a:p>
      </xdr:txBody>
    </xdr:sp>
    <xdr:clientData/>
  </xdr:twoCellAnchor>
  <xdr:twoCellAnchor>
    <xdr:from>
      <xdr:col>2</xdr:col>
      <xdr:colOff>0</xdr:colOff>
      <xdr:row>65</xdr:row>
      <xdr:rowOff>168519</xdr:rowOff>
    </xdr:from>
    <xdr:to>
      <xdr:col>4</xdr:col>
      <xdr:colOff>14655</xdr:colOff>
      <xdr:row>66</xdr:row>
      <xdr:rowOff>161193</xdr:rowOff>
    </xdr:to>
    <xdr:sp macro="" textlink="">
      <xdr:nvSpPr>
        <xdr:cNvPr id="33" name="テキスト ボックス 32">
          <a:extLst>
            <a:ext uri="{FF2B5EF4-FFF2-40B4-BE49-F238E27FC236}">
              <a16:creationId xmlns:a16="http://schemas.microsoft.com/office/drawing/2014/main" id="{00000000-0008-0000-1500-000021000000}"/>
            </a:ext>
          </a:extLst>
        </xdr:cNvPr>
        <xdr:cNvSpPr txBox="1"/>
      </xdr:nvSpPr>
      <xdr:spPr>
        <a:xfrm>
          <a:off x="381000" y="11312769"/>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34</a:t>
          </a:r>
        </a:p>
      </xdr:txBody>
    </xdr:sp>
    <xdr:clientData/>
  </xdr:twoCellAnchor>
  <xdr:twoCellAnchor>
    <xdr:from>
      <xdr:col>9</xdr:col>
      <xdr:colOff>0</xdr:colOff>
      <xdr:row>65</xdr:row>
      <xdr:rowOff>168519</xdr:rowOff>
    </xdr:from>
    <xdr:to>
      <xdr:col>11</xdr:col>
      <xdr:colOff>14655</xdr:colOff>
      <xdr:row>66</xdr:row>
      <xdr:rowOff>161193</xdr:rowOff>
    </xdr:to>
    <xdr:sp macro="" textlink="">
      <xdr:nvSpPr>
        <xdr:cNvPr id="34" name="テキスト ボックス 33">
          <a:extLst>
            <a:ext uri="{FF2B5EF4-FFF2-40B4-BE49-F238E27FC236}">
              <a16:creationId xmlns:a16="http://schemas.microsoft.com/office/drawing/2014/main" id="{00000000-0008-0000-1500-000022000000}"/>
            </a:ext>
          </a:extLst>
        </xdr:cNvPr>
        <xdr:cNvSpPr txBox="1"/>
      </xdr:nvSpPr>
      <xdr:spPr>
        <a:xfrm>
          <a:off x="1714500" y="11312769"/>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35</a:t>
          </a:r>
        </a:p>
      </xdr:txBody>
    </xdr:sp>
    <xdr:clientData/>
  </xdr:twoCellAnchor>
  <xdr:twoCellAnchor>
    <xdr:from>
      <xdr:col>5</xdr:col>
      <xdr:colOff>0</xdr:colOff>
      <xdr:row>67</xdr:row>
      <xdr:rowOff>0</xdr:rowOff>
    </xdr:from>
    <xdr:to>
      <xdr:col>7</xdr:col>
      <xdr:colOff>14655</xdr:colOff>
      <xdr:row>67</xdr:row>
      <xdr:rowOff>161193</xdr:rowOff>
    </xdr:to>
    <xdr:sp macro="" textlink="">
      <xdr:nvSpPr>
        <xdr:cNvPr id="35" name="テキスト ボックス 34">
          <a:extLst>
            <a:ext uri="{FF2B5EF4-FFF2-40B4-BE49-F238E27FC236}">
              <a16:creationId xmlns:a16="http://schemas.microsoft.com/office/drawing/2014/main" id="{00000000-0008-0000-1500-000023000000}"/>
            </a:ext>
          </a:extLst>
        </xdr:cNvPr>
        <xdr:cNvSpPr txBox="1"/>
      </xdr:nvSpPr>
      <xdr:spPr>
        <a:xfrm>
          <a:off x="952500" y="11487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36</a:t>
          </a:r>
        </a:p>
      </xdr:txBody>
    </xdr:sp>
    <xdr:clientData/>
  </xdr:twoCellAnchor>
  <xdr:twoCellAnchor>
    <xdr:from>
      <xdr:col>17</xdr:col>
      <xdr:colOff>0</xdr:colOff>
      <xdr:row>67</xdr:row>
      <xdr:rowOff>0</xdr:rowOff>
    </xdr:from>
    <xdr:to>
      <xdr:col>19</xdr:col>
      <xdr:colOff>14655</xdr:colOff>
      <xdr:row>67</xdr:row>
      <xdr:rowOff>161193</xdr:rowOff>
    </xdr:to>
    <xdr:sp macro="" textlink="">
      <xdr:nvSpPr>
        <xdr:cNvPr id="36" name="テキスト ボックス 35">
          <a:extLst>
            <a:ext uri="{FF2B5EF4-FFF2-40B4-BE49-F238E27FC236}">
              <a16:creationId xmlns:a16="http://schemas.microsoft.com/office/drawing/2014/main" id="{00000000-0008-0000-1500-000024000000}"/>
            </a:ext>
          </a:extLst>
        </xdr:cNvPr>
        <xdr:cNvSpPr txBox="1"/>
      </xdr:nvSpPr>
      <xdr:spPr>
        <a:xfrm>
          <a:off x="3238500" y="11487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37</a:t>
          </a:r>
        </a:p>
      </xdr:txBody>
    </xdr:sp>
    <xdr:clientData/>
  </xdr:twoCellAnchor>
  <xdr:twoCellAnchor>
    <xdr:from>
      <xdr:col>5</xdr:col>
      <xdr:colOff>0</xdr:colOff>
      <xdr:row>68</xdr:row>
      <xdr:rowOff>0</xdr:rowOff>
    </xdr:from>
    <xdr:to>
      <xdr:col>7</xdr:col>
      <xdr:colOff>14655</xdr:colOff>
      <xdr:row>68</xdr:row>
      <xdr:rowOff>161193</xdr:rowOff>
    </xdr:to>
    <xdr:sp macro="" textlink="">
      <xdr:nvSpPr>
        <xdr:cNvPr id="37" name="テキスト ボックス 36">
          <a:extLst>
            <a:ext uri="{FF2B5EF4-FFF2-40B4-BE49-F238E27FC236}">
              <a16:creationId xmlns:a16="http://schemas.microsoft.com/office/drawing/2014/main" id="{00000000-0008-0000-1500-000025000000}"/>
            </a:ext>
          </a:extLst>
        </xdr:cNvPr>
        <xdr:cNvSpPr txBox="1"/>
      </xdr:nvSpPr>
      <xdr:spPr>
        <a:xfrm>
          <a:off x="952500" y="11658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38</a:t>
          </a:r>
        </a:p>
      </xdr:txBody>
    </xdr:sp>
    <xdr:clientData/>
  </xdr:twoCellAnchor>
  <xdr:twoCellAnchor>
    <xdr:from>
      <xdr:col>5</xdr:col>
      <xdr:colOff>168519</xdr:colOff>
      <xdr:row>45</xdr:row>
      <xdr:rowOff>7327</xdr:rowOff>
    </xdr:from>
    <xdr:to>
      <xdr:col>7</xdr:col>
      <xdr:colOff>183174</xdr:colOff>
      <xdr:row>46</xdr:row>
      <xdr:rowOff>1</xdr:rowOff>
    </xdr:to>
    <xdr:sp macro="" textlink="">
      <xdr:nvSpPr>
        <xdr:cNvPr id="38" name="テキスト ボックス 37">
          <a:extLst>
            <a:ext uri="{FF2B5EF4-FFF2-40B4-BE49-F238E27FC236}">
              <a16:creationId xmlns:a16="http://schemas.microsoft.com/office/drawing/2014/main" id="{00000000-0008-0000-1500-000026000000}"/>
            </a:ext>
          </a:extLst>
        </xdr:cNvPr>
        <xdr:cNvSpPr txBox="1"/>
      </xdr:nvSpPr>
      <xdr:spPr>
        <a:xfrm>
          <a:off x="1121019" y="7722577"/>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27</a:t>
          </a:r>
        </a:p>
      </xdr:txBody>
    </xdr:sp>
    <xdr:clientData/>
  </xdr:twoCellAnchor>
  <xdr:twoCellAnchor>
    <xdr:from>
      <xdr:col>31</xdr:col>
      <xdr:colOff>0</xdr:colOff>
      <xdr:row>45</xdr:row>
      <xdr:rowOff>0</xdr:rowOff>
    </xdr:from>
    <xdr:to>
      <xdr:col>33</xdr:col>
      <xdr:colOff>14655</xdr:colOff>
      <xdr:row>45</xdr:row>
      <xdr:rowOff>161193</xdr:rowOff>
    </xdr:to>
    <xdr:sp macro="" textlink="">
      <xdr:nvSpPr>
        <xdr:cNvPr id="39" name="テキスト ボックス 38">
          <a:extLst>
            <a:ext uri="{FF2B5EF4-FFF2-40B4-BE49-F238E27FC236}">
              <a16:creationId xmlns:a16="http://schemas.microsoft.com/office/drawing/2014/main" id="{00000000-0008-0000-1500-000027000000}"/>
            </a:ext>
          </a:extLst>
        </xdr:cNvPr>
        <xdr:cNvSpPr txBox="1"/>
      </xdr:nvSpPr>
      <xdr:spPr>
        <a:xfrm>
          <a:off x="5905500" y="7715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32</a:t>
          </a:r>
        </a:p>
      </xdr:txBody>
    </xdr:sp>
    <xdr:clientData/>
  </xdr:twoCellAnchor>
  <xdr:twoCellAnchor>
    <xdr:from>
      <xdr:col>6</xdr:col>
      <xdr:colOff>8084</xdr:colOff>
      <xdr:row>31</xdr:row>
      <xdr:rowOff>168519</xdr:rowOff>
    </xdr:from>
    <xdr:to>
      <xdr:col>8</xdr:col>
      <xdr:colOff>22739</xdr:colOff>
      <xdr:row>32</xdr:row>
      <xdr:rowOff>161192</xdr:rowOff>
    </xdr:to>
    <xdr:sp macro="" textlink="">
      <xdr:nvSpPr>
        <xdr:cNvPr id="40" name="テキスト ボックス 39">
          <a:extLst>
            <a:ext uri="{FF2B5EF4-FFF2-40B4-BE49-F238E27FC236}">
              <a16:creationId xmlns:a16="http://schemas.microsoft.com/office/drawing/2014/main" id="{00000000-0008-0000-1500-000028000000}"/>
            </a:ext>
          </a:extLst>
        </xdr:cNvPr>
        <xdr:cNvSpPr txBox="1"/>
      </xdr:nvSpPr>
      <xdr:spPr>
        <a:xfrm>
          <a:off x="1151084" y="5483469"/>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36</xdr:col>
      <xdr:colOff>0</xdr:colOff>
      <xdr:row>10</xdr:row>
      <xdr:rowOff>161192</xdr:rowOff>
    </xdr:from>
    <xdr:to>
      <xdr:col>39</xdr:col>
      <xdr:colOff>183173</xdr:colOff>
      <xdr:row>15</xdr:row>
      <xdr:rowOff>0</xdr:rowOff>
    </xdr:to>
    <xdr:sp macro="" textlink="">
      <xdr:nvSpPr>
        <xdr:cNvPr id="41" name="テキスト ボックス 40">
          <a:extLst>
            <a:ext uri="{FF2B5EF4-FFF2-40B4-BE49-F238E27FC236}">
              <a16:creationId xmlns:a16="http://schemas.microsoft.com/office/drawing/2014/main" id="{00000000-0008-0000-1500-000029000000}"/>
            </a:ext>
          </a:extLst>
        </xdr:cNvPr>
        <xdr:cNvSpPr txBox="1"/>
      </xdr:nvSpPr>
      <xdr:spPr>
        <a:xfrm>
          <a:off x="6858000" y="1875692"/>
          <a:ext cx="754673" cy="69605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公印</a:t>
          </a:r>
          <a:endParaRPr kumimoji="1" lang="en-US" altLang="ja-JP" sz="1100">
            <a:solidFill>
              <a:srgbClr val="FF0000"/>
            </a:solidFill>
          </a:endParaRPr>
        </a:p>
      </xdr:txBody>
    </xdr:sp>
    <xdr:clientData/>
  </xdr:twoCellAnchor>
  <xdr:twoCellAnchor>
    <xdr:from>
      <xdr:col>4</xdr:col>
      <xdr:colOff>0</xdr:colOff>
      <xdr:row>32</xdr:row>
      <xdr:rowOff>0</xdr:rowOff>
    </xdr:from>
    <xdr:to>
      <xdr:col>6</xdr:col>
      <xdr:colOff>14655</xdr:colOff>
      <xdr:row>32</xdr:row>
      <xdr:rowOff>161193</xdr:rowOff>
    </xdr:to>
    <xdr:sp macro="" textlink="">
      <xdr:nvSpPr>
        <xdr:cNvPr id="42" name="テキスト ボックス 41">
          <a:extLst>
            <a:ext uri="{FF2B5EF4-FFF2-40B4-BE49-F238E27FC236}">
              <a16:creationId xmlns:a16="http://schemas.microsoft.com/office/drawing/2014/main" id="{00000000-0008-0000-1500-00002A000000}"/>
            </a:ext>
          </a:extLst>
        </xdr:cNvPr>
        <xdr:cNvSpPr txBox="1"/>
      </xdr:nvSpPr>
      <xdr:spPr>
        <a:xfrm>
          <a:off x="762000" y="5486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10</xdr:col>
      <xdr:colOff>0</xdr:colOff>
      <xdr:row>29</xdr:row>
      <xdr:rowOff>0</xdr:rowOff>
    </xdr:from>
    <xdr:to>
      <xdr:col>12</xdr:col>
      <xdr:colOff>14655</xdr:colOff>
      <xdr:row>29</xdr:row>
      <xdr:rowOff>163466</xdr:rowOff>
    </xdr:to>
    <xdr:sp macro="" textlink="">
      <xdr:nvSpPr>
        <xdr:cNvPr id="43" name="テキスト ボックス 42">
          <a:extLst>
            <a:ext uri="{FF2B5EF4-FFF2-40B4-BE49-F238E27FC236}">
              <a16:creationId xmlns:a16="http://schemas.microsoft.com/office/drawing/2014/main" id="{00000000-0008-0000-1500-00002B000000}"/>
            </a:ext>
          </a:extLst>
        </xdr:cNvPr>
        <xdr:cNvSpPr txBox="1"/>
      </xdr:nvSpPr>
      <xdr:spPr>
        <a:xfrm>
          <a:off x="1905000" y="49720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16</a:t>
          </a:r>
        </a:p>
      </xdr:txBody>
    </xdr:sp>
    <xdr:clientData/>
  </xdr:twoCellAnchor>
  <xdr:twoCellAnchor>
    <xdr:from>
      <xdr:col>37</xdr:col>
      <xdr:colOff>157656</xdr:colOff>
      <xdr:row>67</xdr:row>
      <xdr:rowOff>164224</xdr:rowOff>
    </xdr:from>
    <xdr:to>
      <xdr:col>39</xdr:col>
      <xdr:colOff>172311</xdr:colOff>
      <xdr:row>68</xdr:row>
      <xdr:rowOff>154624</xdr:rowOff>
    </xdr:to>
    <xdr:sp macro="" textlink="">
      <xdr:nvSpPr>
        <xdr:cNvPr id="44" name="テキスト ボックス 43">
          <a:extLst>
            <a:ext uri="{FF2B5EF4-FFF2-40B4-BE49-F238E27FC236}">
              <a16:creationId xmlns:a16="http://schemas.microsoft.com/office/drawing/2014/main" id="{00000000-0008-0000-1500-00002C000000}"/>
            </a:ext>
          </a:extLst>
        </xdr:cNvPr>
        <xdr:cNvSpPr txBox="1"/>
      </xdr:nvSpPr>
      <xdr:spPr>
        <a:xfrm>
          <a:off x="7206156" y="11651374"/>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39</a:t>
          </a:r>
        </a:p>
      </xdr:txBody>
    </xdr:sp>
    <xdr:clientData/>
  </xdr:twoCellAnchor>
  <xdr:twoCellAnchor>
    <xdr:from>
      <xdr:col>1</xdr:col>
      <xdr:colOff>0</xdr:colOff>
      <xdr:row>32</xdr:row>
      <xdr:rowOff>170793</xdr:rowOff>
    </xdr:from>
    <xdr:to>
      <xdr:col>3</xdr:col>
      <xdr:colOff>14655</xdr:colOff>
      <xdr:row>33</xdr:row>
      <xdr:rowOff>161193</xdr:rowOff>
    </xdr:to>
    <xdr:sp macro="" textlink="">
      <xdr:nvSpPr>
        <xdr:cNvPr id="45" name="テキスト ボックス 44">
          <a:extLst>
            <a:ext uri="{FF2B5EF4-FFF2-40B4-BE49-F238E27FC236}">
              <a16:creationId xmlns:a16="http://schemas.microsoft.com/office/drawing/2014/main" id="{00000000-0008-0000-1500-00002D000000}"/>
            </a:ext>
          </a:extLst>
        </xdr:cNvPr>
        <xdr:cNvSpPr txBox="1"/>
      </xdr:nvSpPr>
      <xdr:spPr>
        <a:xfrm>
          <a:off x="190500" y="56571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34</xdr:row>
      <xdr:rowOff>0</xdr:rowOff>
    </xdr:from>
    <xdr:to>
      <xdr:col>3</xdr:col>
      <xdr:colOff>14655</xdr:colOff>
      <xdr:row>34</xdr:row>
      <xdr:rowOff>161193</xdr:rowOff>
    </xdr:to>
    <xdr:sp macro="" textlink="">
      <xdr:nvSpPr>
        <xdr:cNvPr id="46" name="テキスト ボックス 45">
          <a:extLst>
            <a:ext uri="{FF2B5EF4-FFF2-40B4-BE49-F238E27FC236}">
              <a16:creationId xmlns:a16="http://schemas.microsoft.com/office/drawing/2014/main" id="{00000000-0008-0000-1500-00002E000000}"/>
            </a:ext>
          </a:extLst>
        </xdr:cNvPr>
        <xdr:cNvSpPr txBox="1"/>
      </xdr:nvSpPr>
      <xdr:spPr>
        <a:xfrm>
          <a:off x="190500" y="5829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35</xdr:row>
      <xdr:rowOff>0</xdr:rowOff>
    </xdr:from>
    <xdr:to>
      <xdr:col>3</xdr:col>
      <xdr:colOff>14655</xdr:colOff>
      <xdr:row>35</xdr:row>
      <xdr:rowOff>161193</xdr:rowOff>
    </xdr:to>
    <xdr:sp macro="" textlink="">
      <xdr:nvSpPr>
        <xdr:cNvPr id="47" name="テキスト ボックス 46">
          <a:extLst>
            <a:ext uri="{FF2B5EF4-FFF2-40B4-BE49-F238E27FC236}">
              <a16:creationId xmlns:a16="http://schemas.microsoft.com/office/drawing/2014/main" id="{00000000-0008-0000-1500-00002F000000}"/>
            </a:ext>
          </a:extLst>
        </xdr:cNvPr>
        <xdr:cNvSpPr txBox="1"/>
      </xdr:nvSpPr>
      <xdr:spPr>
        <a:xfrm>
          <a:off x="190500" y="6000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36</xdr:row>
      <xdr:rowOff>0</xdr:rowOff>
    </xdr:from>
    <xdr:to>
      <xdr:col>3</xdr:col>
      <xdr:colOff>14655</xdr:colOff>
      <xdr:row>36</xdr:row>
      <xdr:rowOff>161193</xdr:rowOff>
    </xdr:to>
    <xdr:sp macro="" textlink="">
      <xdr:nvSpPr>
        <xdr:cNvPr id="48" name="テキスト ボックス 47">
          <a:extLst>
            <a:ext uri="{FF2B5EF4-FFF2-40B4-BE49-F238E27FC236}">
              <a16:creationId xmlns:a16="http://schemas.microsoft.com/office/drawing/2014/main" id="{00000000-0008-0000-1500-000030000000}"/>
            </a:ext>
          </a:extLst>
        </xdr:cNvPr>
        <xdr:cNvSpPr txBox="1"/>
      </xdr:nvSpPr>
      <xdr:spPr>
        <a:xfrm>
          <a:off x="190500" y="6172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37</xdr:row>
      <xdr:rowOff>0</xdr:rowOff>
    </xdr:from>
    <xdr:to>
      <xdr:col>3</xdr:col>
      <xdr:colOff>14655</xdr:colOff>
      <xdr:row>37</xdr:row>
      <xdr:rowOff>161193</xdr:rowOff>
    </xdr:to>
    <xdr:sp macro="" textlink="">
      <xdr:nvSpPr>
        <xdr:cNvPr id="49" name="テキスト ボックス 48">
          <a:extLst>
            <a:ext uri="{FF2B5EF4-FFF2-40B4-BE49-F238E27FC236}">
              <a16:creationId xmlns:a16="http://schemas.microsoft.com/office/drawing/2014/main" id="{00000000-0008-0000-1500-000031000000}"/>
            </a:ext>
          </a:extLst>
        </xdr:cNvPr>
        <xdr:cNvSpPr txBox="1"/>
      </xdr:nvSpPr>
      <xdr:spPr>
        <a:xfrm>
          <a:off x="190500" y="6343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38</xdr:row>
      <xdr:rowOff>0</xdr:rowOff>
    </xdr:from>
    <xdr:to>
      <xdr:col>3</xdr:col>
      <xdr:colOff>14655</xdr:colOff>
      <xdr:row>38</xdr:row>
      <xdr:rowOff>161193</xdr:rowOff>
    </xdr:to>
    <xdr:sp macro="" textlink="">
      <xdr:nvSpPr>
        <xdr:cNvPr id="50" name="テキスト ボックス 49">
          <a:extLst>
            <a:ext uri="{FF2B5EF4-FFF2-40B4-BE49-F238E27FC236}">
              <a16:creationId xmlns:a16="http://schemas.microsoft.com/office/drawing/2014/main" id="{00000000-0008-0000-1500-000032000000}"/>
            </a:ext>
          </a:extLst>
        </xdr:cNvPr>
        <xdr:cNvSpPr txBox="1"/>
      </xdr:nvSpPr>
      <xdr:spPr>
        <a:xfrm>
          <a:off x="190500" y="6515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39</xdr:row>
      <xdr:rowOff>0</xdr:rowOff>
    </xdr:from>
    <xdr:to>
      <xdr:col>3</xdr:col>
      <xdr:colOff>14655</xdr:colOff>
      <xdr:row>39</xdr:row>
      <xdr:rowOff>161193</xdr:rowOff>
    </xdr:to>
    <xdr:sp macro="" textlink="">
      <xdr:nvSpPr>
        <xdr:cNvPr id="51" name="テキスト ボックス 50">
          <a:extLst>
            <a:ext uri="{FF2B5EF4-FFF2-40B4-BE49-F238E27FC236}">
              <a16:creationId xmlns:a16="http://schemas.microsoft.com/office/drawing/2014/main" id="{00000000-0008-0000-1500-000033000000}"/>
            </a:ext>
          </a:extLst>
        </xdr:cNvPr>
        <xdr:cNvSpPr txBox="1"/>
      </xdr:nvSpPr>
      <xdr:spPr>
        <a:xfrm>
          <a:off x="190500" y="6686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40</xdr:row>
      <xdr:rowOff>0</xdr:rowOff>
    </xdr:from>
    <xdr:to>
      <xdr:col>3</xdr:col>
      <xdr:colOff>14655</xdr:colOff>
      <xdr:row>40</xdr:row>
      <xdr:rowOff>161193</xdr:rowOff>
    </xdr:to>
    <xdr:sp macro="" textlink="">
      <xdr:nvSpPr>
        <xdr:cNvPr id="52" name="テキスト ボックス 51">
          <a:extLst>
            <a:ext uri="{FF2B5EF4-FFF2-40B4-BE49-F238E27FC236}">
              <a16:creationId xmlns:a16="http://schemas.microsoft.com/office/drawing/2014/main" id="{00000000-0008-0000-1500-000034000000}"/>
            </a:ext>
          </a:extLst>
        </xdr:cNvPr>
        <xdr:cNvSpPr txBox="1"/>
      </xdr:nvSpPr>
      <xdr:spPr>
        <a:xfrm>
          <a:off x="190500" y="6858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41</xdr:row>
      <xdr:rowOff>0</xdr:rowOff>
    </xdr:from>
    <xdr:to>
      <xdr:col>3</xdr:col>
      <xdr:colOff>14655</xdr:colOff>
      <xdr:row>41</xdr:row>
      <xdr:rowOff>161193</xdr:rowOff>
    </xdr:to>
    <xdr:sp macro="" textlink="">
      <xdr:nvSpPr>
        <xdr:cNvPr id="53" name="テキスト ボックス 52">
          <a:extLst>
            <a:ext uri="{FF2B5EF4-FFF2-40B4-BE49-F238E27FC236}">
              <a16:creationId xmlns:a16="http://schemas.microsoft.com/office/drawing/2014/main" id="{00000000-0008-0000-1500-000035000000}"/>
            </a:ext>
          </a:extLst>
        </xdr:cNvPr>
        <xdr:cNvSpPr txBox="1"/>
      </xdr:nvSpPr>
      <xdr:spPr>
        <a:xfrm>
          <a:off x="190500" y="7029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42</xdr:row>
      <xdr:rowOff>0</xdr:rowOff>
    </xdr:from>
    <xdr:to>
      <xdr:col>3</xdr:col>
      <xdr:colOff>14655</xdr:colOff>
      <xdr:row>42</xdr:row>
      <xdr:rowOff>161193</xdr:rowOff>
    </xdr:to>
    <xdr:sp macro="" textlink="">
      <xdr:nvSpPr>
        <xdr:cNvPr id="54" name="テキスト ボックス 53">
          <a:extLst>
            <a:ext uri="{FF2B5EF4-FFF2-40B4-BE49-F238E27FC236}">
              <a16:creationId xmlns:a16="http://schemas.microsoft.com/office/drawing/2014/main" id="{00000000-0008-0000-1500-000036000000}"/>
            </a:ext>
          </a:extLst>
        </xdr:cNvPr>
        <xdr:cNvSpPr txBox="1"/>
      </xdr:nvSpPr>
      <xdr:spPr>
        <a:xfrm>
          <a:off x="190500" y="7200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42</xdr:row>
      <xdr:rowOff>170793</xdr:rowOff>
    </xdr:from>
    <xdr:to>
      <xdr:col>3</xdr:col>
      <xdr:colOff>14655</xdr:colOff>
      <xdr:row>43</xdr:row>
      <xdr:rowOff>161193</xdr:rowOff>
    </xdr:to>
    <xdr:sp macro="" textlink="">
      <xdr:nvSpPr>
        <xdr:cNvPr id="55" name="テキスト ボックス 54">
          <a:extLst>
            <a:ext uri="{FF2B5EF4-FFF2-40B4-BE49-F238E27FC236}">
              <a16:creationId xmlns:a16="http://schemas.microsoft.com/office/drawing/2014/main" id="{00000000-0008-0000-1500-000037000000}"/>
            </a:ext>
          </a:extLst>
        </xdr:cNvPr>
        <xdr:cNvSpPr txBox="1"/>
      </xdr:nvSpPr>
      <xdr:spPr>
        <a:xfrm>
          <a:off x="190500" y="7371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44</xdr:row>
      <xdr:rowOff>0</xdr:rowOff>
    </xdr:from>
    <xdr:to>
      <xdr:col>3</xdr:col>
      <xdr:colOff>14655</xdr:colOff>
      <xdr:row>44</xdr:row>
      <xdr:rowOff>161193</xdr:rowOff>
    </xdr:to>
    <xdr:sp macro="" textlink="">
      <xdr:nvSpPr>
        <xdr:cNvPr id="56" name="テキスト ボックス 55">
          <a:extLst>
            <a:ext uri="{FF2B5EF4-FFF2-40B4-BE49-F238E27FC236}">
              <a16:creationId xmlns:a16="http://schemas.microsoft.com/office/drawing/2014/main" id="{00000000-0008-0000-1500-000038000000}"/>
            </a:ext>
          </a:extLst>
        </xdr:cNvPr>
        <xdr:cNvSpPr txBox="1"/>
      </xdr:nvSpPr>
      <xdr:spPr>
        <a:xfrm>
          <a:off x="190500" y="7543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4</xdr:col>
      <xdr:colOff>0</xdr:colOff>
      <xdr:row>32</xdr:row>
      <xdr:rowOff>170793</xdr:rowOff>
    </xdr:from>
    <xdr:to>
      <xdr:col>6</xdr:col>
      <xdr:colOff>14655</xdr:colOff>
      <xdr:row>33</xdr:row>
      <xdr:rowOff>161193</xdr:rowOff>
    </xdr:to>
    <xdr:sp macro="" textlink="">
      <xdr:nvSpPr>
        <xdr:cNvPr id="57" name="テキスト ボックス 56">
          <a:extLst>
            <a:ext uri="{FF2B5EF4-FFF2-40B4-BE49-F238E27FC236}">
              <a16:creationId xmlns:a16="http://schemas.microsoft.com/office/drawing/2014/main" id="{00000000-0008-0000-1500-000039000000}"/>
            </a:ext>
          </a:extLst>
        </xdr:cNvPr>
        <xdr:cNvSpPr txBox="1"/>
      </xdr:nvSpPr>
      <xdr:spPr>
        <a:xfrm>
          <a:off x="762000" y="56571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34</xdr:row>
      <xdr:rowOff>0</xdr:rowOff>
    </xdr:from>
    <xdr:to>
      <xdr:col>6</xdr:col>
      <xdr:colOff>14655</xdr:colOff>
      <xdr:row>34</xdr:row>
      <xdr:rowOff>161193</xdr:rowOff>
    </xdr:to>
    <xdr:sp macro="" textlink="">
      <xdr:nvSpPr>
        <xdr:cNvPr id="58" name="テキスト ボックス 57">
          <a:extLst>
            <a:ext uri="{FF2B5EF4-FFF2-40B4-BE49-F238E27FC236}">
              <a16:creationId xmlns:a16="http://schemas.microsoft.com/office/drawing/2014/main" id="{00000000-0008-0000-1500-00003A000000}"/>
            </a:ext>
          </a:extLst>
        </xdr:cNvPr>
        <xdr:cNvSpPr txBox="1"/>
      </xdr:nvSpPr>
      <xdr:spPr>
        <a:xfrm>
          <a:off x="762000" y="5829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35</xdr:row>
      <xdr:rowOff>0</xdr:rowOff>
    </xdr:from>
    <xdr:to>
      <xdr:col>6</xdr:col>
      <xdr:colOff>14655</xdr:colOff>
      <xdr:row>35</xdr:row>
      <xdr:rowOff>161193</xdr:rowOff>
    </xdr:to>
    <xdr:sp macro="" textlink="">
      <xdr:nvSpPr>
        <xdr:cNvPr id="59" name="テキスト ボックス 58">
          <a:extLst>
            <a:ext uri="{FF2B5EF4-FFF2-40B4-BE49-F238E27FC236}">
              <a16:creationId xmlns:a16="http://schemas.microsoft.com/office/drawing/2014/main" id="{00000000-0008-0000-1500-00003B000000}"/>
            </a:ext>
          </a:extLst>
        </xdr:cNvPr>
        <xdr:cNvSpPr txBox="1"/>
      </xdr:nvSpPr>
      <xdr:spPr>
        <a:xfrm>
          <a:off x="762000" y="6000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36</xdr:row>
      <xdr:rowOff>0</xdr:rowOff>
    </xdr:from>
    <xdr:to>
      <xdr:col>6</xdr:col>
      <xdr:colOff>14655</xdr:colOff>
      <xdr:row>36</xdr:row>
      <xdr:rowOff>161193</xdr:rowOff>
    </xdr:to>
    <xdr:sp macro="" textlink="">
      <xdr:nvSpPr>
        <xdr:cNvPr id="60" name="テキスト ボックス 59">
          <a:extLst>
            <a:ext uri="{FF2B5EF4-FFF2-40B4-BE49-F238E27FC236}">
              <a16:creationId xmlns:a16="http://schemas.microsoft.com/office/drawing/2014/main" id="{00000000-0008-0000-1500-00003C000000}"/>
            </a:ext>
          </a:extLst>
        </xdr:cNvPr>
        <xdr:cNvSpPr txBox="1"/>
      </xdr:nvSpPr>
      <xdr:spPr>
        <a:xfrm>
          <a:off x="762000" y="6172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37</xdr:row>
      <xdr:rowOff>0</xdr:rowOff>
    </xdr:from>
    <xdr:to>
      <xdr:col>6</xdr:col>
      <xdr:colOff>14655</xdr:colOff>
      <xdr:row>37</xdr:row>
      <xdr:rowOff>161193</xdr:rowOff>
    </xdr:to>
    <xdr:sp macro="" textlink="">
      <xdr:nvSpPr>
        <xdr:cNvPr id="61" name="テキスト ボックス 60">
          <a:extLst>
            <a:ext uri="{FF2B5EF4-FFF2-40B4-BE49-F238E27FC236}">
              <a16:creationId xmlns:a16="http://schemas.microsoft.com/office/drawing/2014/main" id="{00000000-0008-0000-1500-00003D000000}"/>
            </a:ext>
          </a:extLst>
        </xdr:cNvPr>
        <xdr:cNvSpPr txBox="1"/>
      </xdr:nvSpPr>
      <xdr:spPr>
        <a:xfrm>
          <a:off x="762000" y="6343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38</xdr:row>
      <xdr:rowOff>0</xdr:rowOff>
    </xdr:from>
    <xdr:to>
      <xdr:col>6</xdr:col>
      <xdr:colOff>14655</xdr:colOff>
      <xdr:row>38</xdr:row>
      <xdr:rowOff>161193</xdr:rowOff>
    </xdr:to>
    <xdr:sp macro="" textlink="">
      <xdr:nvSpPr>
        <xdr:cNvPr id="62" name="テキスト ボックス 61">
          <a:extLst>
            <a:ext uri="{FF2B5EF4-FFF2-40B4-BE49-F238E27FC236}">
              <a16:creationId xmlns:a16="http://schemas.microsoft.com/office/drawing/2014/main" id="{00000000-0008-0000-1500-00003E000000}"/>
            </a:ext>
          </a:extLst>
        </xdr:cNvPr>
        <xdr:cNvSpPr txBox="1"/>
      </xdr:nvSpPr>
      <xdr:spPr>
        <a:xfrm>
          <a:off x="762000" y="6515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39</xdr:row>
      <xdr:rowOff>0</xdr:rowOff>
    </xdr:from>
    <xdr:to>
      <xdr:col>6</xdr:col>
      <xdr:colOff>14655</xdr:colOff>
      <xdr:row>39</xdr:row>
      <xdr:rowOff>161193</xdr:rowOff>
    </xdr:to>
    <xdr:sp macro="" textlink="">
      <xdr:nvSpPr>
        <xdr:cNvPr id="63" name="テキスト ボックス 62">
          <a:extLst>
            <a:ext uri="{FF2B5EF4-FFF2-40B4-BE49-F238E27FC236}">
              <a16:creationId xmlns:a16="http://schemas.microsoft.com/office/drawing/2014/main" id="{00000000-0008-0000-1500-00003F000000}"/>
            </a:ext>
          </a:extLst>
        </xdr:cNvPr>
        <xdr:cNvSpPr txBox="1"/>
      </xdr:nvSpPr>
      <xdr:spPr>
        <a:xfrm>
          <a:off x="762000" y="6686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40</xdr:row>
      <xdr:rowOff>0</xdr:rowOff>
    </xdr:from>
    <xdr:to>
      <xdr:col>6</xdr:col>
      <xdr:colOff>14655</xdr:colOff>
      <xdr:row>40</xdr:row>
      <xdr:rowOff>161193</xdr:rowOff>
    </xdr:to>
    <xdr:sp macro="" textlink="">
      <xdr:nvSpPr>
        <xdr:cNvPr id="64" name="テキスト ボックス 63">
          <a:extLst>
            <a:ext uri="{FF2B5EF4-FFF2-40B4-BE49-F238E27FC236}">
              <a16:creationId xmlns:a16="http://schemas.microsoft.com/office/drawing/2014/main" id="{00000000-0008-0000-1500-000040000000}"/>
            </a:ext>
          </a:extLst>
        </xdr:cNvPr>
        <xdr:cNvSpPr txBox="1"/>
      </xdr:nvSpPr>
      <xdr:spPr>
        <a:xfrm>
          <a:off x="762000" y="6858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41</xdr:row>
      <xdr:rowOff>0</xdr:rowOff>
    </xdr:from>
    <xdr:to>
      <xdr:col>6</xdr:col>
      <xdr:colOff>14655</xdr:colOff>
      <xdr:row>41</xdr:row>
      <xdr:rowOff>161193</xdr:rowOff>
    </xdr:to>
    <xdr:sp macro="" textlink="">
      <xdr:nvSpPr>
        <xdr:cNvPr id="65" name="テキスト ボックス 64">
          <a:extLst>
            <a:ext uri="{FF2B5EF4-FFF2-40B4-BE49-F238E27FC236}">
              <a16:creationId xmlns:a16="http://schemas.microsoft.com/office/drawing/2014/main" id="{00000000-0008-0000-1500-000041000000}"/>
            </a:ext>
          </a:extLst>
        </xdr:cNvPr>
        <xdr:cNvSpPr txBox="1"/>
      </xdr:nvSpPr>
      <xdr:spPr>
        <a:xfrm>
          <a:off x="762000" y="7029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42</xdr:row>
      <xdr:rowOff>0</xdr:rowOff>
    </xdr:from>
    <xdr:to>
      <xdr:col>6</xdr:col>
      <xdr:colOff>14655</xdr:colOff>
      <xdr:row>42</xdr:row>
      <xdr:rowOff>161193</xdr:rowOff>
    </xdr:to>
    <xdr:sp macro="" textlink="">
      <xdr:nvSpPr>
        <xdr:cNvPr id="66" name="テキスト ボックス 65">
          <a:extLst>
            <a:ext uri="{FF2B5EF4-FFF2-40B4-BE49-F238E27FC236}">
              <a16:creationId xmlns:a16="http://schemas.microsoft.com/office/drawing/2014/main" id="{00000000-0008-0000-1500-000042000000}"/>
            </a:ext>
          </a:extLst>
        </xdr:cNvPr>
        <xdr:cNvSpPr txBox="1"/>
      </xdr:nvSpPr>
      <xdr:spPr>
        <a:xfrm>
          <a:off x="762000" y="7200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42</xdr:row>
      <xdr:rowOff>170793</xdr:rowOff>
    </xdr:from>
    <xdr:to>
      <xdr:col>6</xdr:col>
      <xdr:colOff>14655</xdr:colOff>
      <xdr:row>43</xdr:row>
      <xdr:rowOff>161193</xdr:rowOff>
    </xdr:to>
    <xdr:sp macro="" textlink="">
      <xdr:nvSpPr>
        <xdr:cNvPr id="67" name="テキスト ボックス 66">
          <a:extLst>
            <a:ext uri="{FF2B5EF4-FFF2-40B4-BE49-F238E27FC236}">
              <a16:creationId xmlns:a16="http://schemas.microsoft.com/office/drawing/2014/main" id="{00000000-0008-0000-1500-000043000000}"/>
            </a:ext>
          </a:extLst>
        </xdr:cNvPr>
        <xdr:cNvSpPr txBox="1"/>
      </xdr:nvSpPr>
      <xdr:spPr>
        <a:xfrm>
          <a:off x="762000" y="7371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44</xdr:row>
      <xdr:rowOff>0</xdr:rowOff>
    </xdr:from>
    <xdr:to>
      <xdr:col>6</xdr:col>
      <xdr:colOff>14655</xdr:colOff>
      <xdr:row>44</xdr:row>
      <xdr:rowOff>161193</xdr:rowOff>
    </xdr:to>
    <xdr:sp macro="" textlink="">
      <xdr:nvSpPr>
        <xdr:cNvPr id="68" name="テキスト ボックス 67">
          <a:extLst>
            <a:ext uri="{FF2B5EF4-FFF2-40B4-BE49-F238E27FC236}">
              <a16:creationId xmlns:a16="http://schemas.microsoft.com/office/drawing/2014/main" id="{00000000-0008-0000-1500-000044000000}"/>
            </a:ext>
          </a:extLst>
        </xdr:cNvPr>
        <xdr:cNvSpPr txBox="1"/>
      </xdr:nvSpPr>
      <xdr:spPr>
        <a:xfrm>
          <a:off x="762000" y="7543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6</xdr:col>
      <xdr:colOff>0</xdr:colOff>
      <xdr:row>32</xdr:row>
      <xdr:rowOff>170793</xdr:rowOff>
    </xdr:from>
    <xdr:to>
      <xdr:col>8</xdr:col>
      <xdr:colOff>14655</xdr:colOff>
      <xdr:row>33</xdr:row>
      <xdr:rowOff>163466</xdr:rowOff>
    </xdr:to>
    <xdr:sp macro="" textlink="">
      <xdr:nvSpPr>
        <xdr:cNvPr id="69" name="テキスト ボックス 68">
          <a:extLst>
            <a:ext uri="{FF2B5EF4-FFF2-40B4-BE49-F238E27FC236}">
              <a16:creationId xmlns:a16="http://schemas.microsoft.com/office/drawing/2014/main" id="{00000000-0008-0000-1500-000045000000}"/>
            </a:ext>
          </a:extLst>
        </xdr:cNvPr>
        <xdr:cNvSpPr txBox="1"/>
      </xdr:nvSpPr>
      <xdr:spPr>
        <a:xfrm>
          <a:off x="1143000" y="5657193"/>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34</xdr:row>
      <xdr:rowOff>0</xdr:rowOff>
    </xdr:from>
    <xdr:to>
      <xdr:col>8</xdr:col>
      <xdr:colOff>14655</xdr:colOff>
      <xdr:row>34</xdr:row>
      <xdr:rowOff>163466</xdr:rowOff>
    </xdr:to>
    <xdr:sp macro="" textlink="">
      <xdr:nvSpPr>
        <xdr:cNvPr id="70" name="テキスト ボックス 69">
          <a:extLst>
            <a:ext uri="{FF2B5EF4-FFF2-40B4-BE49-F238E27FC236}">
              <a16:creationId xmlns:a16="http://schemas.microsoft.com/office/drawing/2014/main" id="{00000000-0008-0000-1500-000046000000}"/>
            </a:ext>
          </a:extLst>
        </xdr:cNvPr>
        <xdr:cNvSpPr txBox="1"/>
      </xdr:nvSpPr>
      <xdr:spPr>
        <a:xfrm>
          <a:off x="1143000" y="58293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35</xdr:row>
      <xdr:rowOff>0</xdr:rowOff>
    </xdr:from>
    <xdr:to>
      <xdr:col>8</xdr:col>
      <xdr:colOff>14655</xdr:colOff>
      <xdr:row>35</xdr:row>
      <xdr:rowOff>163466</xdr:rowOff>
    </xdr:to>
    <xdr:sp macro="" textlink="">
      <xdr:nvSpPr>
        <xdr:cNvPr id="71" name="テキスト ボックス 70">
          <a:extLst>
            <a:ext uri="{FF2B5EF4-FFF2-40B4-BE49-F238E27FC236}">
              <a16:creationId xmlns:a16="http://schemas.microsoft.com/office/drawing/2014/main" id="{00000000-0008-0000-1500-000047000000}"/>
            </a:ext>
          </a:extLst>
        </xdr:cNvPr>
        <xdr:cNvSpPr txBox="1"/>
      </xdr:nvSpPr>
      <xdr:spPr>
        <a:xfrm>
          <a:off x="1143000" y="60007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36</xdr:row>
      <xdr:rowOff>0</xdr:rowOff>
    </xdr:from>
    <xdr:to>
      <xdr:col>8</xdr:col>
      <xdr:colOff>14655</xdr:colOff>
      <xdr:row>36</xdr:row>
      <xdr:rowOff>163466</xdr:rowOff>
    </xdr:to>
    <xdr:sp macro="" textlink="">
      <xdr:nvSpPr>
        <xdr:cNvPr id="72" name="テキスト ボックス 71">
          <a:extLst>
            <a:ext uri="{FF2B5EF4-FFF2-40B4-BE49-F238E27FC236}">
              <a16:creationId xmlns:a16="http://schemas.microsoft.com/office/drawing/2014/main" id="{00000000-0008-0000-1500-000048000000}"/>
            </a:ext>
          </a:extLst>
        </xdr:cNvPr>
        <xdr:cNvSpPr txBox="1"/>
      </xdr:nvSpPr>
      <xdr:spPr>
        <a:xfrm>
          <a:off x="1143000" y="61722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37</xdr:row>
      <xdr:rowOff>0</xdr:rowOff>
    </xdr:from>
    <xdr:to>
      <xdr:col>8</xdr:col>
      <xdr:colOff>14655</xdr:colOff>
      <xdr:row>37</xdr:row>
      <xdr:rowOff>163466</xdr:rowOff>
    </xdr:to>
    <xdr:sp macro="" textlink="">
      <xdr:nvSpPr>
        <xdr:cNvPr id="73" name="テキスト ボックス 72">
          <a:extLst>
            <a:ext uri="{FF2B5EF4-FFF2-40B4-BE49-F238E27FC236}">
              <a16:creationId xmlns:a16="http://schemas.microsoft.com/office/drawing/2014/main" id="{00000000-0008-0000-1500-000049000000}"/>
            </a:ext>
          </a:extLst>
        </xdr:cNvPr>
        <xdr:cNvSpPr txBox="1"/>
      </xdr:nvSpPr>
      <xdr:spPr>
        <a:xfrm>
          <a:off x="1143000" y="63436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38</xdr:row>
      <xdr:rowOff>0</xdr:rowOff>
    </xdr:from>
    <xdr:to>
      <xdr:col>8</xdr:col>
      <xdr:colOff>14655</xdr:colOff>
      <xdr:row>38</xdr:row>
      <xdr:rowOff>163466</xdr:rowOff>
    </xdr:to>
    <xdr:sp macro="" textlink="">
      <xdr:nvSpPr>
        <xdr:cNvPr id="74" name="テキスト ボックス 73">
          <a:extLst>
            <a:ext uri="{FF2B5EF4-FFF2-40B4-BE49-F238E27FC236}">
              <a16:creationId xmlns:a16="http://schemas.microsoft.com/office/drawing/2014/main" id="{00000000-0008-0000-1500-00004A000000}"/>
            </a:ext>
          </a:extLst>
        </xdr:cNvPr>
        <xdr:cNvSpPr txBox="1"/>
      </xdr:nvSpPr>
      <xdr:spPr>
        <a:xfrm>
          <a:off x="1143000" y="65151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39</xdr:row>
      <xdr:rowOff>0</xdr:rowOff>
    </xdr:from>
    <xdr:to>
      <xdr:col>8</xdr:col>
      <xdr:colOff>14655</xdr:colOff>
      <xdr:row>39</xdr:row>
      <xdr:rowOff>163466</xdr:rowOff>
    </xdr:to>
    <xdr:sp macro="" textlink="">
      <xdr:nvSpPr>
        <xdr:cNvPr id="75" name="テキスト ボックス 74">
          <a:extLst>
            <a:ext uri="{FF2B5EF4-FFF2-40B4-BE49-F238E27FC236}">
              <a16:creationId xmlns:a16="http://schemas.microsoft.com/office/drawing/2014/main" id="{00000000-0008-0000-1500-00004B000000}"/>
            </a:ext>
          </a:extLst>
        </xdr:cNvPr>
        <xdr:cNvSpPr txBox="1"/>
      </xdr:nvSpPr>
      <xdr:spPr>
        <a:xfrm>
          <a:off x="1143000" y="66865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40</xdr:row>
      <xdr:rowOff>0</xdr:rowOff>
    </xdr:from>
    <xdr:to>
      <xdr:col>8</xdr:col>
      <xdr:colOff>14655</xdr:colOff>
      <xdr:row>40</xdr:row>
      <xdr:rowOff>163466</xdr:rowOff>
    </xdr:to>
    <xdr:sp macro="" textlink="">
      <xdr:nvSpPr>
        <xdr:cNvPr id="76" name="テキスト ボックス 75">
          <a:extLst>
            <a:ext uri="{FF2B5EF4-FFF2-40B4-BE49-F238E27FC236}">
              <a16:creationId xmlns:a16="http://schemas.microsoft.com/office/drawing/2014/main" id="{00000000-0008-0000-1500-00004C000000}"/>
            </a:ext>
          </a:extLst>
        </xdr:cNvPr>
        <xdr:cNvSpPr txBox="1"/>
      </xdr:nvSpPr>
      <xdr:spPr>
        <a:xfrm>
          <a:off x="1143000" y="68580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41</xdr:row>
      <xdr:rowOff>0</xdr:rowOff>
    </xdr:from>
    <xdr:to>
      <xdr:col>8</xdr:col>
      <xdr:colOff>14655</xdr:colOff>
      <xdr:row>41</xdr:row>
      <xdr:rowOff>163466</xdr:rowOff>
    </xdr:to>
    <xdr:sp macro="" textlink="">
      <xdr:nvSpPr>
        <xdr:cNvPr id="77" name="テキスト ボックス 76">
          <a:extLst>
            <a:ext uri="{FF2B5EF4-FFF2-40B4-BE49-F238E27FC236}">
              <a16:creationId xmlns:a16="http://schemas.microsoft.com/office/drawing/2014/main" id="{00000000-0008-0000-1500-00004D000000}"/>
            </a:ext>
          </a:extLst>
        </xdr:cNvPr>
        <xdr:cNvSpPr txBox="1"/>
      </xdr:nvSpPr>
      <xdr:spPr>
        <a:xfrm>
          <a:off x="1143000" y="70294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42</xdr:row>
      <xdr:rowOff>0</xdr:rowOff>
    </xdr:from>
    <xdr:to>
      <xdr:col>8</xdr:col>
      <xdr:colOff>14655</xdr:colOff>
      <xdr:row>42</xdr:row>
      <xdr:rowOff>163466</xdr:rowOff>
    </xdr:to>
    <xdr:sp macro="" textlink="">
      <xdr:nvSpPr>
        <xdr:cNvPr id="78" name="テキスト ボックス 77">
          <a:extLst>
            <a:ext uri="{FF2B5EF4-FFF2-40B4-BE49-F238E27FC236}">
              <a16:creationId xmlns:a16="http://schemas.microsoft.com/office/drawing/2014/main" id="{00000000-0008-0000-1500-00004E000000}"/>
            </a:ext>
          </a:extLst>
        </xdr:cNvPr>
        <xdr:cNvSpPr txBox="1"/>
      </xdr:nvSpPr>
      <xdr:spPr>
        <a:xfrm>
          <a:off x="1143000" y="72009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42</xdr:row>
      <xdr:rowOff>170793</xdr:rowOff>
    </xdr:from>
    <xdr:to>
      <xdr:col>8</xdr:col>
      <xdr:colOff>14655</xdr:colOff>
      <xdr:row>43</xdr:row>
      <xdr:rowOff>163466</xdr:rowOff>
    </xdr:to>
    <xdr:sp macro="" textlink="">
      <xdr:nvSpPr>
        <xdr:cNvPr id="79" name="テキスト ボックス 78">
          <a:extLst>
            <a:ext uri="{FF2B5EF4-FFF2-40B4-BE49-F238E27FC236}">
              <a16:creationId xmlns:a16="http://schemas.microsoft.com/office/drawing/2014/main" id="{00000000-0008-0000-1500-00004F000000}"/>
            </a:ext>
          </a:extLst>
        </xdr:cNvPr>
        <xdr:cNvSpPr txBox="1"/>
      </xdr:nvSpPr>
      <xdr:spPr>
        <a:xfrm>
          <a:off x="1143000" y="7371693"/>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44</xdr:row>
      <xdr:rowOff>0</xdr:rowOff>
    </xdr:from>
    <xdr:to>
      <xdr:col>8</xdr:col>
      <xdr:colOff>14655</xdr:colOff>
      <xdr:row>44</xdr:row>
      <xdr:rowOff>163466</xdr:rowOff>
    </xdr:to>
    <xdr:sp macro="" textlink="">
      <xdr:nvSpPr>
        <xdr:cNvPr id="80" name="テキスト ボックス 79">
          <a:extLst>
            <a:ext uri="{FF2B5EF4-FFF2-40B4-BE49-F238E27FC236}">
              <a16:creationId xmlns:a16="http://schemas.microsoft.com/office/drawing/2014/main" id="{00000000-0008-0000-1500-000050000000}"/>
            </a:ext>
          </a:extLst>
        </xdr:cNvPr>
        <xdr:cNvSpPr txBox="1"/>
      </xdr:nvSpPr>
      <xdr:spPr>
        <a:xfrm>
          <a:off x="1143000" y="75438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8</xdr:col>
      <xdr:colOff>0</xdr:colOff>
      <xdr:row>32</xdr:row>
      <xdr:rowOff>170793</xdr:rowOff>
    </xdr:from>
    <xdr:to>
      <xdr:col>10</xdr:col>
      <xdr:colOff>14655</xdr:colOff>
      <xdr:row>33</xdr:row>
      <xdr:rowOff>161193</xdr:rowOff>
    </xdr:to>
    <xdr:sp macro="" textlink="">
      <xdr:nvSpPr>
        <xdr:cNvPr id="81" name="テキスト ボックス 80">
          <a:extLst>
            <a:ext uri="{FF2B5EF4-FFF2-40B4-BE49-F238E27FC236}">
              <a16:creationId xmlns:a16="http://schemas.microsoft.com/office/drawing/2014/main" id="{00000000-0008-0000-1500-000051000000}"/>
            </a:ext>
          </a:extLst>
        </xdr:cNvPr>
        <xdr:cNvSpPr txBox="1"/>
      </xdr:nvSpPr>
      <xdr:spPr>
        <a:xfrm>
          <a:off x="1524000" y="56571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34</xdr:row>
      <xdr:rowOff>0</xdr:rowOff>
    </xdr:from>
    <xdr:to>
      <xdr:col>10</xdr:col>
      <xdr:colOff>14655</xdr:colOff>
      <xdr:row>34</xdr:row>
      <xdr:rowOff>161193</xdr:rowOff>
    </xdr:to>
    <xdr:sp macro="" textlink="">
      <xdr:nvSpPr>
        <xdr:cNvPr id="82" name="テキスト ボックス 81">
          <a:extLst>
            <a:ext uri="{FF2B5EF4-FFF2-40B4-BE49-F238E27FC236}">
              <a16:creationId xmlns:a16="http://schemas.microsoft.com/office/drawing/2014/main" id="{00000000-0008-0000-1500-000052000000}"/>
            </a:ext>
          </a:extLst>
        </xdr:cNvPr>
        <xdr:cNvSpPr txBox="1"/>
      </xdr:nvSpPr>
      <xdr:spPr>
        <a:xfrm>
          <a:off x="1524000" y="5829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35</xdr:row>
      <xdr:rowOff>0</xdr:rowOff>
    </xdr:from>
    <xdr:to>
      <xdr:col>10</xdr:col>
      <xdr:colOff>14655</xdr:colOff>
      <xdr:row>35</xdr:row>
      <xdr:rowOff>161193</xdr:rowOff>
    </xdr:to>
    <xdr:sp macro="" textlink="">
      <xdr:nvSpPr>
        <xdr:cNvPr id="83" name="テキスト ボックス 82">
          <a:extLst>
            <a:ext uri="{FF2B5EF4-FFF2-40B4-BE49-F238E27FC236}">
              <a16:creationId xmlns:a16="http://schemas.microsoft.com/office/drawing/2014/main" id="{00000000-0008-0000-1500-000053000000}"/>
            </a:ext>
          </a:extLst>
        </xdr:cNvPr>
        <xdr:cNvSpPr txBox="1"/>
      </xdr:nvSpPr>
      <xdr:spPr>
        <a:xfrm>
          <a:off x="1524000" y="6000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36</xdr:row>
      <xdr:rowOff>0</xdr:rowOff>
    </xdr:from>
    <xdr:to>
      <xdr:col>10</xdr:col>
      <xdr:colOff>14655</xdr:colOff>
      <xdr:row>36</xdr:row>
      <xdr:rowOff>161193</xdr:rowOff>
    </xdr:to>
    <xdr:sp macro="" textlink="">
      <xdr:nvSpPr>
        <xdr:cNvPr id="84" name="テキスト ボックス 83">
          <a:extLst>
            <a:ext uri="{FF2B5EF4-FFF2-40B4-BE49-F238E27FC236}">
              <a16:creationId xmlns:a16="http://schemas.microsoft.com/office/drawing/2014/main" id="{00000000-0008-0000-1500-000054000000}"/>
            </a:ext>
          </a:extLst>
        </xdr:cNvPr>
        <xdr:cNvSpPr txBox="1"/>
      </xdr:nvSpPr>
      <xdr:spPr>
        <a:xfrm>
          <a:off x="1524000" y="6172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37</xdr:row>
      <xdr:rowOff>0</xdr:rowOff>
    </xdr:from>
    <xdr:to>
      <xdr:col>10</xdr:col>
      <xdr:colOff>14655</xdr:colOff>
      <xdr:row>37</xdr:row>
      <xdr:rowOff>161193</xdr:rowOff>
    </xdr:to>
    <xdr:sp macro="" textlink="">
      <xdr:nvSpPr>
        <xdr:cNvPr id="85" name="テキスト ボックス 84">
          <a:extLst>
            <a:ext uri="{FF2B5EF4-FFF2-40B4-BE49-F238E27FC236}">
              <a16:creationId xmlns:a16="http://schemas.microsoft.com/office/drawing/2014/main" id="{00000000-0008-0000-1500-000055000000}"/>
            </a:ext>
          </a:extLst>
        </xdr:cNvPr>
        <xdr:cNvSpPr txBox="1"/>
      </xdr:nvSpPr>
      <xdr:spPr>
        <a:xfrm>
          <a:off x="1524000" y="6343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38</xdr:row>
      <xdr:rowOff>0</xdr:rowOff>
    </xdr:from>
    <xdr:to>
      <xdr:col>10</xdr:col>
      <xdr:colOff>14655</xdr:colOff>
      <xdr:row>38</xdr:row>
      <xdr:rowOff>161193</xdr:rowOff>
    </xdr:to>
    <xdr:sp macro="" textlink="">
      <xdr:nvSpPr>
        <xdr:cNvPr id="86" name="テキスト ボックス 85">
          <a:extLst>
            <a:ext uri="{FF2B5EF4-FFF2-40B4-BE49-F238E27FC236}">
              <a16:creationId xmlns:a16="http://schemas.microsoft.com/office/drawing/2014/main" id="{00000000-0008-0000-1500-000056000000}"/>
            </a:ext>
          </a:extLst>
        </xdr:cNvPr>
        <xdr:cNvSpPr txBox="1"/>
      </xdr:nvSpPr>
      <xdr:spPr>
        <a:xfrm>
          <a:off x="1524000" y="6515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39</xdr:row>
      <xdr:rowOff>0</xdr:rowOff>
    </xdr:from>
    <xdr:to>
      <xdr:col>10</xdr:col>
      <xdr:colOff>14655</xdr:colOff>
      <xdr:row>39</xdr:row>
      <xdr:rowOff>161193</xdr:rowOff>
    </xdr:to>
    <xdr:sp macro="" textlink="">
      <xdr:nvSpPr>
        <xdr:cNvPr id="87" name="テキスト ボックス 86">
          <a:extLst>
            <a:ext uri="{FF2B5EF4-FFF2-40B4-BE49-F238E27FC236}">
              <a16:creationId xmlns:a16="http://schemas.microsoft.com/office/drawing/2014/main" id="{00000000-0008-0000-1500-000057000000}"/>
            </a:ext>
          </a:extLst>
        </xdr:cNvPr>
        <xdr:cNvSpPr txBox="1"/>
      </xdr:nvSpPr>
      <xdr:spPr>
        <a:xfrm>
          <a:off x="1524000" y="6686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40</xdr:row>
      <xdr:rowOff>0</xdr:rowOff>
    </xdr:from>
    <xdr:to>
      <xdr:col>10</xdr:col>
      <xdr:colOff>14655</xdr:colOff>
      <xdr:row>40</xdr:row>
      <xdr:rowOff>161193</xdr:rowOff>
    </xdr:to>
    <xdr:sp macro="" textlink="">
      <xdr:nvSpPr>
        <xdr:cNvPr id="88" name="テキスト ボックス 87">
          <a:extLst>
            <a:ext uri="{FF2B5EF4-FFF2-40B4-BE49-F238E27FC236}">
              <a16:creationId xmlns:a16="http://schemas.microsoft.com/office/drawing/2014/main" id="{00000000-0008-0000-1500-000058000000}"/>
            </a:ext>
          </a:extLst>
        </xdr:cNvPr>
        <xdr:cNvSpPr txBox="1"/>
      </xdr:nvSpPr>
      <xdr:spPr>
        <a:xfrm>
          <a:off x="1524000" y="6858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41</xdr:row>
      <xdr:rowOff>0</xdr:rowOff>
    </xdr:from>
    <xdr:to>
      <xdr:col>10</xdr:col>
      <xdr:colOff>14655</xdr:colOff>
      <xdr:row>41</xdr:row>
      <xdr:rowOff>161193</xdr:rowOff>
    </xdr:to>
    <xdr:sp macro="" textlink="">
      <xdr:nvSpPr>
        <xdr:cNvPr id="89" name="テキスト ボックス 88">
          <a:extLst>
            <a:ext uri="{FF2B5EF4-FFF2-40B4-BE49-F238E27FC236}">
              <a16:creationId xmlns:a16="http://schemas.microsoft.com/office/drawing/2014/main" id="{00000000-0008-0000-1500-000059000000}"/>
            </a:ext>
          </a:extLst>
        </xdr:cNvPr>
        <xdr:cNvSpPr txBox="1"/>
      </xdr:nvSpPr>
      <xdr:spPr>
        <a:xfrm>
          <a:off x="1524000" y="7029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42</xdr:row>
      <xdr:rowOff>0</xdr:rowOff>
    </xdr:from>
    <xdr:to>
      <xdr:col>10</xdr:col>
      <xdr:colOff>14655</xdr:colOff>
      <xdr:row>42</xdr:row>
      <xdr:rowOff>161193</xdr:rowOff>
    </xdr:to>
    <xdr:sp macro="" textlink="">
      <xdr:nvSpPr>
        <xdr:cNvPr id="90" name="テキスト ボックス 89">
          <a:extLst>
            <a:ext uri="{FF2B5EF4-FFF2-40B4-BE49-F238E27FC236}">
              <a16:creationId xmlns:a16="http://schemas.microsoft.com/office/drawing/2014/main" id="{00000000-0008-0000-1500-00005A000000}"/>
            </a:ext>
          </a:extLst>
        </xdr:cNvPr>
        <xdr:cNvSpPr txBox="1"/>
      </xdr:nvSpPr>
      <xdr:spPr>
        <a:xfrm>
          <a:off x="1524000" y="7200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42</xdr:row>
      <xdr:rowOff>170793</xdr:rowOff>
    </xdr:from>
    <xdr:to>
      <xdr:col>10</xdr:col>
      <xdr:colOff>14655</xdr:colOff>
      <xdr:row>43</xdr:row>
      <xdr:rowOff>161193</xdr:rowOff>
    </xdr:to>
    <xdr:sp macro="" textlink="">
      <xdr:nvSpPr>
        <xdr:cNvPr id="91" name="テキスト ボックス 90">
          <a:extLst>
            <a:ext uri="{FF2B5EF4-FFF2-40B4-BE49-F238E27FC236}">
              <a16:creationId xmlns:a16="http://schemas.microsoft.com/office/drawing/2014/main" id="{00000000-0008-0000-1500-00005B000000}"/>
            </a:ext>
          </a:extLst>
        </xdr:cNvPr>
        <xdr:cNvSpPr txBox="1"/>
      </xdr:nvSpPr>
      <xdr:spPr>
        <a:xfrm>
          <a:off x="1524000" y="7371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44</xdr:row>
      <xdr:rowOff>0</xdr:rowOff>
    </xdr:from>
    <xdr:to>
      <xdr:col>10</xdr:col>
      <xdr:colOff>14655</xdr:colOff>
      <xdr:row>44</xdr:row>
      <xdr:rowOff>161193</xdr:rowOff>
    </xdr:to>
    <xdr:sp macro="" textlink="">
      <xdr:nvSpPr>
        <xdr:cNvPr id="92" name="テキスト ボックス 91">
          <a:extLst>
            <a:ext uri="{FF2B5EF4-FFF2-40B4-BE49-F238E27FC236}">
              <a16:creationId xmlns:a16="http://schemas.microsoft.com/office/drawing/2014/main" id="{00000000-0008-0000-1500-00005C000000}"/>
            </a:ext>
          </a:extLst>
        </xdr:cNvPr>
        <xdr:cNvSpPr txBox="1"/>
      </xdr:nvSpPr>
      <xdr:spPr>
        <a:xfrm>
          <a:off x="1524000" y="7543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12</xdr:col>
      <xdr:colOff>0</xdr:colOff>
      <xdr:row>32</xdr:row>
      <xdr:rowOff>170793</xdr:rowOff>
    </xdr:from>
    <xdr:to>
      <xdr:col>14</xdr:col>
      <xdr:colOff>14655</xdr:colOff>
      <xdr:row>33</xdr:row>
      <xdr:rowOff>163467</xdr:rowOff>
    </xdr:to>
    <xdr:sp macro="" textlink="">
      <xdr:nvSpPr>
        <xdr:cNvPr id="93" name="テキスト ボックス 92">
          <a:extLst>
            <a:ext uri="{FF2B5EF4-FFF2-40B4-BE49-F238E27FC236}">
              <a16:creationId xmlns:a16="http://schemas.microsoft.com/office/drawing/2014/main" id="{00000000-0008-0000-1500-00005D000000}"/>
            </a:ext>
          </a:extLst>
        </xdr:cNvPr>
        <xdr:cNvSpPr txBox="1"/>
      </xdr:nvSpPr>
      <xdr:spPr>
        <a:xfrm>
          <a:off x="2286000" y="56571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34</xdr:row>
      <xdr:rowOff>0</xdr:rowOff>
    </xdr:from>
    <xdr:to>
      <xdr:col>14</xdr:col>
      <xdr:colOff>14655</xdr:colOff>
      <xdr:row>34</xdr:row>
      <xdr:rowOff>163467</xdr:rowOff>
    </xdr:to>
    <xdr:sp macro="" textlink="">
      <xdr:nvSpPr>
        <xdr:cNvPr id="94" name="テキスト ボックス 93">
          <a:extLst>
            <a:ext uri="{FF2B5EF4-FFF2-40B4-BE49-F238E27FC236}">
              <a16:creationId xmlns:a16="http://schemas.microsoft.com/office/drawing/2014/main" id="{00000000-0008-0000-1500-00005E000000}"/>
            </a:ext>
          </a:extLst>
        </xdr:cNvPr>
        <xdr:cNvSpPr txBox="1"/>
      </xdr:nvSpPr>
      <xdr:spPr>
        <a:xfrm>
          <a:off x="2286000" y="58293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35</xdr:row>
      <xdr:rowOff>0</xdr:rowOff>
    </xdr:from>
    <xdr:to>
      <xdr:col>14</xdr:col>
      <xdr:colOff>14655</xdr:colOff>
      <xdr:row>35</xdr:row>
      <xdr:rowOff>163467</xdr:rowOff>
    </xdr:to>
    <xdr:sp macro="" textlink="">
      <xdr:nvSpPr>
        <xdr:cNvPr id="95" name="テキスト ボックス 94">
          <a:extLst>
            <a:ext uri="{FF2B5EF4-FFF2-40B4-BE49-F238E27FC236}">
              <a16:creationId xmlns:a16="http://schemas.microsoft.com/office/drawing/2014/main" id="{00000000-0008-0000-1500-00005F000000}"/>
            </a:ext>
          </a:extLst>
        </xdr:cNvPr>
        <xdr:cNvSpPr txBox="1"/>
      </xdr:nvSpPr>
      <xdr:spPr>
        <a:xfrm>
          <a:off x="2286000" y="60007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36</xdr:row>
      <xdr:rowOff>0</xdr:rowOff>
    </xdr:from>
    <xdr:to>
      <xdr:col>14</xdr:col>
      <xdr:colOff>14655</xdr:colOff>
      <xdr:row>36</xdr:row>
      <xdr:rowOff>163467</xdr:rowOff>
    </xdr:to>
    <xdr:sp macro="" textlink="">
      <xdr:nvSpPr>
        <xdr:cNvPr id="96" name="テキスト ボックス 95">
          <a:extLst>
            <a:ext uri="{FF2B5EF4-FFF2-40B4-BE49-F238E27FC236}">
              <a16:creationId xmlns:a16="http://schemas.microsoft.com/office/drawing/2014/main" id="{00000000-0008-0000-1500-000060000000}"/>
            </a:ext>
          </a:extLst>
        </xdr:cNvPr>
        <xdr:cNvSpPr txBox="1"/>
      </xdr:nvSpPr>
      <xdr:spPr>
        <a:xfrm>
          <a:off x="2286000" y="61722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37</xdr:row>
      <xdr:rowOff>0</xdr:rowOff>
    </xdr:from>
    <xdr:to>
      <xdr:col>14</xdr:col>
      <xdr:colOff>14655</xdr:colOff>
      <xdr:row>37</xdr:row>
      <xdr:rowOff>163467</xdr:rowOff>
    </xdr:to>
    <xdr:sp macro="" textlink="">
      <xdr:nvSpPr>
        <xdr:cNvPr id="97" name="テキスト ボックス 96">
          <a:extLst>
            <a:ext uri="{FF2B5EF4-FFF2-40B4-BE49-F238E27FC236}">
              <a16:creationId xmlns:a16="http://schemas.microsoft.com/office/drawing/2014/main" id="{00000000-0008-0000-1500-000061000000}"/>
            </a:ext>
          </a:extLst>
        </xdr:cNvPr>
        <xdr:cNvSpPr txBox="1"/>
      </xdr:nvSpPr>
      <xdr:spPr>
        <a:xfrm>
          <a:off x="2286000" y="63436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38</xdr:row>
      <xdr:rowOff>0</xdr:rowOff>
    </xdr:from>
    <xdr:to>
      <xdr:col>14</xdr:col>
      <xdr:colOff>14655</xdr:colOff>
      <xdr:row>38</xdr:row>
      <xdr:rowOff>163467</xdr:rowOff>
    </xdr:to>
    <xdr:sp macro="" textlink="">
      <xdr:nvSpPr>
        <xdr:cNvPr id="98" name="テキスト ボックス 97">
          <a:extLst>
            <a:ext uri="{FF2B5EF4-FFF2-40B4-BE49-F238E27FC236}">
              <a16:creationId xmlns:a16="http://schemas.microsoft.com/office/drawing/2014/main" id="{00000000-0008-0000-1500-000062000000}"/>
            </a:ext>
          </a:extLst>
        </xdr:cNvPr>
        <xdr:cNvSpPr txBox="1"/>
      </xdr:nvSpPr>
      <xdr:spPr>
        <a:xfrm>
          <a:off x="2286000" y="65151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39</xdr:row>
      <xdr:rowOff>0</xdr:rowOff>
    </xdr:from>
    <xdr:to>
      <xdr:col>14</xdr:col>
      <xdr:colOff>14655</xdr:colOff>
      <xdr:row>39</xdr:row>
      <xdr:rowOff>163467</xdr:rowOff>
    </xdr:to>
    <xdr:sp macro="" textlink="">
      <xdr:nvSpPr>
        <xdr:cNvPr id="99" name="テキスト ボックス 98">
          <a:extLst>
            <a:ext uri="{FF2B5EF4-FFF2-40B4-BE49-F238E27FC236}">
              <a16:creationId xmlns:a16="http://schemas.microsoft.com/office/drawing/2014/main" id="{00000000-0008-0000-1500-000063000000}"/>
            </a:ext>
          </a:extLst>
        </xdr:cNvPr>
        <xdr:cNvSpPr txBox="1"/>
      </xdr:nvSpPr>
      <xdr:spPr>
        <a:xfrm>
          <a:off x="2286000" y="66865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40</xdr:row>
      <xdr:rowOff>0</xdr:rowOff>
    </xdr:from>
    <xdr:to>
      <xdr:col>14</xdr:col>
      <xdr:colOff>14655</xdr:colOff>
      <xdr:row>40</xdr:row>
      <xdr:rowOff>163467</xdr:rowOff>
    </xdr:to>
    <xdr:sp macro="" textlink="">
      <xdr:nvSpPr>
        <xdr:cNvPr id="100" name="テキスト ボックス 99">
          <a:extLst>
            <a:ext uri="{FF2B5EF4-FFF2-40B4-BE49-F238E27FC236}">
              <a16:creationId xmlns:a16="http://schemas.microsoft.com/office/drawing/2014/main" id="{00000000-0008-0000-1500-000064000000}"/>
            </a:ext>
          </a:extLst>
        </xdr:cNvPr>
        <xdr:cNvSpPr txBox="1"/>
      </xdr:nvSpPr>
      <xdr:spPr>
        <a:xfrm>
          <a:off x="2286000" y="68580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41</xdr:row>
      <xdr:rowOff>0</xdr:rowOff>
    </xdr:from>
    <xdr:to>
      <xdr:col>14</xdr:col>
      <xdr:colOff>14655</xdr:colOff>
      <xdr:row>41</xdr:row>
      <xdr:rowOff>163467</xdr:rowOff>
    </xdr:to>
    <xdr:sp macro="" textlink="">
      <xdr:nvSpPr>
        <xdr:cNvPr id="101" name="テキスト ボックス 100">
          <a:extLst>
            <a:ext uri="{FF2B5EF4-FFF2-40B4-BE49-F238E27FC236}">
              <a16:creationId xmlns:a16="http://schemas.microsoft.com/office/drawing/2014/main" id="{00000000-0008-0000-1500-000065000000}"/>
            </a:ext>
          </a:extLst>
        </xdr:cNvPr>
        <xdr:cNvSpPr txBox="1"/>
      </xdr:nvSpPr>
      <xdr:spPr>
        <a:xfrm>
          <a:off x="2286000" y="70294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42</xdr:row>
      <xdr:rowOff>0</xdr:rowOff>
    </xdr:from>
    <xdr:to>
      <xdr:col>14</xdr:col>
      <xdr:colOff>14655</xdr:colOff>
      <xdr:row>42</xdr:row>
      <xdr:rowOff>163467</xdr:rowOff>
    </xdr:to>
    <xdr:sp macro="" textlink="">
      <xdr:nvSpPr>
        <xdr:cNvPr id="102" name="テキスト ボックス 101">
          <a:extLst>
            <a:ext uri="{FF2B5EF4-FFF2-40B4-BE49-F238E27FC236}">
              <a16:creationId xmlns:a16="http://schemas.microsoft.com/office/drawing/2014/main" id="{00000000-0008-0000-1500-000066000000}"/>
            </a:ext>
          </a:extLst>
        </xdr:cNvPr>
        <xdr:cNvSpPr txBox="1"/>
      </xdr:nvSpPr>
      <xdr:spPr>
        <a:xfrm>
          <a:off x="2286000" y="72009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42</xdr:row>
      <xdr:rowOff>170793</xdr:rowOff>
    </xdr:from>
    <xdr:to>
      <xdr:col>14</xdr:col>
      <xdr:colOff>14655</xdr:colOff>
      <xdr:row>43</xdr:row>
      <xdr:rowOff>163467</xdr:rowOff>
    </xdr:to>
    <xdr:sp macro="" textlink="">
      <xdr:nvSpPr>
        <xdr:cNvPr id="103" name="テキスト ボックス 102">
          <a:extLst>
            <a:ext uri="{FF2B5EF4-FFF2-40B4-BE49-F238E27FC236}">
              <a16:creationId xmlns:a16="http://schemas.microsoft.com/office/drawing/2014/main" id="{00000000-0008-0000-1500-000067000000}"/>
            </a:ext>
          </a:extLst>
        </xdr:cNvPr>
        <xdr:cNvSpPr txBox="1"/>
      </xdr:nvSpPr>
      <xdr:spPr>
        <a:xfrm>
          <a:off x="2286000" y="73716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44</xdr:row>
      <xdr:rowOff>0</xdr:rowOff>
    </xdr:from>
    <xdr:to>
      <xdr:col>14</xdr:col>
      <xdr:colOff>14655</xdr:colOff>
      <xdr:row>44</xdr:row>
      <xdr:rowOff>163467</xdr:rowOff>
    </xdr:to>
    <xdr:sp macro="" textlink="">
      <xdr:nvSpPr>
        <xdr:cNvPr id="104" name="テキスト ボックス 103">
          <a:extLst>
            <a:ext uri="{FF2B5EF4-FFF2-40B4-BE49-F238E27FC236}">
              <a16:creationId xmlns:a16="http://schemas.microsoft.com/office/drawing/2014/main" id="{00000000-0008-0000-1500-000068000000}"/>
            </a:ext>
          </a:extLst>
        </xdr:cNvPr>
        <xdr:cNvSpPr txBox="1"/>
      </xdr:nvSpPr>
      <xdr:spPr>
        <a:xfrm>
          <a:off x="2286000" y="75438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15</xdr:col>
      <xdr:colOff>0</xdr:colOff>
      <xdr:row>32</xdr:row>
      <xdr:rowOff>170793</xdr:rowOff>
    </xdr:from>
    <xdr:to>
      <xdr:col>17</xdr:col>
      <xdr:colOff>14655</xdr:colOff>
      <xdr:row>33</xdr:row>
      <xdr:rowOff>163467</xdr:rowOff>
    </xdr:to>
    <xdr:sp macro="" textlink="">
      <xdr:nvSpPr>
        <xdr:cNvPr id="105" name="テキスト ボックス 104">
          <a:extLst>
            <a:ext uri="{FF2B5EF4-FFF2-40B4-BE49-F238E27FC236}">
              <a16:creationId xmlns:a16="http://schemas.microsoft.com/office/drawing/2014/main" id="{00000000-0008-0000-1500-000069000000}"/>
            </a:ext>
          </a:extLst>
        </xdr:cNvPr>
        <xdr:cNvSpPr txBox="1"/>
      </xdr:nvSpPr>
      <xdr:spPr>
        <a:xfrm>
          <a:off x="2857500" y="56571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34</xdr:row>
      <xdr:rowOff>0</xdr:rowOff>
    </xdr:from>
    <xdr:to>
      <xdr:col>17</xdr:col>
      <xdr:colOff>14655</xdr:colOff>
      <xdr:row>34</xdr:row>
      <xdr:rowOff>163467</xdr:rowOff>
    </xdr:to>
    <xdr:sp macro="" textlink="">
      <xdr:nvSpPr>
        <xdr:cNvPr id="106" name="テキスト ボックス 105">
          <a:extLst>
            <a:ext uri="{FF2B5EF4-FFF2-40B4-BE49-F238E27FC236}">
              <a16:creationId xmlns:a16="http://schemas.microsoft.com/office/drawing/2014/main" id="{00000000-0008-0000-1500-00006A000000}"/>
            </a:ext>
          </a:extLst>
        </xdr:cNvPr>
        <xdr:cNvSpPr txBox="1"/>
      </xdr:nvSpPr>
      <xdr:spPr>
        <a:xfrm>
          <a:off x="2857500" y="58293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35</xdr:row>
      <xdr:rowOff>0</xdr:rowOff>
    </xdr:from>
    <xdr:to>
      <xdr:col>17</xdr:col>
      <xdr:colOff>14655</xdr:colOff>
      <xdr:row>35</xdr:row>
      <xdr:rowOff>163467</xdr:rowOff>
    </xdr:to>
    <xdr:sp macro="" textlink="">
      <xdr:nvSpPr>
        <xdr:cNvPr id="107" name="テキスト ボックス 106">
          <a:extLst>
            <a:ext uri="{FF2B5EF4-FFF2-40B4-BE49-F238E27FC236}">
              <a16:creationId xmlns:a16="http://schemas.microsoft.com/office/drawing/2014/main" id="{00000000-0008-0000-1500-00006B000000}"/>
            </a:ext>
          </a:extLst>
        </xdr:cNvPr>
        <xdr:cNvSpPr txBox="1"/>
      </xdr:nvSpPr>
      <xdr:spPr>
        <a:xfrm>
          <a:off x="2857500" y="60007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36</xdr:row>
      <xdr:rowOff>0</xdr:rowOff>
    </xdr:from>
    <xdr:to>
      <xdr:col>17</xdr:col>
      <xdr:colOff>14655</xdr:colOff>
      <xdr:row>36</xdr:row>
      <xdr:rowOff>163467</xdr:rowOff>
    </xdr:to>
    <xdr:sp macro="" textlink="">
      <xdr:nvSpPr>
        <xdr:cNvPr id="108" name="テキスト ボックス 107">
          <a:extLst>
            <a:ext uri="{FF2B5EF4-FFF2-40B4-BE49-F238E27FC236}">
              <a16:creationId xmlns:a16="http://schemas.microsoft.com/office/drawing/2014/main" id="{00000000-0008-0000-1500-00006C000000}"/>
            </a:ext>
          </a:extLst>
        </xdr:cNvPr>
        <xdr:cNvSpPr txBox="1"/>
      </xdr:nvSpPr>
      <xdr:spPr>
        <a:xfrm>
          <a:off x="2857500" y="61722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37</xdr:row>
      <xdr:rowOff>0</xdr:rowOff>
    </xdr:from>
    <xdr:to>
      <xdr:col>17</xdr:col>
      <xdr:colOff>14655</xdr:colOff>
      <xdr:row>37</xdr:row>
      <xdr:rowOff>163467</xdr:rowOff>
    </xdr:to>
    <xdr:sp macro="" textlink="">
      <xdr:nvSpPr>
        <xdr:cNvPr id="109" name="テキスト ボックス 108">
          <a:extLst>
            <a:ext uri="{FF2B5EF4-FFF2-40B4-BE49-F238E27FC236}">
              <a16:creationId xmlns:a16="http://schemas.microsoft.com/office/drawing/2014/main" id="{00000000-0008-0000-1500-00006D000000}"/>
            </a:ext>
          </a:extLst>
        </xdr:cNvPr>
        <xdr:cNvSpPr txBox="1"/>
      </xdr:nvSpPr>
      <xdr:spPr>
        <a:xfrm>
          <a:off x="2857500" y="63436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38</xdr:row>
      <xdr:rowOff>0</xdr:rowOff>
    </xdr:from>
    <xdr:to>
      <xdr:col>17</xdr:col>
      <xdr:colOff>14655</xdr:colOff>
      <xdr:row>38</xdr:row>
      <xdr:rowOff>163467</xdr:rowOff>
    </xdr:to>
    <xdr:sp macro="" textlink="">
      <xdr:nvSpPr>
        <xdr:cNvPr id="110" name="テキスト ボックス 109">
          <a:extLst>
            <a:ext uri="{FF2B5EF4-FFF2-40B4-BE49-F238E27FC236}">
              <a16:creationId xmlns:a16="http://schemas.microsoft.com/office/drawing/2014/main" id="{00000000-0008-0000-1500-00006E000000}"/>
            </a:ext>
          </a:extLst>
        </xdr:cNvPr>
        <xdr:cNvSpPr txBox="1"/>
      </xdr:nvSpPr>
      <xdr:spPr>
        <a:xfrm>
          <a:off x="2857500" y="65151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39</xdr:row>
      <xdr:rowOff>0</xdr:rowOff>
    </xdr:from>
    <xdr:to>
      <xdr:col>17</xdr:col>
      <xdr:colOff>14655</xdr:colOff>
      <xdr:row>39</xdr:row>
      <xdr:rowOff>163467</xdr:rowOff>
    </xdr:to>
    <xdr:sp macro="" textlink="">
      <xdr:nvSpPr>
        <xdr:cNvPr id="111" name="テキスト ボックス 110">
          <a:extLst>
            <a:ext uri="{FF2B5EF4-FFF2-40B4-BE49-F238E27FC236}">
              <a16:creationId xmlns:a16="http://schemas.microsoft.com/office/drawing/2014/main" id="{00000000-0008-0000-1500-00006F000000}"/>
            </a:ext>
          </a:extLst>
        </xdr:cNvPr>
        <xdr:cNvSpPr txBox="1"/>
      </xdr:nvSpPr>
      <xdr:spPr>
        <a:xfrm>
          <a:off x="2857500" y="66865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40</xdr:row>
      <xdr:rowOff>0</xdr:rowOff>
    </xdr:from>
    <xdr:to>
      <xdr:col>17</xdr:col>
      <xdr:colOff>14655</xdr:colOff>
      <xdr:row>40</xdr:row>
      <xdr:rowOff>163467</xdr:rowOff>
    </xdr:to>
    <xdr:sp macro="" textlink="">
      <xdr:nvSpPr>
        <xdr:cNvPr id="112" name="テキスト ボックス 111">
          <a:extLst>
            <a:ext uri="{FF2B5EF4-FFF2-40B4-BE49-F238E27FC236}">
              <a16:creationId xmlns:a16="http://schemas.microsoft.com/office/drawing/2014/main" id="{00000000-0008-0000-1500-000070000000}"/>
            </a:ext>
          </a:extLst>
        </xdr:cNvPr>
        <xdr:cNvSpPr txBox="1"/>
      </xdr:nvSpPr>
      <xdr:spPr>
        <a:xfrm>
          <a:off x="2857500" y="68580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41</xdr:row>
      <xdr:rowOff>0</xdr:rowOff>
    </xdr:from>
    <xdr:to>
      <xdr:col>17</xdr:col>
      <xdr:colOff>14655</xdr:colOff>
      <xdr:row>41</xdr:row>
      <xdr:rowOff>163467</xdr:rowOff>
    </xdr:to>
    <xdr:sp macro="" textlink="">
      <xdr:nvSpPr>
        <xdr:cNvPr id="113" name="テキスト ボックス 112">
          <a:extLst>
            <a:ext uri="{FF2B5EF4-FFF2-40B4-BE49-F238E27FC236}">
              <a16:creationId xmlns:a16="http://schemas.microsoft.com/office/drawing/2014/main" id="{00000000-0008-0000-1500-000071000000}"/>
            </a:ext>
          </a:extLst>
        </xdr:cNvPr>
        <xdr:cNvSpPr txBox="1"/>
      </xdr:nvSpPr>
      <xdr:spPr>
        <a:xfrm>
          <a:off x="2857500" y="70294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42</xdr:row>
      <xdr:rowOff>0</xdr:rowOff>
    </xdr:from>
    <xdr:to>
      <xdr:col>17</xdr:col>
      <xdr:colOff>14655</xdr:colOff>
      <xdr:row>42</xdr:row>
      <xdr:rowOff>163467</xdr:rowOff>
    </xdr:to>
    <xdr:sp macro="" textlink="">
      <xdr:nvSpPr>
        <xdr:cNvPr id="114" name="テキスト ボックス 113">
          <a:extLst>
            <a:ext uri="{FF2B5EF4-FFF2-40B4-BE49-F238E27FC236}">
              <a16:creationId xmlns:a16="http://schemas.microsoft.com/office/drawing/2014/main" id="{00000000-0008-0000-1500-000072000000}"/>
            </a:ext>
          </a:extLst>
        </xdr:cNvPr>
        <xdr:cNvSpPr txBox="1"/>
      </xdr:nvSpPr>
      <xdr:spPr>
        <a:xfrm>
          <a:off x="2857500" y="72009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42</xdr:row>
      <xdr:rowOff>170793</xdr:rowOff>
    </xdr:from>
    <xdr:to>
      <xdr:col>17</xdr:col>
      <xdr:colOff>14655</xdr:colOff>
      <xdr:row>43</xdr:row>
      <xdr:rowOff>163467</xdr:rowOff>
    </xdr:to>
    <xdr:sp macro="" textlink="">
      <xdr:nvSpPr>
        <xdr:cNvPr id="115" name="テキスト ボックス 114">
          <a:extLst>
            <a:ext uri="{FF2B5EF4-FFF2-40B4-BE49-F238E27FC236}">
              <a16:creationId xmlns:a16="http://schemas.microsoft.com/office/drawing/2014/main" id="{00000000-0008-0000-1500-000073000000}"/>
            </a:ext>
          </a:extLst>
        </xdr:cNvPr>
        <xdr:cNvSpPr txBox="1"/>
      </xdr:nvSpPr>
      <xdr:spPr>
        <a:xfrm>
          <a:off x="2857500" y="73716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44</xdr:row>
      <xdr:rowOff>0</xdr:rowOff>
    </xdr:from>
    <xdr:to>
      <xdr:col>17</xdr:col>
      <xdr:colOff>14655</xdr:colOff>
      <xdr:row>44</xdr:row>
      <xdr:rowOff>163467</xdr:rowOff>
    </xdr:to>
    <xdr:sp macro="" textlink="">
      <xdr:nvSpPr>
        <xdr:cNvPr id="116" name="テキスト ボックス 115">
          <a:extLst>
            <a:ext uri="{FF2B5EF4-FFF2-40B4-BE49-F238E27FC236}">
              <a16:creationId xmlns:a16="http://schemas.microsoft.com/office/drawing/2014/main" id="{00000000-0008-0000-1500-000074000000}"/>
            </a:ext>
          </a:extLst>
        </xdr:cNvPr>
        <xdr:cNvSpPr txBox="1"/>
      </xdr:nvSpPr>
      <xdr:spPr>
        <a:xfrm>
          <a:off x="2857500" y="75438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19</xdr:col>
      <xdr:colOff>0</xdr:colOff>
      <xdr:row>32</xdr:row>
      <xdr:rowOff>170793</xdr:rowOff>
    </xdr:from>
    <xdr:to>
      <xdr:col>21</xdr:col>
      <xdr:colOff>14655</xdr:colOff>
      <xdr:row>33</xdr:row>
      <xdr:rowOff>161193</xdr:rowOff>
    </xdr:to>
    <xdr:sp macro="" textlink="">
      <xdr:nvSpPr>
        <xdr:cNvPr id="117" name="テキスト ボックス 116">
          <a:extLst>
            <a:ext uri="{FF2B5EF4-FFF2-40B4-BE49-F238E27FC236}">
              <a16:creationId xmlns:a16="http://schemas.microsoft.com/office/drawing/2014/main" id="{00000000-0008-0000-1500-000075000000}"/>
            </a:ext>
          </a:extLst>
        </xdr:cNvPr>
        <xdr:cNvSpPr txBox="1"/>
      </xdr:nvSpPr>
      <xdr:spPr>
        <a:xfrm>
          <a:off x="3619500" y="56571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34</xdr:row>
      <xdr:rowOff>0</xdr:rowOff>
    </xdr:from>
    <xdr:to>
      <xdr:col>21</xdr:col>
      <xdr:colOff>14655</xdr:colOff>
      <xdr:row>34</xdr:row>
      <xdr:rowOff>161193</xdr:rowOff>
    </xdr:to>
    <xdr:sp macro="" textlink="">
      <xdr:nvSpPr>
        <xdr:cNvPr id="118" name="テキスト ボックス 117">
          <a:extLst>
            <a:ext uri="{FF2B5EF4-FFF2-40B4-BE49-F238E27FC236}">
              <a16:creationId xmlns:a16="http://schemas.microsoft.com/office/drawing/2014/main" id="{00000000-0008-0000-1500-000076000000}"/>
            </a:ext>
          </a:extLst>
        </xdr:cNvPr>
        <xdr:cNvSpPr txBox="1"/>
      </xdr:nvSpPr>
      <xdr:spPr>
        <a:xfrm>
          <a:off x="3619500" y="5829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35</xdr:row>
      <xdr:rowOff>0</xdr:rowOff>
    </xdr:from>
    <xdr:to>
      <xdr:col>21</xdr:col>
      <xdr:colOff>14655</xdr:colOff>
      <xdr:row>35</xdr:row>
      <xdr:rowOff>161193</xdr:rowOff>
    </xdr:to>
    <xdr:sp macro="" textlink="">
      <xdr:nvSpPr>
        <xdr:cNvPr id="119" name="テキスト ボックス 118">
          <a:extLst>
            <a:ext uri="{FF2B5EF4-FFF2-40B4-BE49-F238E27FC236}">
              <a16:creationId xmlns:a16="http://schemas.microsoft.com/office/drawing/2014/main" id="{00000000-0008-0000-1500-000077000000}"/>
            </a:ext>
          </a:extLst>
        </xdr:cNvPr>
        <xdr:cNvSpPr txBox="1"/>
      </xdr:nvSpPr>
      <xdr:spPr>
        <a:xfrm>
          <a:off x="3619500" y="6000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36</xdr:row>
      <xdr:rowOff>0</xdr:rowOff>
    </xdr:from>
    <xdr:to>
      <xdr:col>21</xdr:col>
      <xdr:colOff>14655</xdr:colOff>
      <xdr:row>36</xdr:row>
      <xdr:rowOff>161193</xdr:rowOff>
    </xdr:to>
    <xdr:sp macro="" textlink="">
      <xdr:nvSpPr>
        <xdr:cNvPr id="120" name="テキスト ボックス 119">
          <a:extLst>
            <a:ext uri="{FF2B5EF4-FFF2-40B4-BE49-F238E27FC236}">
              <a16:creationId xmlns:a16="http://schemas.microsoft.com/office/drawing/2014/main" id="{00000000-0008-0000-1500-000078000000}"/>
            </a:ext>
          </a:extLst>
        </xdr:cNvPr>
        <xdr:cNvSpPr txBox="1"/>
      </xdr:nvSpPr>
      <xdr:spPr>
        <a:xfrm>
          <a:off x="3619500" y="6172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37</xdr:row>
      <xdr:rowOff>0</xdr:rowOff>
    </xdr:from>
    <xdr:to>
      <xdr:col>21</xdr:col>
      <xdr:colOff>14655</xdr:colOff>
      <xdr:row>37</xdr:row>
      <xdr:rowOff>161193</xdr:rowOff>
    </xdr:to>
    <xdr:sp macro="" textlink="">
      <xdr:nvSpPr>
        <xdr:cNvPr id="121" name="テキスト ボックス 120">
          <a:extLst>
            <a:ext uri="{FF2B5EF4-FFF2-40B4-BE49-F238E27FC236}">
              <a16:creationId xmlns:a16="http://schemas.microsoft.com/office/drawing/2014/main" id="{00000000-0008-0000-1500-000079000000}"/>
            </a:ext>
          </a:extLst>
        </xdr:cNvPr>
        <xdr:cNvSpPr txBox="1"/>
      </xdr:nvSpPr>
      <xdr:spPr>
        <a:xfrm>
          <a:off x="3619500" y="6343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38</xdr:row>
      <xdr:rowOff>0</xdr:rowOff>
    </xdr:from>
    <xdr:to>
      <xdr:col>21</xdr:col>
      <xdr:colOff>14655</xdr:colOff>
      <xdr:row>38</xdr:row>
      <xdr:rowOff>161193</xdr:rowOff>
    </xdr:to>
    <xdr:sp macro="" textlink="">
      <xdr:nvSpPr>
        <xdr:cNvPr id="122" name="テキスト ボックス 121">
          <a:extLst>
            <a:ext uri="{FF2B5EF4-FFF2-40B4-BE49-F238E27FC236}">
              <a16:creationId xmlns:a16="http://schemas.microsoft.com/office/drawing/2014/main" id="{00000000-0008-0000-1500-00007A000000}"/>
            </a:ext>
          </a:extLst>
        </xdr:cNvPr>
        <xdr:cNvSpPr txBox="1"/>
      </xdr:nvSpPr>
      <xdr:spPr>
        <a:xfrm>
          <a:off x="3619500" y="6515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39</xdr:row>
      <xdr:rowOff>0</xdr:rowOff>
    </xdr:from>
    <xdr:to>
      <xdr:col>21</xdr:col>
      <xdr:colOff>14655</xdr:colOff>
      <xdr:row>39</xdr:row>
      <xdr:rowOff>161193</xdr:rowOff>
    </xdr:to>
    <xdr:sp macro="" textlink="">
      <xdr:nvSpPr>
        <xdr:cNvPr id="123" name="テキスト ボックス 122">
          <a:extLst>
            <a:ext uri="{FF2B5EF4-FFF2-40B4-BE49-F238E27FC236}">
              <a16:creationId xmlns:a16="http://schemas.microsoft.com/office/drawing/2014/main" id="{00000000-0008-0000-1500-00007B000000}"/>
            </a:ext>
          </a:extLst>
        </xdr:cNvPr>
        <xdr:cNvSpPr txBox="1"/>
      </xdr:nvSpPr>
      <xdr:spPr>
        <a:xfrm>
          <a:off x="3619500" y="6686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40</xdr:row>
      <xdr:rowOff>0</xdr:rowOff>
    </xdr:from>
    <xdr:to>
      <xdr:col>21</xdr:col>
      <xdr:colOff>14655</xdr:colOff>
      <xdr:row>40</xdr:row>
      <xdr:rowOff>161193</xdr:rowOff>
    </xdr:to>
    <xdr:sp macro="" textlink="">
      <xdr:nvSpPr>
        <xdr:cNvPr id="124" name="テキスト ボックス 123">
          <a:extLst>
            <a:ext uri="{FF2B5EF4-FFF2-40B4-BE49-F238E27FC236}">
              <a16:creationId xmlns:a16="http://schemas.microsoft.com/office/drawing/2014/main" id="{00000000-0008-0000-1500-00007C000000}"/>
            </a:ext>
          </a:extLst>
        </xdr:cNvPr>
        <xdr:cNvSpPr txBox="1"/>
      </xdr:nvSpPr>
      <xdr:spPr>
        <a:xfrm>
          <a:off x="3619500" y="6858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41</xdr:row>
      <xdr:rowOff>0</xdr:rowOff>
    </xdr:from>
    <xdr:to>
      <xdr:col>21</xdr:col>
      <xdr:colOff>14655</xdr:colOff>
      <xdr:row>41</xdr:row>
      <xdr:rowOff>161193</xdr:rowOff>
    </xdr:to>
    <xdr:sp macro="" textlink="">
      <xdr:nvSpPr>
        <xdr:cNvPr id="125" name="テキスト ボックス 124">
          <a:extLst>
            <a:ext uri="{FF2B5EF4-FFF2-40B4-BE49-F238E27FC236}">
              <a16:creationId xmlns:a16="http://schemas.microsoft.com/office/drawing/2014/main" id="{00000000-0008-0000-1500-00007D000000}"/>
            </a:ext>
          </a:extLst>
        </xdr:cNvPr>
        <xdr:cNvSpPr txBox="1"/>
      </xdr:nvSpPr>
      <xdr:spPr>
        <a:xfrm>
          <a:off x="3619500" y="7029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42</xdr:row>
      <xdr:rowOff>0</xdr:rowOff>
    </xdr:from>
    <xdr:to>
      <xdr:col>21</xdr:col>
      <xdr:colOff>14655</xdr:colOff>
      <xdr:row>42</xdr:row>
      <xdr:rowOff>161193</xdr:rowOff>
    </xdr:to>
    <xdr:sp macro="" textlink="">
      <xdr:nvSpPr>
        <xdr:cNvPr id="126" name="テキスト ボックス 125">
          <a:extLst>
            <a:ext uri="{FF2B5EF4-FFF2-40B4-BE49-F238E27FC236}">
              <a16:creationId xmlns:a16="http://schemas.microsoft.com/office/drawing/2014/main" id="{00000000-0008-0000-1500-00007E000000}"/>
            </a:ext>
          </a:extLst>
        </xdr:cNvPr>
        <xdr:cNvSpPr txBox="1"/>
      </xdr:nvSpPr>
      <xdr:spPr>
        <a:xfrm>
          <a:off x="3619500" y="7200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42</xdr:row>
      <xdr:rowOff>170793</xdr:rowOff>
    </xdr:from>
    <xdr:to>
      <xdr:col>21</xdr:col>
      <xdr:colOff>14655</xdr:colOff>
      <xdr:row>43</xdr:row>
      <xdr:rowOff>161193</xdr:rowOff>
    </xdr:to>
    <xdr:sp macro="" textlink="">
      <xdr:nvSpPr>
        <xdr:cNvPr id="127" name="テキスト ボックス 126">
          <a:extLst>
            <a:ext uri="{FF2B5EF4-FFF2-40B4-BE49-F238E27FC236}">
              <a16:creationId xmlns:a16="http://schemas.microsoft.com/office/drawing/2014/main" id="{00000000-0008-0000-1500-00007F000000}"/>
            </a:ext>
          </a:extLst>
        </xdr:cNvPr>
        <xdr:cNvSpPr txBox="1"/>
      </xdr:nvSpPr>
      <xdr:spPr>
        <a:xfrm>
          <a:off x="3619500" y="7371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44</xdr:row>
      <xdr:rowOff>0</xdr:rowOff>
    </xdr:from>
    <xdr:to>
      <xdr:col>21</xdr:col>
      <xdr:colOff>14655</xdr:colOff>
      <xdr:row>44</xdr:row>
      <xdr:rowOff>161193</xdr:rowOff>
    </xdr:to>
    <xdr:sp macro="" textlink="">
      <xdr:nvSpPr>
        <xdr:cNvPr id="128" name="テキスト ボックス 127">
          <a:extLst>
            <a:ext uri="{FF2B5EF4-FFF2-40B4-BE49-F238E27FC236}">
              <a16:creationId xmlns:a16="http://schemas.microsoft.com/office/drawing/2014/main" id="{00000000-0008-0000-1500-000080000000}"/>
            </a:ext>
          </a:extLst>
        </xdr:cNvPr>
        <xdr:cNvSpPr txBox="1"/>
      </xdr:nvSpPr>
      <xdr:spPr>
        <a:xfrm>
          <a:off x="3619500" y="7543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23</xdr:col>
      <xdr:colOff>0</xdr:colOff>
      <xdr:row>32</xdr:row>
      <xdr:rowOff>170793</xdr:rowOff>
    </xdr:from>
    <xdr:to>
      <xdr:col>25</xdr:col>
      <xdr:colOff>14655</xdr:colOff>
      <xdr:row>33</xdr:row>
      <xdr:rowOff>161193</xdr:rowOff>
    </xdr:to>
    <xdr:sp macro="" textlink="">
      <xdr:nvSpPr>
        <xdr:cNvPr id="129" name="テキスト ボックス 128">
          <a:extLst>
            <a:ext uri="{FF2B5EF4-FFF2-40B4-BE49-F238E27FC236}">
              <a16:creationId xmlns:a16="http://schemas.microsoft.com/office/drawing/2014/main" id="{00000000-0008-0000-1500-000081000000}"/>
            </a:ext>
          </a:extLst>
        </xdr:cNvPr>
        <xdr:cNvSpPr txBox="1"/>
      </xdr:nvSpPr>
      <xdr:spPr>
        <a:xfrm>
          <a:off x="4381500" y="56571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34</xdr:row>
      <xdr:rowOff>0</xdr:rowOff>
    </xdr:from>
    <xdr:to>
      <xdr:col>25</xdr:col>
      <xdr:colOff>14655</xdr:colOff>
      <xdr:row>34</xdr:row>
      <xdr:rowOff>161193</xdr:rowOff>
    </xdr:to>
    <xdr:sp macro="" textlink="">
      <xdr:nvSpPr>
        <xdr:cNvPr id="130" name="テキスト ボックス 129">
          <a:extLst>
            <a:ext uri="{FF2B5EF4-FFF2-40B4-BE49-F238E27FC236}">
              <a16:creationId xmlns:a16="http://schemas.microsoft.com/office/drawing/2014/main" id="{00000000-0008-0000-1500-000082000000}"/>
            </a:ext>
          </a:extLst>
        </xdr:cNvPr>
        <xdr:cNvSpPr txBox="1"/>
      </xdr:nvSpPr>
      <xdr:spPr>
        <a:xfrm>
          <a:off x="4381500" y="5829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35</xdr:row>
      <xdr:rowOff>0</xdr:rowOff>
    </xdr:from>
    <xdr:to>
      <xdr:col>25</xdr:col>
      <xdr:colOff>14655</xdr:colOff>
      <xdr:row>35</xdr:row>
      <xdr:rowOff>161193</xdr:rowOff>
    </xdr:to>
    <xdr:sp macro="" textlink="">
      <xdr:nvSpPr>
        <xdr:cNvPr id="131" name="テキスト ボックス 130">
          <a:extLst>
            <a:ext uri="{FF2B5EF4-FFF2-40B4-BE49-F238E27FC236}">
              <a16:creationId xmlns:a16="http://schemas.microsoft.com/office/drawing/2014/main" id="{00000000-0008-0000-1500-000083000000}"/>
            </a:ext>
          </a:extLst>
        </xdr:cNvPr>
        <xdr:cNvSpPr txBox="1"/>
      </xdr:nvSpPr>
      <xdr:spPr>
        <a:xfrm>
          <a:off x="4381500" y="6000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36</xdr:row>
      <xdr:rowOff>0</xdr:rowOff>
    </xdr:from>
    <xdr:to>
      <xdr:col>25</xdr:col>
      <xdr:colOff>14655</xdr:colOff>
      <xdr:row>36</xdr:row>
      <xdr:rowOff>161193</xdr:rowOff>
    </xdr:to>
    <xdr:sp macro="" textlink="">
      <xdr:nvSpPr>
        <xdr:cNvPr id="132" name="テキスト ボックス 131">
          <a:extLst>
            <a:ext uri="{FF2B5EF4-FFF2-40B4-BE49-F238E27FC236}">
              <a16:creationId xmlns:a16="http://schemas.microsoft.com/office/drawing/2014/main" id="{00000000-0008-0000-1500-000084000000}"/>
            </a:ext>
          </a:extLst>
        </xdr:cNvPr>
        <xdr:cNvSpPr txBox="1"/>
      </xdr:nvSpPr>
      <xdr:spPr>
        <a:xfrm>
          <a:off x="4381500" y="6172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37</xdr:row>
      <xdr:rowOff>0</xdr:rowOff>
    </xdr:from>
    <xdr:to>
      <xdr:col>25</xdr:col>
      <xdr:colOff>14655</xdr:colOff>
      <xdr:row>37</xdr:row>
      <xdr:rowOff>161193</xdr:rowOff>
    </xdr:to>
    <xdr:sp macro="" textlink="">
      <xdr:nvSpPr>
        <xdr:cNvPr id="133" name="テキスト ボックス 132">
          <a:extLst>
            <a:ext uri="{FF2B5EF4-FFF2-40B4-BE49-F238E27FC236}">
              <a16:creationId xmlns:a16="http://schemas.microsoft.com/office/drawing/2014/main" id="{00000000-0008-0000-1500-000085000000}"/>
            </a:ext>
          </a:extLst>
        </xdr:cNvPr>
        <xdr:cNvSpPr txBox="1"/>
      </xdr:nvSpPr>
      <xdr:spPr>
        <a:xfrm>
          <a:off x="4381500" y="6343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38</xdr:row>
      <xdr:rowOff>0</xdr:rowOff>
    </xdr:from>
    <xdr:to>
      <xdr:col>25</xdr:col>
      <xdr:colOff>14655</xdr:colOff>
      <xdr:row>38</xdr:row>
      <xdr:rowOff>161193</xdr:rowOff>
    </xdr:to>
    <xdr:sp macro="" textlink="">
      <xdr:nvSpPr>
        <xdr:cNvPr id="134" name="テキスト ボックス 133">
          <a:extLst>
            <a:ext uri="{FF2B5EF4-FFF2-40B4-BE49-F238E27FC236}">
              <a16:creationId xmlns:a16="http://schemas.microsoft.com/office/drawing/2014/main" id="{00000000-0008-0000-1500-000086000000}"/>
            </a:ext>
          </a:extLst>
        </xdr:cNvPr>
        <xdr:cNvSpPr txBox="1"/>
      </xdr:nvSpPr>
      <xdr:spPr>
        <a:xfrm>
          <a:off x="4381500" y="6515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39</xdr:row>
      <xdr:rowOff>0</xdr:rowOff>
    </xdr:from>
    <xdr:to>
      <xdr:col>25</xdr:col>
      <xdr:colOff>14655</xdr:colOff>
      <xdr:row>39</xdr:row>
      <xdr:rowOff>161193</xdr:rowOff>
    </xdr:to>
    <xdr:sp macro="" textlink="">
      <xdr:nvSpPr>
        <xdr:cNvPr id="135" name="テキスト ボックス 134">
          <a:extLst>
            <a:ext uri="{FF2B5EF4-FFF2-40B4-BE49-F238E27FC236}">
              <a16:creationId xmlns:a16="http://schemas.microsoft.com/office/drawing/2014/main" id="{00000000-0008-0000-1500-000087000000}"/>
            </a:ext>
          </a:extLst>
        </xdr:cNvPr>
        <xdr:cNvSpPr txBox="1"/>
      </xdr:nvSpPr>
      <xdr:spPr>
        <a:xfrm>
          <a:off x="4381500" y="6686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40</xdr:row>
      <xdr:rowOff>0</xdr:rowOff>
    </xdr:from>
    <xdr:to>
      <xdr:col>25</xdr:col>
      <xdr:colOff>14655</xdr:colOff>
      <xdr:row>40</xdr:row>
      <xdr:rowOff>161193</xdr:rowOff>
    </xdr:to>
    <xdr:sp macro="" textlink="">
      <xdr:nvSpPr>
        <xdr:cNvPr id="136" name="テキスト ボックス 135">
          <a:extLst>
            <a:ext uri="{FF2B5EF4-FFF2-40B4-BE49-F238E27FC236}">
              <a16:creationId xmlns:a16="http://schemas.microsoft.com/office/drawing/2014/main" id="{00000000-0008-0000-1500-000088000000}"/>
            </a:ext>
          </a:extLst>
        </xdr:cNvPr>
        <xdr:cNvSpPr txBox="1"/>
      </xdr:nvSpPr>
      <xdr:spPr>
        <a:xfrm>
          <a:off x="4381500" y="6858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41</xdr:row>
      <xdr:rowOff>0</xdr:rowOff>
    </xdr:from>
    <xdr:to>
      <xdr:col>25</xdr:col>
      <xdr:colOff>14655</xdr:colOff>
      <xdr:row>41</xdr:row>
      <xdr:rowOff>161193</xdr:rowOff>
    </xdr:to>
    <xdr:sp macro="" textlink="">
      <xdr:nvSpPr>
        <xdr:cNvPr id="137" name="テキスト ボックス 136">
          <a:extLst>
            <a:ext uri="{FF2B5EF4-FFF2-40B4-BE49-F238E27FC236}">
              <a16:creationId xmlns:a16="http://schemas.microsoft.com/office/drawing/2014/main" id="{00000000-0008-0000-1500-000089000000}"/>
            </a:ext>
          </a:extLst>
        </xdr:cNvPr>
        <xdr:cNvSpPr txBox="1"/>
      </xdr:nvSpPr>
      <xdr:spPr>
        <a:xfrm>
          <a:off x="4381500" y="7029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42</xdr:row>
      <xdr:rowOff>0</xdr:rowOff>
    </xdr:from>
    <xdr:to>
      <xdr:col>25</xdr:col>
      <xdr:colOff>14655</xdr:colOff>
      <xdr:row>42</xdr:row>
      <xdr:rowOff>161193</xdr:rowOff>
    </xdr:to>
    <xdr:sp macro="" textlink="">
      <xdr:nvSpPr>
        <xdr:cNvPr id="138" name="テキスト ボックス 137">
          <a:extLst>
            <a:ext uri="{FF2B5EF4-FFF2-40B4-BE49-F238E27FC236}">
              <a16:creationId xmlns:a16="http://schemas.microsoft.com/office/drawing/2014/main" id="{00000000-0008-0000-1500-00008A000000}"/>
            </a:ext>
          </a:extLst>
        </xdr:cNvPr>
        <xdr:cNvSpPr txBox="1"/>
      </xdr:nvSpPr>
      <xdr:spPr>
        <a:xfrm>
          <a:off x="4381500" y="7200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42</xdr:row>
      <xdr:rowOff>170793</xdr:rowOff>
    </xdr:from>
    <xdr:to>
      <xdr:col>25</xdr:col>
      <xdr:colOff>14655</xdr:colOff>
      <xdr:row>43</xdr:row>
      <xdr:rowOff>161193</xdr:rowOff>
    </xdr:to>
    <xdr:sp macro="" textlink="">
      <xdr:nvSpPr>
        <xdr:cNvPr id="139" name="テキスト ボックス 138">
          <a:extLst>
            <a:ext uri="{FF2B5EF4-FFF2-40B4-BE49-F238E27FC236}">
              <a16:creationId xmlns:a16="http://schemas.microsoft.com/office/drawing/2014/main" id="{00000000-0008-0000-1500-00008B000000}"/>
            </a:ext>
          </a:extLst>
        </xdr:cNvPr>
        <xdr:cNvSpPr txBox="1"/>
      </xdr:nvSpPr>
      <xdr:spPr>
        <a:xfrm>
          <a:off x="4381500" y="7371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44</xdr:row>
      <xdr:rowOff>0</xdr:rowOff>
    </xdr:from>
    <xdr:to>
      <xdr:col>25</xdr:col>
      <xdr:colOff>14655</xdr:colOff>
      <xdr:row>44</xdr:row>
      <xdr:rowOff>161193</xdr:rowOff>
    </xdr:to>
    <xdr:sp macro="" textlink="">
      <xdr:nvSpPr>
        <xdr:cNvPr id="140" name="テキスト ボックス 139">
          <a:extLst>
            <a:ext uri="{FF2B5EF4-FFF2-40B4-BE49-F238E27FC236}">
              <a16:creationId xmlns:a16="http://schemas.microsoft.com/office/drawing/2014/main" id="{00000000-0008-0000-1500-00008C000000}"/>
            </a:ext>
          </a:extLst>
        </xdr:cNvPr>
        <xdr:cNvSpPr txBox="1"/>
      </xdr:nvSpPr>
      <xdr:spPr>
        <a:xfrm>
          <a:off x="4381500" y="7543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27</xdr:col>
      <xdr:colOff>0</xdr:colOff>
      <xdr:row>32</xdr:row>
      <xdr:rowOff>170793</xdr:rowOff>
    </xdr:from>
    <xdr:to>
      <xdr:col>29</xdr:col>
      <xdr:colOff>14655</xdr:colOff>
      <xdr:row>33</xdr:row>
      <xdr:rowOff>161193</xdr:rowOff>
    </xdr:to>
    <xdr:sp macro="" textlink="">
      <xdr:nvSpPr>
        <xdr:cNvPr id="141" name="テキスト ボックス 140">
          <a:extLst>
            <a:ext uri="{FF2B5EF4-FFF2-40B4-BE49-F238E27FC236}">
              <a16:creationId xmlns:a16="http://schemas.microsoft.com/office/drawing/2014/main" id="{00000000-0008-0000-1500-00008D000000}"/>
            </a:ext>
          </a:extLst>
        </xdr:cNvPr>
        <xdr:cNvSpPr txBox="1"/>
      </xdr:nvSpPr>
      <xdr:spPr>
        <a:xfrm>
          <a:off x="5143500" y="56571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34</xdr:row>
      <xdr:rowOff>0</xdr:rowOff>
    </xdr:from>
    <xdr:to>
      <xdr:col>29</xdr:col>
      <xdr:colOff>14655</xdr:colOff>
      <xdr:row>34</xdr:row>
      <xdr:rowOff>161193</xdr:rowOff>
    </xdr:to>
    <xdr:sp macro="" textlink="">
      <xdr:nvSpPr>
        <xdr:cNvPr id="142" name="テキスト ボックス 141">
          <a:extLst>
            <a:ext uri="{FF2B5EF4-FFF2-40B4-BE49-F238E27FC236}">
              <a16:creationId xmlns:a16="http://schemas.microsoft.com/office/drawing/2014/main" id="{00000000-0008-0000-1500-00008E000000}"/>
            </a:ext>
          </a:extLst>
        </xdr:cNvPr>
        <xdr:cNvSpPr txBox="1"/>
      </xdr:nvSpPr>
      <xdr:spPr>
        <a:xfrm>
          <a:off x="5143500" y="5829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35</xdr:row>
      <xdr:rowOff>0</xdr:rowOff>
    </xdr:from>
    <xdr:to>
      <xdr:col>29</xdr:col>
      <xdr:colOff>14655</xdr:colOff>
      <xdr:row>35</xdr:row>
      <xdr:rowOff>161193</xdr:rowOff>
    </xdr:to>
    <xdr:sp macro="" textlink="">
      <xdr:nvSpPr>
        <xdr:cNvPr id="143" name="テキスト ボックス 142">
          <a:extLst>
            <a:ext uri="{FF2B5EF4-FFF2-40B4-BE49-F238E27FC236}">
              <a16:creationId xmlns:a16="http://schemas.microsoft.com/office/drawing/2014/main" id="{00000000-0008-0000-1500-00008F000000}"/>
            </a:ext>
          </a:extLst>
        </xdr:cNvPr>
        <xdr:cNvSpPr txBox="1"/>
      </xdr:nvSpPr>
      <xdr:spPr>
        <a:xfrm>
          <a:off x="5143500" y="6000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36</xdr:row>
      <xdr:rowOff>0</xdr:rowOff>
    </xdr:from>
    <xdr:to>
      <xdr:col>29</xdr:col>
      <xdr:colOff>14655</xdr:colOff>
      <xdr:row>36</xdr:row>
      <xdr:rowOff>161193</xdr:rowOff>
    </xdr:to>
    <xdr:sp macro="" textlink="">
      <xdr:nvSpPr>
        <xdr:cNvPr id="144" name="テキスト ボックス 143">
          <a:extLst>
            <a:ext uri="{FF2B5EF4-FFF2-40B4-BE49-F238E27FC236}">
              <a16:creationId xmlns:a16="http://schemas.microsoft.com/office/drawing/2014/main" id="{00000000-0008-0000-1500-000090000000}"/>
            </a:ext>
          </a:extLst>
        </xdr:cNvPr>
        <xdr:cNvSpPr txBox="1"/>
      </xdr:nvSpPr>
      <xdr:spPr>
        <a:xfrm>
          <a:off x="5143500" y="6172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37</xdr:row>
      <xdr:rowOff>0</xdr:rowOff>
    </xdr:from>
    <xdr:to>
      <xdr:col>29</xdr:col>
      <xdr:colOff>14655</xdr:colOff>
      <xdr:row>37</xdr:row>
      <xdr:rowOff>161193</xdr:rowOff>
    </xdr:to>
    <xdr:sp macro="" textlink="">
      <xdr:nvSpPr>
        <xdr:cNvPr id="145" name="テキスト ボックス 144">
          <a:extLst>
            <a:ext uri="{FF2B5EF4-FFF2-40B4-BE49-F238E27FC236}">
              <a16:creationId xmlns:a16="http://schemas.microsoft.com/office/drawing/2014/main" id="{00000000-0008-0000-1500-000091000000}"/>
            </a:ext>
          </a:extLst>
        </xdr:cNvPr>
        <xdr:cNvSpPr txBox="1"/>
      </xdr:nvSpPr>
      <xdr:spPr>
        <a:xfrm>
          <a:off x="5143500" y="6343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38</xdr:row>
      <xdr:rowOff>0</xdr:rowOff>
    </xdr:from>
    <xdr:to>
      <xdr:col>29</xdr:col>
      <xdr:colOff>14655</xdr:colOff>
      <xdr:row>38</xdr:row>
      <xdr:rowOff>161193</xdr:rowOff>
    </xdr:to>
    <xdr:sp macro="" textlink="">
      <xdr:nvSpPr>
        <xdr:cNvPr id="146" name="テキスト ボックス 145">
          <a:extLst>
            <a:ext uri="{FF2B5EF4-FFF2-40B4-BE49-F238E27FC236}">
              <a16:creationId xmlns:a16="http://schemas.microsoft.com/office/drawing/2014/main" id="{00000000-0008-0000-1500-000092000000}"/>
            </a:ext>
          </a:extLst>
        </xdr:cNvPr>
        <xdr:cNvSpPr txBox="1"/>
      </xdr:nvSpPr>
      <xdr:spPr>
        <a:xfrm>
          <a:off x="5143500" y="6515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39</xdr:row>
      <xdr:rowOff>0</xdr:rowOff>
    </xdr:from>
    <xdr:to>
      <xdr:col>29</xdr:col>
      <xdr:colOff>14655</xdr:colOff>
      <xdr:row>39</xdr:row>
      <xdr:rowOff>161193</xdr:rowOff>
    </xdr:to>
    <xdr:sp macro="" textlink="">
      <xdr:nvSpPr>
        <xdr:cNvPr id="147" name="テキスト ボックス 146">
          <a:extLst>
            <a:ext uri="{FF2B5EF4-FFF2-40B4-BE49-F238E27FC236}">
              <a16:creationId xmlns:a16="http://schemas.microsoft.com/office/drawing/2014/main" id="{00000000-0008-0000-1500-000093000000}"/>
            </a:ext>
          </a:extLst>
        </xdr:cNvPr>
        <xdr:cNvSpPr txBox="1"/>
      </xdr:nvSpPr>
      <xdr:spPr>
        <a:xfrm>
          <a:off x="5143500" y="6686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40</xdr:row>
      <xdr:rowOff>0</xdr:rowOff>
    </xdr:from>
    <xdr:to>
      <xdr:col>29</xdr:col>
      <xdr:colOff>14655</xdr:colOff>
      <xdr:row>40</xdr:row>
      <xdr:rowOff>161193</xdr:rowOff>
    </xdr:to>
    <xdr:sp macro="" textlink="">
      <xdr:nvSpPr>
        <xdr:cNvPr id="148" name="テキスト ボックス 147">
          <a:extLst>
            <a:ext uri="{FF2B5EF4-FFF2-40B4-BE49-F238E27FC236}">
              <a16:creationId xmlns:a16="http://schemas.microsoft.com/office/drawing/2014/main" id="{00000000-0008-0000-1500-000094000000}"/>
            </a:ext>
          </a:extLst>
        </xdr:cNvPr>
        <xdr:cNvSpPr txBox="1"/>
      </xdr:nvSpPr>
      <xdr:spPr>
        <a:xfrm>
          <a:off x="5143500" y="6858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41</xdr:row>
      <xdr:rowOff>0</xdr:rowOff>
    </xdr:from>
    <xdr:to>
      <xdr:col>29</xdr:col>
      <xdr:colOff>14655</xdr:colOff>
      <xdr:row>41</xdr:row>
      <xdr:rowOff>161193</xdr:rowOff>
    </xdr:to>
    <xdr:sp macro="" textlink="">
      <xdr:nvSpPr>
        <xdr:cNvPr id="149" name="テキスト ボックス 148">
          <a:extLst>
            <a:ext uri="{FF2B5EF4-FFF2-40B4-BE49-F238E27FC236}">
              <a16:creationId xmlns:a16="http://schemas.microsoft.com/office/drawing/2014/main" id="{00000000-0008-0000-1500-000095000000}"/>
            </a:ext>
          </a:extLst>
        </xdr:cNvPr>
        <xdr:cNvSpPr txBox="1"/>
      </xdr:nvSpPr>
      <xdr:spPr>
        <a:xfrm>
          <a:off x="5143500" y="7029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42</xdr:row>
      <xdr:rowOff>0</xdr:rowOff>
    </xdr:from>
    <xdr:to>
      <xdr:col>29</xdr:col>
      <xdr:colOff>14655</xdr:colOff>
      <xdr:row>42</xdr:row>
      <xdr:rowOff>161193</xdr:rowOff>
    </xdr:to>
    <xdr:sp macro="" textlink="">
      <xdr:nvSpPr>
        <xdr:cNvPr id="150" name="テキスト ボックス 149">
          <a:extLst>
            <a:ext uri="{FF2B5EF4-FFF2-40B4-BE49-F238E27FC236}">
              <a16:creationId xmlns:a16="http://schemas.microsoft.com/office/drawing/2014/main" id="{00000000-0008-0000-1500-000096000000}"/>
            </a:ext>
          </a:extLst>
        </xdr:cNvPr>
        <xdr:cNvSpPr txBox="1"/>
      </xdr:nvSpPr>
      <xdr:spPr>
        <a:xfrm>
          <a:off x="5143500" y="7200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42</xdr:row>
      <xdr:rowOff>170793</xdr:rowOff>
    </xdr:from>
    <xdr:to>
      <xdr:col>29</xdr:col>
      <xdr:colOff>14655</xdr:colOff>
      <xdr:row>43</xdr:row>
      <xdr:rowOff>161193</xdr:rowOff>
    </xdr:to>
    <xdr:sp macro="" textlink="">
      <xdr:nvSpPr>
        <xdr:cNvPr id="151" name="テキスト ボックス 150">
          <a:extLst>
            <a:ext uri="{FF2B5EF4-FFF2-40B4-BE49-F238E27FC236}">
              <a16:creationId xmlns:a16="http://schemas.microsoft.com/office/drawing/2014/main" id="{00000000-0008-0000-1500-000097000000}"/>
            </a:ext>
          </a:extLst>
        </xdr:cNvPr>
        <xdr:cNvSpPr txBox="1"/>
      </xdr:nvSpPr>
      <xdr:spPr>
        <a:xfrm>
          <a:off x="5143500" y="7371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44</xdr:row>
      <xdr:rowOff>0</xdr:rowOff>
    </xdr:from>
    <xdr:to>
      <xdr:col>29</xdr:col>
      <xdr:colOff>14655</xdr:colOff>
      <xdr:row>44</xdr:row>
      <xdr:rowOff>161193</xdr:rowOff>
    </xdr:to>
    <xdr:sp macro="" textlink="">
      <xdr:nvSpPr>
        <xdr:cNvPr id="152" name="テキスト ボックス 151">
          <a:extLst>
            <a:ext uri="{FF2B5EF4-FFF2-40B4-BE49-F238E27FC236}">
              <a16:creationId xmlns:a16="http://schemas.microsoft.com/office/drawing/2014/main" id="{00000000-0008-0000-1500-000098000000}"/>
            </a:ext>
          </a:extLst>
        </xdr:cNvPr>
        <xdr:cNvSpPr txBox="1"/>
      </xdr:nvSpPr>
      <xdr:spPr>
        <a:xfrm>
          <a:off x="5143500" y="7543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31</xdr:col>
      <xdr:colOff>0</xdr:colOff>
      <xdr:row>32</xdr:row>
      <xdr:rowOff>170793</xdr:rowOff>
    </xdr:from>
    <xdr:to>
      <xdr:col>33</xdr:col>
      <xdr:colOff>14655</xdr:colOff>
      <xdr:row>33</xdr:row>
      <xdr:rowOff>161193</xdr:rowOff>
    </xdr:to>
    <xdr:sp macro="" textlink="">
      <xdr:nvSpPr>
        <xdr:cNvPr id="153" name="テキスト ボックス 152">
          <a:extLst>
            <a:ext uri="{FF2B5EF4-FFF2-40B4-BE49-F238E27FC236}">
              <a16:creationId xmlns:a16="http://schemas.microsoft.com/office/drawing/2014/main" id="{00000000-0008-0000-1500-000099000000}"/>
            </a:ext>
          </a:extLst>
        </xdr:cNvPr>
        <xdr:cNvSpPr txBox="1"/>
      </xdr:nvSpPr>
      <xdr:spPr>
        <a:xfrm>
          <a:off x="5905500" y="56571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34</xdr:row>
      <xdr:rowOff>0</xdr:rowOff>
    </xdr:from>
    <xdr:to>
      <xdr:col>33</xdr:col>
      <xdr:colOff>14655</xdr:colOff>
      <xdr:row>34</xdr:row>
      <xdr:rowOff>161193</xdr:rowOff>
    </xdr:to>
    <xdr:sp macro="" textlink="">
      <xdr:nvSpPr>
        <xdr:cNvPr id="154" name="テキスト ボックス 153">
          <a:extLst>
            <a:ext uri="{FF2B5EF4-FFF2-40B4-BE49-F238E27FC236}">
              <a16:creationId xmlns:a16="http://schemas.microsoft.com/office/drawing/2014/main" id="{00000000-0008-0000-1500-00009A000000}"/>
            </a:ext>
          </a:extLst>
        </xdr:cNvPr>
        <xdr:cNvSpPr txBox="1"/>
      </xdr:nvSpPr>
      <xdr:spPr>
        <a:xfrm>
          <a:off x="5905500" y="5829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35</xdr:row>
      <xdr:rowOff>0</xdr:rowOff>
    </xdr:from>
    <xdr:to>
      <xdr:col>33</xdr:col>
      <xdr:colOff>14655</xdr:colOff>
      <xdr:row>35</xdr:row>
      <xdr:rowOff>161193</xdr:rowOff>
    </xdr:to>
    <xdr:sp macro="" textlink="">
      <xdr:nvSpPr>
        <xdr:cNvPr id="155" name="テキスト ボックス 154">
          <a:extLst>
            <a:ext uri="{FF2B5EF4-FFF2-40B4-BE49-F238E27FC236}">
              <a16:creationId xmlns:a16="http://schemas.microsoft.com/office/drawing/2014/main" id="{00000000-0008-0000-1500-00009B000000}"/>
            </a:ext>
          </a:extLst>
        </xdr:cNvPr>
        <xdr:cNvSpPr txBox="1"/>
      </xdr:nvSpPr>
      <xdr:spPr>
        <a:xfrm>
          <a:off x="5905500" y="6000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36</xdr:row>
      <xdr:rowOff>0</xdr:rowOff>
    </xdr:from>
    <xdr:to>
      <xdr:col>33</xdr:col>
      <xdr:colOff>14655</xdr:colOff>
      <xdr:row>36</xdr:row>
      <xdr:rowOff>161193</xdr:rowOff>
    </xdr:to>
    <xdr:sp macro="" textlink="">
      <xdr:nvSpPr>
        <xdr:cNvPr id="156" name="テキスト ボックス 155">
          <a:extLst>
            <a:ext uri="{FF2B5EF4-FFF2-40B4-BE49-F238E27FC236}">
              <a16:creationId xmlns:a16="http://schemas.microsoft.com/office/drawing/2014/main" id="{00000000-0008-0000-1500-00009C000000}"/>
            </a:ext>
          </a:extLst>
        </xdr:cNvPr>
        <xdr:cNvSpPr txBox="1"/>
      </xdr:nvSpPr>
      <xdr:spPr>
        <a:xfrm>
          <a:off x="5905500" y="6172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37</xdr:row>
      <xdr:rowOff>0</xdr:rowOff>
    </xdr:from>
    <xdr:to>
      <xdr:col>33</xdr:col>
      <xdr:colOff>14655</xdr:colOff>
      <xdr:row>37</xdr:row>
      <xdr:rowOff>161193</xdr:rowOff>
    </xdr:to>
    <xdr:sp macro="" textlink="">
      <xdr:nvSpPr>
        <xdr:cNvPr id="157" name="テキスト ボックス 156">
          <a:extLst>
            <a:ext uri="{FF2B5EF4-FFF2-40B4-BE49-F238E27FC236}">
              <a16:creationId xmlns:a16="http://schemas.microsoft.com/office/drawing/2014/main" id="{00000000-0008-0000-1500-00009D000000}"/>
            </a:ext>
          </a:extLst>
        </xdr:cNvPr>
        <xdr:cNvSpPr txBox="1"/>
      </xdr:nvSpPr>
      <xdr:spPr>
        <a:xfrm>
          <a:off x="5905500" y="6343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38</xdr:row>
      <xdr:rowOff>0</xdr:rowOff>
    </xdr:from>
    <xdr:to>
      <xdr:col>33</xdr:col>
      <xdr:colOff>14655</xdr:colOff>
      <xdr:row>38</xdr:row>
      <xdr:rowOff>161193</xdr:rowOff>
    </xdr:to>
    <xdr:sp macro="" textlink="">
      <xdr:nvSpPr>
        <xdr:cNvPr id="158" name="テキスト ボックス 157">
          <a:extLst>
            <a:ext uri="{FF2B5EF4-FFF2-40B4-BE49-F238E27FC236}">
              <a16:creationId xmlns:a16="http://schemas.microsoft.com/office/drawing/2014/main" id="{00000000-0008-0000-1500-00009E000000}"/>
            </a:ext>
          </a:extLst>
        </xdr:cNvPr>
        <xdr:cNvSpPr txBox="1"/>
      </xdr:nvSpPr>
      <xdr:spPr>
        <a:xfrm>
          <a:off x="5905500" y="6515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39</xdr:row>
      <xdr:rowOff>0</xdr:rowOff>
    </xdr:from>
    <xdr:to>
      <xdr:col>33</xdr:col>
      <xdr:colOff>14655</xdr:colOff>
      <xdr:row>39</xdr:row>
      <xdr:rowOff>161193</xdr:rowOff>
    </xdr:to>
    <xdr:sp macro="" textlink="">
      <xdr:nvSpPr>
        <xdr:cNvPr id="159" name="テキスト ボックス 158">
          <a:extLst>
            <a:ext uri="{FF2B5EF4-FFF2-40B4-BE49-F238E27FC236}">
              <a16:creationId xmlns:a16="http://schemas.microsoft.com/office/drawing/2014/main" id="{00000000-0008-0000-1500-00009F000000}"/>
            </a:ext>
          </a:extLst>
        </xdr:cNvPr>
        <xdr:cNvSpPr txBox="1"/>
      </xdr:nvSpPr>
      <xdr:spPr>
        <a:xfrm>
          <a:off x="5905500" y="6686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40</xdr:row>
      <xdr:rowOff>0</xdr:rowOff>
    </xdr:from>
    <xdr:to>
      <xdr:col>33</xdr:col>
      <xdr:colOff>14655</xdr:colOff>
      <xdr:row>40</xdr:row>
      <xdr:rowOff>161193</xdr:rowOff>
    </xdr:to>
    <xdr:sp macro="" textlink="">
      <xdr:nvSpPr>
        <xdr:cNvPr id="160" name="テキスト ボックス 159">
          <a:extLst>
            <a:ext uri="{FF2B5EF4-FFF2-40B4-BE49-F238E27FC236}">
              <a16:creationId xmlns:a16="http://schemas.microsoft.com/office/drawing/2014/main" id="{00000000-0008-0000-1500-0000A0000000}"/>
            </a:ext>
          </a:extLst>
        </xdr:cNvPr>
        <xdr:cNvSpPr txBox="1"/>
      </xdr:nvSpPr>
      <xdr:spPr>
        <a:xfrm>
          <a:off x="5905500" y="6858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41</xdr:row>
      <xdr:rowOff>0</xdr:rowOff>
    </xdr:from>
    <xdr:to>
      <xdr:col>33</xdr:col>
      <xdr:colOff>14655</xdr:colOff>
      <xdr:row>41</xdr:row>
      <xdr:rowOff>161193</xdr:rowOff>
    </xdr:to>
    <xdr:sp macro="" textlink="">
      <xdr:nvSpPr>
        <xdr:cNvPr id="161" name="テキスト ボックス 160">
          <a:extLst>
            <a:ext uri="{FF2B5EF4-FFF2-40B4-BE49-F238E27FC236}">
              <a16:creationId xmlns:a16="http://schemas.microsoft.com/office/drawing/2014/main" id="{00000000-0008-0000-1500-0000A1000000}"/>
            </a:ext>
          </a:extLst>
        </xdr:cNvPr>
        <xdr:cNvSpPr txBox="1"/>
      </xdr:nvSpPr>
      <xdr:spPr>
        <a:xfrm>
          <a:off x="5905500" y="7029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42</xdr:row>
      <xdr:rowOff>0</xdr:rowOff>
    </xdr:from>
    <xdr:to>
      <xdr:col>33</xdr:col>
      <xdr:colOff>14655</xdr:colOff>
      <xdr:row>42</xdr:row>
      <xdr:rowOff>161193</xdr:rowOff>
    </xdr:to>
    <xdr:sp macro="" textlink="">
      <xdr:nvSpPr>
        <xdr:cNvPr id="162" name="テキスト ボックス 161">
          <a:extLst>
            <a:ext uri="{FF2B5EF4-FFF2-40B4-BE49-F238E27FC236}">
              <a16:creationId xmlns:a16="http://schemas.microsoft.com/office/drawing/2014/main" id="{00000000-0008-0000-1500-0000A2000000}"/>
            </a:ext>
          </a:extLst>
        </xdr:cNvPr>
        <xdr:cNvSpPr txBox="1"/>
      </xdr:nvSpPr>
      <xdr:spPr>
        <a:xfrm>
          <a:off x="5905500" y="7200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42</xdr:row>
      <xdr:rowOff>170793</xdr:rowOff>
    </xdr:from>
    <xdr:to>
      <xdr:col>33</xdr:col>
      <xdr:colOff>14655</xdr:colOff>
      <xdr:row>43</xdr:row>
      <xdr:rowOff>161193</xdr:rowOff>
    </xdr:to>
    <xdr:sp macro="" textlink="">
      <xdr:nvSpPr>
        <xdr:cNvPr id="163" name="テキスト ボックス 162">
          <a:extLst>
            <a:ext uri="{FF2B5EF4-FFF2-40B4-BE49-F238E27FC236}">
              <a16:creationId xmlns:a16="http://schemas.microsoft.com/office/drawing/2014/main" id="{00000000-0008-0000-1500-0000A3000000}"/>
            </a:ext>
          </a:extLst>
        </xdr:cNvPr>
        <xdr:cNvSpPr txBox="1"/>
      </xdr:nvSpPr>
      <xdr:spPr>
        <a:xfrm>
          <a:off x="5905500" y="7371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44</xdr:row>
      <xdr:rowOff>0</xdr:rowOff>
    </xdr:from>
    <xdr:to>
      <xdr:col>33</xdr:col>
      <xdr:colOff>14655</xdr:colOff>
      <xdr:row>44</xdr:row>
      <xdr:rowOff>161193</xdr:rowOff>
    </xdr:to>
    <xdr:sp macro="" textlink="">
      <xdr:nvSpPr>
        <xdr:cNvPr id="164" name="テキスト ボックス 163">
          <a:extLst>
            <a:ext uri="{FF2B5EF4-FFF2-40B4-BE49-F238E27FC236}">
              <a16:creationId xmlns:a16="http://schemas.microsoft.com/office/drawing/2014/main" id="{00000000-0008-0000-1500-0000A4000000}"/>
            </a:ext>
          </a:extLst>
        </xdr:cNvPr>
        <xdr:cNvSpPr txBox="1"/>
      </xdr:nvSpPr>
      <xdr:spPr>
        <a:xfrm>
          <a:off x="5905500" y="7543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35</xdr:col>
      <xdr:colOff>0</xdr:colOff>
      <xdr:row>32</xdr:row>
      <xdr:rowOff>170793</xdr:rowOff>
    </xdr:from>
    <xdr:to>
      <xdr:col>37</xdr:col>
      <xdr:colOff>14655</xdr:colOff>
      <xdr:row>33</xdr:row>
      <xdr:rowOff>161193</xdr:rowOff>
    </xdr:to>
    <xdr:sp macro="" textlink="">
      <xdr:nvSpPr>
        <xdr:cNvPr id="165" name="テキスト ボックス 164">
          <a:extLst>
            <a:ext uri="{FF2B5EF4-FFF2-40B4-BE49-F238E27FC236}">
              <a16:creationId xmlns:a16="http://schemas.microsoft.com/office/drawing/2014/main" id="{00000000-0008-0000-1500-0000A5000000}"/>
            </a:ext>
          </a:extLst>
        </xdr:cNvPr>
        <xdr:cNvSpPr txBox="1"/>
      </xdr:nvSpPr>
      <xdr:spPr>
        <a:xfrm>
          <a:off x="6667500" y="56571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34</xdr:row>
      <xdr:rowOff>0</xdr:rowOff>
    </xdr:from>
    <xdr:to>
      <xdr:col>37</xdr:col>
      <xdr:colOff>14655</xdr:colOff>
      <xdr:row>34</xdr:row>
      <xdr:rowOff>161193</xdr:rowOff>
    </xdr:to>
    <xdr:sp macro="" textlink="">
      <xdr:nvSpPr>
        <xdr:cNvPr id="166" name="テキスト ボックス 165">
          <a:extLst>
            <a:ext uri="{FF2B5EF4-FFF2-40B4-BE49-F238E27FC236}">
              <a16:creationId xmlns:a16="http://schemas.microsoft.com/office/drawing/2014/main" id="{00000000-0008-0000-1500-0000A6000000}"/>
            </a:ext>
          </a:extLst>
        </xdr:cNvPr>
        <xdr:cNvSpPr txBox="1"/>
      </xdr:nvSpPr>
      <xdr:spPr>
        <a:xfrm>
          <a:off x="6667500" y="5829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35</xdr:row>
      <xdr:rowOff>0</xdr:rowOff>
    </xdr:from>
    <xdr:to>
      <xdr:col>37</xdr:col>
      <xdr:colOff>14655</xdr:colOff>
      <xdr:row>35</xdr:row>
      <xdr:rowOff>161193</xdr:rowOff>
    </xdr:to>
    <xdr:sp macro="" textlink="">
      <xdr:nvSpPr>
        <xdr:cNvPr id="167" name="テキスト ボックス 166">
          <a:extLst>
            <a:ext uri="{FF2B5EF4-FFF2-40B4-BE49-F238E27FC236}">
              <a16:creationId xmlns:a16="http://schemas.microsoft.com/office/drawing/2014/main" id="{00000000-0008-0000-1500-0000A7000000}"/>
            </a:ext>
          </a:extLst>
        </xdr:cNvPr>
        <xdr:cNvSpPr txBox="1"/>
      </xdr:nvSpPr>
      <xdr:spPr>
        <a:xfrm>
          <a:off x="6667500" y="6000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36</xdr:row>
      <xdr:rowOff>0</xdr:rowOff>
    </xdr:from>
    <xdr:to>
      <xdr:col>37</xdr:col>
      <xdr:colOff>14655</xdr:colOff>
      <xdr:row>36</xdr:row>
      <xdr:rowOff>161193</xdr:rowOff>
    </xdr:to>
    <xdr:sp macro="" textlink="">
      <xdr:nvSpPr>
        <xdr:cNvPr id="168" name="テキスト ボックス 167">
          <a:extLst>
            <a:ext uri="{FF2B5EF4-FFF2-40B4-BE49-F238E27FC236}">
              <a16:creationId xmlns:a16="http://schemas.microsoft.com/office/drawing/2014/main" id="{00000000-0008-0000-1500-0000A8000000}"/>
            </a:ext>
          </a:extLst>
        </xdr:cNvPr>
        <xdr:cNvSpPr txBox="1"/>
      </xdr:nvSpPr>
      <xdr:spPr>
        <a:xfrm>
          <a:off x="6667500" y="6172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37</xdr:row>
      <xdr:rowOff>0</xdr:rowOff>
    </xdr:from>
    <xdr:to>
      <xdr:col>37</xdr:col>
      <xdr:colOff>14655</xdr:colOff>
      <xdr:row>37</xdr:row>
      <xdr:rowOff>161193</xdr:rowOff>
    </xdr:to>
    <xdr:sp macro="" textlink="">
      <xdr:nvSpPr>
        <xdr:cNvPr id="169" name="テキスト ボックス 168">
          <a:extLst>
            <a:ext uri="{FF2B5EF4-FFF2-40B4-BE49-F238E27FC236}">
              <a16:creationId xmlns:a16="http://schemas.microsoft.com/office/drawing/2014/main" id="{00000000-0008-0000-1500-0000A9000000}"/>
            </a:ext>
          </a:extLst>
        </xdr:cNvPr>
        <xdr:cNvSpPr txBox="1"/>
      </xdr:nvSpPr>
      <xdr:spPr>
        <a:xfrm>
          <a:off x="6667500" y="6343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38</xdr:row>
      <xdr:rowOff>0</xdr:rowOff>
    </xdr:from>
    <xdr:to>
      <xdr:col>37</xdr:col>
      <xdr:colOff>14655</xdr:colOff>
      <xdr:row>38</xdr:row>
      <xdr:rowOff>161193</xdr:rowOff>
    </xdr:to>
    <xdr:sp macro="" textlink="">
      <xdr:nvSpPr>
        <xdr:cNvPr id="170" name="テキスト ボックス 169">
          <a:extLst>
            <a:ext uri="{FF2B5EF4-FFF2-40B4-BE49-F238E27FC236}">
              <a16:creationId xmlns:a16="http://schemas.microsoft.com/office/drawing/2014/main" id="{00000000-0008-0000-1500-0000AA000000}"/>
            </a:ext>
          </a:extLst>
        </xdr:cNvPr>
        <xdr:cNvSpPr txBox="1"/>
      </xdr:nvSpPr>
      <xdr:spPr>
        <a:xfrm>
          <a:off x="6667500" y="6515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39</xdr:row>
      <xdr:rowOff>0</xdr:rowOff>
    </xdr:from>
    <xdr:to>
      <xdr:col>37</xdr:col>
      <xdr:colOff>14655</xdr:colOff>
      <xdr:row>39</xdr:row>
      <xdr:rowOff>161193</xdr:rowOff>
    </xdr:to>
    <xdr:sp macro="" textlink="">
      <xdr:nvSpPr>
        <xdr:cNvPr id="171" name="テキスト ボックス 170">
          <a:extLst>
            <a:ext uri="{FF2B5EF4-FFF2-40B4-BE49-F238E27FC236}">
              <a16:creationId xmlns:a16="http://schemas.microsoft.com/office/drawing/2014/main" id="{00000000-0008-0000-1500-0000AB000000}"/>
            </a:ext>
          </a:extLst>
        </xdr:cNvPr>
        <xdr:cNvSpPr txBox="1"/>
      </xdr:nvSpPr>
      <xdr:spPr>
        <a:xfrm>
          <a:off x="6667500" y="6686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40</xdr:row>
      <xdr:rowOff>0</xdr:rowOff>
    </xdr:from>
    <xdr:to>
      <xdr:col>37</xdr:col>
      <xdr:colOff>14655</xdr:colOff>
      <xdr:row>40</xdr:row>
      <xdr:rowOff>161193</xdr:rowOff>
    </xdr:to>
    <xdr:sp macro="" textlink="">
      <xdr:nvSpPr>
        <xdr:cNvPr id="172" name="テキスト ボックス 171">
          <a:extLst>
            <a:ext uri="{FF2B5EF4-FFF2-40B4-BE49-F238E27FC236}">
              <a16:creationId xmlns:a16="http://schemas.microsoft.com/office/drawing/2014/main" id="{00000000-0008-0000-1500-0000AC000000}"/>
            </a:ext>
          </a:extLst>
        </xdr:cNvPr>
        <xdr:cNvSpPr txBox="1"/>
      </xdr:nvSpPr>
      <xdr:spPr>
        <a:xfrm>
          <a:off x="6667500" y="6858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41</xdr:row>
      <xdr:rowOff>0</xdr:rowOff>
    </xdr:from>
    <xdr:to>
      <xdr:col>37</xdr:col>
      <xdr:colOff>14655</xdr:colOff>
      <xdr:row>41</xdr:row>
      <xdr:rowOff>161193</xdr:rowOff>
    </xdr:to>
    <xdr:sp macro="" textlink="">
      <xdr:nvSpPr>
        <xdr:cNvPr id="173" name="テキスト ボックス 172">
          <a:extLst>
            <a:ext uri="{FF2B5EF4-FFF2-40B4-BE49-F238E27FC236}">
              <a16:creationId xmlns:a16="http://schemas.microsoft.com/office/drawing/2014/main" id="{00000000-0008-0000-1500-0000AD000000}"/>
            </a:ext>
          </a:extLst>
        </xdr:cNvPr>
        <xdr:cNvSpPr txBox="1"/>
      </xdr:nvSpPr>
      <xdr:spPr>
        <a:xfrm>
          <a:off x="6667500" y="7029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42</xdr:row>
      <xdr:rowOff>0</xdr:rowOff>
    </xdr:from>
    <xdr:to>
      <xdr:col>37</xdr:col>
      <xdr:colOff>14655</xdr:colOff>
      <xdr:row>42</xdr:row>
      <xdr:rowOff>161193</xdr:rowOff>
    </xdr:to>
    <xdr:sp macro="" textlink="">
      <xdr:nvSpPr>
        <xdr:cNvPr id="174" name="テキスト ボックス 173">
          <a:extLst>
            <a:ext uri="{FF2B5EF4-FFF2-40B4-BE49-F238E27FC236}">
              <a16:creationId xmlns:a16="http://schemas.microsoft.com/office/drawing/2014/main" id="{00000000-0008-0000-1500-0000AE000000}"/>
            </a:ext>
          </a:extLst>
        </xdr:cNvPr>
        <xdr:cNvSpPr txBox="1"/>
      </xdr:nvSpPr>
      <xdr:spPr>
        <a:xfrm>
          <a:off x="6667500" y="7200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42</xdr:row>
      <xdr:rowOff>170793</xdr:rowOff>
    </xdr:from>
    <xdr:to>
      <xdr:col>37</xdr:col>
      <xdr:colOff>14655</xdr:colOff>
      <xdr:row>43</xdr:row>
      <xdr:rowOff>161193</xdr:rowOff>
    </xdr:to>
    <xdr:sp macro="" textlink="">
      <xdr:nvSpPr>
        <xdr:cNvPr id="175" name="テキスト ボックス 174">
          <a:extLst>
            <a:ext uri="{FF2B5EF4-FFF2-40B4-BE49-F238E27FC236}">
              <a16:creationId xmlns:a16="http://schemas.microsoft.com/office/drawing/2014/main" id="{00000000-0008-0000-1500-0000AF000000}"/>
            </a:ext>
          </a:extLst>
        </xdr:cNvPr>
        <xdr:cNvSpPr txBox="1"/>
      </xdr:nvSpPr>
      <xdr:spPr>
        <a:xfrm>
          <a:off x="6667500" y="7371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44</xdr:row>
      <xdr:rowOff>0</xdr:rowOff>
    </xdr:from>
    <xdr:to>
      <xdr:col>37</xdr:col>
      <xdr:colOff>14655</xdr:colOff>
      <xdr:row>44</xdr:row>
      <xdr:rowOff>161193</xdr:rowOff>
    </xdr:to>
    <xdr:sp macro="" textlink="">
      <xdr:nvSpPr>
        <xdr:cNvPr id="176" name="テキスト ボックス 175">
          <a:extLst>
            <a:ext uri="{FF2B5EF4-FFF2-40B4-BE49-F238E27FC236}">
              <a16:creationId xmlns:a16="http://schemas.microsoft.com/office/drawing/2014/main" id="{00000000-0008-0000-1500-0000B0000000}"/>
            </a:ext>
          </a:extLst>
        </xdr:cNvPr>
        <xdr:cNvSpPr txBox="1"/>
      </xdr:nvSpPr>
      <xdr:spPr>
        <a:xfrm>
          <a:off x="6667500" y="7543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1</xdr:col>
      <xdr:colOff>0</xdr:colOff>
      <xdr:row>90</xdr:row>
      <xdr:rowOff>0</xdr:rowOff>
    </xdr:from>
    <xdr:to>
      <xdr:col>3</xdr:col>
      <xdr:colOff>14655</xdr:colOff>
      <xdr:row>90</xdr:row>
      <xdr:rowOff>161193</xdr:rowOff>
    </xdr:to>
    <xdr:sp macro="" textlink="">
      <xdr:nvSpPr>
        <xdr:cNvPr id="177" name="テキスト ボックス 176">
          <a:extLst>
            <a:ext uri="{FF2B5EF4-FFF2-40B4-BE49-F238E27FC236}">
              <a16:creationId xmlns:a16="http://schemas.microsoft.com/office/drawing/2014/main" id="{00000000-0008-0000-1500-0000B1000000}"/>
            </a:ext>
          </a:extLst>
        </xdr:cNvPr>
        <xdr:cNvSpPr txBox="1"/>
      </xdr:nvSpPr>
      <xdr:spPr>
        <a:xfrm>
          <a:off x="190500" y="15430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4</xdr:col>
      <xdr:colOff>0</xdr:colOff>
      <xdr:row>90</xdr:row>
      <xdr:rowOff>0</xdr:rowOff>
    </xdr:from>
    <xdr:to>
      <xdr:col>6</xdr:col>
      <xdr:colOff>14655</xdr:colOff>
      <xdr:row>90</xdr:row>
      <xdr:rowOff>161193</xdr:rowOff>
    </xdr:to>
    <xdr:sp macro="" textlink="">
      <xdr:nvSpPr>
        <xdr:cNvPr id="178" name="テキスト ボックス 177">
          <a:extLst>
            <a:ext uri="{FF2B5EF4-FFF2-40B4-BE49-F238E27FC236}">
              <a16:creationId xmlns:a16="http://schemas.microsoft.com/office/drawing/2014/main" id="{00000000-0008-0000-1500-0000B2000000}"/>
            </a:ext>
          </a:extLst>
        </xdr:cNvPr>
        <xdr:cNvSpPr txBox="1"/>
      </xdr:nvSpPr>
      <xdr:spPr>
        <a:xfrm>
          <a:off x="762000" y="15430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6</xdr:col>
      <xdr:colOff>0</xdr:colOff>
      <xdr:row>90</xdr:row>
      <xdr:rowOff>0</xdr:rowOff>
    </xdr:from>
    <xdr:to>
      <xdr:col>8</xdr:col>
      <xdr:colOff>14655</xdr:colOff>
      <xdr:row>90</xdr:row>
      <xdr:rowOff>163466</xdr:rowOff>
    </xdr:to>
    <xdr:sp macro="" textlink="">
      <xdr:nvSpPr>
        <xdr:cNvPr id="179" name="テキスト ボックス 178">
          <a:extLst>
            <a:ext uri="{FF2B5EF4-FFF2-40B4-BE49-F238E27FC236}">
              <a16:creationId xmlns:a16="http://schemas.microsoft.com/office/drawing/2014/main" id="{00000000-0008-0000-1500-0000B3000000}"/>
            </a:ext>
          </a:extLst>
        </xdr:cNvPr>
        <xdr:cNvSpPr txBox="1"/>
      </xdr:nvSpPr>
      <xdr:spPr>
        <a:xfrm>
          <a:off x="1143000" y="154305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8</xdr:col>
      <xdr:colOff>0</xdr:colOff>
      <xdr:row>90</xdr:row>
      <xdr:rowOff>0</xdr:rowOff>
    </xdr:from>
    <xdr:to>
      <xdr:col>10</xdr:col>
      <xdr:colOff>14655</xdr:colOff>
      <xdr:row>90</xdr:row>
      <xdr:rowOff>161193</xdr:rowOff>
    </xdr:to>
    <xdr:sp macro="" textlink="">
      <xdr:nvSpPr>
        <xdr:cNvPr id="180" name="テキスト ボックス 179">
          <a:extLst>
            <a:ext uri="{FF2B5EF4-FFF2-40B4-BE49-F238E27FC236}">
              <a16:creationId xmlns:a16="http://schemas.microsoft.com/office/drawing/2014/main" id="{00000000-0008-0000-1500-0000B4000000}"/>
            </a:ext>
          </a:extLst>
        </xdr:cNvPr>
        <xdr:cNvSpPr txBox="1"/>
      </xdr:nvSpPr>
      <xdr:spPr>
        <a:xfrm>
          <a:off x="1524000" y="15430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10</xdr:col>
      <xdr:colOff>0</xdr:colOff>
      <xdr:row>84</xdr:row>
      <xdr:rowOff>0</xdr:rowOff>
    </xdr:from>
    <xdr:to>
      <xdr:col>12</xdr:col>
      <xdr:colOff>14655</xdr:colOff>
      <xdr:row>84</xdr:row>
      <xdr:rowOff>161193</xdr:rowOff>
    </xdr:to>
    <xdr:sp macro="" textlink="">
      <xdr:nvSpPr>
        <xdr:cNvPr id="181" name="テキスト ボックス 180">
          <a:extLst>
            <a:ext uri="{FF2B5EF4-FFF2-40B4-BE49-F238E27FC236}">
              <a16:creationId xmlns:a16="http://schemas.microsoft.com/office/drawing/2014/main" id="{00000000-0008-0000-1500-0000B5000000}"/>
            </a:ext>
          </a:extLst>
        </xdr:cNvPr>
        <xdr:cNvSpPr txBox="1"/>
      </xdr:nvSpPr>
      <xdr:spPr>
        <a:xfrm>
          <a:off x="1905000" y="14401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12</xdr:col>
      <xdr:colOff>0</xdr:colOff>
      <xdr:row>90</xdr:row>
      <xdr:rowOff>0</xdr:rowOff>
    </xdr:from>
    <xdr:to>
      <xdr:col>14</xdr:col>
      <xdr:colOff>14655</xdr:colOff>
      <xdr:row>90</xdr:row>
      <xdr:rowOff>163467</xdr:rowOff>
    </xdr:to>
    <xdr:sp macro="" textlink="">
      <xdr:nvSpPr>
        <xdr:cNvPr id="182" name="テキスト ボックス 181">
          <a:extLst>
            <a:ext uri="{FF2B5EF4-FFF2-40B4-BE49-F238E27FC236}">
              <a16:creationId xmlns:a16="http://schemas.microsoft.com/office/drawing/2014/main" id="{00000000-0008-0000-1500-0000B6000000}"/>
            </a:ext>
          </a:extLst>
        </xdr:cNvPr>
        <xdr:cNvSpPr txBox="1"/>
      </xdr:nvSpPr>
      <xdr:spPr>
        <a:xfrm>
          <a:off x="2286000" y="154305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15</xdr:col>
      <xdr:colOff>0</xdr:colOff>
      <xdr:row>90</xdr:row>
      <xdr:rowOff>0</xdr:rowOff>
    </xdr:from>
    <xdr:to>
      <xdr:col>17</xdr:col>
      <xdr:colOff>14655</xdr:colOff>
      <xdr:row>90</xdr:row>
      <xdr:rowOff>163467</xdr:rowOff>
    </xdr:to>
    <xdr:sp macro="" textlink="">
      <xdr:nvSpPr>
        <xdr:cNvPr id="183" name="テキスト ボックス 182">
          <a:extLst>
            <a:ext uri="{FF2B5EF4-FFF2-40B4-BE49-F238E27FC236}">
              <a16:creationId xmlns:a16="http://schemas.microsoft.com/office/drawing/2014/main" id="{00000000-0008-0000-1500-0000B7000000}"/>
            </a:ext>
          </a:extLst>
        </xdr:cNvPr>
        <xdr:cNvSpPr txBox="1"/>
      </xdr:nvSpPr>
      <xdr:spPr>
        <a:xfrm>
          <a:off x="2857500" y="154305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19</xdr:col>
      <xdr:colOff>0</xdr:colOff>
      <xdr:row>90</xdr:row>
      <xdr:rowOff>0</xdr:rowOff>
    </xdr:from>
    <xdr:to>
      <xdr:col>21</xdr:col>
      <xdr:colOff>14655</xdr:colOff>
      <xdr:row>90</xdr:row>
      <xdr:rowOff>161193</xdr:rowOff>
    </xdr:to>
    <xdr:sp macro="" textlink="">
      <xdr:nvSpPr>
        <xdr:cNvPr id="184" name="テキスト ボックス 183">
          <a:extLst>
            <a:ext uri="{FF2B5EF4-FFF2-40B4-BE49-F238E27FC236}">
              <a16:creationId xmlns:a16="http://schemas.microsoft.com/office/drawing/2014/main" id="{00000000-0008-0000-1500-0000B8000000}"/>
            </a:ext>
          </a:extLst>
        </xdr:cNvPr>
        <xdr:cNvSpPr txBox="1"/>
      </xdr:nvSpPr>
      <xdr:spPr>
        <a:xfrm>
          <a:off x="3619500" y="15430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23</xdr:col>
      <xdr:colOff>0</xdr:colOff>
      <xdr:row>90</xdr:row>
      <xdr:rowOff>0</xdr:rowOff>
    </xdr:from>
    <xdr:to>
      <xdr:col>25</xdr:col>
      <xdr:colOff>14655</xdr:colOff>
      <xdr:row>90</xdr:row>
      <xdr:rowOff>161193</xdr:rowOff>
    </xdr:to>
    <xdr:sp macro="" textlink="">
      <xdr:nvSpPr>
        <xdr:cNvPr id="185" name="テキスト ボックス 184">
          <a:extLst>
            <a:ext uri="{FF2B5EF4-FFF2-40B4-BE49-F238E27FC236}">
              <a16:creationId xmlns:a16="http://schemas.microsoft.com/office/drawing/2014/main" id="{00000000-0008-0000-1500-0000B9000000}"/>
            </a:ext>
          </a:extLst>
        </xdr:cNvPr>
        <xdr:cNvSpPr txBox="1"/>
      </xdr:nvSpPr>
      <xdr:spPr>
        <a:xfrm>
          <a:off x="4381500" y="15430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27</xdr:col>
      <xdr:colOff>0</xdr:colOff>
      <xdr:row>90</xdr:row>
      <xdr:rowOff>0</xdr:rowOff>
    </xdr:from>
    <xdr:to>
      <xdr:col>29</xdr:col>
      <xdr:colOff>14655</xdr:colOff>
      <xdr:row>90</xdr:row>
      <xdr:rowOff>161193</xdr:rowOff>
    </xdr:to>
    <xdr:sp macro="" textlink="">
      <xdr:nvSpPr>
        <xdr:cNvPr id="186" name="テキスト ボックス 185">
          <a:extLst>
            <a:ext uri="{FF2B5EF4-FFF2-40B4-BE49-F238E27FC236}">
              <a16:creationId xmlns:a16="http://schemas.microsoft.com/office/drawing/2014/main" id="{00000000-0008-0000-1500-0000BA000000}"/>
            </a:ext>
          </a:extLst>
        </xdr:cNvPr>
        <xdr:cNvSpPr txBox="1"/>
      </xdr:nvSpPr>
      <xdr:spPr>
        <a:xfrm>
          <a:off x="5143500" y="15430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31</xdr:col>
      <xdr:colOff>0</xdr:colOff>
      <xdr:row>90</xdr:row>
      <xdr:rowOff>0</xdr:rowOff>
    </xdr:from>
    <xdr:to>
      <xdr:col>33</xdr:col>
      <xdr:colOff>14655</xdr:colOff>
      <xdr:row>90</xdr:row>
      <xdr:rowOff>161193</xdr:rowOff>
    </xdr:to>
    <xdr:sp macro="" textlink="">
      <xdr:nvSpPr>
        <xdr:cNvPr id="187" name="テキスト ボックス 186">
          <a:extLst>
            <a:ext uri="{FF2B5EF4-FFF2-40B4-BE49-F238E27FC236}">
              <a16:creationId xmlns:a16="http://schemas.microsoft.com/office/drawing/2014/main" id="{00000000-0008-0000-1500-0000BB000000}"/>
            </a:ext>
          </a:extLst>
        </xdr:cNvPr>
        <xdr:cNvSpPr txBox="1"/>
      </xdr:nvSpPr>
      <xdr:spPr>
        <a:xfrm>
          <a:off x="5905500" y="15430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35</xdr:col>
      <xdr:colOff>0</xdr:colOff>
      <xdr:row>90</xdr:row>
      <xdr:rowOff>0</xdr:rowOff>
    </xdr:from>
    <xdr:to>
      <xdr:col>37</xdr:col>
      <xdr:colOff>14655</xdr:colOff>
      <xdr:row>90</xdr:row>
      <xdr:rowOff>161193</xdr:rowOff>
    </xdr:to>
    <xdr:sp macro="" textlink="">
      <xdr:nvSpPr>
        <xdr:cNvPr id="188" name="テキスト ボックス 187">
          <a:extLst>
            <a:ext uri="{FF2B5EF4-FFF2-40B4-BE49-F238E27FC236}">
              <a16:creationId xmlns:a16="http://schemas.microsoft.com/office/drawing/2014/main" id="{00000000-0008-0000-1500-0000BC000000}"/>
            </a:ext>
          </a:extLst>
        </xdr:cNvPr>
        <xdr:cNvSpPr txBox="1"/>
      </xdr:nvSpPr>
      <xdr:spPr>
        <a:xfrm>
          <a:off x="6667500" y="15430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10</xdr:col>
      <xdr:colOff>0</xdr:colOff>
      <xdr:row>85</xdr:row>
      <xdr:rowOff>0</xdr:rowOff>
    </xdr:from>
    <xdr:to>
      <xdr:col>12</xdr:col>
      <xdr:colOff>14655</xdr:colOff>
      <xdr:row>85</xdr:row>
      <xdr:rowOff>163466</xdr:rowOff>
    </xdr:to>
    <xdr:sp macro="" textlink="">
      <xdr:nvSpPr>
        <xdr:cNvPr id="189" name="テキスト ボックス 188">
          <a:extLst>
            <a:ext uri="{FF2B5EF4-FFF2-40B4-BE49-F238E27FC236}">
              <a16:creationId xmlns:a16="http://schemas.microsoft.com/office/drawing/2014/main" id="{00000000-0008-0000-1500-0000BD000000}"/>
            </a:ext>
          </a:extLst>
        </xdr:cNvPr>
        <xdr:cNvSpPr txBox="1"/>
      </xdr:nvSpPr>
      <xdr:spPr>
        <a:xfrm>
          <a:off x="1905000" y="145732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15</a:t>
          </a:r>
        </a:p>
      </xdr:txBody>
    </xdr:sp>
    <xdr:clientData/>
  </xdr:twoCellAnchor>
  <xdr:twoCellAnchor>
    <xdr:from>
      <xdr:col>10</xdr:col>
      <xdr:colOff>0</xdr:colOff>
      <xdr:row>87</xdr:row>
      <xdr:rowOff>0</xdr:rowOff>
    </xdr:from>
    <xdr:to>
      <xdr:col>12</xdr:col>
      <xdr:colOff>14655</xdr:colOff>
      <xdr:row>87</xdr:row>
      <xdr:rowOff>163466</xdr:rowOff>
    </xdr:to>
    <xdr:sp macro="" textlink="">
      <xdr:nvSpPr>
        <xdr:cNvPr id="190" name="テキスト ボックス 189">
          <a:extLst>
            <a:ext uri="{FF2B5EF4-FFF2-40B4-BE49-F238E27FC236}">
              <a16:creationId xmlns:a16="http://schemas.microsoft.com/office/drawing/2014/main" id="{00000000-0008-0000-1500-0000BE000000}"/>
            </a:ext>
          </a:extLst>
        </xdr:cNvPr>
        <xdr:cNvSpPr txBox="1"/>
      </xdr:nvSpPr>
      <xdr:spPr>
        <a:xfrm>
          <a:off x="1905000" y="149161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16</a:t>
          </a:r>
        </a:p>
      </xdr:txBody>
    </xdr:sp>
    <xdr:clientData/>
  </xdr:twoCellAnchor>
  <xdr:twoCellAnchor>
    <xdr:from>
      <xdr:col>1</xdr:col>
      <xdr:colOff>0</xdr:colOff>
      <xdr:row>90</xdr:row>
      <xdr:rowOff>170793</xdr:rowOff>
    </xdr:from>
    <xdr:to>
      <xdr:col>3</xdr:col>
      <xdr:colOff>14655</xdr:colOff>
      <xdr:row>91</xdr:row>
      <xdr:rowOff>161193</xdr:rowOff>
    </xdr:to>
    <xdr:sp macro="" textlink="">
      <xdr:nvSpPr>
        <xdr:cNvPr id="191" name="テキスト ボックス 190">
          <a:extLst>
            <a:ext uri="{FF2B5EF4-FFF2-40B4-BE49-F238E27FC236}">
              <a16:creationId xmlns:a16="http://schemas.microsoft.com/office/drawing/2014/main" id="{00000000-0008-0000-1500-0000BF000000}"/>
            </a:ext>
          </a:extLst>
        </xdr:cNvPr>
        <xdr:cNvSpPr txBox="1"/>
      </xdr:nvSpPr>
      <xdr:spPr>
        <a:xfrm>
          <a:off x="190500" y="156012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92</xdr:row>
      <xdr:rowOff>0</xdr:rowOff>
    </xdr:from>
    <xdr:to>
      <xdr:col>3</xdr:col>
      <xdr:colOff>14655</xdr:colOff>
      <xdr:row>92</xdr:row>
      <xdr:rowOff>161193</xdr:rowOff>
    </xdr:to>
    <xdr:sp macro="" textlink="">
      <xdr:nvSpPr>
        <xdr:cNvPr id="192" name="テキスト ボックス 191">
          <a:extLst>
            <a:ext uri="{FF2B5EF4-FFF2-40B4-BE49-F238E27FC236}">
              <a16:creationId xmlns:a16="http://schemas.microsoft.com/office/drawing/2014/main" id="{00000000-0008-0000-1500-0000C0000000}"/>
            </a:ext>
          </a:extLst>
        </xdr:cNvPr>
        <xdr:cNvSpPr txBox="1"/>
      </xdr:nvSpPr>
      <xdr:spPr>
        <a:xfrm>
          <a:off x="190500" y="15773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93</xdr:row>
      <xdr:rowOff>0</xdr:rowOff>
    </xdr:from>
    <xdr:to>
      <xdr:col>3</xdr:col>
      <xdr:colOff>14655</xdr:colOff>
      <xdr:row>93</xdr:row>
      <xdr:rowOff>161193</xdr:rowOff>
    </xdr:to>
    <xdr:sp macro="" textlink="">
      <xdr:nvSpPr>
        <xdr:cNvPr id="193" name="テキスト ボックス 192">
          <a:extLst>
            <a:ext uri="{FF2B5EF4-FFF2-40B4-BE49-F238E27FC236}">
              <a16:creationId xmlns:a16="http://schemas.microsoft.com/office/drawing/2014/main" id="{00000000-0008-0000-1500-0000C1000000}"/>
            </a:ext>
          </a:extLst>
        </xdr:cNvPr>
        <xdr:cNvSpPr txBox="1"/>
      </xdr:nvSpPr>
      <xdr:spPr>
        <a:xfrm>
          <a:off x="190500" y="15944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94</xdr:row>
      <xdr:rowOff>0</xdr:rowOff>
    </xdr:from>
    <xdr:to>
      <xdr:col>3</xdr:col>
      <xdr:colOff>14655</xdr:colOff>
      <xdr:row>94</xdr:row>
      <xdr:rowOff>161193</xdr:rowOff>
    </xdr:to>
    <xdr:sp macro="" textlink="">
      <xdr:nvSpPr>
        <xdr:cNvPr id="194" name="テキスト ボックス 193">
          <a:extLst>
            <a:ext uri="{FF2B5EF4-FFF2-40B4-BE49-F238E27FC236}">
              <a16:creationId xmlns:a16="http://schemas.microsoft.com/office/drawing/2014/main" id="{00000000-0008-0000-1500-0000C2000000}"/>
            </a:ext>
          </a:extLst>
        </xdr:cNvPr>
        <xdr:cNvSpPr txBox="1"/>
      </xdr:nvSpPr>
      <xdr:spPr>
        <a:xfrm>
          <a:off x="190500" y="16116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95</xdr:row>
      <xdr:rowOff>0</xdr:rowOff>
    </xdr:from>
    <xdr:to>
      <xdr:col>3</xdr:col>
      <xdr:colOff>14655</xdr:colOff>
      <xdr:row>95</xdr:row>
      <xdr:rowOff>161193</xdr:rowOff>
    </xdr:to>
    <xdr:sp macro="" textlink="">
      <xdr:nvSpPr>
        <xdr:cNvPr id="195" name="テキスト ボックス 194">
          <a:extLst>
            <a:ext uri="{FF2B5EF4-FFF2-40B4-BE49-F238E27FC236}">
              <a16:creationId xmlns:a16="http://schemas.microsoft.com/office/drawing/2014/main" id="{00000000-0008-0000-1500-0000C3000000}"/>
            </a:ext>
          </a:extLst>
        </xdr:cNvPr>
        <xdr:cNvSpPr txBox="1"/>
      </xdr:nvSpPr>
      <xdr:spPr>
        <a:xfrm>
          <a:off x="190500" y="16287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96</xdr:row>
      <xdr:rowOff>0</xdr:rowOff>
    </xdr:from>
    <xdr:to>
      <xdr:col>3</xdr:col>
      <xdr:colOff>14655</xdr:colOff>
      <xdr:row>96</xdr:row>
      <xdr:rowOff>161193</xdr:rowOff>
    </xdr:to>
    <xdr:sp macro="" textlink="">
      <xdr:nvSpPr>
        <xdr:cNvPr id="196" name="テキスト ボックス 195">
          <a:extLst>
            <a:ext uri="{FF2B5EF4-FFF2-40B4-BE49-F238E27FC236}">
              <a16:creationId xmlns:a16="http://schemas.microsoft.com/office/drawing/2014/main" id="{00000000-0008-0000-1500-0000C4000000}"/>
            </a:ext>
          </a:extLst>
        </xdr:cNvPr>
        <xdr:cNvSpPr txBox="1"/>
      </xdr:nvSpPr>
      <xdr:spPr>
        <a:xfrm>
          <a:off x="190500" y="16459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97</xdr:row>
      <xdr:rowOff>0</xdr:rowOff>
    </xdr:from>
    <xdr:to>
      <xdr:col>3</xdr:col>
      <xdr:colOff>14655</xdr:colOff>
      <xdr:row>97</xdr:row>
      <xdr:rowOff>161193</xdr:rowOff>
    </xdr:to>
    <xdr:sp macro="" textlink="">
      <xdr:nvSpPr>
        <xdr:cNvPr id="197" name="テキスト ボックス 196">
          <a:extLst>
            <a:ext uri="{FF2B5EF4-FFF2-40B4-BE49-F238E27FC236}">
              <a16:creationId xmlns:a16="http://schemas.microsoft.com/office/drawing/2014/main" id="{00000000-0008-0000-1500-0000C5000000}"/>
            </a:ext>
          </a:extLst>
        </xdr:cNvPr>
        <xdr:cNvSpPr txBox="1"/>
      </xdr:nvSpPr>
      <xdr:spPr>
        <a:xfrm>
          <a:off x="190500" y="16630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98</xdr:row>
      <xdr:rowOff>0</xdr:rowOff>
    </xdr:from>
    <xdr:to>
      <xdr:col>3</xdr:col>
      <xdr:colOff>14655</xdr:colOff>
      <xdr:row>98</xdr:row>
      <xdr:rowOff>161193</xdr:rowOff>
    </xdr:to>
    <xdr:sp macro="" textlink="">
      <xdr:nvSpPr>
        <xdr:cNvPr id="198" name="テキスト ボックス 197">
          <a:extLst>
            <a:ext uri="{FF2B5EF4-FFF2-40B4-BE49-F238E27FC236}">
              <a16:creationId xmlns:a16="http://schemas.microsoft.com/office/drawing/2014/main" id="{00000000-0008-0000-1500-0000C6000000}"/>
            </a:ext>
          </a:extLst>
        </xdr:cNvPr>
        <xdr:cNvSpPr txBox="1"/>
      </xdr:nvSpPr>
      <xdr:spPr>
        <a:xfrm>
          <a:off x="190500" y="16802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99</xdr:row>
      <xdr:rowOff>0</xdr:rowOff>
    </xdr:from>
    <xdr:to>
      <xdr:col>3</xdr:col>
      <xdr:colOff>14655</xdr:colOff>
      <xdr:row>99</xdr:row>
      <xdr:rowOff>161193</xdr:rowOff>
    </xdr:to>
    <xdr:sp macro="" textlink="">
      <xdr:nvSpPr>
        <xdr:cNvPr id="199" name="テキスト ボックス 198">
          <a:extLst>
            <a:ext uri="{FF2B5EF4-FFF2-40B4-BE49-F238E27FC236}">
              <a16:creationId xmlns:a16="http://schemas.microsoft.com/office/drawing/2014/main" id="{00000000-0008-0000-1500-0000C7000000}"/>
            </a:ext>
          </a:extLst>
        </xdr:cNvPr>
        <xdr:cNvSpPr txBox="1"/>
      </xdr:nvSpPr>
      <xdr:spPr>
        <a:xfrm>
          <a:off x="190500" y="16973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100</xdr:row>
      <xdr:rowOff>0</xdr:rowOff>
    </xdr:from>
    <xdr:to>
      <xdr:col>3</xdr:col>
      <xdr:colOff>14655</xdr:colOff>
      <xdr:row>100</xdr:row>
      <xdr:rowOff>161193</xdr:rowOff>
    </xdr:to>
    <xdr:sp macro="" textlink="">
      <xdr:nvSpPr>
        <xdr:cNvPr id="200" name="テキスト ボックス 199">
          <a:extLst>
            <a:ext uri="{FF2B5EF4-FFF2-40B4-BE49-F238E27FC236}">
              <a16:creationId xmlns:a16="http://schemas.microsoft.com/office/drawing/2014/main" id="{00000000-0008-0000-1500-0000C8000000}"/>
            </a:ext>
          </a:extLst>
        </xdr:cNvPr>
        <xdr:cNvSpPr txBox="1"/>
      </xdr:nvSpPr>
      <xdr:spPr>
        <a:xfrm>
          <a:off x="190500" y="17145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100</xdr:row>
      <xdr:rowOff>170793</xdr:rowOff>
    </xdr:from>
    <xdr:to>
      <xdr:col>3</xdr:col>
      <xdr:colOff>14655</xdr:colOff>
      <xdr:row>101</xdr:row>
      <xdr:rowOff>161193</xdr:rowOff>
    </xdr:to>
    <xdr:sp macro="" textlink="">
      <xdr:nvSpPr>
        <xdr:cNvPr id="201" name="テキスト ボックス 200">
          <a:extLst>
            <a:ext uri="{FF2B5EF4-FFF2-40B4-BE49-F238E27FC236}">
              <a16:creationId xmlns:a16="http://schemas.microsoft.com/office/drawing/2014/main" id="{00000000-0008-0000-1500-0000C9000000}"/>
            </a:ext>
          </a:extLst>
        </xdr:cNvPr>
        <xdr:cNvSpPr txBox="1"/>
      </xdr:nvSpPr>
      <xdr:spPr>
        <a:xfrm>
          <a:off x="190500" y="173157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102</xdr:row>
      <xdr:rowOff>0</xdr:rowOff>
    </xdr:from>
    <xdr:to>
      <xdr:col>3</xdr:col>
      <xdr:colOff>14655</xdr:colOff>
      <xdr:row>102</xdr:row>
      <xdr:rowOff>161193</xdr:rowOff>
    </xdr:to>
    <xdr:sp macro="" textlink="">
      <xdr:nvSpPr>
        <xdr:cNvPr id="202" name="テキスト ボックス 201">
          <a:extLst>
            <a:ext uri="{FF2B5EF4-FFF2-40B4-BE49-F238E27FC236}">
              <a16:creationId xmlns:a16="http://schemas.microsoft.com/office/drawing/2014/main" id="{00000000-0008-0000-1500-0000CA000000}"/>
            </a:ext>
          </a:extLst>
        </xdr:cNvPr>
        <xdr:cNvSpPr txBox="1"/>
      </xdr:nvSpPr>
      <xdr:spPr>
        <a:xfrm>
          <a:off x="190500" y="17487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103</xdr:row>
      <xdr:rowOff>0</xdr:rowOff>
    </xdr:from>
    <xdr:to>
      <xdr:col>3</xdr:col>
      <xdr:colOff>14655</xdr:colOff>
      <xdr:row>103</xdr:row>
      <xdr:rowOff>161193</xdr:rowOff>
    </xdr:to>
    <xdr:sp macro="" textlink="">
      <xdr:nvSpPr>
        <xdr:cNvPr id="203" name="テキスト ボックス 202">
          <a:extLst>
            <a:ext uri="{FF2B5EF4-FFF2-40B4-BE49-F238E27FC236}">
              <a16:creationId xmlns:a16="http://schemas.microsoft.com/office/drawing/2014/main" id="{00000000-0008-0000-1500-0000CB000000}"/>
            </a:ext>
          </a:extLst>
        </xdr:cNvPr>
        <xdr:cNvSpPr txBox="1"/>
      </xdr:nvSpPr>
      <xdr:spPr>
        <a:xfrm>
          <a:off x="190500" y="17659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104</xdr:row>
      <xdr:rowOff>0</xdr:rowOff>
    </xdr:from>
    <xdr:to>
      <xdr:col>3</xdr:col>
      <xdr:colOff>14655</xdr:colOff>
      <xdr:row>104</xdr:row>
      <xdr:rowOff>161193</xdr:rowOff>
    </xdr:to>
    <xdr:sp macro="" textlink="">
      <xdr:nvSpPr>
        <xdr:cNvPr id="204" name="テキスト ボックス 203">
          <a:extLst>
            <a:ext uri="{FF2B5EF4-FFF2-40B4-BE49-F238E27FC236}">
              <a16:creationId xmlns:a16="http://schemas.microsoft.com/office/drawing/2014/main" id="{00000000-0008-0000-1500-0000CC000000}"/>
            </a:ext>
          </a:extLst>
        </xdr:cNvPr>
        <xdr:cNvSpPr txBox="1"/>
      </xdr:nvSpPr>
      <xdr:spPr>
        <a:xfrm>
          <a:off x="190500" y="17830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105</xdr:row>
      <xdr:rowOff>0</xdr:rowOff>
    </xdr:from>
    <xdr:to>
      <xdr:col>3</xdr:col>
      <xdr:colOff>14655</xdr:colOff>
      <xdr:row>105</xdr:row>
      <xdr:rowOff>161193</xdr:rowOff>
    </xdr:to>
    <xdr:sp macro="" textlink="">
      <xdr:nvSpPr>
        <xdr:cNvPr id="205" name="テキスト ボックス 204">
          <a:extLst>
            <a:ext uri="{FF2B5EF4-FFF2-40B4-BE49-F238E27FC236}">
              <a16:creationId xmlns:a16="http://schemas.microsoft.com/office/drawing/2014/main" id="{00000000-0008-0000-1500-0000CD000000}"/>
            </a:ext>
          </a:extLst>
        </xdr:cNvPr>
        <xdr:cNvSpPr txBox="1"/>
      </xdr:nvSpPr>
      <xdr:spPr>
        <a:xfrm>
          <a:off x="190500" y="18002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106</xdr:row>
      <xdr:rowOff>0</xdr:rowOff>
    </xdr:from>
    <xdr:to>
      <xdr:col>3</xdr:col>
      <xdr:colOff>14655</xdr:colOff>
      <xdr:row>106</xdr:row>
      <xdr:rowOff>161193</xdr:rowOff>
    </xdr:to>
    <xdr:sp macro="" textlink="">
      <xdr:nvSpPr>
        <xdr:cNvPr id="206" name="テキスト ボックス 205">
          <a:extLst>
            <a:ext uri="{FF2B5EF4-FFF2-40B4-BE49-F238E27FC236}">
              <a16:creationId xmlns:a16="http://schemas.microsoft.com/office/drawing/2014/main" id="{00000000-0008-0000-1500-0000CE000000}"/>
            </a:ext>
          </a:extLst>
        </xdr:cNvPr>
        <xdr:cNvSpPr txBox="1"/>
      </xdr:nvSpPr>
      <xdr:spPr>
        <a:xfrm>
          <a:off x="190500" y="18173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107</xdr:row>
      <xdr:rowOff>0</xdr:rowOff>
    </xdr:from>
    <xdr:to>
      <xdr:col>3</xdr:col>
      <xdr:colOff>14655</xdr:colOff>
      <xdr:row>107</xdr:row>
      <xdr:rowOff>161193</xdr:rowOff>
    </xdr:to>
    <xdr:sp macro="" textlink="">
      <xdr:nvSpPr>
        <xdr:cNvPr id="207" name="テキスト ボックス 206">
          <a:extLst>
            <a:ext uri="{FF2B5EF4-FFF2-40B4-BE49-F238E27FC236}">
              <a16:creationId xmlns:a16="http://schemas.microsoft.com/office/drawing/2014/main" id="{00000000-0008-0000-1500-0000CF000000}"/>
            </a:ext>
          </a:extLst>
        </xdr:cNvPr>
        <xdr:cNvSpPr txBox="1"/>
      </xdr:nvSpPr>
      <xdr:spPr>
        <a:xfrm>
          <a:off x="190500" y="18345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108</xdr:row>
      <xdr:rowOff>0</xdr:rowOff>
    </xdr:from>
    <xdr:to>
      <xdr:col>3</xdr:col>
      <xdr:colOff>14655</xdr:colOff>
      <xdr:row>108</xdr:row>
      <xdr:rowOff>161193</xdr:rowOff>
    </xdr:to>
    <xdr:sp macro="" textlink="">
      <xdr:nvSpPr>
        <xdr:cNvPr id="208" name="テキスト ボックス 207">
          <a:extLst>
            <a:ext uri="{FF2B5EF4-FFF2-40B4-BE49-F238E27FC236}">
              <a16:creationId xmlns:a16="http://schemas.microsoft.com/office/drawing/2014/main" id="{00000000-0008-0000-1500-0000D0000000}"/>
            </a:ext>
          </a:extLst>
        </xdr:cNvPr>
        <xdr:cNvSpPr txBox="1"/>
      </xdr:nvSpPr>
      <xdr:spPr>
        <a:xfrm>
          <a:off x="190500" y="18516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109</xdr:row>
      <xdr:rowOff>0</xdr:rowOff>
    </xdr:from>
    <xdr:to>
      <xdr:col>3</xdr:col>
      <xdr:colOff>14655</xdr:colOff>
      <xdr:row>109</xdr:row>
      <xdr:rowOff>161193</xdr:rowOff>
    </xdr:to>
    <xdr:sp macro="" textlink="">
      <xdr:nvSpPr>
        <xdr:cNvPr id="209" name="テキスト ボックス 208">
          <a:extLst>
            <a:ext uri="{FF2B5EF4-FFF2-40B4-BE49-F238E27FC236}">
              <a16:creationId xmlns:a16="http://schemas.microsoft.com/office/drawing/2014/main" id="{00000000-0008-0000-1500-0000D1000000}"/>
            </a:ext>
          </a:extLst>
        </xdr:cNvPr>
        <xdr:cNvSpPr txBox="1"/>
      </xdr:nvSpPr>
      <xdr:spPr>
        <a:xfrm>
          <a:off x="190500" y="18688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109</xdr:row>
      <xdr:rowOff>170793</xdr:rowOff>
    </xdr:from>
    <xdr:to>
      <xdr:col>3</xdr:col>
      <xdr:colOff>14655</xdr:colOff>
      <xdr:row>110</xdr:row>
      <xdr:rowOff>161193</xdr:rowOff>
    </xdr:to>
    <xdr:sp macro="" textlink="">
      <xdr:nvSpPr>
        <xdr:cNvPr id="210" name="テキスト ボックス 209">
          <a:extLst>
            <a:ext uri="{FF2B5EF4-FFF2-40B4-BE49-F238E27FC236}">
              <a16:creationId xmlns:a16="http://schemas.microsoft.com/office/drawing/2014/main" id="{00000000-0008-0000-1500-0000D2000000}"/>
            </a:ext>
          </a:extLst>
        </xdr:cNvPr>
        <xdr:cNvSpPr txBox="1"/>
      </xdr:nvSpPr>
      <xdr:spPr>
        <a:xfrm>
          <a:off x="190500" y="188588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110</xdr:row>
      <xdr:rowOff>170793</xdr:rowOff>
    </xdr:from>
    <xdr:to>
      <xdr:col>3</xdr:col>
      <xdr:colOff>14655</xdr:colOff>
      <xdr:row>111</xdr:row>
      <xdr:rowOff>161193</xdr:rowOff>
    </xdr:to>
    <xdr:sp macro="" textlink="">
      <xdr:nvSpPr>
        <xdr:cNvPr id="211" name="テキスト ボックス 210">
          <a:extLst>
            <a:ext uri="{FF2B5EF4-FFF2-40B4-BE49-F238E27FC236}">
              <a16:creationId xmlns:a16="http://schemas.microsoft.com/office/drawing/2014/main" id="{00000000-0008-0000-1500-0000D3000000}"/>
            </a:ext>
          </a:extLst>
        </xdr:cNvPr>
        <xdr:cNvSpPr txBox="1"/>
      </xdr:nvSpPr>
      <xdr:spPr>
        <a:xfrm>
          <a:off x="190500" y="190302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112</xdr:row>
      <xdr:rowOff>0</xdr:rowOff>
    </xdr:from>
    <xdr:to>
      <xdr:col>3</xdr:col>
      <xdr:colOff>14655</xdr:colOff>
      <xdr:row>112</xdr:row>
      <xdr:rowOff>161193</xdr:rowOff>
    </xdr:to>
    <xdr:sp macro="" textlink="">
      <xdr:nvSpPr>
        <xdr:cNvPr id="212" name="テキスト ボックス 211">
          <a:extLst>
            <a:ext uri="{FF2B5EF4-FFF2-40B4-BE49-F238E27FC236}">
              <a16:creationId xmlns:a16="http://schemas.microsoft.com/office/drawing/2014/main" id="{00000000-0008-0000-1500-0000D4000000}"/>
            </a:ext>
          </a:extLst>
        </xdr:cNvPr>
        <xdr:cNvSpPr txBox="1"/>
      </xdr:nvSpPr>
      <xdr:spPr>
        <a:xfrm>
          <a:off x="190500" y="19202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113</xdr:row>
      <xdr:rowOff>0</xdr:rowOff>
    </xdr:from>
    <xdr:to>
      <xdr:col>3</xdr:col>
      <xdr:colOff>14655</xdr:colOff>
      <xdr:row>113</xdr:row>
      <xdr:rowOff>161193</xdr:rowOff>
    </xdr:to>
    <xdr:sp macro="" textlink="">
      <xdr:nvSpPr>
        <xdr:cNvPr id="213" name="テキスト ボックス 212">
          <a:extLst>
            <a:ext uri="{FF2B5EF4-FFF2-40B4-BE49-F238E27FC236}">
              <a16:creationId xmlns:a16="http://schemas.microsoft.com/office/drawing/2014/main" id="{00000000-0008-0000-1500-0000D5000000}"/>
            </a:ext>
          </a:extLst>
        </xdr:cNvPr>
        <xdr:cNvSpPr txBox="1"/>
      </xdr:nvSpPr>
      <xdr:spPr>
        <a:xfrm>
          <a:off x="190500" y="19373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115</xdr:row>
      <xdr:rowOff>0</xdr:rowOff>
    </xdr:from>
    <xdr:to>
      <xdr:col>3</xdr:col>
      <xdr:colOff>14655</xdr:colOff>
      <xdr:row>115</xdr:row>
      <xdr:rowOff>161193</xdr:rowOff>
    </xdr:to>
    <xdr:sp macro="" textlink="">
      <xdr:nvSpPr>
        <xdr:cNvPr id="214" name="テキスト ボックス 213">
          <a:extLst>
            <a:ext uri="{FF2B5EF4-FFF2-40B4-BE49-F238E27FC236}">
              <a16:creationId xmlns:a16="http://schemas.microsoft.com/office/drawing/2014/main" id="{00000000-0008-0000-1500-0000D6000000}"/>
            </a:ext>
          </a:extLst>
        </xdr:cNvPr>
        <xdr:cNvSpPr txBox="1"/>
      </xdr:nvSpPr>
      <xdr:spPr>
        <a:xfrm>
          <a:off x="190500" y="19716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114</xdr:row>
      <xdr:rowOff>0</xdr:rowOff>
    </xdr:from>
    <xdr:to>
      <xdr:col>3</xdr:col>
      <xdr:colOff>14655</xdr:colOff>
      <xdr:row>114</xdr:row>
      <xdr:rowOff>161193</xdr:rowOff>
    </xdr:to>
    <xdr:sp macro="" textlink="">
      <xdr:nvSpPr>
        <xdr:cNvPr id="215" name="テキスト ボックス 214">
          <a:extLst>
            <a:ext uri="{FF2B5EF4-FFF2-40B4-BE49-F238E27FC236}">
              <a16:creationId xmlns:a16="http://schemas.microsoft.com/office/drawing/2014/main" id="{00000000-0008-0000-1500-0000D7000000}"/>
            </a:ext>
          </a:extLst>
        </xdr:cNvPr>
        <xdr:cNvSpPr txBox="1"/>
      </xdr:nvSpPr>
      <xdr:spPr>
        <a:xfrm>
          <a:off x="190500" y="19545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116</xdr:row>
      <xdr:rowOff>0</xdr:rowOff>
    </xdr:from>
    <xdr:to>
      <xdr:col>3</xdr:col>
      <xdr:colOff>14655</xdr:colOff>
      <xdr:row>116</xdr:row>
      <xdr:rowOff>161193</xdr:rowOff>
    </xdr:to>
    <xdr:sp macro="" textlink="">
      <xdr:nvSpPr>
        <xdr:cNvPr id="216" name="テキスト ボックス 215">
          <a:extLst>
            <a:ext uri="{FF2B5EF4-FFF2-40B4-BE49-F238E27FC236}">
              <a16:creationId xmlns:a16="http://schemas.microsoft.com/office/drawing/2014/main" id="{00000000-0008-0000-1500-0000D8000000}"/>
            </a:ext>
          </a:extLst>
        </xdr:cNvPr>
        <xdr:cNvSpPr txBox="1"/>
      </xdr:nvSpPr>
      <xdr:spPr>
        <a:xfrm>
          <a:off x="190500" y="19888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117</xdr:row>
      <xdr:rowOff>0</xdr:rowOff>
    </xdr:from>
    <xdr:to>
      <xdr:col>3</xdr:col>
      <xdr:colOff>14655</xdr:colOff>
      <xdr:row>117</xdr:row>
      <xdr:rowOff>161193</xdr:rowOff>
    </xdr:to>
    <xdr:sp macro="" textlink="">
      <xdr:nvSpPr>
        <xdr:cNvPr id="217" name="テキスト ボックス 216">
          <a:extLst>
            <a:ext uri="{FF2B5EF4-FFF2-40B4-BE49-F238E27FC236}">
              <a16:creationId xmlns:a16="http://schemas.microsoft.com/office/drawing/2014/main" id="{00000000-0008-0000-1500-0000D9000000}"/>
            </a:ext>
          </a:extLst>
        </xdr:cNvPr>
        <xdr:cNvSpPr txBox="1"/>
      </xdr:nvSpPr>
      <xdr:spPr>
        <a:xfrm>
          <a:off x="190500" y="20059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118</xdr:row>
      <xdr:rowOff>0</xdr:rowOff>
    </xdr:from>
    <xdr:to>
      <xdr:col>3</xdr:col>
      <xdr:colOff>14655</xdr:colOff>
      <xdr:row>118</xdr:row>
      <xdr:rowOff>161193</xdr:rowOff>
    </xdr:to>
    <xdr:sp macro="" textlink="">
      <xdr:nvSpPr>
        <xdr:cNvPr id="218" name="テキスト ボックス 217">
          <a:extLst>
            <a:ext uri="{FF2B5EF4-FFF2-40B4-BE49-F238E27FC236}">
              <a16:creationId xmlns:a16="http://schemas.microsoft.com/office/drawing/2014/main" id="{00000000-0008-0000-1500-0000DA000000}"/>
            </a:ext>
          </a:extLst>
        </xdr:cNvPr>
        <xdr:cNvSpPr txBox="1"/>
      </xdr:nvSpPr>
      <xdr:spPr>
        <a:xfrm>
          <a:off x="190500" y="20231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119</xdr:row>
      <xdr:rowOff>0</xdr:rowOff>
    </xdr:from>
    <xdr:to>
      <xdr:col>3</xdr:col>
      <xdr:colOff>14655</xdr:colOff>
      <xdr:row>119</xdr:row>
      <xdr:rowOff>161193</xdr:rowOff>
    </xdr:to>
    <xdr:sp macro="" textlink="">
      <xdr:nvSpPr>
        <xdr:cNvPr id="219" name="テキスト ボックス 218">
          <a:extLst>
            <a:ext uri="{FF2B5EF4-FFF2-40B4-BE49-F238E27FC236}">
              <a16:creationId xmlns:a16="http://schemas.microsoft.com/office/drawing/2014/main" id="{00000000-0008-0000-1500-0000DB000000}"/>
            </a:ext>
          </a:extLst>
        </xdr:cNvPr>
        <xdr:cNvSpPr txBox="1"/>
      </xdr:nvSpPr>
      <xdr:spPr>
        <a:xfrm>
          <a:off x="190500" y="20402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119</xdr:row>
      <xdr:rowOff>170793</xdr:rowOff>
    </xdr:from>
    <xdr:to>
      <xdr:col>3</xdr:col>
      <xdr:colOff>14655</xdr:colOff>
      <xdr:row>120</xdr:row>
      <xdr:rowOff>161193</xdr:rowOff>
    </xdr:to>
    <xdr:sp macro="" textlink="">
      <xdr:nvSpPr>
        <xdr:cNvPr id="220" name="テキスト ボックス 219">
          <a:extLst>
            <a:ext uri="{FF2B5EF4-FFF2-40B4-BE49-F238E27FC236}">
              <a16:creationId xmlns:a16="http://schemas.microsoft.com/office/drawing/2014/main" id="{00000000-0008-0000-1500-0000DC000000}"/>
            </a:ext>
          </a:extLst>
        </xdr:cNvPr>
        <xdr:cNvSpPr txBox="1"/>
      </xdr:nvSpPr>
      <xdr:spPr>
        <a:xfrm>
          <a:off x="190500" y="205733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121</xdr:row>
      <xdr:rowOff>0</xdr:rowOff>
    </xdr:from>
    <xdr:to>
      <xdr:col>3</xdr:col>
      <xdr:colOff>14655</xdr:colOff>
      <xdr:row>121</xdr:row>
      <xdr:rowOff>161193</xdr:rowOff>
    </xdr:to>
    <xdr:sp macro="" textlink="">
      <xdr:nvSpPr>
        <xdr:cNvPr id="221" name="テキスト ボックス 220">
          <a:extLst>
            <a:ext uri="{FF2B5EF4-FFF2-40B4-BE49-F238E27FC236}">
              <a16:creationId xmlns:a16="http://schemas.microsoft.com/office/drawing/2014/main" id="{00000000-0008-0000-1500-0000DD000000}"/>
            </a:ext>
          </a:extLst>
        </xdr:cNvPr>
        <xdr:cNvSpPr txBox="1"/>
      </xdr:nvSpPr>
      <xdr:spPr>
        <a:xfrm>
          <a:off x="190500" y="20745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122</xdr:row>
      <xdr:rowOff>0</xdr:rowOff>
    </xdr:from>
    <xdr:to>
      <xdr:col>3</xdr:col>
      <xdr:colOff>14655</xdr:colOff>
      <xdr:row>122</xdr:row>
      <xdr:rowOff>161193</xdr:rowOff>
    </xdr:to>
    <xdr:sp macro="" textlink="">
      <xdr:nvSpPr>
        <xdr:cNvPr id="222" name="テキスト ボックス 221">
          <a:extLst>
            <a:ext uri="{FF2B5EF4-FFF2-40B4-BE49-F238E27FC236}">
              <a16:creationId xmlns:a16="http://schemas.microsoft.com/office/drawing/2014/main" id="{00000000-0008-0000-1500-0000DE000000}"/>
            </a:ext>
          </a:extLst>
        </xdr:cNvPr>
        <xdr:cNvSpPr txBox="1"/>
      </xdr:nvSpPr>
      <xdr:spPr>
        <a:xfrm>
          <a:off x="190500" y="20916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123</xdr:row>
      <xdr:rowOff>0</xdr:rowOff>
    </xdr:from>
    <xdr:to>
      <xdr:col>3</xdr:col>
      <xdr:colOff>14655</xdr:colOff>
      <xdr:row>123</xdr:row>
      <xdr:rowOff>161193</xdr:rowOff>
    </xdr:to>
    <xdr:sp macro="" textlink="">
      <xdr:nvSpPr>
        <xdr:cNvPr id="223" name="テキスト ボックス 222">
          <a:extLst>
            <a:ext uri="{FF2B5EF4-FFF2-40B4-BE49-F238E27FC236}">
              <a16:creationId xmlns:a16="http://schemas.microsoft.com/office/drawing/2014/main" id="{00000000-0008-0000-1500-0000DF000000}"/>
            </a:ext>
          </a:extLst>
        </xdr:cNvPr>
        <xdr:cNvSpPr txBox="1"/>
      </xdr:nvSpPr>
      <xdr:spPr>
        <a:xfrm>
          <a:off x="190500" y="21088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124</xdr:row>
      <xdr:rowOff>0</xdr:rowOff>
    </xdr:from>
    <xdr:to>
      <xdr:col>3</xdr:col>
      <xdr:colOff>14655</xdr:colOff>
      <xdr:row>124</xdr:row>
      <xdr:rowOff>161193</xdr:rowOff>
    </xdr:to>
    <xdr:sp macro="" textlink="">
      <xdr:nvSpPr>
        <xdr:cNvPr id="224" name="テキスト ボックス 223">
          <a:extLst>
            <a:ext uri="{FF2B5EF4-FFF2-40B4-BE49-F238E27FC236}">
              <a16:creationId xmlns:a16="http://schemas.microsoft.com/office/drawing/2014/main" id="{00000000-0008-0000-1500-0000E0000000}"/>
            </a:ext>
          </a:extLst>
        </xdr:cNvPr>
        <xdr:cNvSpPr txBox="1"/>
      </xdr:nvSpPr>
      <xdr:spPr>
        <a:xfrm>
          <a:off x="190500" y="21259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125</xdr:row>
      <xdr:rowOff>0</xdr:rowOff>
    </xdr:from>
    <xdr:to>
      <xdr:col>3</xdr:col>
      <xdr:colOff>14655</xdr:colOff>
      <xdr:row>125</xdr:row>
      <xdr:rowOff>161193</xdr:rowOff>
    </xdr:to>
    <xdr:sp macro="" textlink="">
      <xdr:nvSpPr>
        <xdr:cNvPr id="225" name="テキスト ボックス 224">
          <a:extLst>
            <a:ext uri="{FF2B5EF4-FFF2-40B4-BE49-F238E27FC236}">
              <a16:creationId xmlns:a16="http://schemas.microsoft.com/office/drawing/2014/main" id="{00000000-0008-0000-1500-0000E1000000}"/>
            </a:ext>
          </a:extLst>
        </xdr:cNvPr>
        <xdr:cNvSpPr txBox="1"/>
      </xdr:nvSpPr>
      <xdr:spPr>
        <a:xfrm>
          <a:off x="190500" y="21431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126</xdr:row>
      <xdr:rowOff>0</xdr:rowOff>
    </xdr:from>
    <xdr:to>
      <xdr:col>3</xdr:col>
      <xdr:colOff>14655</xdr:colOff>
      <xdr:row>126</xdr:row>
      <xdr:rowOff>161193</xdr:rowOff>
    </xdr:to>
    <xdr:sp macro="" textlink="">
      <xdr:nvSpPr>
        <xdr:cNvPr id="226" name="テキスト ボックス 225">
          <a:extLst>
            <a:ext uri="{FF2B5EF4-FFF2-40B4-BE49-F238E27FC236}">
              <a16:creationId xmlns:a16="http://schemas.microsoft.com/office/drawing/2014/main" id="{00000000-0008-0000-1500-0000E2000000}"/>
            </a:ext>
          </a:extLst>
        </xdr:cNvPr>
        <xdr:cNvSpPr txBox="1"/>
      </xdr:nvSpPr>
      <xdr:spPr>
        <a:xfrm>
          <a:off x="190500" y="21602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127</xdr:row>
      <xdr:rowOff>0</xdr:rowOff>
    </xdr:from>
    <xdr:to>
      <xdr:col>3</xdr:col>
      <xdr:colOff>14655</xdr:colOff>
      <xdr:row>127</xdr:row>
      <xdr:rowOff>161193</xdr:rowOff>
    </xdr:to>
    <xdr:sp macro="" textlink="">
      <xdr:nvSpPr>
        <xdr:cNvPr id="227" name="テキスト ボックス 226">
          <a:extLst>
            <a:ext uri="{FF2B5EF4-FFF2-40B4-BE49-F238E27FC236}">
              <a16:creationId xmlns:a16="http://schemas.microsoft.com/office/drawing/2014/main" id="{00000000-0008-0000-1500-0000E3000000}"/>
            </a:ext>
          </a:extLst>
        </xdr:cNvPr>
        <xdr:cNvSpPr txBox="1"/>
      </xdr:nvSpPr>
      <xdr:spPr>
        <a:xfrm>
          <a:off x="190500" y="21774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128</xdr:row>
      <xdr:rowOff>0</xdr:rowOff>
    </xdr:from>
    <xdr:to>
      <xdr:col>3</xdr:col>
      <xdr:colOff>14655</xdr:colOff>
      <xdr:row>128</xdr:row>
      <xdr:rowOff>161193</xdr:rowOff>
    </xdr:to>
    <xdr:sp macro="" textlink="">
      <xdr:nvSpPr>
        <xdr:cNvPr id="228" name="テキスト ボックス 227">
          <a:extLst>
            <a:ext uri="{FF2B5EF4-FFF2-40B4-BE49-F238E27FC236}">
              <a16:creationId xmlns:a16="http://schemas.microsoft.com/office/drawing/2014/main" id="{00000000-0008-0000-1500-0000E4000000}"/>
            </a:ext>
          </a:extLst>
        </xdr:cNvPr>
        <xdr:cNvSpPr txBox="1"/>
      </xdr:nvSpPr>
      <xdr:spPr>
        <a:xfrm>
          <a:off x="190500" y="21945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129</xdr:row>
      <xdr:rowOff>0</xdr:rowOff>
    </xdr:from>
    <xdr:to>
      <xdr:col>3</xdr:col>
      <xdr:colOff>14655</xdr:colOff>
      <xdr:row>129</xdr:row>
      <xdr:rowOff>161193</xdr:rowOff>
    </xdr:to>
    <xdr:sp macro="" textlink="">
      <xdr:nvSpPr>
        <xdr:cNvPr id="229" name="テキスト ボックス 228">
          <a:extLst>
            <a:ext uri="{FF2B5EF4-FFF2-40B4-BE49-F238E27FC236}">
              <a16:creationId xmlns:a16="http://schemas.microsoft.com/office/drawing/2014/main" id="{00000000-0008-0000-1500-0000E5000000}"/>
            </a:ext>
          </a:extLst>
        </xdr:cNvPr>
        <xdr:cNvSpPr txBox="1"/>
      </xdr:nvSpPr>
      <xdr:spPr>
        <a:xfrm>
          <a:off x="190500" y="22117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4</xdr:col>
      <xdr:colOff>0</xdr:colOff>
      <xdr:row>90</xdr:row>
      <xdr:rowOff>170793</xdr:rowOff>
    </xdr:from>
    <xdr:to>
      <xdr:col>6</xdr:col>
      <xdr:colOff>14655</xdr:colOff>
      <xdr:row>91</xdr:row>
      <xdr:rowOff>161193</xdr:rowOff>
    </xdr:to>
    <xdr:sp macro="" textlink="">
      <xdr:nvSpPr>
        <xdr:cNvPr id="230" name="テキスト ボックス 229">
          <a:extLst>
            <a:ext uri="{FF2B5EF4-FFF2-40B4-BE49-F238E27FC236}">
              <a16:creationId xmlns:a16="http://schemas.microsoft.com/office/drawing/2014/main" id="{00000000-0008-0000-1500-0000E6000000}"/>
            </a:ext>
          </a:extLst>
        </xdr:cNvPr>
        <xdr:cNvSpPr txBox="1"/>
      </xdr:nvSpPr>
      <xdr:spPr>
        <a:xfrm>
          <a:off x="762000" y="156012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92</xdr:row>
      <xdr:rowOff>0</xdr:rowOff>
    </xdr:from>
    <xdr:to>
      <xdr:col>6</xdr:col>
      <xdr:colOff>14655</xdr:colOff>
      <xdr:row>92</xdr:row>
      <xdr:rowOff>161193</xdr:rowOff>
    </xdr:to>
    <xdr:sp macro="" textlink="">
      <xdr:nvSpPr>
        <xdr:cNvPr id="231" name="テキスト ボックス 230">
          <a:extLst>
            <a:ext uri="{FF2B5EF4-FFF2-40B4-BE49-F238E27FC236}">
              <a16:creationId xmlns:a16="http://schemas.microsoft.com/office/drawing/2014/main" id="{00000000-0008-0000-1500-0000E7000000}"/>
            </a:ext>
          </a:extLst>
        </xdr:cNvPr>
        <xdr:cNvSpPr txBox="1"/>
      </xdr:nvSpPr>
      <xdr:spPr>
        <a:xfrm>
          <a:off x="762000" y="15773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93</xdr:row>
      <xdr:rowOff>0</xdr:rowOff>
    </xdr:from>
    <xdr:to>
      <xdr:col>6</xdr:col>
      <xdr:colOff>14655</xdr:colOff>
      <xdr:row>93</xdr:row>
      <xdr:rowOff>161193</xdr:rowOff>
    </xdr:to>
    <xdr:sp macro="" textlink="">
      <xdr:nvSpPr>
        <xdr:cNvPr id="232" name="テキスト ボックス 231">
          <a:extLst>
            <a:ext uri="{FF2B5EF4-FFF2-40B4-BE49-F238E27FC236}">
              <a16:creationId xmlns:a16="http://schemas.microsoft.com/office/drawing/2014/main" id="{00000000-0008-0000-1500-0000E8000000}"/>
            </a:ext>
          </a:extLst>
        </xdr:cNvPr>
        <xdr:cNvSpPr txBox="1"/>
      </xdr:nvSpPr>
      <xdr:spPr>
        <a:xfrm>
          <a:off x="762000" y="15944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94</xdr:row>
      <xdr:rowOff>0</xdr:rowOff>
    </xdr:from>
    <xdr:to>
      <xdr:col>6</xdr:col>
      <xdr:colOff>14655</xdr:colOff>
      <xdr:row>94</xdr:row>
      <xdr:rowOff>161193</xdr:rowOff>
    </xdr:to>
    <xdr:sp macro="" textlink="">
      <xdr:nvSpPr>
        <xdr:cNvPr id="233" name="テキスト ボックス 232">
          <a:extLst>
            <a:ext uri="{FF2B5EF4-FFF2-40B4-BE49-F238E27FC236}">
              <a16:creationId xmlns:a16="http://schemas.microsoft.com/office/drawing/2014/main" id="{00000000-0008-0000-1500-0000E9000000}"/>
            </a:ext>
          </a:extLst>
        </xdr:cNvPr>
        <xdr:cNvSpPr txBox="1"/>
      </xdr:nvSpPr>
      <xdr:spPr>
        <a:xfrm>
          <a:off x="762000" y="16116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95</xdr:row>
      <xdr:rowOff>0</xdr:rowOff>
    </xdr:from>
    <xdr:to>
      <xdr:col>6</xdr:col>
      <xdr:colOff>14655</xdr:colOff>
      <xdr:row>95</xdr:row>
      <xdr:rowOff>161193</xdr:rowOff>
    </xdr:to>
    <xdr:sp macro="" textlink="">
      <xdr:nvSpPr>
        <xdr:cNvPr id="234" name="テキスト ボックス 233">
          <a:extLst>
            <a:ext uri="{FF2B5EF4-FFF2-40B4-BE49-F238E27FC236}">
              <a16:creationId xmlns:a16="http://schemas.microsoft.com/office/drawing/2014/main" id="{00000000-0008-0000-1500-0000EA000000}"/>
            </a:ext>
          </a:extLst>
        </xdr:cNvPr>
        <xdr:cNvSpPr txBox="1"/>
      </xdr:nvSpPr>
      <xdr:spPr>
        <a:xfrm>
          <a:off x="762000" y="16287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96</xdr:row>
      <xdr:rowOff>0</xdr:rowOff>
    </xdr:from>
    <xdr:to>
      <xdr:col>6</xdr:col>
      <xdr:colOff>14655</xdr:colOff>
      <xdr:row>96</xdr:row>
      <xdr:rowOff>161193</xdr:rowOff>
    </xdr:to>
    <xdr:sp macro="" textlink="">
      <xdr:nvSpPr>
        <xdr:cNvPr id="235" name="テキスト ボックス 234">
          <a:extLst>
            <a:ext uri="{FF2B5EF4-FFF2-40B4-BE49-F238E27FC236}">
              <a16:creationId xmlns:a16="http://schemas.microsoft.com/office/drawing/2014/main" id="{00000000-0008-0000-1500-0000EB000000}"/>
            </a:ext>
          </a:extLst>
        </xdr:cNvPr>
        <xdr:cNvSpPr txBox="1"/>
      </xdr:nvSpPr>
      <xdr:spPr>
        <a:xfrm>
          <a:off x="762000" y="16459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97</xdr:row>
      <xdr:rowOff>0</xdr:rowOff>
    </xdr:from>
    <xdr:to>
      <xdr:col>6</xdr:col>
      <xdr:colOff>14655</xdr:colOff>
      <xdr:row>97</xdr:row>
      <xdr:rowOff>161193</xdr:rowOff>
    </xdr:to>
    <xdr:sp macro="" textlink="">
      <xdr:nvSpPr>
        <xdr:cNvPr id="236" name="テキスト ボックス 235">
          <a:extLst>
            <a:ext uri="{FF2B5EF4-FFF2-40B4-BE49-F238E27FC236}">
              <a16:creationId xmlns:a16="http://schemas.microsoft.com/office/drawing/2014/main" id="{00000000-0008-0000-1500-0000EC000000}"/>
            </a:ext>
          </a:extLst>
        </xdr:cNvPr>
        <xdr:cNvSpPr txBox="1"/>
      </xdr:nvSpPr>
      <xdr:spPr>
        <a:xfrm>
          <a:off x="762000" y="16630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98</xdr:row>
      <xdr:rowOff>0</xdr:rowOff>
    </xdr:from>
    <xdr:to>
      <xdr:col>6</xdr:col>
      <xdr:colOff>14655</xdr:colOff>
      <xdr:row>98</xdr:row>
      <xdr:rowOff>161193</xdr:rowOff>
    </xdr:to>
    <xdr:sp macro="" textlink="">
      <xdr:nvSpPr>
        <xdr:cNvPr id="237" name="テキスト ボックス 236">
          <a:extLst>
            <a:ext uri="{FF2B5EF4-FFF2-40B4-BE49-F238E27FC236}">
              <a16:creationId xmlns:a16="http://schemas.microsoft.com/office/drawing/2014/main" id="{00000000-0008-0000-1500-0000ED000000}"/>
            </a:ext>
          </a:extLst>
        </xdr:cNvPr>
        <xdr:cNvSpPr txBox="1"/>
      </xdr:nvSpPr>
      <xdr:spPr>
        <a:xfrm>
          <a:off x="762000" y="16802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99</xdr:row>
      <xdr:rowOff>0</xdr:rowOff>
    </xdr:from>
    <xdr:to>
      <xdr:col>6</xdr:col>
      <xdr:colOff>14655</xdr:colOff>
      <xdr:row>99</xdr:row>
      <xdr:rowOff>161193</xdr:rowOff>
    </xdr:to>
    <xdr:sp macro="" textlink="">
      <xdr:nvSpPr>
        <xdr:cNvPr id="238" name="テキスト ボックス 237">
          <a:extLst>
            <a:ext uri="{FF2B5EF4-FFF2-40B4-BE49-F238E27FC236}">
              <a16:creationId xmlns:a16="http://schemas.microsoft.com/office/drawing/2014/main" id="{00000000-0008-0000-1500-0000EE000000}"/>
            </a:ext>
          </a:extLst>
        </xdr:cNvPr>
        <xdr:cNvSpPr txBox="1"/>
      </xdr:nvSpPr>
      <xdr:spPr>
        <a:xfrm>
          <a:off x="762000" y="16973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100</xdr:row>
      <xdr:rowOff>0</xdr:rowOff>
    </xdr:from>
    <xdr:to>
      <xdr:col>6</xdr:col>
      <xdr:colOff>14655</xdr:colOff>
      <xdr:row>100</xdr:row>
      <xdr:rowOff>161193</xdr:rowOff>
    </xdr:to>
    <xdr:sp macro="" textlink="">
      <xdr:nvSpPr>
        <xdr:cNvPr id="239" name="テキスト ボックス 238">
          <a:extLst>
            <a:ext uri="{FF2B5EF4-FFF2-40B4-BE49-F238E27FC236}">
              <a16:creationId xmlns:a16="http://schemas.microsoft.com/office/drawing/2014/main" id="{00000000-0008-0000-1500-0000EF000000}"/>
            </a:ext>
          </a:extLst>
        </xdr:cNvPr>
        <xdr:cNvSpPr txBox="1"/>
      </xdr:nvSpPr>
      <xdr:spPr>
        <a:xfrm>
          <a:off x="762000" y="17145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100</xdr:row>
      <xdr:rowOff>170793</xdr:rowOff>
    </xdr:from>
    <xdr:to>
      <xdr:col>6</xdr:col>
      <xdr:colOff>14655</xdr:colOff>
      <xdr:row>101</xdr:row>
      <xdr:rowOff>161193</xdr:rowOff>
    </xdr:to>
    <xdr:sp macro="" textlink="">
      <xdr:nvSpPr>
        <xdr:cNvPr id="240" name="テキスト ボックス 239">
          <a:extLst>
            <a:ext uri="{FF2B5EF4-FFF2-40B4-BE49-F238E27FC236}">
              <a16:creationId xmlns:a16="http://schemas.microsoft.com/office/drawing/2014/main" id="{00000000-0008-0000-1500-0000F0000000}"/>
            </a:ext>
          </a:extLst>
        </xdr:cNvPr>
        <xdr:cNvSpPr txBox="1"/>
      </xdr:nvSpPr>
      <xdr:spPr>
        <a:xfrm>
          <a:off x="762000" y="173157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102</xdr:row>
      <xdr:rowOff>0</xdr:rowOff>
    </xdr:from>
    <xdr:to>
      <xdr:col>6</xdr:col>
      <xdr:colOff>14655</xdr:colOff>
      <xdr:row>102</xdr:row>
      <xdr:rowOff>161193</xdr:rowOff>
    </xdr:to>
    <xdr:sp macro="" textlink="">
      <xdr:nvSpPr>
        <xdr:cNvPr id="241" name="テキスト ボックス 240">
          <a:extLst>
            <a:ext uri="{FF2B5EF4-FFF2-40B4-BE49-F238E27FC236}">
              <a16:creationId xmlns:a16="http://schemas.microsoft.com/office/drawing/2014/main" id="{00000000-0008-0000-1500-0000F1000000}"/>
            </a:ext>
          </a:extLst>
        </xdr:cNvPr>
        <xdr:cNvSpPr txBox="1"/>
      </xdr:nvSpPr>
      <xdr:spPr>
        <a:xfrm>
          <a:off x="762000" y="17487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103</xdr:row>
      <xdr:rowOff>0</xdr:rowOff>
    </xdr:from>
    <xdr:to>
      <xdr:col>6</xdr:col>
      <xdr:colOff>14655</xdr:colOff>
      <xdr:row>103</xdr:row>
      <xdr:rowOff>161193</xdr:rowOff>
    </xdr:to>
    <xdr:sp macro="" textlink="">
      <xdr:nvSpPr>
        <xdr:cNvPr id="242" name="テキスト ボックス 241">
          <a:extLst>
            <a:ext uri="{FF2B5EF4-FFF2-40B4-BE49-F238E27FC236}">
              <a16:creationId xmlns:a16="http://schemas.microsoft.com/office/drawing/2014/main" id="{00000000-0008-0000-1500-0000F2000000}"/>
            </a:ext>
          </a:extLst>
        </xdr:cNvPr>
        <xdr:cNvSpPr txBox="1"/>
      </xdr:nvSpPr>
      <xdr:spPr>
        <a:xfrm>
          <a:off x="762000" y="17659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104</xdr:row>
      <xdr:rowOff>0</xdr:rowOff>
    </xdr:from>
    <xdr:to>
      <xdr:col>6</xdr:col>
      <xdr:colOff>14655</xdr:colOff>
      <xdr:row>104</xdr:row>
      <xdr:rowOff>161193</xdr:rowOff>
    </xdr:to>
    <xdr:sp macro="" textlink="">
      <xdr:nvSpPr>
        <xdr:cNvPr id="243" name="テキスト ボックス 242">
          <a:extLst>
            <a:ext uri="{FF2B5EF4-FFF2-40B4-BE49-F238E27FC236}">
              <a16:creationId xmlns:a16="http://schemas.microsoft.com/office/drawing/2014/main" id="{00000000-0008-0000-1500-0000F3000000}"/>
            </a:ext>
          </a:extLst>
        </xdr:cNvPr>
        <xdr:cNvSpPr txBox="1"/>
      </xdr:nvSpPr>
      <xdr:spPr>
        <a:xfrm>
          <a:off x="762000" y="17830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105</xdr:row>
      <xdr:rowOff>0</xdr:rowOff>
    </xdr:from>
    <xdr:to>
      <xdr:col>6</xdr:col>
      <xdr:colOff>14655</xdr:colOff>
      <xdr:row>105</xdr:row>
      <xdr:rowOff>161193</xdr:rowOff>
    </xdr:to>
    <xdr:sp macro="" textlink="">
      <xdr:nvSpPr>
        <xdr:cNvPr id="244" name="テキスト ボックス 243">
          <a:extLst>
            <a:ext uri="{FF2B5EF4-FFF2-40B4-BE49-F238E27FC236}">
              <a16:creationId xmlns:a16="http://schemas.microsoft.com/office/drawing/2014/main" id="{00000000-0008-0000-1500-0000F4000000}"/>
            </a:ext>
          </a:extLst>
        </xdr:cNvPr>
        <xdr:cNvSpPr txBox="1"/>
      </xdr:nvSpPr>
      <xdr:spPr>
        <a:xfrm>
          <a:off x="762000" y="18002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106</xdr:row>
      <xdr:rowOff>0</xdr:rowOff>
    </xdr:from>
    <xdr:to>
      <xdr:col>6</xdr:col>
      <xdr:colOff>14655</xdr:colOff>
      <xdr:row>106</xdr:row>
      <xdr:rowOff>161193</xdr:rowOff>
    </xdr:to>
    <xdr:sp macro="" textlink="">
      <xdr:nvSpPr>
        <xdr:cNvPr id="245" name="テキスト ボックス 244">
          <a:extLst>
            <a:ext uri="{FF2B5EF4-FFF2-40B4-BE49-F238E27FC236}">
              <a16:creationId xmlns:a16="http://schemas.microsoft.com/office/drawing/2014/main" id="{00000000-0008-0000-1500-0000F5000000}"/>
            </a:ext>
          </a:extLst>
        </xdr:cNvPr>
        <xdr:cNvSpPr txBox="1"/>
      </xdr:nvSpPr>
      <xdr:spPr>
        <a:xfrm>
          <a:off x="762000" y="18173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107</xdr:row>
      <xdr:rowOff>0</xdr:rowOff>
    </xdr:from>
    <xdr:to>
      <xdr:col>6</xdr:col>
      <xdr:colOff>14655</xdr:colOff>
      <xdr:row>107</xdr:row>
      <xdr:rowOff>161193</xdr:rowOff>
    </xdr:to>
    <xdr:sp macro="" textlink="">
      <xdr:nvSpPr>
        <xdr:cNvPr id="246" name="テキスト ボックス 245">
          <a:extLst>
            <a:ext uri="{FF2B5EF4-FFF2-40B4-BE49-F238E27FC236}">
              <a16:creationId xmlns:a16="http://schemas.microsoft.com/office/drawing/2014/main" id="{00000000-0008-0000-1500-0000F6000000}"/>
            </a:ext>
          </a:extLst>
        </xdr:cNvPr>
        <xdr:cNvSpPr txBox="1"/>
      </xdr:nvSpPr>
      <xdr:spPr>
        <a:xfrm>
          <a:off x="762000" y="18345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108</xdr:row>
      <xdr:rowOff>0</xdr:rowOff>
    </xdr:from>
    <xdr:to>
      <xdr:col>6</xdr:col>
      <xdr:colOff>14655</xdr:colOff>
      <xdr:row>108</xdr:row>
      <xdr:rowOff>161193</xdr:rowOff>
    </xdr:to>
    <xdr:sp macro="" textlink="">
      <xdr:nvSpPr>
        <xdr:cNvPr id="247" name="テキスト ボックス 246">
          <a:extLst>
            <a:ext uri="{FF2B5EF4-FFF2-40B4-BE49-F238E27FC236}">
              <a16:creationId xmlns:a16="http://schemas.microsoft.com/office/drawing/2014/main" id="{00000000-0008-0000-1500-0000F7000000}"/>
            </a:ext>
          </a:extLst>
        </xdr:cNvPr>
        <xdr:cNvSpPr txBox="1"/>
      </xdr:nvSpPr>
      <xdr:spPr>
        <a:xfrm>
          <a:off x="762000" y="18516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109</xdr:row>
      <xdr:rowOff>0</xdr:rowOff>
    </xdr:from>
    <xdr:to>
      <xdr:col>6</xdr:col>
      <xdr:colOff>14655</xdr:colOff>
      <xdr:row>109</xdr:row>
      <xdr:rowOff>161193</xdr:rowOff>
    </xdr:to>
    <xdr:sp macro="" textlink="">
      <xdr:nvSpPr>
        <xdr:cNvPr id="248" name="テキスト ボックス 247">
          <a:extLst>
            <a:ext uri="{FF2B5EF4-FFF2-40B4-BE49-F238E27FC236}">
              <a16:creationId xmlns:a16="http://schemas.microsoft.com/office/drawing/2014/main" id="{00000000-0008-0000-1500-0000F8000000}"/>
            </a:ext>
          </a:extLst>
        </xdr:cNvPr>
        <xdr:cNvSpPr txBox="1"/>
      </xdr:nvSpPr>
      <xdr:spPr>
        <a:xfrm>
          <a:off x="762000" y="18688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109</xdr:row>
      <xdr:rowOff>170793</xdr:rowOff>
    </xdr:from>
    <xdr:to>
      <xdr:col>6</xdr:col>
      <xdr:colOff>14655</xdr:colOff>
      <xdr:row>110</xdr:row>
      <xdr:rowOff>161193</xdr:rowOff>
    </xdr:to>
    <xdr:sp macro="" textlink="">
      <xdr:nvSpPr>
        <xdr:cNvPr id="249" name="テキスト ボックス 248">
          <a:extLst>
            <a:ext uri="{FF2B5EF4-FFF2-40B4-BE49-F238E27FC236}">
              <a16:creationId xmlns:a16="http://schemas.microsoft.com/office/drawing/2014/main" id="{00000000-0008-0000-1500-0000F9000000}"/>
            </a:ext>
          </a:extLst>
        </xdr:cNvPr>
        <xdr:cNvSpPr txBox="1"/>
      </xdr:nvSpPr>
      <xdr:spPr>
        <a:xfrm>
          <a:off x="762000" y="188588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110</xdr:row>
      <xdr:rowOff>170793</xdr:rowOff>
    </xdr:from>
    <xdr:to>
      <xdr:col>6</xdr:col>
      <xdr:colOff>14655</xdr:colOff>
      <xdr:row>111</xdr:row>
      <xdr:rowOff>161193</xdr:rowOff>
    </xdr:to>
    <xdr:sp macro="" textlink="">
      <xdr:nvSpPr>
        <xdr:cNvPr id="250" name="テキスト ボックス 249">
          <a:extLst>
            <a:ext uri="{FF2B5EF4-FFF2-40B4-BE49-F238E27FC236}">
              <a16:creationId xmlns:a16="http://schemas.microsoft.com/office/drawing/2014/main" id="{00000000-0008-0000-1500-0000FA000000}"/>
            </a:ext>
          </a:extLst>
        </xdr:cNvPr>
        <xdr:cNvSpPr txBox="1"/>
      </xdr:nvSpPr>
      <xdr:spPr>
        <a:xfrm>
          <a:off x="762000" y="190302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112</xdr:row>
      <xdr:rowOff>0</xdr:rowOff>
    </xdr:from>
    <xdr:to>
      <xdr:col>6</xdr:col>
      <xdr:colOff>14655</xdr:colOff>
      <xdr:row>112</xdr:row>
      <xdr:rowOff>161193</xdr:rowOff>
    </xdr:to>
    <xdr:sp macro="" textlink="">
      <xdr:nvSpPr>
        <xdr:cNvPr id="251" name="テキスト ボックス 250">
          <a:extLst>
            <a:ext uri="{FF2B5EF4-FFF2-40B4-BE49-F238E27FC236}">
              <a16:creationId xmlns:a16="http://schemas.microsoft.com/office/drawing/2014/main" id="{00000000-0008-0000-1500-0000FB000000}"/>
            </a:ext>
          </a:extLst>
        </xdr:cNvPr>
        <xdr:cNvSpPr txBox="1"/>
      </xdr:nvSpPr>
      <xdr:spPr>
        <a:xfrm>
          <a:off x="762000" y="19202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113</xdr:row>
      <xdr:rowOff>0</xdr:rowOff>
    </xdr:from>
    <xdr:to>
      <xdr:col>6</xdr:col>
      <xdr:colOff>14655</xdr:colOff>
      <xdr:row>113</xdr:row>
      <xdr:rowOff>161193</xdr:rowOff>
    </xdr:to>
    <xdr:sp macro="" textlink="">
      <xdr:nvSpPr>
        <xdr:cNvPr id="252" name="テキスト ボックス 251">
          <a:extLst>
            <a:ext uri="{FF2B5EF4-FFF2-40B4-BE49-F238E27FC236}">
              <a16:creationId xmlns:a16="http://schemas.microsoft.com/office/drawing/2014/main" id="{00000000-0008-0000-1500-0000FC000000}"/>
            </a:ext>
          </a:extLst>
        </xdr:cNvPr>
        <xdr:cNvSpPr txBox="1"/>
      </xdr:nvSpPr>
      <xdr:spPr>
        <a:xfrm>
          <a:off x="762000" y="19373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114</xdr:row>
      <xdr:rowOff>0</xdr:rowOff>
    </xdr:from>
    <xdr:to>
      <xdr:col>6</xdr:col>
      <xdr:colOff>14655</xdr:colOff>
      <xdr:row>114</xdr:row>
      <xdr:rowOff>161193</xdr:rowOff>
    </xdr:to>
    <xdr:sp macro="" textlink="">
      <xdr:nvSpPr>
        <xdr:cNvPr id="253" name="テキスト ボックス 252">
          <a:extLst>
            <a:ext uri="{FF2B5EF4-FFF2-40B4-BE49-F238E27FC236}">
              <a16:creationId xmlns:a16="http://schemas.microsoft.com/office/drawing/2014/main" id="{00000000-0008-0000-1500-0000FD000000}"/>
            </a:ext>
          </a:extLst>
        </xdr:cNvPr>
        <xdr:cNvSpPr txBox="1"/>
      </xdr:nvSpPr>
      <xdr:spPr>
        <a:xfrm>
          <a:off x="762000" y="19545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115</xdr:row>
      <xdr:rowOff>0</xdr:rowOff>
    </xdr:from>
    <xdr:to>
      <xdr:col>6</xdr:col>
      <xdr:colOff>14655</xdr:colOff>
      <xdr:row>115</xdr:row>
      <xdr:rowOff>161193</xdr:rowOff>
    </xdr:to>
    <xdr:sp macro="" textlink="">
      <xdr:nvSpPr>
        <xdr:cNvPr id="254" name="テキスト ボックス 253">
          <a:extLst>
            <a:ext uri="{FF2B5EF4-FFF2-40B4-BE49-F238E27FC236}">
              <a16:creationId xmlns:a16="http://schemas.microsoft.com/office/drawing/2014/main" id="{00000000-0008-0000-1500-0000FE000000}"/>
            </a:ext>
          </a:extLst>
        </xdr:cNvPr>
        <xdr:cNvSpPr txBox="1"/>
      </xdr:nvSpPr>
      <xdr:spPr>
        <a:xfrm>
          <a:off x="762000" y="19716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116</xdr:row>
      <xdr:rowOff>0</xdr:rowOff>
    </xdr:from>
    <xdr:to>
      <xdr:col>6</xdr:col>
      <xdr:colOff>14655</xdr:colOff>
      <xdr:row>116</xdr:row>
      <xdr:rowOff>161193</xdr:rowOff>
    </xdr:to>
    <xdr:sp macro="" textlink="">
      <xdr:nvSpPr>
        <xdr:cNvPr id="255" name="テキスト ボックス 254">
          <a:extLst>
            <a:ext uri="{FF2B5EF4-FFF2-40B4-BE49-F238E27FC236}">
              <a16:creationId xmlns:a16="http://schemas.microsoft.com/office/drawing/2014/main" id="{00000000-0008-0000-1500-0000FF000000}"/>
            </a:ext>
          </a:extLst>
        </xdr:cNvPr>
        <xdr:cNvSpPr txBox="1"/>
      </xdr:nvSpPr>
      <xdr:spPr>
        <a:xfrm>
          <a:off x="762000" y="19888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117</xdr:row>
      <xdr:rowOff>0</xdr:rowOff>
    </xdr:from>
    <xdr:to>
      <xdr:col>6</xdr:col>
      <xdr:colOff>14655</xdr:colOff>
      <xdr:row>117</xdr:row>
      <xdr:rowOff>161193</xdr:rowOff>
    </xdr:to>
    <xdr:sp macro="" textlink="">
      <xdr:nvSpPr>
        <xdr:cNvPr id="256" name="テキスト ボックス 255">
          <a:extLst>
            <a:ext uri="{FF2B5EF4-FFF2-40B4-BE49-F238E27FC236}">
              <a16:creationId xmlns:a16="http://schemas.microsoft.com/office/drawing/2014/main" id="{00000000-0008-0000-1500-000000010000}"/>
            </a:ext>
          </a:extLst>
        </xdr:cNvPr>
        <xdr:cNvSpPr txBox="1"/>
      </xdr:nvSpPr>
      <xdr:spPr>
        <a:xfrm>
          <a:off x="762000" y="20059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118</xdr:row>
      <xdr:rowOff>0</xdr:rowOff>
    </xdr:from>
    <xdr:to>
      <xdr:col>6</xdr:col>
      <xdr:colOff>14655</xdr:colOff>
      <xdr:row>118</xdr:row>
      <xdr:rowOff>161193</xdr:rowOff>
    </xdr:to>
    <xdr:sp macro="" textlink="">
      <xdr:nvSpPr>
        <xdr:cNvPr id="257" name="テキスト ボックス 256">
          <a:extLst>
            <a:ext uri="{FF2B5EF4-FFF2-40B4-BE49-F238E27FC236}">
              <a16:creationId xmlns:a16="http://schemas.microsoft.com/office/drawing/2014/main" id="{00000000-0008-0000-1500-000001010000}"/>
            </a:ext>
          </a:extLst>
        </xdr:cNvPr>
        <xdr:cNvSpPr txBox="1"/>
      </xdr:nvSpPr>
      <xdr:spPr>
        <a:xfrm>
          <a:off x="762000" y="20231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119</xdr:row>
      <xdr:rowOff>0</xdr:rowOff>
    </xdr:from>
    <xdr:to>
      <xdr:col>6</xdr:col>
      <xdr:colOff>14655</xdr:colOff>
      <xdr:row>119</xdr:row>
      <xdr:rowOff>161193</xdr:rowOff>
    </xdr:to>
    <xdr:sp macro="" textlink="">
      <xdr:nvSpPr>
        <xdr:cNvPr id="258" name="テキスト ボックス 257">
          <a:extLst>
            <a:ext uri="{FF2B5EF4-FFF2-40B4-BE49-F238E27FC236}">
              <a16:creationId xmlns:a16="http://schemas.microsoft.com/office/drawing/2014/main" id="{00000000-0008-0000-1500-000002010000}"/>
            </a:ext>
          </a:extLst>
        </xdr:cNvPr>
        <xdr:cNvSpPr txBox="1"/>
      </xdr:nvSpPr>
      <xdr:spPr>
        <a:xfrm>
          <a:off x="762000" y="20402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119</xdr:row>
      <xdr:rowOff>170793</xdr:rowOff>
    </xdr:from>
    <xdr:to>
      <xdr:col>6</xdr:col>
      <xdr:colOff>14655</xdr:colOff>
      <xdr:row>120</xdr:row>
      <xdr:rowOff>161193</xdr:rowOff>
    </xdr:to>
    <xdr:sp macro="" textlink="">
      <xdr:nvSpPr>
        <xdr:cNvPr id="259" name="テキスト ボックス 258">
          <a:extLst>
            <a:ext uri="{FF2B5EF4-FFF2-40B4-BE49-F238E27FC236}">
              <a16:creationId xmlns:a16="http://schemas.microsoft.com/office/drawing/2014/main" id="{00000000-0008-0000-1500-000003010000}"/>
            </a:ext>
          </a:extLst>
        </xdr:cNvPr>
        <xdr:cNvSpPr txBox="1"/>
      </xdr:nvSpPr>
      <xdr:spPr>
        <a:xfrm>
          <a:off x="762000" y="205733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121</xdr:row>
      <xdr:rowOff>0</xdr:rowOff>
    </xdr:from>
    <xdr:to>
      <xdr:col>6</xdr:col>
      <xdr:colOff>14655</xdr:colOff>
      <xdr:row>121</xdr:row>
      <xdr:rowOff>161193</xdr:rowOff>
    </xdr:to>
    <xdr:sp macro="" textlink="">
      <xdr:nvSpPr>
        <xdr:cNvPr id="260" name="テキスト ボックス 259">
          <a:extLst>
            <a:ext uri="{FF2B5EF4-FFF2-40B4-BE49-F238E27FC236}">
              <a16:creationId xmlns:a16="http://schemas.microsoft.com/office/drawing/2014/main" id="{00000000-0008-0000-1500-000004010000}"/>
            </a:ext>
          </a:extLst>
        </xdr:cNvPr>
        <xdr:cNvSpPr txBox="1"/>
      </xdr:nvSpPr>
      <xdr:spPr>
        <a:xfrm>
          <a:off x="762000" y="20745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122</xdr:row>
      <xdr:rowOff>0</xdr:rowOff>
    </xdr:from>
    <xdr:to>
      <xdr:col>6</xdr:col>
      <xdr:colOff>14655</xdr:colOff>
      <xdr:row>122</xdr:row>
      <xdr:rowOff>161193</xdr:rowOff>
    </xdr:to>
    <xdr:sp macro="" textlink="">
      <xdr:nvSpPr>
        <xdr:cNvPr id="261" name="テキスト ボックス 260">
          <a:extLst>
            <a:ext uri="{FF2B5EF4-FFF2-40B4-BE49-F238E27FC236}">
              <a16:creationId xmlns:a16="http://schemas.microsoft.com/office/drawing/2014/main" id="{00000000-0008-0000-1500-000005010000}"/>
            </a:ext>
          </a:extLst>
        </xdr:cNvPr>
        <xdr:cNvSpPr txBox="1"/>
      </xdr:nvSpPr>
      <xdr:spPr>
        <a:xfrm>
          <a:off x="762000" y="20916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123</xdr:row>
      <xdr:rowOff>0</xdr:rowOff>
    </xdr:from>
    <xdr:to>
      <xdr:col>6</xdr:col>
      <xdr:colOff>14655</xdr:colOff>
      <xdr:row>123</xdr:row>
      <xdr:rowOff>161193</xdr:rowOff>
    </xdr:to>
    <xdr:sp macro="" textlink="">
      <xdr:nvSpPr>
        <xdr:cNvPr id="262" name="テキスト ボックス 261">
          <a:extLst>
            <a:ext uri="{FF2B5EF4-FFF2-40B4-BE49-F238E27FC236}">
              <a16:creationId xmlns:a16="http://schemas.microsoft.com/office/drawing/2014/main" id="{00000000-0008-0000-1500-000006010000}"/>
            </a:ext>
          </a:extLst>
        </xdr:cNvPr>
        <xdr:cNvSpPr txBox="1"/>
      </xdr:nvSpPr>
      <xdr:spPr>
        <a:xfrm>
          <a:off x="762000" y="21088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125</xdr:row>
      <xdr:rowOff>0</xdr:rowOff>
    </xdr:from>
    <xdr:to>
      <xdr:col>6</xdr:col>
      <xdr:colOff>14655</xdr:colOff>
      <xdr:row>125</xdr:row>
      <xdr:rowOff>161193</xdr:rowOff>
    </xdr:to>
    <xdr:sp macro="" textlink="">
      <xdr:nvSpPr>
        <xdr:cNvPr id="263" name="テキスト ボックス 262">
          <a:extLst>
            <a:ext uri="{FF2B5EF4-FFF2-40B4-BE49-F238E27FC236}">
              <a16:creationId xmlns:a16="http://schemas.microsoft.com/office/drawing/2014/main" id="{00000000-0008-0000-1500-000007010000}"/>
            </a:ext>
          </a:extLst>
        </xdr:cNvPr>
        <xdr:cNvSpPr txBox="1"/>
      </xdr:nvSpPr>
      <xdr:spPr>
        <a:xfrm>
          <a:off x="762000" y="21431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126</xdr:row>
      <xdr:rowOff>0</xdr:rowOff>
    </xdr:from>
    <xdr:to>
      <xdr:col>6</xdr:col>
      <xdr:colOff>14655</xdr:colOff>
      <xdr:row>126</xdr:row>
      <xdr:rowOff>161193</xdr:rowOff>
    </xdr:to>
    <xdr:sp macro="" textlink="">
      <xdr:nvSpPr>
        <xdr:cNvPr id="264" name="テキスト ボックス 263">
          <a:extLst>
            <a:ext uri="{FF2B5EF4-FFF2-40B4-BE49-F238E27FC236}">
              <a16:creationId xmlns:a16="http://schemas.microsoft.com/office/drawing/2014/main" id="{00000000-0008-0000-1500-000008010000}"/>
            </a:ext>
          </a:extLst>
        </xdr:cNvPr>
        <xdr:cNvSpPr txBox="1"/>
      </xdr:nvSpPr>
      <xdr:spPr>
        <a:xfrm>
          <a:off x="762000" y="21602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128</xdr:row>
      <xdr:rowOff>0</xdr:rowOff>
    </xdr:from>
    <xdr:to>
      <xdr:col>6</xdr:col>
      <xdr:colOff>14655</xdr:colOff>
      <xdr:row>128</xdr:row>
      <xdr:rowOff>161193</xdr:rowOff>
    </xdr:to>
    <xdr:sp macro="" textlink="">
      <xdr:nvSpPr>
        <xdr:cNvPr id="265" name="テキスト ボックス 264">
          <a:extLst>
            <a:ext uri="{FF2B5EF4-FFF2-40B4-BE49-F238E27FC236}">
              <a16:creationId xmlns:a16="http://schemas.microsoft.com/office/drawing/2014/main" id="{00000000-0008-0000-1500-000009010000}"/>
            </a:ext>
          </a:extLst>
        </xdr:cNvPr>
        <xdr:cNvSpPr txBox="1"/>
      </xdr:nvSpPr>
      <xdr:spPr>
        <a:xfrm>
          <a:off x="762000" y="21945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127</xdr:row>
      <xdr:rowOff>0</xdr:rowOff>
    </xdr:from>
    <xdr:to>
      <xdr:col>6</xdr:col>
      <xdr:colOff>14655</xdr:colOff>
      <xdr:row>127</xdr:row>
      <xdr:rowOff>161193</xdr:rowOff>
    </xdr:to>
    <xdr:sp macro="" textlink="">
      <xdr:nvSpPr>
        <xdr:cNvPr id="266" name="テキスト ボックス 265">
          <a:extLst>
            <a:ext uri="{FF2B5EF4-FFF2-40B4-BE49-F238E27FC236}">
              <a16:creationId xmlns:a16="http://schemas.microsoft.com/office/drawing/2014/main" id="{00000000-0008-0000-1500-00000A010000}"/>
            </a:ext>
          </a:extLst>
        </xdr:cNvPr>
        <xdr:cNvSpPr txBox="1"/>
      </xdr:nvSpPr>
      <xdr:spPr>
        <a:xfrm>
          <a:off x="762000" y="21774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124</xdr:row>
      <xdr:rowOff>0</xdr:rowOff>
    </xdr:from>
    <xdr:to>
      <xdr:col>6</xdr:col>
      <xdr:colOff>14655</xdr:colOff>
      <xdr:row>124</xdr:row>
      <xdr:rowOff>161193</xdr:rowOff>
    </xdr:to>
    <xdr:sp macro="" textlink="">
      <xdr:nvSpPr>
        <xdr:cNvPr id="267" name="テキスト ボックス 266">
          <a:extLst>
            <a:ext uri="{FF2B5EF4-FFF2-40B4-BE49-F238E27FC236}">
              <a16:creationId xmlns:a16="http://schemas.microsoft.com/office/drawing/2014/main" id="{00000000-0008-0000-1500-00000B010000}"/>
            </a:ext>
          </a:extLst>
        </xdr:cNvPr>
        <xdr:cNvSpPr txBox="1"/>
      </xdr:nvSpPr>
      <xdr:spPr>
        <a:xfrm>
          <a:off x="762000" y="21259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129</xdr:row>
      <xdr:rowOff>0</xdr:rowOff>
    </xdr:from>
    <xdr:to>
      <xdr:col>6</xdr:col>
      <xdr:colOff>14655</xdr:colOff>
      <xdr:row>129</xdr:row>
      <xdr:rowOff>161193</xdr:rowOff>
    </xdr:to>
    <xdr:sp macro="" textlink="">
      <xdr:nvSpPr>
        <xdr:cNvPr id="268" name="テキスト ボックス 267">
          <a:extLst>
            <a:ext uri="{FF2B5EF4-FFF2-40B4-BE49-F238E27FC236}">
              <a16:creationId xmlns:a16="http://schemas.microsoft.com/office/drawing/2014/main" id="{00000000-0008-0000-1500-00000C010000}"/>
            </a:ext>
          </a:extLst>
        </xdr:cNvPr>
        <xdr:cNvSpPr txBox="1"/>
      </xdr:nvSpPr>
      <xdr:spPr>
        <a:xfrm>
          <a:off x="762000" y="22117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6</xdr:col>
      <xdr:colOff>0</xdr:colOff>
      <xdr:row>90</xdr:row>
      <xdr:rowOff>170793</xdr:rowOff>
    </xdr:from>
    <xdr:to>
      <xdr:col>8</xdr:col>
      <xdr:colOff>14655</xdr:colOff>
      <xdr:row>91</xdr:row>
      <xdr:rowOff>163466</xdr:rowOff>
    </xdr:to>
    <xdr:sp macro="" textlink="">
      <xdr:nvSpPr>
        <xdr:cNvPr id="269" name="テキスト ボックス 268">
          <a:extLst>
            <a:ext uri="{FF2B5EF4-FFF2-40B4-BE49-F238E27FC236}">
              <a16:creationId xmlns:a16="http://schemas.microsoft.com/office/drawing/2014/main" id="{00000000-0008-0000-1500-00000D010000}"/>
            </a:ext>
          </a:extLst>
        </xdr:cNvPr>
        <xdr:cNvSpPr txBox="1"/>
      </xdr:nvSpPr>
      <xdr:spPr>
        <a:xfrm>
          <a:off x="1143000" y="15601293"/>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92</xdr:row>
      <xdr:rowOff>0</xdr:rowOff>
    </xdr:from>
    <xdr:to>
      <xdr:col>8</xdr:col>
      <xdr:colOff>14655</xdr:colOff>
      <xdr:row>92</xdr:row>
      <xdr:rowOff>163466</xdr:rowOff>
    </xdr:to>
    <xdr:sp macro="" textlink="">
      <xdr:nvSpPr>
        <xdr:cNvPr id="270" name="テキスト ボックス 269">
          <a:extLst>
            <a:ext uri="{FF2B5EF4-FFF2-40B4-BE49-F238E27FC236}">
              <a16:creationId xmlns:a16="http://schemas.microsoft.com/office/drawing/2014/main" id="{00000000-0008-0000-1500-00000E010000}"/>
            </a:ext>
          </a:extLst>
        </xdr:cNvPr>
        <xdr:cNvSpPr txBox="1"/>
      </xdr:nvSpPr>
      <xdr:spPr>
        <a:xfrm>
          <a:off x="1143000" y="157734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93</xdr:row>
      <xdr:rowOff>0</xdr:rowOff>
    </xdr:from>
    <xdr:to>
      <xdr:col>8</xdr:col>
      <xdr:colOff>14655</xdr:colOff>
      <xdr:row>93</xdr:row>
      <xdr:rowOff>163466</xdr:rowOff>
    </xdr:to>
    <xdr:sp macro="" textlink="">
      <xdr:nvSpPr>
        <xdr:cNvPr id="271" name="テキスト ボックス 270">
          <a:extLst>
            <a:ext uri="{FF2B5EF4-FFF2-40B4-BE49-F238E27FC236}">
              <a16:creationId xmlns:a16="http://schemas.microsoft.com/office/drawing/2014/main" id="{00000000-0008-0000-1500-00000F010000}"/>
            </a:ext>
          </a:extLst>
        </xdr:cNvPr>
        <xdr:cNvSpPr txBox="1"/>
      </xdr:nvSpPr>
      <xdr:spPr>
        <a:xfrm>
          <a:off x="1143000" y="159448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95</xdr:row>
      <xdr:rowOff>0</xdr:rowOff>
    </xdr:from>
    <xdr:to>
      <xdr:col>8</xdr:col>
      <xdr:colOff>14655</xdr:colOff>
      <xdr:row>95</xdr:row>
      <xdr:rowOff>163466</xdr:rowOff>
    </xdr:to>
    <xdr:sp macro="" textlink="">
      <xdr:nvSpPr>
        <xdr:cNvPr id="272" name="テキスト ボックス 271">
          <a:extLst>
            <a:ext uri="{FF2B5EF4-FFF2-40B4-BE49-F238E27FC236}">
              <a16:creationId xmlns:a16="http://schemas.microsoft.com/office/drawing/2014/main" id="{00000000-0008-0000-1500-000010010000}"/>
            </a:ext>
          </a:extLst>
        </xdr:cNvPr>
        <xdr:cNvSpPr txBox="1"/>
      </xdr:nvSpPr>
      <xdr:spPr>
        <a:xfrm>
          <a:off x="1143000" y="162877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94</xdr:row>
      <xdr:rowOff>0</xdr:rowOff>
    </xdr:from>
    <xdr:to>
      <xdr:col>8</xdr:col>
      <xdr:colOff>14655</xdr:colOff>
      <xdr:row>94</xdr:row>
      <xdr:rowOff>163466</xdr:rowOff>
    </xdr:to>
    <xdr:sp macro="" textlink="">
      <xdr:nvSpPr>
        <xdr:cNvPr id="273" name="テキスト ボックス 272">
          <a:extLst>
            <a:ext uri="{FF2B5EF4-FFF2-40B4-BE49-F238E27FC236}">
              <a16:creationId xmlns:a16="http://schemas.microsoft.com/office/drawing/2014/main" id="{00000000-0008-0000-1500-000011010000}"/>
            </a:ext>
          </a:extLst>
        </xdr:cNvPr>
        <xdr:cNvSpPr txBox="1"/>
      </xdr:nvSpPr>
      <xdr:spPr>
        <a:xfrm>
          <a:off x="1143000" y="161163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96</xdr:row>
      <xdr:rowOff>0</xdr:rowOff>
    </xdr:from>
    <xdr:to>
      <xdr:col>8</xdr:col>
      <xdr:colOff>14655</xdr:colOff>
      <xdr:row>96</xdr:row>
      <xdr:rowOff>163466</xdr:rowOff>
    </xdr:to>
    <xdr:sp macro="" textlink="">
      <xdr:nvSpPr>
        <xdr:cNvPr id="274" name="テキスト ボックス 273">
          <a:extLst>
            <a:ext uri="{FF2B5EF4-FFF2-40B4-BE49-F238E27FC236}">
              <a16:creationId xmlns:a16="http://schemas.microsoft.com/office/drawing/2014/main" id="{00000000-0008-0000-1500-000012010000}"/>
            </a:ext>
          </a:extLst>
        </xdr:cNvPr>
        <xdr:cNvSpPr txBox="1"/>
      </xdr:nvSpPr>
      <xdr:spPr>
        <a:xfrm>
          <a:off x="1143000" y="164592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97</xdr:row>
      <xdr:rowOff>0</xdr:rowOff>
    </xdr:from>
    <xdr:to>
      <xdr:col>8</xdr:col>
      <xdr:colOff>14655</xdr:colOff>
      <xdr:row>97</xdr:row>
      <xdr:rowOff>163466</xdr:rowOff>
    </xdr:to>
    <xdr:sp macro="" textlink="">
      <xdr:nvSpPr>
        <xdr:cNvPr id="275" name="テキスト ボックス 274">
          <a:extLst>
            <a:ext uri="{FF2B5EF4-FFF2-40B4-BE49-F238E27FC236}">
              <a16:creationId xmlns:a16="http://schemas.microsoft.com/office/drawing/2014/main" id="{00000000-0008-0000-1500-000013010000}"/>
            </a:ext>
          </a:extLst>
        </xdr:cNvPr>
        <xdr:cNvSpPr txBox="1"/>
      </xdr:nvSpPr>
      <xdr:spPr>
        <a:xfrm>
          <a:off x="1143000" y="166306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98</xdr:row>
      <xdr:rowOff>0</xdr:rowOff>
    </xdr:from>
    <xdr:to>
      <xdr:col>8</xdr:col>
      <xdr:colOff>14655</xdr:colOff>
      <xdr:row>98</xdr:row>
      <xdr:rowOff>163466</xdr:rowOff>
    </xdr:to>
    <xdr:sp macro="" textlink="">
      <xdr:nvSpPr>
        <xdr:cNvPr id="276" name="テキスト ボックス 275">
          <a:extLst>
            <a:ext uri="{FF2B5EF4-FFF2-40B4-BE49-F238E27FC236}">
              <a16:creationId xmlns:a16="http://schemas.microsoft.com/office/drawing/2014/main" id="{00000000-0008-0000-1500-000014010000}"/>
            </a:ext>
          </a:extLst>
        </xdr:cNvPr>
        <xdr:cNvSpPr txBox="1"/>
      </xdr:nvSpPr>
      <xdr:spPr>
        <a:xfrm>
          <a:off x="1143000" y="168021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99</xdr:row>
      <xdr:rowOff>0</xdr:rowOff>
    </xdr:from>
    <xdr:to>
      <xdr:col>8</xdr:col>
      <xdr:colOff>14655</xdr:colOff>
      <xdr:row>99</xdr:row>
      <xdr:rowOff>163466</xdr:rowOff>
    </xdr:to>
    <xdr:sp macro="" textlink="">
      <xdr:nvSpPr>
        <xdr:cNvPr id="277" name="テキスト ボックス 276">
          <a:extLst>
            <a:ext uri="{FF2B5EF4-FFF2-40B4-BE49-F238E27FC236}">
              <a16:creationId xmlns:a16="http://schemas.microsoft.com/office/drawing/2014/main" id="{00000000-0008-0000-1500-000015010000}"/>
            </a:ext>
          </a:extLst>
        </xdr:cNvPr>
        <xdr:cNvSpPr txBox="1"/>
      </xdr:nvSpPr>
      <xdr:spPr>
        <a:xfrm>
          <a:off x="1143000" y="169735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100</xdr:row>
      <xdr:rowOff>0</xdr:rowOff>
    </xdr:from>
    <xdr:to>
      <xdr:col>8</xdr:col>
      <xdr:colOff>14655</xdr:colOff>
      <xdr:row>100</xdr:row>
      <xdr:rowOff>163466</xdr:rowOff>
    </xdr:to>
    <xdr:sp macro="" textlink="">
      <xdr:nvSpPr>
        <xdr:cNvPr id="278" name="テキスト ボックス 277">
          <a:extLst>
            <a:ext uri="{FF2B5EF4-FFF2-40B4-BE49-F238E27FC236}">
              <a16:creationId xmlns:a16="http://schemas.microsoft.com/office/drawing/2014/main" id="{00000000-0008-0000-1500-000016010000}"/>
            </a:ext>
          </a:extLst>
        </xdr:cNvPr>
        <xdr:cNvSpPr txBox="1"/>
      </xdr:nvSpPr>
      <xdr:spPr>
        <a:xfrm>
          <a:off x="1143000" y="171450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100</xdr:row>
      <xdr:rowOff>170793</xdr:rowOff>
    </xdr:from>
    <xdr:to>
      <xdr:col>8</xdr:col>
      <xdr:colOff>14655</xdr:colOff>
      <xdr:row>101</xdr:row>
      <xdr:rowOff>163466</xdr:rowOff>
    </xdr:to>
    <xdr:sp macro="" textlink="">
      <xdr:nvSpPr>
        <xdr:cNvPr id="279" name="テキスト ボックス 278">
          <a:extLst>
            <a:ext uri="{FF2B5EF4-FFF2-40B4-BE49-F238E27FC236}">
              <a16:creationId xmlns:a16="http://schemas.microsoft.com/office/drawing/2014/main" id="{00000000-0008-0000-1500-000017010000}"/>
            </a:ext>
          </a:extLst>
        </xdr:cNvPr>
        <xdr:cNvSpPr txBox="1"/>
      </xdr:nvSpPr>
      <xdr:spPr>
        <a:xfrm>
          <a:off x="1143000" y="17315793"/>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102</xdr:row>
      <xdr:rowOff>0</xdr:rowOff>
    </xdr:from>
    <xdr:to>
      <xdr:col>8</xdr:col>
      <xdr:colOff>14655</xdr:colOff>
      <xdr:row>102</xdr:row>
      <xdr:rowOff>163466</xdr:rowOff>
    </xdr:to>
    <xdr:sp macro="" textlink="">
      <xdr:nvSpPr>
        <xdr:cNvPr id="280" name="テキスト ボックス 279">
          <a:extLst>
            <a:ext uri="{FF2B5EF4-FFF2-40B4-BE49-F238E27FC236}">
              <a16:creationId xmlns:a16="http://schemas.microsoft.com/office/drawing/2014/main" id="{00000000-0008-0000-1500-000018010000}"/>
            </a:ext>
          </a:extLst>
        </xdr:cNvPr>
        <xdr:cNvSpPr txBox="1"/>
      </xdr:nvSpPr>
      <xdr:spPr>
        <a:xfrm>
          <a:off x="1143000" y="174879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103</xdr:row>
      <xdr:rowOff>0</xdr:rowOff>
    </xdr:from>
    <xdr:to>
      <xdr:col>8</xdr:col>
      <xdr:colOff>14655</xdr:colOff>
      <xdr:row>103</xdr:row>
      <xdr:rowOff>163466</xdr:rowOff>
    </xdr:to>
    <xdr:sp macro="" textlink="">
      <xdr:nvSpPr>
        <xdr:cNvPr id="281" name="テキスト ボックス 280">
          <a:extLst>
            <a:ext uri="{FF2B5EF4-FFF2-40B4-BE49-F238E27FC236}">
              <a16:creationId xmlns:a16="http://schemas.microsoft.com/office/drawing/2014/main" id="{00000000-0008-0000-1500-000019010000}"/>
            </a:ext>
          </a:extLst>
        </xdr:cNvPr>
        <xdr:cNvSpPr txBox="1"/>
      </xdr:nvSpPr>
      <xdr:spPr>
        <a:xfrm>
          <a:off x="1143000" y="176593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104</xdr:row>
      <xdr:rowOff>0</xdr:rowOff>
    </xdr:from>
    <xdr:to>
      <xdr:col>8</xdr:col>
      <xdr:colOff>14655</xdr:colOff>
      <xdr:row>104</xdr:row>
      <xdr:rowOff>163466</xdr:rowOff>
    </xdr:to>
    <xdr:sp macro="" textlink="">
      <xdr:nvSpPr>
        <xdr:cNvPr id="282" name="テキスト ボックス 281">
          <a:extLst>
            <a:ext uri="{FF2B5EF4-FFF2-40B4-BE49-F238E27FC236}">
              <a16:creationId xmlns:a16="http://schemas.microsoft.com/office/drawing/2014/main" id="{00000000-0008-0000-1500-00001A010000}"/>
            </a:ext>
          </a:extLst>
        </xdr:cNvPr>
        <xdr:cNvSpPr txBox="1"/>
      </xdr:nvSpPr>
      <xdr:spPr>
        <a:xfrm>
          <a:off x="1143000" y="178308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105</xdr:row>
      <xdr:rowOff>0</xdr:rowOff>
    </xdr:from>
    <xdr:to>
      <xdr:col>8</xdr:col>
      <xdr:colOff>14655</xdr:colOff>
      <xdr:row>105</xdr:row>
      <xdr:rowOff>163466</xdr:rowOff>
    </xdr:to>
    <xdr:sp macro="" textlink="">
      <xdr:nvSpPr>
        <xdr:cNvPr id="283" name="テキスト ボックス 282">
          <a:extLst>
            <a:ext uri="{FF2B5EF4-FFF2-40B4-BE49-F238E27FC236}">
              <a16:creationId xmlns:a16="http://schemas.microsoft.com/office/drawing/2014/main" id="{00000000-0008-0000-1500-00001B010000}"/>
            </a:ext>
          </a:extLst>
        </xdr:cNvPr>
        <xdr:cNvSpPr txBox="1"/>
      </xdr:nvSpPr>
      <xdr:spPr>
        <a:xfrm>
          <a:off x="1143000" y="180022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106</xdr:row>
      <xdr:rowOff>0</xdr:rowOff>
    </xdr:from>
    <xdr:to>
      <xdr:col>8</xdr:col>
      <xdr:colOff>14655</xdr:colOff>
      <xdr:row>106</xdr:row>
      <xdr:rowOff>163466</xdr:rowOff>
    </xdr:to>
    <xdr:sp macro="" textlink="">
      <xdr:nvSpPr>
        <xdr:cNvPr id="284" name="テキスト ボックス 283">
          <a:extLst>
            <a:ext uri="{FF2B5EF4-FFF2-40B4-BE49-F238E27FC236}">
              <a16:creationId xmlns:a16="http://schemas.microsoft.com/office/drawing/2014/main" id="{00000000-0008-0000-1500-00001C010000}"/>
            </a:ext>
          </a:extLst>
        </xdr:cNvPr>
        <xdr:cNvSpPr txBox="1"/>
      </xdr:nvSpPr>
      <xdr:spPr>
        <a:xfrm>
          <a:off x="1143000" y="181737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107</xdr:row>
      <xdr:rowOff>0</xdr:rowOff>
    </xdr:from>
    <xdr:to>
      <xdr:col>8</xdr:col>
      <xdr:colOff>14655</xdr:colOff>
      <xdr:row>107</xdr:row>
      <xdr:rowOff>163466</xdr:rowOff>
    </xdr:to>
    <xdr:sp macro="" textlink="">
      <xdr:nvSpPr>
        <xdr:cNvPr id="285" name="テキスト ボックス 284">
          <a:extLst>
            <a:ext uri="{FF2B5EF4-FFF2-40B4-BE49-F238E27FC236}">
              <a16:creationId xmlns:a16="http://schemas.microsoft.com/office/drawing/2014/main" id="{00000000-0008-0000-1500-00001D010000}"/>
            </a:ext>
          </a:extLst>
        </xdr:cNvPr>
        <xdr:cNvSpPr txBox="1"/>
      </xdr:nvSpPr>
      <xdr:spPr>
        <a:xfrm>
          <a:off x="1143000" y="183451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108</xdr:row>
      <xdr:rowOff>0</xdr:rowOff>
    </xdr:from>
    <xdr:to>
      <xdr:col>8</xdr:col>
      <xdr:colOff>14655</xdr:colOff>
      <xdr:row>108</xdr:row>
      <xdr:rowOff>163466</xdr:rowOff>
    </xdr:to>
    <xdr:sp macro="" textlink="">
      <xdr:nvSpPr>
        <xdr:cNvPr id="286" name="テキスト ボックス 285">
          <a:extLst>
            <a:ext uri="{FF2B5EF4-FFF2-40B4-BE49-F238E27FC236}">
              <a16:creationId xmlns:a16="http://schemas.microsoft.com/office/drawing/2014/main" id="{00000000-0008-0000-1500-00001E010000}"/>
            </a:ext>
          </a:extLst>
        </xdr:cNvPr>
        <xdr:cNvSpPr txBox="1"/>
      </xdr:nvSpPr>
      <xdr:spPr>
        <a:xfrm>
          <a:off x="1143000" y="185166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109</xdr:row>
      <xdr:rowOff>0</xdr:rowOff>
    </xdr:from>
    <xdr:to>
      <xdr:col>8</xdr:col>
      <xdr:colOff>14655</xdr:colOff>
      <xdr:row>109</xdr:row>
      <xdr:rowOff>163466</xdr:rowOff>
    </xdr:to>
    <xdr:sp macro="" textlink="">
      <xdr:nvSpPr>
        <xdr:cNvPr id="287" name="テキスト ボックス 286">
          <a:extLst>
            <a:ext uri="{FF2B5EF4-FFF2-40B4-BE49-F238E27FC236}">
              <a16:creationId xmlns:a16="http://schemas.microsoft.com/office/drawing/2014/main" id="{00000000-0008-0000-1500-00001F010000}"/>
            </a:ext>
          </a:extLst>
        </xdr:cNvPr>
        <xdr:cNvSpPr txBox="1"/>
      </xdr:nvSpPr>
      <xdr:spPr>
        <a:xfrm>
          <a:off x="1143000" y="186880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109</xdr:row>
      <xdr:rowOff>170793</xdr:rowOff>
    </xdr:from>
    <xdr:to>
      <xdr:col>8</xdr:col>
      <xdr:colOff>14655</xdr:colOff>
      <xdr:row>110</xdr:row>
      <xdr:rowOff>163466</xdr:rowOff>
    </xdr:to>
    <xdr:sp macro="" textlink="">
      <xdr:nvSpPr>
        <xdr:cNvPr id="288" name="テキスト ボックス 287">
          <a:extLst>
            <a:ext uri="{FF2B5EF4-FFF2-40B4-BE49-F238E27FC236}">
              <a16:creationId xmlns:a16="http://schemas.microsoft.com/office/drawing/2014/main" id="{00000000-0008-0000-1500-000020010000}"/>
            </a:ext>
          </a:extLst>
        </xdr:cNvPr>
        <xdr:cNvSpPr txBox="1"/>
      </xdr:nvSpPr>
      <xdr:spPr>
        <a:xfrm>
          <a:off x="1143000" y="18858843"/>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110</xdr:row>
      <xdr:rowOff>170793</xdr:rowOff>
    </xdr:from>
    <xdr:to>
      <xdr:col>8</xdr:col>
      <xdr:colOff>14655</xdr:colOff>
      <xdr:row>111</xdr:row>
      <xdr:rowOff>163466</xdr:rowOff>
    </xdr:to>
    <xdr:sp macro="" textlink="">
      <xdr:nvSpPr>
        <xdr:cNvPr id="289" name="テキスト ボックス 288">
          <a:extLst>
            <a:ext uri="{FF2B5EF4-FFF2-40B4-BE49-F238E27FC236}">
              <a16:creationId xmlns:a16="http://schemas.microsoft.com/office/drawing/2014/main" id="{00000000-0008-0000-1500-000021010000}"/>
            </a:ext>
          </a:extLst>
        </xdr:cNvPr>
        <xdr:cNvSpPr txBox="1"/>
      </xdr:nvSpPr>
      <xdr:spPr>
        <a:xfrm>
          <a:off x="1143000" y="19030293"/>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112</xdr:row>
      <xdr:rowOff>0</xdr:rowOff>
    </xdr:from>
    <xdr:to>
      <xdr:col>8</xdr:col>
      <xdr:colOff>14655</xdr:colOff>
      <xdr:row>112</xdr:row>
      <xdr:rowOff>163466</xdr:rowOff>
    </xdr:to>
    <xdr:sp macro="" textlink="">
      <xdr:nvSpPr>
        <xdr:cNvPr id="290" name="テキスト ボックス 289">
          <a:extLst>
            <a:ext uri="{FF2B5EF4-FFF2-40B4-BE49-F238E27FC236}">
              <a16:creationId xmlns:a16="http://schemas.microsoft.com/office/drawing/2014/main" id="{00000000-0008-0000-1500-000022010000}"/>
            </a:ext>
          </a:extLst>
        </xdr:cNvPr>
        <xdr:cNvSpPr txBox="1"/>
      </xdr:nvSpPr>
      <xdr:spPr>
        <a:xfrm>
          <a:off x="1143000" y="192024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114</xdr:row>
      <xdr:rowOff>0</xdr:rowOff>
    </xdr:from>
    <xdr:to>
      <xdr:col>8</xdr:col>
      <xdr:colOff>14655</xdr:colOff>
      <xdr:row>114</xdr:row>
      <xdr:rowOff>163466</xdr:rowOff>
    </xdr:to>
    <xdr:sp macro="" textlink="">
      <xdr:nvSpPr>
        <xdr:cNvPr id="291" name="テキスト ボックス 290">
          <a:extLst>
            <a:ext uri="{FF2B5EF4-FFF2-40B4-BE49-F238E27FC236}">
              <a16:creationId xmlns:a16="http://schemas.microsoft.com/office/drawing/2014/main" id="{00000000-0008-0000-1500-000023010000}"/>
            </a:ext>
          </a:extLst>
        </xdr:cNvPr>
        <xdr:cNvSpPr txBox="1"/>
      </xdr:nvSpPr>
      <xdr:spPr>
        <a:xfrm>
          <a:off x="1143000" y="195453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113</xdr:row>
      <xdr:rowOff>0</xdr:rowOff>
    </xdr:from>
    <xdr:to>
      <xdr:col>8</xdr:col>
      <xdr:colOff>14655</xdr:colOff>
      <xdr:row>113</xdr:row>
      <xdr:rowOff>163466</xdr:rowOff>
    </xdr:to>
    <xdr:sp macro="" textlink="">
      <xdr:nvSpPr>
        <xdr:cNvPr id="292" name="テキスト ボックス 291">
          <a:extLst>
            <a:ext uri="{FF2B5EF4-FFF2-40B4-BE49-F238E27FC236}">
              <a16:creationId xmlns:a16="http://schemas.microsoft.com/office/drawing/2014/main" id="{00000000-0008-0000-1500-000024010000}"/>
            </a:ext>
          </a:extLst>
        </xdr:cNvPr>
        <xdr:cNvSpPr txBox="1"/>
      </xdr:nvSpPr>
      <xdr:spPr>
        <a:xfrm>
          <a:off x="1143000" y="193738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115</xdr:row>
      <xdr:rowOff>0</xdr:rowOff>
    </xdr:from>
    <xdr:to>
      <xdr:col>8</xdr:col>
      <xdr:colOff>14655</xdr:colOff>
      <xdr:row>115</xdr:row>
      <xdr:rowOff>163466</xdr:rowOff>
    </xdr:to>
    <xdr:sp macro="" textlink="">
      <xdr:nvSpPr>
        <xdr:cNvPr id="293" name="テキスト ボックス 292">
          <a:extLst>
            <a:ext uri="{FF2B5EF4-FFF2-40B4-BE49-F238E27FC236}">
              <a16:creationId xmlns:a16="http://schemas.microsoft.com/office/drawing/2014/main" id="{00000000-0008-0000-1500-000025010000}"/>
            </a:ext>
          </a:extLst>
        </xdr:cNvPr>
        <xdr:cNvSpPr txBox="1"/>
      </xdr:nvSpPr>
      <xdr:spPr>
        <a:xfrm>
          <a:off x="1143000" y="197167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116</xdr:row>
      <xdr:rowOff>0</xdr:rowOff>
    </xdr:from>
    <xdr:to>
      <xdr:col>8</xdr:col>
      <xdr:colOff>14655</xdr:colOff>
      <xdr:row>116</xdr:row>
      <xdr:rowOff>163466</xdr:rowOff>
    </xdr:to>
    <xdr:sp macro="" textlink="">
      <xdr:nvSpPr>
        <xdr:cNvPr id="294" name="テキスト ボックス 293">
          <a:extLst>
            <a:ext uri="{FF2B5EF4-FFF2-40B4-BE49-F238E27FC236}">
              <a16:creationId xmlns:a16="http://schemas.microsoft.com/office/drawing/2014/main" id="{00000000-0008-0000-1500-000026010000}"/>
            </a:ext>
          </a:extLst>
        </xdr:cNvPr>
        <xdr:cNvSpPr txBox="1"/>
      </xdr:nvSpPr>
      <xdr:spPr>
        <a:xfrm>
          <a:off x="1143000" y="198882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117</xdr:row>
      <xdr:rowOff>0</xdr:rowOff>
    </xdr:from>
    <xdr:to>
      <xdr:col>8</xdr:col>
      <xdr:colOff>14655</xdr:colOff>
      <xdr:row>117</xdr:row>
      <xdr:rowOff>163466</xdr:rowOff>
    </xdr:to>
    <xdr:sp macro="" textlink="">
      <xdr:nvSpPr>
        <xdr:cNvPr id="295" name="テキスト ボックス 294">
          <a:extLst>
            <a:ext uri="{FF2B5EF4-FFF2-40B4-BE49-F238E27FC236}">
              <a16:creationId xmlns:a16="http://schemas.microsoft.com/office/drawing/2014/main" id="{00000000-0008-0000-1500-000027010000}"/>
            </a:ext>
          </a:extLst>
        </xdr:cNvPr>
        <xdr:cNvSpPr txBox="1"/>
      </xdr:nvSpPr>
      <xdr:spPr>
        <a:xfrm>
          <a:off x="1143000" y="200596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118</xdr:row>
      <xdr:rowOff>0</xdr:rowOff>
    </xdr:from>
    <xdr:to>
      <xdr:col>8</xdr:col>
      <xdr:colOff>14655</xdr:colOff>
      <xdr:row>118</xdr:row>
      <xdr:rowOff>163466</xdr:rowOff>
    </xdr:to>
    <xdr:sp macro="" textlink="">
      <xdr:nvSpPr>
        <xdr:cNvPr id="296" name="テキスト ボックス 295">
          <a:extLst>
            <a:ext uri="{FF2B5EF4-FFF2-40B4-BE49-F238E27FC236}">
              <a16:creationId xmlns:a16="http://schemas.microsoft.com/office/drawing/2014/main" id="{00000000-0008-0000-1500-000028010000}"/>
            </a:ext>
          </a:extLst>
        </xdr:cNvPr>
        <xdr:cNvSpPr txBox="1"/>
      </xdr:nvSpPr>
      <xdr:spPr>
        <a:xfrm>
          <a:off x="1143000" y="202311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119</xdr:row>
      <xdr:rowOff>0</xdr:rowOff>
    </xdr:from>
    <xdr:to>
      <xdr:col>8</xdr:col>
      <xdr:colOff>14655</xdr:colOff>
      <xdr:row>119</xdr:row>
      <xdr:rowOff>163466</xdr:rowOff>
    </xdr:to>
    <xdr:sp macro="" textlink="">
      <xdr:nvSpPr>
        <xdr:cNvPr id="297" name="テキスト ボックス 296">
          <a:extLst>
            <a:ext uri="{FF2B5EF4-FFF2-40B4-BE49-F238E27FC236}">
              <a16:creationId xmlns:a16="http://schemas.microsoft.com/office/drawing/2014/main" id="{00000000-0008-0000-1500-000029010000}"/>
            </a:ext>
          </a:extLst>
        </xdr:cNvPr>
        <xdr:cNvSpPr txBox="1"/>
      </xdr:nvSpPr>
      <xdr:spPr>
        <a:xfrm>
          <a:off x="1143000" y="204025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119</xdr:row>
      <xdr:rowOff>170793</xdr:rowOff>
    </xdr:from>
    <xdr:to>
      <xdr:col>8</xdr:col>
      <xdr:colOff>14655</xdr:colOff>
      <xdr:row>120</xdr:row>
      <xdr:rowOff>163466</xdr:rowOff>
    </xdr:to>
    <xdr:sp macro="" textlink="">
      <xdr:nvSpPr>
        <xdr:cNvPr id="298" name="テキスト ボックス 297">
          <a:extLst>
            <a:ext uri="{FF2B5EF4-FFF2-40B4-BE49-F238E27FC236}">
              <a16:creationId xmlns:a16="http://schemas.microsoft.com/office/drawing/2014/main" id="{00000000-0008-0000-1500-00002A010000}"/>
            </a:ext>
          </a:extLst>
        </xdr:cNvPr>
        <xdr:cNvSpPr txBox="1"/>
      </xdr:nvSpPr>
      <xdr:spPr>
        <a:xfrm>
          <a:off x="1143000" y="20573343"/>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121</xdr:row>
      <xdr:rowOff>0</xdr:rowOff>
    </xdr:from>
    <xdr:to>
      <xdr:col>8</xdr:col>
      <xdr:colOff>14655</xdr:colOff>
      <xdr:row>121</xdr:row>
      <xdr:rowOff>163466</xdr:rowOff>
    </xdr:to>
    <xdr:sp macro="" textlink="">
      <xdr:nvSpPr>
        <xdr:cNvPr id="299" name="テキスト ボックス 298">
          <a:extLst>
            <a:ext uri="{FF2B5EF4-FFF2-40B4-BE49-F238E27FC236}">
              <a16:creationId xmlns:a16="http://schemas.microsoft.com/office/drawing/2014/main" id="{00000000-0008-0000-1500-00002B010000}"/>
            </a:ext>
          </a:extLst>
        </xdr:cNvPr>
        <xdr:cNvSpPr txBox="1"/>
      </xdr:nvSpPr>
      <xdr:spPr>
        <a:xfrm>
          <a:off x="1143000" y="207454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122</xdr:row>
      <xdr:rowOff>0</xdr:rowOff>
    </xdr:from>
    <xdr:to>
      <xdr:col>8</xdr:col>
      <xdr:colOff>14655</xdr:colOff>
      <xdr:row>122</xdr:row>
      <xdr:rowOff>163466</xdr:rowOff>
    </xdr:to>
    <xdr:sp macro="" textlink="">
      <xdr:nvSpPr>
        <xdr:cNvPr id="300" name="テキスト ボックス 299">
          <a:extLst>
            <a:ext uri="{FF2B5EF4-FFF2-40B4-BE49-F238E27FC236}">
              <a16:creationId xmlns:a16="http://schemas.microsoft.com/office/drawing/2014/main" id="{00000000-0008-0000-1500-00002C010000}"/>
            </a:ext>
          </a:extLst>
        </xdr:cNvPr>
        <xdr:cNvSpPr txBox="1"/>
      </xdr:nvSpPr>
      <xdr:spPr>
        <a:xfrm>
          <a:off x="1143000" y="209169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123</xdr:row>
      <xdr:rowOff>0</xdr:rowOff>
    </xdr:from>
    <xdr:to>
      <xdr:col>8</xdr:col>
      <xdr:colOff>14655</xdr:colOff>
      <xdr:row>123</xdr:row>
      <xdr:rowOff>163466</xdr:rowOff>
    </xdr:to>
    <xdr:sp macro="" textlink="">
      <xdr:nvSpPr>
        <xdr:cNvPr id="301" name="テキスト ボックス 300">
          <a:extLst>
            <a:ext uri="{FF2B5EF4-FFF2-40B4-BE49-F238E27FC236}">
              <a16:creationId xmlns:a16="http://schemas.microsoft.com/office/drawing/2014/main" id="{00000000-0008-0000-1500-00002D010000}"/>
            </a:ext>
          </a:extLst>
        </xdr:cNvPr>
        <xdr:cNvSpPr txBox="1"/>
      </xdr:nvSpPr>
      <xdr:spPr>
        <a:xfrm>
          <a:off x="1143000" y="210883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124</xdr:row>
      <xdr:rowOff>0</xdr:rowOff>
    </xdr:from>
    <xdr:to>
      <xdr:col>8</xdr:col>
      <xdr:colOff>14655</xdr:colOff>
      <xdr:row>124</xdr:row>
      <xdr:rowOff>163466</xdr:rowOff>
    </xdr:to>
    <xdr:sp macro="" textlink="">
      <xdr:nvSpPr>
        <xdr:cNvPr id="302" name="テキスト ボックス 301">
          <a:extLst>
            <a:ext uri="{FF2B5EF4-FFF2-40B4-BE49-F238E27FC236}">
              <a16:creationId xmlns:a16="http://schemas.microsoft.com/office/drawing/2014/main" id="{00000000-0008-0000-1500-00002E010000}"/>
            </a:ext>
          </a:extLst>
        </xdr:cNvPr>
        <xdr:cNvSpPr txBox="1"/>
      </xdr:nvSpPr>
      <xdr:spPr>
        <a:xfrm>
          <a:off x="1143000" y="212598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125</xdr:row>
      <xdr:rowOff>0</xdr:rowOff>
    </xdr:from>
    <xdr:to>
      <xdr:col>8</xdr:col>
      <xdr:colOff>14655</xdr:colOff>
      <xdr:row>125</xdr:row>
      <xdr:rowOff>163466</xdr:rowOff>
    </xdr:to>
    <xdr:sp macro="" textlink="">
      <xdr:nvSpPr>
        <xdr:cNvPr id="303" name="テキスト ボックス 302">
          <a:extLst>
            <a:ext uri="{FF2B5EF4-FFF2-40B4-BE49-F238E27FC236}">
              <a16:creationId xmlns:a16="http://schemas.microsoft.com/office/drawing/2014/main" id="{00000000-0008-0000-1500-00002F010000}"/>
            </a:ext>
          </a:extLst>
        </xdr:cNvPr>
        <xdr:cNvSpPr txBox="1"/>
      </xdr:nvSpPr>
      <xdr:spPr>
        <a:xfrm>
          <a:off x="1143000" y="214312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126</xdr:row>
      <xdr:rowOff>0</xdr:rowOff>
    </xdr:from>
    <xdr:to>
      <xdr:col>8</xdr:col>
      <xdr:colOff>14655</xdr:colOff>
      <xdr:row>126</xdr:row>
      <xdr:rowOff>163466</xdr:rowOff>
    </xdr:to>
    <xdr:sp macro="" textlink="">
      <xdr:nvSpPr>
        <xdr:cNvPr id="304" name="テキスト ボックス 303">
          <a:extLst>
            <a:ext uri="{FF2B5EF4-FFF2-40B4-BE49-F238E27FC236}">
              <a16:creationId xmlns:a16="http://schemas.microsoft.com/office/drawing/2014/main" id="{00000000-0008-0000-1500-000030010000}"/>
            </a:ext>
          </a:extLst>
        </xdr:cNvPr>
        <xdr:cNvSpPr txBox="1"/>
      </xdr:nvSpPr>
      <xdr:spPr>
        <a:xfrm>
          <a:off x="1143000" y="216027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127</xdr:row>
      <xdr:rowOff>0</xdr:rowOff>
    </xdr:from>
    <xdr:to>
      <xdr:col>8</xdr:col>
      <xdr:colOff>14655</xdr:colOff>
      <xdr:row>127</xdr:row>
      <xdr:rowOff>163466</xdr:rowOff>
    </xdr:to>
    <xdr:sp macro="" textlink="">
      <xdr:nvSpPr>
        <xdr:cNvPr id="305" name="テキスト ボックス 304">
          <a:extLst>
            <a:ext uri="{FF2B5EF4-FFF2-40B4-BE49-F238E27FC236}">
              <a16:creationId xmlns:a16="http://schemas.microsoft.com/office/drawing/2014/main" id="{00000000-0008-0000-1500-000031010000}"/>
            </a:ext>
          </a:extLst>
        </xdr:cNvPr>
        <xdr:cNvSpPr txBox="1"/>
      </xdr:nvSpPr>
      <xdr:spPr>
        <a:xfrm>
          <a:off x="1143000" y="217741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128</xdr:row>
      <xdr:rowOff>0</xdr:rowOff>
    </xdr:from>
    <xdr:to>
      <xdr:col>8</xdr:col>
      <xdr:colOff>14655</xdr:colOff>
      <xdr:row>128</xdr:row>
      <xdr:rowOff>163466</xdr:rowOff>
    </xdr:to>
    <xdr:sp macro="" textlink="">
      <xdr:nvSpPr>
        <xdr:cNvPr id="306" name="テキスト ボックス 305">
          <a:extLst>
            <a:ext uri="{FF2B5EF4-FFF2-40B4-BE49-F238E27FC236}">
              <a16:creationId xmlns:a16="http://schemas.microsoft.com/office/drawing/2014/main" id="{00000000-0008-0000-1500-000032010000}"/>
            </a:ext>
          </a:extLst>
        </xdr:cNvPr>
        <xdr:cNvSpPr txBox="1"/>
      </xdr:nvSpPr>
      <xdr:spPr>
        <a:xfrm>
          <a:off x="1143000" y="219456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129</xdr:row>
      <xdr:rowOff>0</xdr:rowOff>
    </xdr:from>
    <xdr:to>
      <xdr:col>8</xdr:col>
      <xdr:colOff>14655</xdr:colOff>
      <xdr:row>129</xdr:row>
      <xdr:rowOff>163466</xdr:rowOff>
    </xdr:to>
    <xdr:sp macro="" textlink="">
      <xdr:nvSpPr>
        <xdr:cNvPr id="307" name="テキスト ボックス 306">
          <a:extLst>
            <a:ext uri="{FF2B5EF4-FFF2-40B4-BE49-F238E27FC236}">
              <a16:creationId xmlns:a16="http://schemas.microsoft.com/office/drawing/2014/main" id="{00000000-0008-0000-1500-000033010000}"/>
            </a:ext>
          </a:extLst>
        </xdr:cNvPr>
        <xdr:cNvSpPr txBox="1"/>
      </xdr:nvSpPr>
      <xdr:spPr>
        <a:xfrm>
          <a:off x="1143000" y="221170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8</xdr:col>
      <xdr:colOff>0</xdr:colOff>
      <xdr:row>90</xdr:row>
      <xdr:rowOff>170793</xdr:rowOff>
    </xdr:from>
    <xdr:to>
      <xdr:col>10</xdr:col>
      <xdr:colOff>14655</xdr:colOff>
      <xdr:row>91</xdr:row>
      <xdr:rowOff>161193</xdr:rowOff>
    </xdr:to>
    <xdr:sp macro="" textlink="">
      <xdr:nvSpPr>
        <xdr:cNvPr id="308" name="テキスト ボックス 307">
          <a:extLst>
            <a:ext uri="{FF2B5EF4-FFF2-40B4-BE49-F238E27FC236}">
              <a16:creationId xmlns:a16="http://schemas.microsoft.com/office/drawing/2014/main" id="{00000000-0008-0000-1500-000034010000}"/>
            </a:ext>
          </a:extLst>
        </xdr:cNvPr>
        <xdr:cNvSpPr txBox="1"/>
      </xdr:nvSpPr>
      <xdr:spPr>
        <a:xfrm>
          <a:off x="1524000" y="156012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92</xdr:row>
      <xdr:rowOff>0</xdr:rowOff>
    </xdr:from>
    <xdr:to>
      <xdr:col>10</xdr:col>
      <xdr:colOff>14655</xdr:colOff>
      <xdr:row>92</xdr:row>
      <xdr:rowOff>161193</xdr:rowOff>
    </xdr:to>
    <xdr:sp macro="" textlink="">
      <xdr:nvSpPr>
        <xdr:cNvPr id="309" name="テキスト ボックス 308">
          <a:extLst>
            <a:ext uri="{FF2B5EF4-FFF2-40B4-BE49-F238E27FC236}">
              <a16:creationId xmlns:a16="http://schemas.microsoft.com/office/drawing/2014/main" id="{00000000-0008-0000-1500-000035010000}"/>
            </a:ext>
          </a:extLst>
        </xdr:cNvPr>
        <xdr:cNvSpPr txBox="1"/>
      </xdr:nvSpPr>
      <xdr:spPr>
        <a:xfrm>
          <a:off x="1524000" y="15773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93</xdr:row>
      <xdr:rowOff>0</xdr:rowOff>
    </xdr:from>
    <xdr:to>
      <xdr:col>10</xdr:col>
      <xdr:colOff>14655</xdr:colOff>
      <xdr:row>93</xdr:row>
      <xdr:rowOff>161193</xdr:rowOff>
    </xdr:to>
    <xdr:sp macro="" textlink="">
      <xdr:nvSpPr>
        <xdr:cNvPr id="310" name="テキスト ボックス 309">
          <a:extLst>
            <a:ext uri="{FF2B5EF4-FFF2-40B4-BE49-F238E27FC236}">
              <a16:creationId xmlns:a16="http://schemas.microsoft.com/office/drawing/2014/main" id="{00000000-0008-0000-1500-000036010000}"/>
            </a:ext>
          </a:extLst>
        </xdr:cNvPr>
        <xdr:cNvSpPr txBox="1"/>
      </xdr:nvSpPr>
      <xdr:spPr>
        <a:xfrm>
          <a:off x="1524000" y="15944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94</xdr:row>
      <xdr:rowOff>0</xdr:rowOff>
    </xdr:from>
    <xdr:to>
      <xdr:col>10</xdr:col>
      <xdr:colOff>14655</xdr:colOff>
      <xdr:row>94</xdr:row>
      <xdr:rowOff>161193</xdr:rowOff>
    </xdr:to>
    <xdr:sp macro="" textlink="">
      <xdr:nvSpPr>
        <xdr:cNvPr id="311" name="テキスト ボックス 310">
          <a:extLst>
            <a:ext uri="{FF2B5EF4-FFF2-40B4-BE49-F238E27FC236}">
              <a16:creationId xmlns:a16="http://schemas.microsoft.com/office/drawing/2014/main" id="{00000000-0008-0000-1500-000037010000}"/>
            </a:ext>
          </a:extLst>
        </xdr:cNvPr>
        <xdr:cNvSpPr txBox="1"/>
      </xdr:nvSpPr>
      <xdr:spPr>
        <a:xfrm>
          <a:off x="1524000" y="16116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95</xdr:row>
      <xdr:rowOff>0</xdr:rowOff>
    </xdr:from>
    <xdr:to>
      <xdr:col>10</xdr:col>
      <xdr:colOff>14655</xdr:colOff>
      <xdr:row>95</xdr:row>
      <xdr:rowOff>161193</xdr:rowOff>
    </xdr:to>
    <xdr:sp macro="" textlink="">
      <xdr:nvSpPr>
        <xdr:cNvPr id="312" name="テキスト ボックス 311">
          <a:extLst>
            <a:ext uri="{FF2B5EF4-FFF2-40B4-BE49-F238E27FC236}">
              <a16:creationId xmlns:a16="http://schemas.microsoft.com/office/drawing/2014/main" id="{00000000-0008-0000-1500-000038010000}"/>
            </a:ext>
          </a:extLst>
        </xdr:cNvPr>
        <xdr:cNvSpPr txBox="1"/>
      </xdr:nvSpPr>
      <xdr:spPr>
        <a:xfrm>
          <a:off x="1524000" y="16287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96</xdr:row>
      <xdr:rowOff>0</xdr:rowOff>
    </xdr:from>
    <xdr:to>
      <xdr:col>10</xdr:col>
      <xdr:colOff>14655</xdr:colOff>
      <xdr:row>96</xdr:row>
      <xdr:rowOff>161193</xdr:rowOff>
    </xdr:to>
    <xdr:sp macro="" textlink="">
      <xdr:nvSpPr>
        <xdr:cNvPr id="313" name="テキスト ボックス 312">
          <a:extLst>
            <a:ext uri="{FF2B5EF4-FFF2-40B4-BE49-F238E27FC236}">
              <a16:creationId xmlns:a16="http://schemas.microsoft.com/office/drawing/2014/main" id="{00000000-0008-0000-1500-000039010000}"/>
            </a:ext>
          </a:extLst>
        </xdr:cNvPr>
        <xdr:cNvSpPr txBox="1"/>
      </xdr:nvSpPr>
      <xdr:spPr>
        <a:xfrm>
          <a:off x="1524000" y="16459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97</xdr:row>
      <xdr:rowOff>0</xdr:rowOff>
    </xdr:from>
    <xdr:to>
      <xdr:col>10</xdr:col>
      <xdr:colOff>14655</xdr:colOff>
      <xdr:row>97</xdr:row>
      <xdr:rowOff>161193</xdr:rowOff>
    </xdr:to>
    <xdr:sp macro="" textlink="">
      <xdr:nvSpPr>
        <xdr:cNvPr id="314" name="テキスト ボックス 313">
          <a:extLst>
            <a:ext uri="{FF2B5EF4-FFF2-40B4-BE49-F238E27FC236}">
              <a16:creationId xmlns:a16="http://schemas.microsoft.com/office/drawing/2014/main" id="{00000000-0008-0000-1500-00003A010000}"/>
            </a:ext>
          </a:extLst>
        </xdr:cNvPr>
        <xdr:cNvSpPr txBox="1"/>
      </xdr:nvSpPr>
      <xdr:spPr>
        <a:xfrm>
          <a:off x="1524000" y="16630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98</xdr:row>
      <xdr:rowOff>0</xdr:rowOff>
    </xdr:from>
    <xdr:to>
      <xdr:col>10</xdr:col>
      <xdr:colOff>14655</xdr:colOff>
      <xdr:row>98</xdr:row>
      <xdr:rowOff>161193</xdr:rowOff>
    </xdr:to>
    <xdr:sp macro="" textlink="">
      <xdr:nvSpPr>
        <xdr:cNvPr id="315" name="テキスト ボックス 314">
          <a:extLst>
            <a:ext uri="{FF2B5EF4-FFF2-40B4-BE49-F238E27FC236}">
              <a16:creationId xmlns:a16="http://schemas.microsoft.com/office/drawing/2014/main" id="{00000000-0008-0000-1500-00003B010000}"/>
            </a:ext>
          </a:extLst>
        </xdr:cNvPr>
        <xdr:cNvSpPr txBox="1"/>
      </xdr:nvSpPr>
      <xdr:spPr>
        <a:xfrm>
          <a:off x="1524000" y="16802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99</xdr:row>
      <xdr:rowOff>0</xdr:rowOff>
    </xdr:from>
    <xdr:to>
      <xdr:col>10</xdr:col>
      <xdr:colOff>14655</xdr:colOff>
      <xdr:row>99</xdr:row>
      <xdr:rowOff>161193</xdr:rowOff>
    </xdr:to>
    <xdr:sp macro="" textlink="">
      <xdr:nvSpPr>
        <xdr:cNvPr id="316" name="テキスト ボックス 315">
          <a:extLst>
            <a:ext uri="{FF2B5EF4-FFF2-40B4-BE49-F238E27FC236}">
              <a16:creationId xmlns:a16="http://schemas.microsoft.com/office/drawing/2014/main" id="{00000000-0008-0000-1500-00003C010000}"/>
            </a:ext>
          </a:extLst>
        </xdr:cNvPr>
        <xdr:cNvSpPr txBox="1"/>
      </xdr:nvSpPr>
      <xdr:spPr>
        <a:xfrm>
          <a:off x="1524000" y="16973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100</xdr:row>
      <xdr:rowOff>0</xdr:rowOff>
    </xdr:from>
    <xdr:to>
      <xdr:col>10</xdr:col>
      <xdr:colOff>14655</xdr:colOff>
      <xdr:row>100</xdr:row>
      <xdr:rowOff>161193</xdr:rowOff>
    </xdr:to>
    <xdr:sp macro="" textlink="">
      <xdr:nvSpPr>
        <xdr:cNvPr id="317" name="テキスト ボックス 316">
          <a:extLst>
            <a:ext uri="{FF2B5EF4-FFF2-40B4-BE49-F238E27FC236}">
              <a16:creationId xmlns:a16="http://schemas.microsoft.com/office/drawing/2014/main" id="{00000000-0008-0000-1500-00003D010000}"/>
            </a:ext>
          </a:extLst>
        </xdr:cNvPr>
        <xdr:cNvSpPr txBox="1"/>
      </xdr:nvSpPr>
      <xdr:spPr>
        <a:xfrm>
          <a:off x="1524000" y="17145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100</xdr:row>
      <xdr:rowOff>170793</xdr:rowOff>
    </xdr:from>
    <xdr:to>
      <xdr:col>10</xdr:col>
      <xdr:colOff>14655</xdr:colOff>
      <xdr:row>101</xdr:row>
      <xdr:rowOff>161193</xdr:rowOff>
    </xdr:to>
    <xdr:sp macro="" textlink="">
      <xdr:nvSpPr>
        <xdr:cNvPr id="318" name="テキスト ボックス 317">
          <a:extLst>
            <a:ext uri="{FF2B5EF4-FFF2-40B4-BE49-F238E27FC236}">
              <a16:creationId xmlns:a16="http://schemas.microsoft.com/office/drawing/2014/main" id="{00000000-0008-0000-1500-00003E010000}"/>
            </a:ext>
          </a:extLst>
        </xdr:cNvPr>
        <xdr:cNvSpPr txBox="1"/>
      </xdr:nvSpPr>
      <xdr:spPr>
        <a:xfrm>
          <a:off x="1524000" y="173157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102</xdr:row>
      <xdr:rowOff>0</xdr:rowOff>
    </xdr:from>
    <xdr:to>
      <xdr:col>10</xdr:col>
      <xdr:colOff>14655</xdr:colOff>
      <xdr:row>102</xdr:row>
      <xdr:rowOff>161193</xdr:rowOff>
    </xdr:to>
    <xdr:sp macro="" textlink="">
      <xdr:nvSpPr>
        <xdr:cNvPr id="319" name="テキスト ボックス 318">
          <a:extLst>
            <a:ext uri="{FF2B5EF4-FFF2-40B4-BE49-F238E27FC236}">
              <a16:creationId xmlns:a16="http://schemas.microsoft.com/office/drawing/2014/main" id="{00000000-0008-0000-1500-00003F010000}"/>
            </a:ext>
          </a:extLst>
        </xdr:cNvPr>
        <xdr:cNvSpPr txBox="1"/>
      </xdr:nvSpPr>
      <xdr:spPr>
        <a:xfrm>
          <a:off x="1524000" y="17487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103</xdr:row>
      <xdr:rowOff>0</xdr:rowOff>
    </xdr:from>
    <xdr:to>
      <xdr:col>10</xdr:col>
      <xdr:colOff>14655</xdr:colOff>
      <xdr:row>103</xdr:row>
      <xdr:rowOff>161193</xdr:rowOff>
    </xdr:to>
    <xdr:sp macro="" textlink="">
      <xdr:nvSpPr>
        <xdr:cNvPr id="320" name="テキスト ボックス 319">
          <a:extLst>
            <a:ext uri="{FF2B5EF4-FFF2-40B4-BE49-F238E27FC236}">
              <a16:creationId xmlns:a16="http://schemas.microsoft.com/office/drawing/2014/main" id="{00000000-0008-0000-1500-000040010000}"/>
            </a:ext>
          </a:extLst>
        </xdr:cNvPr>
        <xdr:cNvSpPr txBox="1"/>
      </xdr:nvSpPr>
      <xdr:spPr>
        <a:xfrm>
          <a:off x="1524000" y="17659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104</xdr:row>
      <xdr:rowOff>0</xdr:rowOff>
    </xdr:from>
    <xdr:to>
      <xdr:col>10</xdr:col>
      <xdr:colOff>14655</xdr:colOff>
      <xdr:row>104</xdr:row>
      <xdr:rowOff>161193</xdr:rowOff>
    </xdr:to>
    <xdr:sp macro="" textlink="">
      <xdr:nvSpPr>
        <xdr:cNvPr id="321" name="テキスト ボックス 320">
          <a:extLst>
            <a:ext uri="{FF2B5EF4-FFF2-40B4-BE49-F238E27FC236}">
              <a16:creationId xmlns:a16="http://schemas.microsoft.com/office/drawing/2014/main" id="{00000000-0008-0000-1500-000041010000}"/>
            </a:ext>
          </a:extLst>
        </xdr:cNvPr>
        <xdr:cNvSpPr txBox="1"/>
      </xdr:nvSpPr>
      <xdr:spPr>
        <a:xfrm>
          <a:off x="1524000" y="17830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105</xdr:row>
      <xdr:rowOff>0</xdr:rowOff>
    </xdr:from>
    <xdr:to>
      <xdr:col>10</xdr:col>
      <xdr:colOff>14655</xdr:colOff>
      <xdr:row>105</xdr:row>
      <xdr:rowOff>161193</xdr:rowOff>
    </xdr:to>
    <xdr:sp macro="" textlink="">
      <xdr:nvSpPr>
        <xdr:cNvPr id="322" name="テキスト ボックス 321">
          <a:extLst>
            <a:ext uri="{FF2B5EF4-FFF2-40B4-BE49-F238E27FC236}">
              <a16:creationId xmlns:a16="http://schemas.microsoft.com/office/drawing/2014/main" id="{00000000-0008-0000-1500-000042010000}"/>
            </a:ext>
          </a:extLst>
        </xdr:cNvPr>
        <xdr:cNvSpPr txBox="1"/>
      </xdr:nvSpPr>
      <xdr:spPr>
        <a:xfrm>
          <a:off x="1524000" y="18002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106</xdr:row>
      <xdr:rowOff>0</xdr:rowOff>
    </xdr:from>
    <xdr:to>
      <xdr:col>10</xdr:col>
      <xdr:colOff>14655</xdr:colOff>
      <xdr:row>106</xdr:row>
      <xdr:rowOff>161193</xdr:rowOff>
    </xdr:to>
    <xdr:sp macro="" textlink="">
      <xdr:nvSpPr>
        <xdr:cNvPr id="323" name="テキスト ボックス 322">
          <a:extLst>
            <a:ext uri="{FF2B5EF4-FFF2-40B4-BE49-F238E27FC236}">
              <a16:creationId xmlns:a16="http://schemas.microsoft.com/office/drawing/2014/main" id="{00000000-0008-0000-1500-000043010000}"/>
            </a:ext>
          </a:extLst>
        </xdr:cNvPr>
        <xdr:cNvSpPr txBox="1"/>
      </xdr:nvSpPr>
      <xdr:spPr>
        <a:xfrm>
          <a:off x="1524000" y="18173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107</xdr:row>
      <xdr:rowOff>0</xdr:rowOff>
    </xdr:from>
    <xdr:to>
      <xdr:col>10</xdr:col>
      <xdr:colOff>14655</xdr:colOff>
      <xdr:row>107</xdr:row>
      <xdr:rowOff>161193</xdr:rowOff>
    </xdr:to>
    <xdr:sp macro="" textlink="">
      <xdr:nvSpPr>
        <xdr:cNvPr id="324" name="テキスト ボックス 323">
          <a:extLst>
            <a:ext uri="{FF2B5EF4-FFF2-40B4-BE49-F238E27FC236}">
              <a16:creationId xmlns:a16="http://schemas.microsoft.com/office/drawing/2014/main" id="{00000000-0008-0000-1500-000044010000}"/>
            </a:ext>
          </a:extLst>
        </xdr:cNvPr>
        <xdr:cNvSpPr txBox="1"/>
      </xdr:nvSpPr>
      <xdr:spPr>
        <a:xfrm>
          <a:off x="1524000" y="18345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108</xdr:row>
      <xdr:rowOff>0</xdr:rowOff>
    </xdr:from>
    <xdr:to>
      <xdr:col>10</xdr:col>
      <xdr:colOff>14655</xdr:colOff>
      <xdr:row>108</xdr:row>
      <xdr:rowOff>161193</xdr:rowOff>
    </xdr:to>
    <xdr:sp macro="" textlink="">
      <xdr:nvSpPr>
        <xdr:cNvPr id="325" name="テキスト ボックス 324">
          <a:extLst>
            <a:ext uri="{FF2B5EF4-FFF2-40B4-BE49-F238E27FC236}">
              <a16:creationId xmlns:a16="http://schemas.microsoft.com/office/drawing/2014/main" id="{00000000-0008-0000-1500-000045010000}"/>
            </a:ext>
          </a:extLst>
        </xdr:cNvPr>
        <xdr:cNvSpPr txBox="1"/>
      </xdr:nvSpPr>
      <xdr:spPr>
        <a:xfrm>
          <a:off x="1524000" y="18516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109</xdr:row>
      <xdr:rowOff>0</xdr:rowOff>
    </xdr:from>
    <xdr:to>
      <xdr:col>10</xdr:col>
      <xdr:colOff>14655</xdr:colOff>
      <xdr:row>109</xdr:row>
      <xdr:rowOff>161193</xdr:rowOff>
    </xdr:to>
    <xdr:sp macro="" textlink="">
      <xdr:nvSpPr>
        <xdr:cNvPr id="326" name="テキスト ボックス 325">
          <a:extLst>
            <a:ext uri="{FF2B5EF4-FFF2-40B4-BE49-F238E27FC236}">
              <a16:creationId xmlns:a16="http://schemas.microsoft.com/office/drawing/2014/main" id="{00000000-0008-0000-1500-000046010000}"/>
            </a:ext>
          </a:extLst>
        </xdr:cNvPr>
        <xdr:cNvSpPr txBox="1"/>
      </xdr:nvSpPr>
      <xdr:spPr>
        <a:xfrm>
          <a:off x="1524000" y="18688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109</xdr:row>
      <xdr:rowOff>170793</xdr:rowOff>
    </xdr:from>
    <xdr:to>
      <xdr:col>10</xdr:col>
      <xdr:colOff>14655</xdr:colOff>
      <xdr:row>110</xdr:row>
      <xdr:rowOff>161193</xdr:rowOff>
    </xdr:to>
    <xdr:sp macro="" textlink="">
      <xdr:nvSpPr>
        <xdr:cNvPr id="327" name="テキスト ボックス 326">
          <a:extLst>
            <a:ext uri="{FF2B5EF4-FFF2-40B4-BE49-F238E27FC236}">
              <a16:creationId xmlns:a16="http://schemas.microsoft.com/office/drawing/2014/main" id="{00000000-0008-0000-1500-000047010000}"/>
            </a:ext>
          </a:extLst>
        </xdr:cNvPr>
        <xdr:cNvSpPr txBox="1"/>
      </xdr:nvSpPr>
      <xdr:spPr>
        <a:xfrm>
          <a:off x="1524000" y="188588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110</xdr:row>
      <xdr:rowOff>170793</xdr:rowOff>
    </xdr:from>
    <xdr:to>
      <xdr:col>10</xdr:col>
      <xdr:colOff>14655</xdr:colOff>
      <xdr:row>111</xdr:row>
      <xdr:rowOff>161193</xdr:rowOff>
    </xdr:to>
    <xdr:sp macro="" textlink="">
      <xdr:nvSpPr>
        <xdr:cNvPr id="328" name="テキスト ボックス 327">
          <a:extLst>
            <a:ext uri="{FF2B5EF4-FFF2-40B4-BE49-F238E27FC236}">
              <a16:creationId xmlns:a16="http://schemas.microsoft.com/office/drawing/2014/main" id="{00000000-0008-0000-1500-000048010000}"/>
            </a:ext>
          </a:extLst>
        </xdr:cNvPr>
        <xdr:cNvSpPr txBox="1"/>
      </xdr:nvSpPr>
      <xdr:spPr>
        <a:xfrm>
          <a:off x="1524000" y="190302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112</xdr:row>
      <xdr:rowOff>0</xdr:rowOff>
    </xdr:from>
    <xdr:to>
      <xdr:col>10</xdr:col>
      <xdr:colOff>14655</xdr:colOff>
      <xdr:row>112</xdr:row>
      <xdr:rowOff>161193</xdr:rowOff>
    </xdr:to>
    <xdr:sp macro="" textlink="">
      <xdr:nvSpPr>
        <xdr:cNvPr id="329" name="テキスト ボックス 328">
          <a:extLst>
            <a:ext uri="{FF2B5EF4-FFF2-40B4-BE49-F238E27FC236}">
              <a16:creationId xmlns:a16="http://schemas.microsoft.com/office/drawing/2014/main" id="{00000000-0008-0000-1500-000049010000}"/>
            </a:ext>
          </a:extLst>
        </xdr:cNvPr>
        <xdr:cNvSpPr txBox="1"/>
      </xdr:nvSpPr>
      <xdr:spPr>
        <a:xfrm>
          <a:off x="1524000" y="19202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113</xdr:row>
      <xdr:rowOff>0</xdr:rowOff>
    </xdr:from>
    <xdr:to>
      <xdr:col>10</xdr:col>
      <xdr:colOff>14655</xdr:colOff>
      <xdr:row>113</xdr:row>
      <xdr:rowOff>161193</xdr:rowOff>
    </xdr:to>
    <xdr:sp macro="" textlink="">
      <xdr:nvSpPr>
        <xdr:cNvPr id="330" name="テキスト ボックス 329">
          <a:extLst>
            <a:ext uri="{FF2B5EF4-FFF2-40B4-BE49-F238E27FC236}">
              <a16:creationId xmlns:a16="http://schemas.microsoft.com/office/drawing/2014/main" id="{00000000-0008-0000-1500-00004A010000}"/>
            </a:ext>
          </a:extLst>
        </xdr:cNvPr>
        <xdr:cNvSpPr txBox="1"/>
      </xdr:nvSpPr>
      <xdr:spPr>
        <a:xfrm>
          <a:off x="1524000" y="19373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114</xdr:row>
      <xdr:rowOff>0</xdr:rowOff>
    </xdr:from>
    <xdr:to>
      <xdr:col>10</xdr:col>
      <xdr:colOff>14655</xdr:colOff>
      <xdr:row>114</xdr:row>
      <xdr:rowOff>161193</xdr:rowOff>
    </xdr:to>
    <xdr:sp macro="" textlink="">
      <xdr:nvSpPr>
        <xdr:cNvPr id="331" name="テキスト ボックス 330">
          <a:extLst>
            <a:ext uri="{FF2B5EF4-FFF2-40B4-BE49-F238E27FC236}">
              <a16:creationId xmlns:a16="http://schemas.microsoft.com/office/drawing/2014/main" id="{00000000-0008-0000-1500-00004B010000}"/>
            </a:ext>
          </a:extLst>
        </xdr:cNvPr>
        <xdr:cNvSpPr txBox="1"/>
      </xdr:nvSpPr>
      <xdr:spPr>
        <a:xfrm>
          <a:off x="1524000" y="19545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115</xdr:row>
      <xdr:rowOff>0</xdr:rowOff>
    </xdr:from>
    <xdr:to>
      <xdr:col>10</xdr:col>
      <xdr:colOff>14655</xdr:colOff>
      <xdr:row>115</xdr:row>
      <xdr:rowOff>161193</xdr:rowOff>
    </xdr:to>
    <xdr:sp macro="" textlink="">
      <xdr:nvSpPr>
        <xdr:cNvPr id="332" name="テキスト ボックス 331">
          <a:extLst>
            <a:ext uri="{FF2B5EF4-FFF2-40B4-BE49-F238E27FC236}">
              <a16:creationId xmlns:a16="http://schemas.microsoft.com/office/drawing/2014/main" id="{00000000-0008-0000-1500-00004C010000}"/>
            </a:ext>
          </a:extLst>
        </xdr:cNvPr>
        <xdr:cNvSpPr txBox="1"/>
      </xdr:nvSpPr>
      <xdr:spPr>
        <a:xfrm>
          <a:off x="1524000" y="19716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116</xdr:row>
      <xdr:rowOff>0</xdr:rowOff>
    </xdr:from>
    <xdr:to>
      <xdr:col>10</xdr:col>
      <xdr:colOff>14655</xdr:colOff>
      <xdr:row>116</xdr:row>
      <xdr:rowOff>161193</xdr:rowOff>
    </xdr:to>
    <xdr:sp macro="" textlink="">
      <xdr:nvSpPr>
        <xdr:cNvPr id="333" name="テキスト ボックス 332">
          <a:extLst>
            <a:ext uri="{FF2B5EF4-FFF2-40B4-BE49-F238E27FC236}">
              <a16:creationId xmlns:a16="http://schemas.microsoft.com/office/drawing/2014/main" id="{00000000-0008-0000-1500-00004D010000}"/>
            </a:ext>
          </a:extLst>
        </xdr:cNvPr>
        <xdr:cNvSpPr txBox="1"/>
      </xdr:nvSpPr>
      <xdr:spPr>
        <a:xfrm>
          <a:off x="1524000" y="19888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117</xdr:row>
      <xdr:rowOff>0</xdr:rowOff>
    </xdr:from>
    <xdr:to>
      <xdr:col>10</xdr:col>
      <xdr:colOff>14655</xdr:colOff>
      <xdr:row>117</xdr:row>
      <xdr:rowOff>161193</xdr:rowOff>
    </xdr:to>
    <xdr:sp macro="" textlink="">
      <xdr:nvSpPr>
        <xdr:cNvPr id="334" name="テキスト ボックス 333">
          <a:extLst>
            <a:ext uri="{FF2B5EF4-FFF2-40B4-BE49-F238E27FC236}">
              <a16:creationId xmlns:a16="http://schemas.microsoft.com/office/drawing/2014/main" id="{00000000-0008-0000-1500-00004E010000}"/>
            </a:ext>
          </a:extLst>
        </xdr:cNvPr>
        <xdr:cNvSpPr txBox="1"/>
      </xdr:nvSpPr>
      <xdr:spPr>
        <a:xfrm>
          <a:off x="1524000" y="20059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118</xdr:row>
      <xdr:rowOff>0</xdr:rowOff>
    </xdr:from>
    <xdr:to>
      <xdr:col>10</xdr:col>
      <xdr:colOff>14655</xdr:colOff>
      <xdr:row>118</xdr:row>
      <xdr:rowOff>161193</xdr:rowOff>
    </xdr:to>
    <xdr:sp macro="" textlink="">
      <xdr:nvSpPr>
        <xdr:cNvPr id="335" name="テキスト ボックス 334">
          <a:extLst>
            <a:ext uri="{FF2B5EF4-FFF2-40B4-BE49-F238E27FC236}">
              <a16:creationId xmlns:a16="http://schemas.microsoft.com/office/drawing/2014/main" id="{00000000-0008-0000-1500-00004F010000}"/>
            </a:ext>
          </a:extLst>
        </xdr:cNvPr>
        <xdr:cNvSpPr txBox="1"/>
      </xdr:nvSpPr>
      <xdr:spPr>
        <a:xfrm>
          <a:off x="1524000" y="20231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119</xdr:row>
      <xdr:rowOff>0</xdr:rowOff>
    </xdr:from>
    <xdr:to>
      <xdr:col>10</xdr:col>
      <xdr:colOff>14655</xdr:colOff>
      <xdr:row>119</xdr:row>
      <xdr:rowOff>161193</xdr:rowOff>
    </xdr:to>
    <xdr:sp macro="" textlink="">
      <xdr:nvSpPr>
        <xdr:cNvPr id="336" name="テキスト ボックス 335">
          <a:extLst>
            <a:ext uri="{FF2B5EF4-FFF2-40B4-BE49-F238E27FC236}">
              <a16:creationId xmlns:a16="http://schemas.microsoft.com/office/drawing/2014/main" id="{00000000-0008-0000-1500-000050010000}"/>
            </a:ext>
          </a:extLst>
        </xdr:cNvPr>
        <xdr:cNvSpPr txBox="1"/>
      </xdr:nvSpPr>
      <xdr:spPr>
        <a:xfrm>
          <a:off x="1524000" y="20402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119</xdr:row>
      <xdr:rowOff>170793</xdr:rowOff>
    </xdr:from>
    <xdr:to>
      <xdr:col>10</xdr:col>
      <xdr:colOff>14655</xdr:colOff>
      <xdr:row>120</xdr:row>
      <xdr:rowOff>161193</xdr:rowOff>
    </xdr:to>
    <xdr:sp macro="" textlink="">
      <xdr:nvSpPr>
        <xdr:cNvPr id="337" name="テキスト ボックス 336">
          <a:extLst>
            <a:ext uri="{FF2B5EF4-FFF2-40B4-BE49-F238E27FC236}">
              <a16:creationId xmlns:a16="http://schemas.microsoft.com/office/drawing/2014/main" id="{00000000-0008-0000-1500-000051010000}"/>
            </a:ext>
          </a:extLst>
        </xdr:cNvPr>
        <xdr:cNvSpPr txBox="1"/>
      </xdr:nvSpPr>
      <xdr:spPr>
        <a:xfrm>
          <a:off x="1524000" y="205733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121</xdr:row>
      <xdr:rowOff>0</xdr:rowOff>
    </xdr:from>
    <xdr:to>
      <xdr:col>10</xdr:col>
      <xdr:colOff>14655</xdr:colOff>
      <xdr:row>121</xdr:row>
      <xdr:rowOff>161193</xdr:rowOff>
    </xdr:to>
    <xdr:sp macro="" textlink="">
      <xdr:nvSpPr>
        <xdr:cNvPr id="338" name="テキスト ボックス 337">
          <a:extLst>
            <a:ext uri="{FF2B5EF4-FFF2-40B4-BE49-F238E27FC236}">
              <a16:creationId xmlns:a16="http://schemas.microsoft.com/office/drawing/2014/main" id="{00000000-0008-0000-1500-000052010000}"/>
            </a:ext>
          </a:extLst>
        </xdr:cNvPr>
        <xdr:cNvSpPr txBox="1"/>
      </xdr:nvSpPr>
      <xdr:spPr>
        <a:xfrm>
          <a:off x="1524000" y="20745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122</xdr:row>
      <xdr:rowOff>0</xdr:rowOff>
    </xdr:from>
    <xdr:to>
      <xdr:col>10</xdr:col>
      <xdr:colOff>14655</xdr:colOff>
      <xdr:row>122</xdr:row>
      <xdr:rowOff>161193</xdr:rowOff>
    </xdr:to>
    <xdr:sp macro="" textlink="">
      <xdr:nvSpPr>
        <xdr:cNvPr id="339" name="テキスト ボックス 338">
          <a:extLst>
            <a:ext uri="{FF2B5EF4-FFF2-40B4-BE49-F238E27FC236}">
              <a16:creationId xmlns:a16="http://schemas.microsoft.com/office/drawing/2014/main" id="{00000000-0008-0000-1500-000053010000}"/>
            </a:ext>
          </a:extLst>
        </xdr:cNvPr>
        <xdr:cNvSpPr txBox="1"/>
      </xdr:nvSpPr>
      <xdr:spPr>
        <a:xfrm>
          <a:off x="1524000" y="20916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123</xdr:row>
      <xdr:rowOff>0</xdr:rowOff>
    </xdr:from>
    <xdr:to>
      <xdr:col>10</xdr:col>
      <xdr:colOff>14655</xdr:colOff>
      <xdr:row>123</xdr:row>
      <xdr:rowOff>161193</xdr:rowOff>
    </xdr:to>
    <xdr:sp macro="" textlink="">
      <xdr:nvSpPr>
        <xdr:cNvPr id="340" name="テキスト ボックス 339">
          <a:extLst>
            <a:ext uri="{FF2B5EF4-FFF2-40B4-BE49-F238E27FC236}">
              <a16:creationId xmlns:a16="http://schemas.microsoft.com/office/drawing/2014/main" id="{00000000-0008-0000-1500-000054010000}"/>
            </a:ext>
          </a:extLst>
        </xdr:cNvPr>
        <xdr:cNvSpPr txBox="1"/>
      </xdr:nvSpPr>
      <xdr:spPr>
        <a:xfrm>
          <a:off x="1524000" y="21088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124</xdr:row>
      <xdr:rowOff>0</xdr:rowOff>
    </xdr:from>
    <xdr:to>
      <xdr:col>10</xdr:col>
      <xdr:colOff>14655</xdr:colOff>
      <xdr:row>124</xdr:row>
      <xdr:rowOff>161193</xdr:rowOff>
    </xdr:to>
    <xdr:sp macro="" textlink="">
      <xdr:nvSpPr>
        <xdr:cNvPr id="341" name="テキスト ボックス 340">
          <a:extLst>
            <a:ext uri="{FF2B5EF4-FFF2-40B4-BE49-F238E27FC236}">
              <a16:creationId xmlns:a16="http://schemas.microsoft.com/office/drawing/2014/main" id="{00000000-0008-0000-1500-000055010000}"/>
            </a:ext>
          </a:extLst>
        </xdr:cNvPr>
        <xdr:cNvSpPr txBox="1"/>
      </xdr:nvSpPr>
      <xdr:spPr>
        <a:xfrm>
          <a:off x="1524000" y="21259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125</xdr:row>
      <xdr:rowOff>0</xdr:rowOff>
    </xdr:from>
    <xdr:to>
      <xdr:col>10</xdr:col>
      <xdr:colOff>14655</xdr:colOff>
      <xdr:row>125</xdr:row>
      <xdr:rowOff>161193</xdr:rowOff>
    </xdr:to>
    <xdr:sp macro="" textlink="">
      <xdr:nvSpPr>
        <xdr:cNvPr id="342" name="テキスト ボックス 341">
          <a:extLst>
            <a:ext uri="{FF2B5EF4-FFF2-40B4-BE49-F238E27FC236}">
              <a16:creationId xmlns:a16="http://schemas.microsoft.com/office/drawing/2014/main" id="{00000000-0008-0000-1500-000056010000}"/>
            </a:ext>
          </a:extLst>
        </xdr:cNvPr>
        <xdr:cNvSpPr txBox="1"/>
      </xdr:nvSpPr>
      <xdr:spPr>
        <a:xfrm>
          <a:off x="1524000" y="21431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126</xdr:row>
      <xdr:rowOff>0</xdr:rowOff>
    </xdr:from>
    <xdr:to>
      <xdr:col>10</xdr:col>
      <xdr:colOff>14655</xdr:colOff>
      <xdr:row>126</xdr:row>
      <xdr:rowOff>161193</xdr:rowOff>
    </xdr:to>
    <xdr:sp macro="" textlink="">
      <xdr:nvSpPr>
        <xdr:cNvPr id="343" name="テキスト ボックス 342">
          <a:extLst>
            <a:ext uri="{FF2B5EF4-FFF2-40B4-BE49-F238E27FC236}">
              <a16:creationId xmlns:a16="http://schemas.microsoft.com/office/drawing/2014/main" id="{00000000-0008-0000-1500-000057010000}"/>
            </a:ext>
          </a:extLst>
        </xdr:cNvPr>
        <xdr:cNvSpPr txBox="1"/>
      </xdr:nvSpPr>
      <xdr:spPr>
        <a:xfrm>
          <a:off x="1524000" y="21602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127</xdr:row>
      <xdr:rowOff>0</xdr:rowOff>
    </xdr:from>
    <xdr:to>
      <xdr:col>10</xdr:col>
      <xdr:colOff>14655</xdr:colOff>
      <xdr:row>127</xdr:row>
      <xdr:rowOff>161193</xdr:rowOff>
    </xdr:to>
    <xdr:sp macro="" textlink="">
      <xdr:nvSpPr>
        <xdr:cNvPr id="344" name="テキスト ボックス 343">
          <a:extLst>
            <a:ext uri="{FF2B5EF4-FFF2-40B4-BE49-F238E27FC236}">
              <a16:creationId xmlns:a16="http://schemas.microsoft.com/office/drawing/2014/main" id="{00000000-0008-0000-1500-000058010000}"/>
            </a:ext>
          </a:extLst>
        </xdr:cNvPr>
        <xdr:cNvSpPr txBox="1"/>
      </xdr:nvSpPr>
      <xdr:spPr>
        <a:xfrm>
          <a:off x="1524000" y="21774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128</xdr:row>
      <xdr:rowOff>0</xdr:rowOff>
    </xdr:from>
    <xdr:to>
      <xdr:col>10</xdr:col>
      <xdr:colOff>14655</xdr:colOff>
      <xdr:row>128</xdr:row>
      <xdr:rowOff>161193</xdr:rowOff>
    </xdr:to>
    <xdr:sp macro="" textlink="">
      <xdr:nvSpPr>
        <xdr:cNvPr id="345" name="テキスト ボックス 344">
          <a:extLst>
            <a:ext uri="{FF2B5EF4-FFF2-40B4-BE49-F238E27FC236}">
              <a16:creationId xmlns:a16="http://schemas.microsoft.com/office/drawing/2014/main" id="{00000000-0008-0000-1500-000059010000}"/>
            </a:ext>
          </a:extLst>
        </xdr:cNvPr>
        <xdr:cNvSpPr txBox="1"/>
      </xdr:nvSpPr>
      <xdr:spPr>
        <a:xfrm>
          <a:off x="1524000" y="21945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129</xdr:row>
      <xdr:rowOff>0</xdr:rowOff>
    </xdr:from>
    <xdr:to>
      <xdr:col>10</xdr:col>
      <xdr:colOff>14655</xdr:colOff>
      <xdr:row>129</xdr:row>
      <xdr:rowOff>161193</xdr:rowOff>
    </xdr:to>
    <xdr:sp macro="" textlink="">
      <xdr:nvSpPr>
        <xdr:cNvPr id="346" name="テキスト ボックス 345">
          <a:extLst>
            <a:ext uri="{FF2B5EF4-FFF2-40B4-BE49-F238E27FC236}">
              <a16:creationId xmlns:a16="http://schemas.microsoft.com/office/drawing/2014/main" id="{00000000-0008-0000-1500-00005A010000}"/>
            </a:ext>
          </a:extLst>
        </xdr:cNvPr>
        <xdr:cNvSpPr txBox="1"/>
      </xdr:nvSpPr>
      <xdr:spPr>
        <a:xfrm>
          <a:off x="1524000" y="22117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12</xdr:col>
      <xdr:colOff>0</xdr:colOff>
      <xdr:row>90</xdr:row>
      <xdr:rowOff>170793</xdr:rowOff>
    </xdr:from>
    <xdr:to>
      <xdr:col>14</xdr:col>
      <xdr:colOff>14655</xdr:colOff>
      <xdr:row>91</xdr:row>
      <xdr:rowOff>163467</xdr:rowOff>
    </xdr:to>
    <xdr:sp macro="" textlink="">
      <xdr:nvSpPr>
        <xdr:cNvPr id="347" name="テキスト ボックス 346">
          <a:extLst>
            <a:ext uri="{FF2B5EF4-FFF2-40B4-BE49-F238E27FC236}">
              <a16:creationId xmlns:a16="http://schemas.microsoft.com/office/drawing/2014/main" id="{00000000-0008-0000-1500-00005B010000}"/>
            </a:ext>
          </a:extLst>
        </xdr:cNvPr>
        <xdr:cNvSpPr txBox="1"/>
      </xdr:nvSpPr>
      <xdr:spPr>
        <a:xfrm>
          <a:off x="2286000" y="156012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92</xdr:row>
      <xdr:rowOff>0</xdr:rowOff>
    </xdr:from>
    <xdr:to>
      <xdr:col>14</xdr:col>
      <xdr:colOff>14655</xdr:colOff>
      <xdr:row>92</xdr:row>
      <xdr:rowOff>163467</xdr:rowOff>
    </xdr:to>
    <xdr:sp macro="" textlink="">
      <xdr:nvSpPr>
        <xdr:cNvPr id="348" name="テキスト ボックス 347">
          <a:extLst>
            <a:ext uri="{FF2B5EF4-FFF2-40B4-BE49-F238E27FC236}">
              <a16:creationId xmlns:a16="http://schemas.microsoft.com/office/drawing/2014/main" id="{00000000-0008-0000-1500-00005C010000}"/>
            </a:ext>
          </a:extLst>
        </xdr:cNvPr>
        <xdr:cNvSpPr txBox="1"/>
      </xdr:nvSpPr>
      <xdr:spPr>
        <a:xfrm>
          <a:off x="2286000" y="157734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93</xdr:row>
      <xdr:rowOff>0</xdr:rowOff>
    </xdr:from>
    <xdr:to>
      <xdr:col>14</xdr:col>
      <xdr:colOff>14655</xdr:colOff>
      <xdr:row>93</xdr:row>
      <xdr:rowOff>163467</xdr:rowOff>
    </xdr:to>
    <xdr:sp macro="" textlink="">
      <xdr:nvSpPr>
        <xdr:cNvPr id="349" name="テキスト ボックス 348">
          <a:extLst>
            <a:ext uri="{FF2B5EF4-FFF2-40B4-BE49-F238E27FC236}">
              <a16:creationId xmlns:a16="http://schemas.microsoft.com/office/drawing/2014/main" id="{00000000-0008-0000-1500-00005D010000}"/>
            </a:ext>
          </a:extLst>
        </xdr:cNvPr>
        <xdr:cNvSpPr txBox="1"/>
      </xdr:nvSpPr>
      <xdr:spPr>
        <a:xfrm>
          <a:off x="2286000" y="159448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94</xdr:row>
      <xdr:rowOff>0</xdr:rowOff>
    </xdr:from>
    <xdr:to>
      <xdr:col>14</xdr:col>
      <xdr:colOff>14655</xdr:colOff>
      <xdr:row>94</xdr:row>
      <xdr:rowOff>163467</xdr:rowOff>
    </xdr:to>
    <xdr:sp macro="" textlink="">
      <xdr:nvSpPr>
        <xdr:cNvPr id="350" name="テキスト ボックス 349">
          <a:extLst>
            <a:ext uri="{FF2B5EF4-FFF2-40B4-BE49-F238E27FC236}">
              <a16:creationId xmlns:a16="http://schemas.microsoft.com/office/drawing/2014/main" id="{00000000-0008-0000-1500-00005E010000}"/>
            </a:ext>
          </a:extLst>
        </xdr:cNvPr>
        <xdr:cNvSpPr txBox="1"/>
      </xdr:nvSpPr>
      <xdr:spPr>
        <a:xfrm>
          <a:off x="2286000" y="161163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95</xdr:row>
      <xdr:rowOff>0</xdr:rowOff>
    </xdr:from>
    <xdr:to>
      <xdr:col>14</xdr:col>
      <xdr:colOff>14655</xdr:colOff>
      <xdr:row>95</xdr:row>
      <xdr:rowOff>163467</xdr:rowOff>
    </xdr:to>
    <xdr:sp macro="" textlink="">
      <xdr:nvSpPr>
        <xdr:cNvPr id="351" name="テキスト ボックス 350">
          <a:extLst>
            <a:ext uri="{FF2B5EF4-FFF2-40B4-BE49-F238E27FC236}">
              <a16:creationId xmlns:a16="http://schemas.microsoft.com/office/drawing/2014/main" id="{00000000-0008-0000-1500-00005F010000}"/>
            </a:ext>
          </a:extLst>
        </xdr:cNvPr>
        <xdr:cNvSpPr txBox="1"/>
      </xdr:nvSpPr>
      <xdr:spPr>
        <a:xfrm>
          <a:off x="2286000" y="162877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96</xdr:row>
      <xdr:rowOff>0</xdr:rowOff>
    </xdr:from>
    <xdr:to>
      <xdr:col>14</xdr:col>
      <xdr:colOff>14655</xdr:colOff>
      <xdr:row>96</xdr:row>
      <xdr:rowOff>163467</xdr:rowOff>
    </xdr:to>
    <xdr:sp macro="" textlink="">
      <xdr:nvSpPr>
        <xdr:cNvPr id="352" name="テキスト ボックス 351">
          <a:extLst>
            <a:ext uri="{FF2B5EF4-FFF2-40B4-BE49-F238E27FC236}">
              <a16:creationId xmlns:a16="http://schemas.microsoft.com/office/drawing/2014/main" id="{00000000-0008-0000-1500-000060010000}"/>
            </a:ext>
          </a:extLst>
        </xdr:cNvPr>
        <xdr:cNvSpPr txBox="1"/>
      </xdr:nvSpPr>
      <xdr:spPr>
        <a:xfrm>
          <a:off x="2286000" y="164592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97</xdr:row>
      <xdr:rowOff>0</xdr:rowOff>
    </xdr:from>
    <xdr:to>
      <xdr:col>14</xdr:col>
      <xdr:colOff>14655</xdr:colOff>
      <xdr:row>97</xdr:row>
      <xdr:rowOff>163467</xdr:rowOff>
    </xdr:to>
    <xdr:sp macro="" textlink="">
      <xdr:nvSpPr>
        <xdr:cNvPr id="353" name="テキスト ボックス 352">
          <a:extLst>
            <a:ext uri="{FF2B5EF4-FFF2-40B4-BE49-F238E27FC236}">
              <a16:creationId xmlns:a16="http://schemas.microsoft.com/office/drawing/2014/main" id="{00000000-0008-0000-1500-000061010000}"/>
            </a:ext>
          </a:extLst>
        </xdr:cNvPr>
        <xdr:cNvSpPr txBox="1"/>
      </xdr:nvSpPr>
      <xdr:spPr>
        <a:xfrm>
          <a:off x="2286000" y="166306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98</xdr:row>
      <xdr:rowOff>0</xdr:rowOff>
    </xdr:from>
    <xdr:to>
      <xdr:col>14</xdr:col>
      <xdr:colOff>14655</xdr:colOff>
      <xdr:row>98</xdr:row>
      <xdr:rowOff>163467</xdr:rowOff>
    </xdr:to>
    <xdr:sp macro="" textlink="">
      <xdr:nvSpPr>
        <xdr:cNvPr id="354" name="テキスト ボックス 353">
          <a:extLst>
            <a:ext uri="{FF2B5EF4-FFF2-40B4-BE49-F238E27FC236}">
              <a16:creationId xmlns:a16="http://schemas.microsoft.com/office/drawing/2014/main" id="{00000000-0008-0000-1500-000062010000}"/>
            </a:ext>
          </a:extLst>
        </xdr:cNvPr>
        <xdr:cNvSpPr txBox="1"/>
      </xdr:nvSpPr>
      <xdr:spPr>
        <a:xfrm>
          <a:off x="2286000" y="168021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99</xdr:row>
      <xdr:rowOff>0</xdr:rowOff>
    </xdr:from>
    <xdr:to>
      <xdr:col>14</xdr:col>
      <xdr:colOff>14655</xdr:colOff>
      <xdr:row>99</xdr:row>
      <xdr:rowOff>163467</xdr:rowOff>
    </xdr:to>
    <xdr:sp macro="" textlink="">
      <xdr:nvSpPr>
        <xdr:cNvPr id="355" name="テキスト ボックス 354">
          <a:extLst>
            <a:ext uri="{FF2B5EF4-FFF2-40B4-BE49-F238E27FC236}">
              <a16:creationId xmlns:a16="http://schemas.microsoft.com/office/drawing/2014/main" id="{00000000-0008-0000-1500-000063010000}"/>
            </a:ext>
          </a:extLst>
        </xdr:cNvPr>
        <xdr:cNvSpPr txBox="1"/>
      </xdr:nvSpPr>
      <xdr:spPr>
        <a:xfrm>
          <a:off x="2286000" y="169735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100</xdr:row>
      <xdr:rowOff>0</xdr:rowOff>
    </xdr:from>
    <xdr:to>
      <xdr:col>14</xdr:col>
      <xdr:colOff>14655</xdr:colOff>
      <xdr:row>100</xdr:row>
      <xdr:rowOff>163467</xdr:rowOff>
    </xdr:to>
    <xdr:sp macro="" textlink="">
      <xdr:nvSpPr>
        <xdr:cNvPr id="356" name="テキスト ボックス 355">
          <a:extLst>
            <a:ext uri="{FF2B5EF4-FFF2-40B4-BE49-F238E27FC236}">
              <a16:creationId xmlns:a16="http://schemas.microsoft.com/office/drawing/2014/main" id="{00000000-0008-0000-1500-000064010000}"/>
            </a:ext>
          </a:extLst>
        </xdr:cNvPr>
        <xdr:cNvSpPr txBox="1"/>
      </xdr:nvSpPr>
      <xdr:spPr>
        <a:xfrm>
          <a:off x="2286000" y="171450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100</xdr:row>
      <xdr:rowOff>170793</xdr:rowOff>
    </xdr:from>
    <xdr:to>
      <xdr:col>14</xdr:col>
      <xdr:colOff>14655</xdr:colOff>
      <xdr:row>101</xdr:row>
      <xdr:rowOff>163467</xdr:rowOff>
    </xdr:to>
    <xdr:sp macro="" textlink="">
      <xdr:nvSpPr>
        <xdr:cNvPr id="357" name="テキスト ボックス 356">
          <a:extLst>
            <a:ext uri="{FF2B5EF4-FFF2-40B4-BE49-F238E27FC236}">
              <a16:creationId xmlns:a16="http://schemas.microsoft.com/office/drawing/2014/main" id="{00000000-0008-0000-1500-000065010000}"/>
            </a:ext>
          </a:extLst>
        </xdr:cNvPr>
        <xdr:cNvSpPr txBox="1"/>
      </xdr:nvSpPr>
      <xdr:spPr>
        <a:xfrm>
          <a:off x="2286000" y="173157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102</xdr:row>
      <xdr:rowOff>0</xdr:rowOff>
    </xdr:from>
    <xdr:to>
      <xdr:col>14</xdr:col>
      <xdr:colOff>14655</xdr:colOff>
      <xdr:row>102</xdr:row>
      <xdr:rowOff>163467</xdr:rowOff>
    </xdr:to>
    <xdr:sp macro="" textlink="">
      <xdr:nvSpPr>
        <xdr:cNvPr id="358" name="テキスト ボックス 357">
          <a:extLst>
            <a:ext uri="{FF2B5EF4-FFF2-40B4-BE49-F238E27FC236}">
              <a16:creationId xmlns:a16="http://schemas.microsoft.com/office/drawing/2014/main" id="{00000000-0008-0000-1500-000066010000}"/>
            </a:ext>
          </a:extLst>
        </xdr:cNvPr>
        <xdr:cNvSpPr txBox="1"/>
      </xdr:nvSpPr>
      <xdr:spPr>
        <a:xfrm>
          <a:off x="2286000" y="174879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103</xdr:row>
      <xdr:rowOff>0</xdr:rowOff>
    </xdr:from>
    <xdr:to>
      <xdr:col>14</xdr:col>
      <xdr:colOff>14655</xdr:colOff>
      <xdr:row>103</xdr:row>
      <xdr:rowOff>163467</xdr:rowOff>
    </xdr:to>
    <xdr:sp macro="" textlink="">
      <xdr:nvSpPr>
        <xdr:cNvPr id="359" name="テキスト ボックス 358">
          <a:extLst>
            <a:ext uri="{FF2B5EF4-FFF2-40B4-BE49-F238E27FC236}">
              <a16:creationId xmlns:a16="http://schemas.microsoft.com/office/drawing/2014/main" id="{00000000-0008-0000-1500-000067010000}"/>
            </a:ext>
          </a:extLst>
        </xdr:cNvPr>
        <xdr:cNvSpPr txBox="1"/>
      </xdr:nvSpPr>
      <xdr:spPr>
        <a:xfrm>
          <a:off x="2286000" y="176593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104</xdr:row>
      <xdr:rowOff>0</xdr:rowOff>
    </xdr:from>
    <xdr:to>
      <xdr:col>14</xdr:col>
      <xdr:colOff>14655</xdr:colOff>
      <xdr:row>104</xdr:row>
      <xdr:rowOff>163467</xdr:rowOff>
    </xdr:to>
    <xdr:sp macro="" textlink="">
      <xdr:nvSpPr>
        <xdr:cNvPr id="360" name="テキスト ボックス 359">
          <a:extLst>
            <a:ext uri="{FF2B5EF4-FFF2-40B4-BE49-F238E27FC236}">
              <a16:creationId xmlns:a16="http://schemas.microsoft.com/office/drawing/2014/main" id="{00000000-0008-0000-1500-000068010000}"/>
            </a:ext>
          </a:extLst>
        </xdr:cNvPr>
        <xdr:cNvSpPr txBox="1"/>
      </xdr:nvSpPr>
      <xdr:spPr>
        <a:xfrm>
          <a:off x="2286000" y="178308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105</xdr:row>
      <xdr:rowOff>0</xdr:rowOff>
    </xdr:from>
    <xdr:to>
      <xdr:col>14</xdr:col>
      <xdr:colOff>14655</xdr:colOff>
      <xdr:row>105</xdr:row>
      <xdr:rowOff>163467</xdr:rowOff>
    </xdr:to>
    <xdr:sp macro="" textlink="">
      <xdr:nvSpPr>
        <xdr:cNvPr id="361" name="テキスト ボックス 360">
          <a:extLst>
            <a:ext uri="{FF2B5EF4-FFF2-40B4-BE49-F238E27FC236}">
              <a16:creationId xmlns:a16="http://schemas.microsoft.com/office/drawing/2014/main" id="{00000000-0008-0000-1500-000069010000}"/>
            </a:ext>
          </a:extLst>
        </xdr:cNvPr>
        <xdr:cNvSpPr txBox="1"/>
      </xdr:nvSpPr>
      <xdr:spPr>
        <a:xfrm>
          <a:off x="2286000" y="180022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106</xdr:row>
      <xdr:rowOff>0</xdr:rowOff>
    </xdr:from>
    <xdr:to>
      <xdr:col>14</xdr:col>
      <xdr:colOff>14655</xdr:colOff>
      <xdr:row>106</xdr:row>
      <xdr:rowOff>163467</xdr:rowOff>
    </xdr:to>
    <xdr:sp macro="" textlink="">
      <xdr:nvSpPr>
        <xdr:cNvPr id="362" name="テキスト ボックス 361">
          <a:extLst>
            <a:ext uri="{FF2B5EF4-FFF2-40B4-BE49-F238E27FC236}">
              <a16:creationId xmlns:a16="http://schemas.microsoft.com/office/drawing/2014/main" id="{00000000-0008-0000-1500-00006A010000}"/>
            </a:ext>
          </a:extLst>
        </xdr:cNvPr>
        <xdr:cNvSpPr txBox="1"/>
      </xdr:nvSpPr>
      <xdr:spPr>
        <a:xfrm>
          <a:off x="2286000" y="181737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107</xdr:row>
      <xdr:rowOff>0</xdr:rowOff>
    </xdr:from>
    <xdr:to>
      <xdr:col>14</xdr:col>
      <xdr:colOff>14655</xdr:colOff>
      <xdr:row>107</xdr:row>
      <xdr:rowOff>163467</xdr:rowOff>
    </xdr:to>
    <xdr:sp macro="" textlink="">
      <xdr:nvSpPr>
        <xdr:cNvPr id="363" name="テキスト ボックス 362">
          <a:extLst>
            <a:ext uri="{FF2B5EF4-FFF2-40B4-BE49-F238E27FC236}">
              <a16:creationId xmlns:a16="http://schemas.microsoft.com/office/drawing/2014/main" id="{00000000-0008-0000-1500-00006B010000}"/>
            </a:ext>
          </a:extLst>
        </xdr:cNvPr>
        <xdr:cNvSpPr txBox="1"/>
      </xdr:nvSpPr>
      <xdr:spPr>
        <a:xfrm>
          <a:off x="2286000" y="183451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108</xdr:row>
      <xdr:rowOff>0</xdr:rowOff>
    </xdr:from>
    <xdr:to>
      <xdr:col>14</xdr:col>
      <xdr:colOff>14655</xdr:colOff>
      <xdr:row>108</xdr:row>
      <xdr:rowOff>163467</xdr:rowOff>
    </xdr:to>
    <xdr:sp macro="" textlink="">
      <xdr:nvSpPr>
        <xdr:cNvPr id="364" name="テキスト ボックス 363">
          <a:extLst>
            <a:ext uri="{FF2B5EF4-FFF2-40B4-BE49-F238E27FC236}">
              <a16:creationId xmlns:a16="http://schemas.microsoft.com/office/drawing/2014/main" id="{00000000-0008-0000-1500-00006C010000}"/>
            </a:ext>
          </a:extLst>
        </xdr:cNvPr>
        <xdr:cNvSpPr txBox="1"/>
      </xdr:nvSpPr>
      <xdr:spPr>
        <a:xfrm>
          <a:off x="2286000" y="185166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109</xdr:row>
      <xdr:rowOff>0</xdr:rowOff>
    </xdr:from>
    <xdr:to>
      <xdr:col>14</xdr:col>
      <xdr:colOff>14655</xdr:colOff>
      <xdr:row>109</xdr:row>
      <xdr:rowOff>163467</xdr:rowOff>
    </xdr:to>
    <xdr:sp macro="" textlink="">
      <xdr:nvSpPr>
        <xdr:cNvPr id="365" name="テキスト ボックス 364">
          <a:extLst>
            <a:ext uri="{FF2B5EF4-FFF2-40B4-BE49-F238E27FC236}">
              <a16:creationId xmlns:a16="http://schemas.microsoft.com/office/drawing/2014/main" id="{00000000-0008-0000-1500-00006D010000}"/>
            </a:ext>
          </a:extLst>
        </xdr:cNvPr>
        <xdr:cNvSpPr txBox="1"/>
      </xdr:nvSpPr>
      <xdr:spPr>
        <a:xfrm>
          <a:off x="2286000" y="186880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109</xdr:row>
      <xdr:rowOff>170793</xdr:rowOff>
    </xdr:from>
    <xdr:to>
      <xdr:col>14</xdr:col>
      <xdr:colOff>14655</xdr:colOff>
      <xdr:row>110</xdr:row>
      <xdr:rowOff>163467</xdr:rowOff>
    </xdr:to>
    <xdr:sp macro="" textlink="">
      <xdr:nvSpPr>
        <xdr:cNvPr id="366" name="テキスト ボックス 365">
          <a:extLst>
            <a:ext uri="{FF2B5EF4-FFF2-40B4-BE49-F238E27FC236}">
              <a16:creationId xmlns:a16="http://schemas.microsoft.com/office/drawing/2014/main" id="{00000000-0008-0000-1500-00006E010000}"/>
            </a:ext>
          </a:extLst>
        </xdr:cNvPr>
        <xdr:cNvSpPr txBox="1"/>
      </xdr:nvSpPr>
      <xdr:spPr>
        <a:xfrm>
          <a:off x="2286000" y="188588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110</xdr:row>
      <xdr:rowOff>170793</xdr:rowOff>
    </xdr:from>
    <xdr:to>
      <xdr:col>14</xdr:col>
      <xdr:colOff>14655</xdr:colOff>
      <xdr:row>111</xdr:row>
      <xdr:rowOff>163467</xdr:rowOff>
    </xdr:to>
    <xdr:sp macro="" textlink="">
      <xdr:nvSpPr>
        <xdr:cNvPr id="367" name="テキスト ボックス 366">
          <a:extLst>
            <a:ext uri="{FF2B5EF4-FFF2-40B4-BE49-F238E27FC236}">
              <a16:creationId xmlns:a16="http://schemas.microsoft.com/office/drawing/2014/main" id="{00000000-0008-0000-1500-00006F010000}"/>
            </a:ext>
          </a:extLst>
        </xdr:cNvPr>
        <xdr:cNvSpPr txBox="1"/>
      </xdr:nvSpPr>
      <xdr:spPr>
        <a:xfrm>
          <a:off x="2286000" y="190302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112</xdr:row>
      <xdr:rowOff>0</xdr:rowOff>
    </xdr:from>
    <xdr:to>
      <xdr:col>14</xdr:col>
      <xdr:colOff>14655</xdr:colOff>
      <xdr:row>112</xdr:row>
      <xdr:rowOff>163467</xdr:rowOff>
    </xdr:to>
    <xdr:sp macro="" textlink="">
      <xdr:nvSpPr>
        <xdr:cNvPr id="368" name="テキスト ボックス 367">
          <a:extLst>
            <a:ext uri="{FF2B5EF4-FFF2-40B4-BE49-F238E27FC236}">
              <a16:creationId xmlns:a16="http://schemas.microsoft.com/office/drawing/2014/main" id="{00000000-0008-0000-1500-000070010000}"/>
            </a:ext>
          </a:extLst>
        </xdr:cNvPr>
        <xdr:cNvSpPr txBox="1"/>
      </xdr:nvSpPr>
      <xdr:spPr>
        <a:xfrm>
          <a:off x="2286000" y="192024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113</xdr:row>
      <xdr:rowOff>0</xdr:rowOff>
    </xdr:from>
    <xdr:to>
      <xdr:col>14</xdr:col>
      <xdr:colOff>14655</xdr:colOff>
      <xdr:row>113</xdr:row>
      <xdr:rowOff>163467</xdr:rowOff>
    </xdr:to>
    <xdr:sp macro="" textlink="">
      <xdr:nvSpPr>
        <xdr:cNvPr id="369" name="テキスト ボックス 368">
          <a:extLst>
            <a:ext uri="{FF2B5EF4-FFF2-40B4-BE49-F238E27FC236}">
              <a16:creationId xmlns:a16="http://schemas.microsoft.com/office/drawing/2014/main" id="{00000000-0008-0000-1500-000071010000}"/>
            </a:ext>
          </a:extLst>
        </xdr:cNvPr>
        <xdr:cNvSpPr txBox="1"/>
      </xdr:nvSpPr>
      <xdr:spPr>
        <a:xfrm>
          <a:off x="2286000" y="193738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114</xdr:row>
      <xdr:rowOff>0</xdr:rowOff>
    </xdr:from>
    <xdr:to>
      <xdr:col>14</xdr:col>
      <xdr:colOff>14655</xdr:colOff>
      <xdr:row>114</xdr:row>
      <xdr:rowOff>163467</xdr:rowOff>
    </xdr:to>
    <xdr:sp macro="" textlink="">
      <xdr:nvSpPr>
        <xdr:cNvPr id="370" name="テキスト ボックス 369">
          <a:extLst>
            <a:ext uri="{FF2B5EF4-FFF2-40B4-BE49-F238E27FC236}">
              <a16:creationId xmlns:a16="http://schemas.microsoft.com/office/drawing/2014/main" id="{00000000-0008-0000-1500-000072010000}"/>
            </a:ext>
          </a:extLst>
        </xdr:cNvPr>
        <xdr:cNvSpPr txBox="1"/>
      </xdr:nvSpPr>
      <xdr:spPr>
        <a:xfrm>
          <a:off x="2286000" y="195453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115</xdr:row>
      <xdr:rowOff>0</xdr:rowOff>
    </xdr:from>
    <xdr:to>
      <xdr:col>14</xdr:col>
      <xdr:colOff>14655</xdr:colOff>
      <xdr:row>115</xdr:row>
      <xdr:rowOff>163467</xdr:rowOff>
    </xdr:to>
    <xdr:sp macro="" textlink="">
      <xdr:nvSpPr>
        <xdr:cNvPr id="371" name="テキスト ボックス 370">
          <a:extLst>
            <a:ext uri="{FF2B5EF4-FFF2-40B4-BE49-F238E27FC236}">
              <a16:creationId xmlns:a16="http://schemas.microsoft.com/office/drawing/2014/main" id="{00000000-0008-0000-1500-000073010000}"/>
            </a:ext>
          </a:extLst>
        </xdr:cNvPr>
        <xdr:cNvSpPr txBox="1"/>
      </xdr:nvSpPr>
      <xdr:spPr>
        <a:xfrm>
          <a:off x="2286000" y="197167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116</xdr:row>
      <xdr:rowOff>0</xdr:rowOff>
    </xdr:from>
    <xdr:to>
      <xdr:col>14</xdr:col>
      <xdr:colOff>14655</xdr:colOff>
      <xdr:row>116</xdr:row>
      <xdr:rowOff>163467</xdr:rowOff>
    </xdr:to>
    <xdr:sp macro="" textlink="">
      <xdr:nvSpPr>
        <xdr:cNvPr id="372" name="テキスト ボックス 371">
          <a:extLst>
            <a:ext uri="{FF2B5EF4-FFF2-40B4-BE49-F238E27FC236}">
              <a16:creationId xmlns:a16="http://schemas.microsoft.com/office/drawing/2014/main" id="{00000000-0008-0000-1500-000074010000}"/>
            </a:ext>
          </a:extLst>
        </xdr:cNvPr>
        <xdr:cNvSpPr txBox="1"/>
      </xdr:nvSpPr>
      <xdr:spPr>
        <a:xfrm>
          <a:off x="2286000" y="198882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117</xdr:row>
      <xdr:rowOff>0</xdr:rowOff>
    </xdr:from>
    <xdr:to>
      <xdr:col>14</xdr:col>
      <xdr:colOff>14655</xdr:colOff>
      <xdr:row>117</xdr:row>
      <xdr:rowOff>163467</xdr:rowOff>
    </xdr:to>
    <xdr:sp macro="" textlink="">
      <xdr:nvSpPr>
        <xdr:cNvPr id="373" name="テキスト ボックス 372">
          <a:extLst>
            <a:ext uri="{FF2B5EF4-FFF2-40B4-BE49-F238E27FC236}">
              <a16:creationId xmlns:a16="http://schemas.microsoft.com/office/drawing/2014/main" id="{00000000-0008-0000-1500-000075010000}"/>
            </a:ext>
          </a:extLst>
        </xdr:cNvPr>
        <xdr:cNvSpPr txBox="1"/>
      </xdr:nvSpPr>
      <xdr:spPr>
        <a:xfrm>
          <a:off x="2286000" y="200596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118</xdr:row>
      <xdr:rowOff>0</xdr:rowOff>
    </xdr:from>
    <xdr:to>
      <xdr:col>14</xdr:col>
      <xdr:colOff>14655</xdr:colOff>
      <xdr:row>118</xdr:row>
      <xdr:rowOff>163467</xdr:rowOff>
    </xdr:to>
    <xdr:sp macro="" textlink="">
      <xdr:nvSpPr>
        <xdr:cNvPr id="374" name="テキスト ボックス 373">
          <a:extLst>
            <a:ext uri="{FF2B5EF4-FFF2-40B4-BE49-F238E27FC236}">
              <a16:creationId xmlns:a16="http://schemas.microsoft.com/office/drawing/2014/main" id="{00000000-0008-0000-1500-000076010000}"/>
            </a:ext>
          </a:extLst>
        </xdr:cNvPr>
        <xdr:cNvSpPr txBox="1"/>
      </xdr:nvSpPr>
      <xdr:spPr>
        <a:xfrm>
          <a:off x="2286000" y="202311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119</xdr:row>
      <xdr:rowOff>0</xdr:rowOff>
    </xdr:from>
    <xdr:to>
      <xdr:col>14</xdr:col>
      <xdr:colOff>14655</xdr:colOff>
      <xdr:row>119</xdr:row>
      <xdr:rowOff>163467</xdr:rowOff>
    </xdr:to>
    <xdr:sp macro="" textlink="">
      <xdr:nvSpPr>
        <xdr:cNvPr id="375" name="テキスト ボックス 374">
          <a:extLst>
            <a:ext uri="{FF2B5EF4-FFF2-40B4-BE49-F238E27FC236}">
              <a16:creationId xmlns:a16="http://schemas.microsoft.com/office/drawing/2014/main" id="{00000000-0008-0000-1500-000077010000}"/>
            </a:ext>
          </a:extLst>
        </xdr:cNvPr>
        <xdr:cNvSpPr txBox="1"/>
      </xdr:nvSpPr>
      <xdr:spPr>
        <a:xfrm>
          <a:off x="2286000" y="204025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119</xdr:row>
      <xdr:rowOff>170793</xdr:rowOff>
    </xdr:from>
    <xdr:to>
      <xdr:col>14</xdr:col>
      <xdr:colOff>14655</xdr:colOff>
      <xdr:row>120</xdr:row>
      <xdr:rowOff>163467</xdr:rowOff>
    </xdr:to>
    <xdr:sp macro="" textlink="">
      <xdr:nvSpPr>
        <xdr:cNvPr id="376" name="テキスト ボックス 375">
          <a:extLst>
            <a:ext uri="{FF2B5EF4-FFF2-40B4-BE49-F238E27FC236}">
              <a16:creationId xmlns:a16="http://schemas.microsoft.com/office/drawing/2014/main" id="{00000000-0008-0000-1500-000078010000}"/>
            </a:ext>
          </a:extLst>
        </xdr:cNvPr>
        <xdr:cNvSpPr txBox="1"/>
      </xdr:nvSpPr>
      <xdr:spPr>
        <a:xfrm>
          <a:off x="2286000" y="205733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121</xdr:row>
      <xdr:rowOff>0</xdr:rowOff>
    </xdr:from>
    <xdr:to>
      <xdr:col>14</xdr:col>
      <xdr:colOff>14655</xdr:colOff>
      <xdr:row>121</xdr:row>
      <xdr:rowOff>163467</xdr:rowOff>
    </xdr:to>
    <xdr:sp macro="" textlink="">
      <xdr:nvSpPr>
        <xdr:cNvPr id="377" name="テキスト ボックス 376">
          <a:extLst>
            <a:ext uri="{FF2B5EF4-FFF2-40B4-BE49-F238E27FC236}">
              <a16:creationId xmlns:a16="http://schemas.microsoft.com/office/drawing/2014/main" id="{00000000-0008-0000-1500-000079010000}"/>
            </a:ext>
          </a:extLst>
        </xdr:cNvPr>
        <xdr:cNvSpPr txBox="1"/>
      </xdr:nvSpPr>
      <xdr:spPr>
        <a:xfrm>
          <a:off x="2286000" y="207454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122</xdr:row>
      <xdr:rowOff>0</xdr:rowOff>
    </xdr:from>
    <xdr:to>
      <xdr:col>14</xdr:col>
      <xdr:colOff>14655</xdr:colOff>
      <xdr:row>122</xdr:row>
      <xdr:rowOff>163467</xdr:rowOff>
    </xdr:to>
    <xdr:sp macro="" textlink="">
      <xdr:nvSpPr>
        <xdr:cNvPr id="378" name="テキスト ボックス 377">
          <a:extLst>
            <a:ext uri="{FF2B5EF4-FFF2-40B4-BE49-F238E27FC236}">
              <a16:creationId xmlns:a16="http://schemas.microsoft.com/office/drawing/2014/main" id="{00000000-0008-0000-1500-00007A010000}"/>
            </a:ext>
          </a:extLst>
        </xdr:cNvPr>
        <xdr:cNvSpPr txBox="1"/>
      </xdr:nvSpPr>
      <xdr:spPr>
        <a:xfrm>
          <a:off x="2286000" y="209169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123</xdr:row>
      <xdr:rowOff>0</xdr:rowOff>
    </xdr:from>
    <xdr:to>
      <xdr:col>14</xdr:col>
      <xdr:colOff>14655</xdr:colOff>
      <xdr:row>123</xdr:row>
      <xdr:rowOff>163467</xdr:rowOff>
    </xdr:to>
    <xdr:sp macro="" textlink="">
      <xdr:nvSpPr>
        <xdr:cNvPr id="379" name="テキスト ボックス 378">
          <a:extLst>
            <a:ext uri="{FF2B5EF4-FFF2-40B4-BE49-F238E27FC236}">
              <a16:creationId xmlns:a16="http://schemas.microsoft.com/office/drawing/2014/main" id="{00000000-0008-0000-1500-00007B010000}"/>
            </a:ext>
          </a:extLst>
        </xdr:cNvPr>
        <xdr:cNvSpPr txBox="1"/>
      </xdr:nvSpPr>
      <xdr:spPr>
        <a:xfrm>
          <a:off x="2286000" y="210883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124</xdr:row>
      <xdr:rowOff>0</xdr:rowOff>
    </xdr:from>
    <xdr:to>
      <xdr:col>14</xdr:col>
      <xdr:colOff>14655</xdr:colOff>
      <xdr:row>124</xdr:row>
      <xdr:rowOff>163467</xdr:rowOff>
    </xdr:to>
    <xdr:sp macro="" textlink="">
      <xdr:nvSpPr>
        <xdr:cNvPr id="380" name="テキスト ボックス 379">
          <a:extLst>
            <a:ext uri="{FF2B5EF4-FFF2-40B4-BE49-F238E27FC236}">
              <a16:creationId xmlns:a16="http://schemas.microsoft.com/office/drawing/2014/main" id="{00000000-0008-0000-1500-00007C010000}"/>
            </a:ext>
          </a:extLst>
        </xdr:cNvPr>
        <xdr:cNvSpPr txBox="1"/>
      </xdr:nvSpPr>
      <xdr:spPr>
        <a:xfrm>
          <a:off x="2286000" y="212598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125</xdr:row>
      <xdr:rowOff>0</xdr:rowOff>
    </xdr:from>
    <xdr:to>
      <xdr:col>14</xdr:col>
      <xdr:colOff>14655</xdr:colOff>
      <xdr:row>125</xdr:row>
      <xdr:rowOff>163467</xdr:rowOff>
    </xdr:to>
    <xdr:sp macro="" textlink="">
      <xdr:nvSpPr>
        <xdr:cNvPr id="381" name="テキスト ボックス 380">
          <a:extLst>
            <a:ext uri="{FF2B5EF4-FFF2-40B4-BE49-F238E27FC236}">
              <a16:creationId xmlns:a16="http://schemas.microsoft.com/office/drawing/2014/main" id="{00000000-0008-0000-1500-00007D010000}"/>
            </a:ext>
          </a:extLst>
        </xdr:cNvPr>
        <xdr:cNvSpPr txBox="1"/>
      </xdr:nvSpPr>
      <xdr:spPr>
        <a:xfrm>
          <a:off x="2286000" y="214312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126</xdr:row>
      <xdr:rowOff>0</xdr:rowOff>
    </xdr:from>
    <xdr:to>
      <xdr:col>14</xdr:col>
      <xdr:colOff>14655</xdr:colOff>
      <xdr:row>126</xdr:row>
      <xdr:rowOff>163467</xdr:rowOff>
    </xdr:to>
    <xdr:sp macro="" textlink="">
      <xdr:nvSpPr>
        <xdr:cNvPr id="382" name="テキスト ボックス 381">
          <a:extLst>
            <a:ext uri="{FF2B5EF4-FFF2-40B4-BE49-F238E27FC236}">
              <a16:creationId xmlns:a16="http://schemas.microsoft.com/office/drawing/2014/main" id="{00000000-0008-0000-1500-00007E010000}"/>
            </a:ext>
          </a:extLst>
        </xdr:cNvPr>
        <xdr:cNvSpPr txBox="1"/>
      </xdr:nvSpPr>
      <xdr:spPr>
        <a:xfrm>
          <a:off x="2286000" y="216027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127</xdr:row>
      <xdr:rowOff>0</xdr:rowOff>
    </xdr:from>
    <xdr:to>
      <xdr:col>14</xdr:col>
      <xdr:colOff>14655</xdr:colOff>
      <xdr:row>127</xdr:row>
      <xdr:rowOff>163467</xdr:rowOff>
    </xdr:to>
    <xdr:sp macro="" textlink="">
      <xdr:nvSpPr>
        <xdr:cNvPr id="383" name="テキスト ボックス 382">
          <a:extLst>
            <a:ext uri="{FF2B5EF4-FFF2-40B4-BE49-F238E27FC236}">
              <a16:creationId xmlns:a16="http://schemas.microsoft.com/office/drawing/2014/main" id="{00000000-0008-0000-1500-00007F010000}"/>
            </a:ext>
          </a:extLst>
        </xdr:cNvPr>
        <xdr:cNvSpPr txBox="1"/>
      </xdr:nvSpPr>
      <xdr:spPr>
        <a:xfrm>
          <a:off x="2286000" y="217741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128</xdr:row>
      <xdr:rowOff>0</xdr:rowOff>
    </xdr:from>
    <xdr:to>
      <xdr:col>14</xdr:col>
      <xdr:colOff>14655</xdr:colOff>
      <xdr:row>128</xdr:row>
      <xdr:rowOff>163467</xdr:rowOff>
    </xdr:to>
    <xdr:sp macro="" textlink="">
      <xdr:nvSpPr>
        <xdr:cNvPr id="384" name="テキスト ボックス 383">
          <a:extLst>
            <a:ext uri="{FF2B5EF4-FFF2-40B4-BE49-F238E27FC236}">
              <a16:creationId xmlns:a16="http://schemas.microsoft.com/office/drawing/2014/main" id="{00000000-0008-0000-1500-000080010000}"/>
            </a:ext>
          </a:extLst>
        </xdr:cNvPr>
        <xdr:cNvSpPr txBox="1"/>
      </xdr:nvSpPr>
      <xdr:spPr>
        <a:xfrm>
          <a:off x="2286000" y="219456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129</xdr:row>
      <xdr:rowOff>0</xdr:rowOff>
    </xdr:from>
    <xdr:to>
      <xdr:col>14</xdr:col>
      <xdr:colOff>14655</xdr:colOff>
      <xdr:row>129</xdr:row>
      <xdr:rowOff>163467</xdr:rowOff>
    </xdr:to>
    <xdr:sp macro="" textlink="">
      <xdr:nvSpPr>
        <xdr:cNvPr id="385" name="テキスト ボックス 384">
          <a:extLst>
            <a:ext uri="{FF2B5EF4-FFF2-40B4-BE49-F238E27FC236}">
              <a16:creationId xmlns:a16="http://schemas.microsoft.com/office/drawing/2014/main" id="{00000000-0008-0000-1500-000081010000}"/>
            </a:ext>
          </a:extLst>
        </xdr:cNvPr>
        <xdr:cNvSpPr txBox="1"/>
      </xdr:nvSpPr>
      <xdr:spPr>
        <a:xfrm>
          <a:off x="2286000" y="221170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15</xdr:col>
      <xdr:colOff>0</xdr:colOff>
      <xdr:row>90</xdr:row>
      <xdr:rowOff>170793</xdr:rowOff>
    </xdr:from>
    <xdr:to>
      <xdr:col>17</xdr:col>
      <xdr:colOff>14655</xdr:colOff>
      <xdr:row>91</xdr:row>
      <xdr:rowOff>163467</xdr:rowOff>
    </xdr:to>
    <xdr:sp macro="" textlink="">
      <xdr:nvSpPr>
        <xdr:cNvPr id="386" name="テキスト ボックス 385">
          <a:extLst>
            <a:ext uri="{FF2B5EF4-FFF2-40B4-BE49-F238E27FC236}">
              <a16:creationId xmlns:a16="http://schemas.microsoft.com/office/drawing/2014/main" id="{00000000-0008-0000-1500-000082010000}"/>
            </a:ext>
          </a:extLst>
        </xdr:cNvPr>
        <xdr:cNvSpPr txBox="1"/>
      </xdr:nvSpPr>
      <xdr:spPr>
        <a:xfrm>
          <a:off x="2857500" y="156012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92</xdr:row>
      <xdr:rowOff>0</xdr:rowOff>
    </xdr:from>
    <xdr:to>
      <xdr:col>17</xdr:col>
      <xdr:colOff>14655</xdr:colOff>
      <xdr:row>92</xdr:row>
      <xdr:rowOff>163467</xdr:rowOff>
    </xdr:to>
    <xdr:sp macro="" textlink="">
      <xdr:nvSpPr>
        <xdr:cNvPr id="387" name="テキスト ボックス 386">
          <a:extLst>
            <a:ext uri="{FF2B5EF4-FFF2-40B4-BE49-F238E27FC236}">
              <a16:creationId xmlns:a16="http://schemas.microsoft.com/office/drawing/2014/main" id="{00000000-0008-0000-1500-000083010000}"/>
            </a:ext>
          </a:extLst>
        </xdr:cNvPr>
        <xdr:cNvSpPr txBox="1"/>
      </xdr:nvSpPr>
      <xdr:spPr>
        <a:xfrm>
          <a:off x="2857500" y="157734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93</xdr:row>
      <xdr:rowOff>0</xdr:rowOff>
    </xdr:from>
    <xdr:to>
      <xdr:col>17</xdr:col>
      <xdr:colOff>14655</xdr:colOff>
      <xdr:row>93</xdr:row>
      <xdr:rowOff>163467</xdr:rowOff>
    </xdr:to>
    <xdr:sp macro="" textlink="">
      <xdr:nvSpPr>
        <xdr:cNvPr id="388" name="テキスト ボックス 387">
          <a:extLst>
            <a:ext uri="{FF2B5EF4-FFF2-40B4-BE49-F238E27FC236}">
              <a16:creationId xmlns:a16="http://schemas.microsoft.com/office/drawing/2014/main" id="{00000000-0008-0000-1500-000084010000}"/>
            </a:ext>
          </a:extLst>
        </xdr:cNvPr>
        <xdr:cNvSpPr txBox="1"/>
      </xdr:nvSpPr>
      <xdr:spPr>
        <a:xfrm>
          <a:off x="2857500" y="159448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94</xdr:row>
      <xdr:rowOff>0</xdr:rowOff>
    </xdr:from>
    <xdr:to>
      <xdr:col>17</xdr:col>
      <xdr:colOff>14655</xdr:colOff>
      <xdr:row>94</xdr:row>
      <xdr:rowOff>163467</xdr:rowOff>
    </xdr:to>
    <xdr:sp macro="" textlink="">
      <xdr:nvSpPr>
        <xdr:cNvPr id="389" name="テキスト ボックス 388">
          <a:extLst>
            <a:ext uri="{FF2B5EF4-FFF2-40B4-BE49-F238E27FC236}">
              <a16:creationId xmlns:a16="http://schemas.microsoft.com/office/drawing/2014/main" id="{00000000-0008-0000-1500-000085010000}"/>
            </a:ext>
          </a:extLst>
        </xdr:cNvPr>
        <xdr:cNvSpPr txBox="1"/>
      </xdr:nvSpPr>
      <xdr:spPr>
        <a:xfrm>
          <a:off x="2857500" y="161163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95</xdr:row>
      <xdr:rowOff>0</xdr:rowOff>
    </xdr:from>
    <xdr:to>
      <xdr:col>17</xdr:col>
      <xdr:colOff>14655</xdr:colOff>
      <xdr:row>95</xdr:row>
      <xdr:rowOff>163467</xdr:rowOff>
    </xdr:to>
    <xdr:sp macro="" textlink="">
      <xdr:nvSpPr>
        <xdr:cNvPr id="390" name="テキスト ボックス 389">
          <a:extLst>
            <a:ext uri="{FF2B5EF4-FFF2-40B4-BE49-F238E27FC236}">
              <a16:creationId xmlns:a16="http://schemas.microsoft.com/office/drawing/2014/main" id="{00000000-0008-0000-1500-000086010000}"/>
            </a:ext>
          </a:extLst>
        </xdr:cNvPr>
        <xdr:cNvSpPr txBox="1"/>
      </xdr:nvSpPr>
      <xdr:spPr>
        <a:xfrm>
          <a:off x="2857500" y="162877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96</xdr:row>
      <xdr:rowOff>0</xdr:rowOff>
    </xdr:from>
    <xdr:to>
      <xdr:col>17</xdr:col>
      <xdr:colOff>14655</xdr:colOff>
      <xdr:row>96</xdr:row>
      <xdr:rowOff>163467</xdr:rowOff>
    </xdr:to>
    <xdr:sp macro="" textlink="">
      <xdr:nvSpPr>
        <xdr:cNvPr id="391" name="テキスト ボックス 390">
          <a:extLst>
            <a:ext uri="{FF2B5EF4-FFF2-40B4-BE49-F238E27FC236}">
              <a16:creationId xmlns:a16="http://schemas.microsoft.com/office/drawing/2014/main" id="{00000000-0008-0000-1500-000087010000}"/>
            </a:ext>
          </a:extLst>
        </xdr:cNvPr>
        <xdr:cNvSpPr txBox="1"/>
      </xdr:nvSpPr>
      <xdr:spPr>
        <a:xfrm>
          <a:off x="2857500" y="164592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97</xdr:row>
      <xdr:rowOff>0</xdr:rowOff>
    </xdr:from>
    <xdr:to>
      <xdr:col>17</xdr:col>
      <xdr:colOff>14655</xdr:colOff>
      <xdr:row>97</xdr:row>
      <xdr:rowOff>163467</xdr:rowOff>
    </xdr:to>
    <xdr:sp macro="" textlink="">
      <xdr:nvSpPr>
        <xdr:cNvPr id="392" name="テキスト ボックス 391">
          <a:extLst>
            <a:ext uri="{FF2B5EF4-FFF2-40B4-BE49-F238E27FC236}">
              <a16:creationId xmlns:a16="http://schemas.microsoft.com/office/drawing/2014/main" id="{00000000-0008-0000-1500-000088010000}"/>
            </a:ext>
          </a:extLst>
        </xdr:cNvPr>
        <xdr:cNvSpPr txBox="1"/>
      </xdr:nvSpPr>
      <xdr:spPr>
        <a:xfrm>
          <a:off x="2857500" y="166306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98</xdr:row>
      <xdr:rowOff>0</xdr:rowOff>
    </xdr:from>
    <xdr:to>
      <xdr:col>17</xdr:col>
      <xdr:colOff>14655</xdr:colOff>
      <xdr:row>98</xdr:row>
      <xdr:rowOff>163467</xdr:rowOff>
    </xdr:to>
    <xdr:sp macro="" textlink="">
      <xdr:nvSpPr>
        <xdr:cNvPr id="393" name="テキスト ボックス 392">
          <a:extLst>
            <a:ext uri="{FF2B5EF4-FFF2-40B4-BE49-F238E27FC236}">
              <a16:creationId xmlns:a16="http://schemas.microsoft.com/office/drawing/2014/main" id="{00000000-0008-0000-1500-000089010000}"/>
            </a:ext>
          </a:extLst>
        </xdr:cNvPr>
        <xdr:cNvSpPr txBox="1"/>
      </xdr:nvSpPr>
      <xdr:spPr>
        <a:xfrm>
          <a:off x="2857500" y="168021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99</xdr:row>
      <xdr:rowOff>0</xdr:rowOff>
    </xdr:from>
    <xdr:to>
      <xdr:col>17</xdr:col>
      <xdr:colOff>14655</xdr:colOff>
      <xdr:row>99</xdr:row>
      <xdr:rowOff>163467</xdr:rowOff>
    </xdr:to>
    <xdr:sp macro="" textlink="">
      <xdr:nvSpPr>
        <xdr:cNvPr id="394" name="テキスト ボックス 393">
          <a:extLst>
            <a:ext uri="{FF2B5EF4-FFF2-40B4-BE49-F238E27FC236}">
              <a16:creationId xmlns:a16="http://schemas.microsoft.com/office/drawing/2014/main" id="{00000000-0008-0000-1500-00008A010000}"/>
            </a:ext>
          </a:extLst>
        </xdr:cNvPr>
        <xdr:cNvSpPr txBox="1"/>
      </xdr:nvSpPr>
      <xdr:spPr>
        <a:xfrm>
          <a:off x="2857500" y="169735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100</xdr:row>
      <xdr:rowOff>0</xdr:rowOff>
    </xdr:from>
    <xdr:to>
      <xdr:col>17</xdr:col>
      <xdr:colOff>14655</xdr:colOff>
      <xdr:row>100</xdr:row>
      <xdr:rowOff>163467</xdr:rowOff>
    </xdr:to>
    <xdr:sp macro="" textlink="">
      <xdr:nvSpPr>
        <xdr:cNvPr id="395" name="テキスト ボックス 394">
          <a:extLst>
            <a:ext uri="{FF2B5EF4-FFF2-40B4-BE49-F238E27FC236}">
              <a16:creationId xmlns:a16="http://schemas.microsoft.com/office/drawing/2014/main" id="{00000000-0008-0000-1500-00008B010000}"/>
            </a:ext>
          </a:extLst>
        </xdr:cNvPr>
        <xdr:cNvSpPr txBox="1"/>
      </xdr:nvSpPr>
      <xdr:spPr>
        <a:xfrm>
          <a:off x="2857500" y="171450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100</xdr:row>
      <xdr:rowOff>170793</xdr:rowOff>
    </xdr:from>
    <xdr:to>
      <xdr:col>17</xdr:col>
      <xdr:colOff>14655</xdr:colOff>
      <xdr:row>101</xdr:row>
      <xdr:rowOff>163467</xdr:rowOff>
    </xdr:to>
    <xdr:sp macro="" textlink="">
      <xdr:nvSpPr>
        <xdr:cNvPr id="396" name="テキスト ボックス 395">
          <a:extLst>
            <a:ext uri="{FF2B5EF4-FFF2-40B4-BE49-F238E27FC236}">
              <a16:creationId xmlns:a16="http://schemas.microsoft.com/office/drawing/2014/main" id="{00000000-0008-0000-1500-00008C010000}"/>
            </a:ext>
          </a:extLst>
        </xdr:cNvPr>
        <xdr:cNvSpPr txBox="1"/>
      </xdr:nvSpPr>
      <xdr:spPr>
        <a:xfrm>
          <a:off x="2857500" y="173157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102</xdr:row>
      <xdr:rowOff>0</xdr:rowOff>
    </xdr:from>
    <xdr:to>
      <xdr:col>17</xdr:col>
      <xdr:colOff>14655</xdr:colOff>
      <xdr:row>102</xdr:row>
      <xdr:rowOff>163467</xdr:rowOff>
    </xdr:to>
    <xdr:sp macro="" textlink="">
      <xdr:nvSpPr>
        <xdr:cNvPr id="397" name="テキスト ボックス 396">
          <a:extLst>
            <a:ext uri="{FF2B5EF4-FFF2-40B4-BE49-F238E27FC236}">
              <a16:creationId xmlns:a16="http://schemas.microsoft.com/office/drawing/2014/main" id="{00000000-0008-0000-1500-00008D010000}"/>
            </a:ext>
          </a:extLst>
        </xdr:cNvPr>
        <xdr:cNvSpPr txBox="1"/>
      </xdr:nvSpPr>
      <xdr:spPr>
        <a:xfrm>
          <a:off x="2857500" y="174879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103</xdr:row>
      <xdr:rowOff>0</xdr:rowOff>
    </xdr:from>
    <xdr:to>
      <xdr:col>17</xdr:col>
      <xdr:colOff>14655</xdr:colOff>
      <xdr:row>103</xdr:row>
      <xdr:rowOff>163467</xdr:rowOff>
    </xdr:to>
    <xdr:sp macro="" textlink="">
      <xdr:nvSpPr>
        <xdr:cNvPr id="398" name="テキスト ボックス 397">
          <a:extLst>
            <a:ext uri="{FF2B5EF4-FFF2-40B4-BE49-F238E27FC236}">
              <a16:creationId xmlns:a16="http://schemas.microsoft.com/office/drawing/2014/main" id="{00000000-0008-0000-1500-00008E010000}"/>
            </a:ext>
          </a:extLst>
        </xdr:cNvPr>
        <xdr:cNvSpPr txBox="1"/>
      </xdr:nvSpPr>
      <xdr:spPr>
        <a:xfrm>
          <a:off x="2857500" y="176593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104</xdr:row>
      <xdr:rowOff>0</xdr:rowOff>
    </xdr:from>
    <xdr:to>
      <xdr:col>17</xdr:col>
      <xdr:colOff>14655</xdr:colOff>
      <xdr:row>104</xdr:row>
      <xdr:rowOff>163467</xdr:rowOff>
    </xdr:to>
    <xdr:sp macro="" textlink="">
      <xdr:nvSpPr>
        <xdr:cNvPr id="399" name="テキスト ボックス 398">
          <a:extLst>
            <a:ext uri="{FF2B5EF4-FFF2-40B4-BE49-F238E27FC236}">
              <a16:creationId xmlns:a16="http://schemas.microsoft.com/office/drawing/2014/main" id="{00000000-0008-0000-1500-00008F010000}"/>
            </a:ext>
          </a:extLst>
        </xdr:cNvPr>
        <xdr:cNvSpPr txBox="1"/>
      </xdr:nvSpPr>
      <xdr:spPr>
        <a:xfrm>
          <a:off x="2857500" y="178308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105</xdr:row>
      <xdr:rowOff>0</xdr:rowOff>
    </xdr:from>
    <xdr:to>
      <xdr:col>17</xdr:col>
      <xdr:colOff>14655</xdr:colOff>
      <xdr:row>105</xdr:row>
      <xdr:rowOff>163467</xdr:rowOff>
    </xdr:to>
    <xdr:sp macro="" textlink="">
      <xdr:nvSpPr>
        <xdr:cNvPr id="400" name="テキスト ボックス 399">
          <a:extLst>
            <a:ext uri="{FF2B5EF4-FFF2-40B4-BE49-F238E27FC236}">
              <a16:creationId xmlns:a16="http://schemas.microsoft.com/office/drawing/2014/main" id="{00000000-0008-0000-1500-000090010000}"/>
            </a:ext>
          </a:extLst>
        </xdr:cNvPr>
        <xdr:cNvSpPr txBox="1"/>
      </xdr:nvSpPr>
      <xdr:spPr>
        <a:xfrm>
          <a:off x="2857500" y="180022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106</xdr:row>
      <xdr:rowOff>0</xdr:rowOff>
    </xdr:from>
    <xdr:to>
      <xdr:col>17</xdr:col>
      <xdr:colOff>14655</xdr:colOff>
      <xdr:row>106</xdr:row>
      <xdr:rowOff>163467</xdr:rowOff>
    </xdr:to>
    <xdr:sp macro="" textlink="">
      <xdr:nvSpPr>
        <xdr:cNvPr id="401" name="テキスト ボックス 400">
          <a:extLst>
            <a:ext uri="{FF2B5EF4-FFF2-40B4-BE49-F238E27FC236}">
              <a16:creationId xmlns:a16="http://schemas.microsoft.com/office/drawing/2014/main" id="{00000000-0008-0000-1500-000091010000}"/>
            </a:ext>
          </a:extLst>
        </xdr:cNvPr>
        <xdr:cNvSpPr txBox="1"/>
      </xdr:nvSpPr>
      <xdr:spPr>
        <a:xfrm>
          <a:off x="2857500" y="181737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107</xdr:row>
      <xdr:rowOff>0</xdr:rowOff>
    </xdr:from>
    <xdr:to>
      <xdr:col>17</xdr:col>
      <xdr:colOff>14655</xdr:colOff>
      <xdr:row>107</xdr:row>
      <xdr:rowOff>163467</xdr:rowOff>
    </xdr:to>
    <xdr:sp macro="" textlink="">
      <xdr:nvSpPr>
        <xdr:cNvPr id="402" name="テキスト ボックス 401">
          <a:extLst>
            <a:ext uri="{FF2B5EF4-FFF2-40B4-BE49-F238E27FC236}">
              <a16:creationId xmlns:a16="http://schemas.microsoft.com/office/drawing/2014/main" id="{00000000-0008-0000-1500-000092010000}"/>
            </a:ext>
          </a:extLst>
        </xdr:cNvPr>
        <xdr:cNvSpPr txBox="1"/>
      </xdr:nvSpPr>
      <xdr:spPr>
        <a:xfrm>
          <a:off x="2857500" y="183451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108</xdr:row>
      <xdr:rowOff>0</xdr:rowOff>
    </xdr:from>
    <xdr:to>
      <xdr:col>17</xdr:col>
      <xdr:colOff>14655</xdr:colOff>
      <xdr:row>108</xdr:row>
      <xdr:rowOff>163467</xdr:rowOff>
    </xdr:to>
    <xdr:sp macro="" textlink="">
      <xdr:nvSpPr>
        <xdr:cNvPr id="403" name="テキスト ボックス 402">
          <a:extLst>
            <a:ext uri="{FF2B5EF4-FFF2-40B4-BE49-F238E27FC236}">
              <a16:creationId xmlns:a16="http://schemas.microsoft.com/office/drawing/2014/main" id="{00000000-0008-0000-1500-000093010000}"/>
            </a:ext>
          </a:extLst>
        </xdr:cNvPr>
        <xdr:cNvSpPr txBox="1"/>
      </xdr:nvSpPr>
      <xdr:spPr>
        <a:xfrm>
          <a:off x="2857500" y="185166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109</xdr:row>
      <xdr:rowOff>0</xdr:rowOff>
    </xdr:from>
    <xdr:to>
      <xdr:col>17</xdr:col>
      <xdr:colOff>14655</xdr:colOff>
      <xdr:row>109</xdr:row>
      <xdr:rowOff>163467</xdr:rowOff>
    </xdr:to>
    <xdr:sp macro="" textlink="">
      <xdr:nvSpPr>
        <xdr:cNvPr id="404" name="テキスト ボックス 403">
          <a:extLst>
            <a:ext uri="{FF2B5EF4-FFF2-40B4-BE49-F238E27FC236}">
              <a16:creationId xmlns:a16="http://schemas.microsoft.com/office/drawing/2014/main" id="{00000000-0008-0000-1500-000094010000}"/>
            </a:ext>
          </a:extLst>
        </xdr:cNvPr>
        <xdr:cNvSpPr txBox="1"/>
      </xdr:nvSpPr>
      <xdr:spPr>
        <a:xfrm>
          <a:off x="2857500" y="186880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109</xdr:row>
      <xdr:rowOff>170793</xdr:rowOff>
    </xdr:from>
    <xdr:to>
      <xdr:col>17</xdr:col>
      <xdr:colOff>14655</xdr:colOff>
      <xdr:row>110</xdr:row>
      <xdr:rowOff>163467</xdr:rowOff>
    </xdr:to>
    <xdr:sp macro="" textlink="">
      <xdr:nvSpPr>
        <xdr:cNvPr id="405" name="テキスト ボックス 404">
          <a:extLst>
            <a:ext uri="{FF2B5EF4-FFF2-40B4-BE49-F238E27FC236}">
              <a16:creationId xmlns:a16="http://schemas.microsoft.com/office/drawing/2014/main" id="{00000000-0008-0000-1500-000095010000}"/>
            </a:ext>
          </a:extLst>
        </xdr:cNvPr>
        <xdr:cNvSpPr txBox="1"/>
      </xdr:nvSpPr>
      <xdr:spPr>
        <a:xfrm>
          <a:off x="2857500" y="188588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110</xdr:row>
      <xdr:rowOff>170793</xdr:rowOff>
    </xdr:from>
    <xdr:to>
      <xdr:col>17</xdr:col>
      <xdr:colOff>14655</xdr:colOff>
      <xdr:row>111</xdr:row>
      <xdr:rowOff>163467</xdr:rowOff>
    </xdr:to>
    <xdr:sp macro="" textlink="">
      <xdr:nvSpPr>
        <xdr:cNvPr id="406" name="テキスト ボックス 405">
          <a:extLst>
            <a:ext uri="{FF2B5EF4-FFF2-40B4-BE49-F238E27FC236}">
              <a16:creationId xmlns:a16="http://schemas.microsoft.com/office/drawing/2014/main" id="{00000000-0008-0000-1500-000096010000}"/>
            </a:ext>
          </a:extLst>
        </xdr:cNvPr>
        <xdr:cNvSpPr txBox="1"/>
      </xdr:nvSpPr>
      <xdr:spPr>
        <a:xfrm>
          <a:off x="2857500" y="190302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112</xdr:row>
      <xdr:rowOff>0</xdr:rowOff>
    </xdr:from>
    <xdr:to>
      <xdr:col>17</xdr:col>
      <xdr:colOff>14655</xdr:colOff>
      <xdr:row>112</xdr:row>
      <xdr:rowOff>163467</xdr:rowOff>
    </xdr:to>
    <xdr:sp macro="" textlink="">
      <xdr:nvSpPr>
        <xdr:cNvPr id="407" name="テキスト ボックス 406">
          <a:extLst>
            <a:ext uri="{FF2B5EF4-FFF2-40B4-BE49-F238E27FC236}">
              <a16:creationId xmlns:a16="http://schemas.microsoft.com/office/drawing/2014/main" id="{00000000-0008-0000-1500-000097010000}"/>
            </a:ext>
          </a:extLst>
        </xdr:cNvPr>
        <xdr:cNvSpPr txBox="1"/>
      </xdr:nvSpPr>
      <xdr:spPr>
        <a:xfrm>
          <a:off x="2857500" y="192024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113</xdr:row>
      <xdr:rowOff>0</xdr:rowOff>
    </xdr:from>
    <xdr:to>
      <xdr:col>17</xdr:col>
      <xdr:colOff>14655</xdr:colOff>
      <xdr:row>113</xdr:row>
      <xdr:rowOff>163467</xdr:rowOff>
    </xdr:to>
    <xdr:sp macro="" textlink="">
      <xdr:nvSpPr>
        <xdr:cNvPr id="408" name="テキスト ボックス 407">
          <a:extLst>
            <a:ext uri="{FF2B5EF4-FFF2-40B4-BE49-F238E27FC236}">
              <a16:creationId xmlns:a16="http://schemas.microsoft.com/office/drawing/2014/main" id="{00000000-0008-0000-1500-000098010000}"/>
            </a:ext>
          </a:extLst>
        </xdr:cNvPr>
        <xdr:cNvSpPr txBox="1"/>
      </xdr:nvSpPr>
      <xdr:spPr>
        <a:xfrm>
          <a:off x="2857500" y="193738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114</xdr:row>
      <xdr:rowOff>0</xdr:rowOff>
    </xdr:from>
    <xdr:to>
      <xdr:col>17</xdr:col>
      <xdr:colOff>14655</xdr:colOff>
      <xdr:row>114</xdr:row>
      <xdr:rowOff>163467</xdr:rowOff>
    </xdr:to>
    <xdr:sp macro="" textlink="">
      <xdr:nvSpPr>
        <xdr:cNvPr id="409" name="テキスト ボックス 408">
          <a:extLst>
            <a:ext uri="{FF2B5EF4-FFF2-40B4-BE49-F238E27FC236}">
              <a16:creationId xmlns:a16="http://schemas.microsoft.com/office/drawing/2014/main" id="{00000000-0008-0000-1500-000099010000}"/>
            </a:ext>
          </a:extLst>
        </xdr:cNvPr>
        <xdr:cNvSpPr txBox="1"/>
      </xdr:nvSpPr>
      <xdr:spPr>
        <a:xfrm>
          <a:off x="2857500" y="195453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115</xdr:row>
      <xdr:rowOff>0</xdr:rowOff>
    </xdr:from>
    <xdr:to>
      <xdr:col>17</xdr:col>
      <xdr:colOff>14655</xdr:colOff>
      <xdr:row>115</xdr:row>
      <xdr:rowOff>163467</xdr:rowOff>
    </xdr:to>
    <xdr:sp macro="" textlink="">
      <xdr:nvSpPr>
        <xdr:cNvPr id="410" name="テキスト ボックス 409">
          <a:extLst>
            <a:ext uri="{FF2B5EF4-FFF2-40B4-BE49-F238E27FC236}">
              <a16:creationId xmlns:a16="http://schemas.microsoft.com/office/drawing/2014/main" id="{00000000-0008-0000-1500-00009A010000}"/>
            </a:ext>
          </a:extLst>
        </xdr:cNvPr>
        <xdr:cNvSpPr txBox="1"/>
      </xdr:nvSpPr>
      <xdr:spPr>
        <a:xfrm>
          <a:off x="2857500" y="197167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116</xdr:row>
      <xdr:rowOff>0</xdr:rowOff>
    </xdr:from>
    <xdr:to>
      <xdr:col>17</xdr:col>
      <xdr:colOff>14655</xdr:colOff>
      <xdr:row>116</xdr:row>
      <xdr:rowOff>163467</xdr:rowOff>
    </xdr:to>
    <xdr:sp macro="" textlink="">
      <xdr:nvSpPr>
        <xdr:cNvPr id="411" name="テキスト ボックス 410">
          <a:extLst>
            <a:ext uri="{FF2B5EF4-FFF2-40B4-BE49-F238E27FC236}">
              <a16:creationId xmlns:a16="http://schemas.microsoft.com/office/drawing/2014/main" id="{00000000-0008-0000-1500-00009B010000}"/>
            </a:ext>
          </a:extLst>
        </xdr:cNvPr>
        <xdr:cNvSpPr txBox="1"/>
      </xdr:nvSpPr>
      <xdr:spPr>
        <a:xfrm>
          <a:off x="2857500" y="198882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117</xdr:row>
      <xdr:rowOff>0</xdr:rowOff>
    </xdr:from>
    <xdr:to>
      <xdr:col>17</xdr:col>
      <xdr:colOff>14655</xdr:colOff>
      <xdr:row>117</xdr:row>
      <xdr:rowOff>163467</xdr:rowOff>
    </xdr:to>
    <xdr:sp macro="" textlink="">
      <xdr:nvSpPr>
        <xdr:cNvPr id="412" name="テキスト ボックス 411">
          <a:extLst>
            <a:ext uri="{FF2B5EF4-FFF2-40B4-BE49-F238E27FC236}">
              <a16:creationId xmlns:a16="http://schemas.microsoft.com/office/drawing/2014/main" id="{00000000-0008-0000-1500-00009C010000}"/>
            </a:ext>
          </a:extLst>
        </xdr:cNvPr>
        <xdr:cNvSpPr txBox="1"/>
      </xdr:nvSpPr>
      <xdr:spPr>
        <a:xfrm>
          <a:off x="2857500" y="200596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118</xdr:row>
      <xdr:rowOff>0</xdr:rowOff>
    </xdr:from>
    <xdr:to>
      <xdr:col>17</xdr:col>
      <xdr:colOff>14655</xdr:colOff>
      <xdr:row>118</xdr:row>
      <xdr:rowOff>163467</xdr:rowOff>
    </xdr:to>
    <xdr:sp macro="" textlink="">
      <xdr:nvSpPr>
        <xdr:cNvPr id="413" name="テキスト ボックス 412">
          <a:extLst>
            <a:ext uri="{FF2B5EF4-FFF2-40B4-BE49-F238E27FC236}">
              <a16:creationId xmlns:a16="http://schemas.microsoft.com/office/drawing/2014/main" id="{00000000-0008-0000-1500-00009D010000}"/>
            </a:ext>
          </a:extLst>
        </xdr:cNvPr>
        <xdr:cNvSpPr txBox="1"/>
      </xdr:nvSpPr>
      <xdr:spPr>
        <a:xfrm>
          <a:off x="2857500" y="202311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119</xdr:row>
      <xdr:rowOff>0</xdr:rowOff>
    </xdr:from>
    <xdr:to>
      <xdr:col>17</xdr:col>
      <xdr:colOff>14655</xdr:colOff>
      <xdr:row>119</xdr:row>
      <xdr:rowOff>163467</xdr:rowOff>
    </xdr:to>
    <xdr:sp macro="" textlink="">
      <xdr:nvSpPr>
        <xdr:cNvPr id="414" name="テキスト ボックス 413">
          <a:extLst>
            <a:ext uri="{FF2B5EF4-FFF2-40B4-BE49-F238E27FC236}">
              <a16:creationId xmlns:a16="http://schemas.microsoft.com/office/drawing/2014/main" id="{00000000-0008-0000-1500-00009E010000}"/>
            </a:ext>
          </a:extLst>
        </xdr:cNvPr>
        <xdr:cNvSpPr txBox="1"/>
      </xdr:nvSpPr>
      <xdr:spPr>
        <a:xfrm>
          <a:off x="2857500" y="204025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119</xdr:row>
      <xdr:rowOff>170793</xdr:rowOff>
    </xdr:from>
    <xdr:to>
      <xdr:col>17</xdr:col>
      <xdr:colOff>14655</xdr:colOff>
      <xdr:row>120</xdr:row>
      <xdr:rowOff>163467</xdr:rowOff>
    </xdr:to>
    <xdr:sp macro="" textlink="">
      <xdr:nvSpPr>
        <xdr:cNvPr id="415" name="テキスト ボックス 414">
          <a:extLst>
            <a:ext uri="{FF2B5EF4-FFF2-40B4-BE49-F238E27FC236}">
              <a16:creationId xmlns:a16="http://schemas.microsoft.com/office/drawing/2014/main" id="{00000000-0008-0000-1500-00009F010000}"/>
            </a:ext>
          </a:extLst>
        </xdr:cNvPr>
        <xdr:cNvSpPr txBox="1"/>
      </xdr:nvSpPr>
      <xdr:spPr>
        <a:xfrm>
          <a:off x="2857500" y="205733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121</xdr:row>
      <xdr:rowOff>0</xdr:rowOff>
    </xdr:from>
    <xdr:to>
      <xdr:col>17</xdr:col>
      <xdr:colOff>14655</xdr:colOff>
      <xdr:row>121</xdr:row>
      <xdr:rowOff>163467</xdr:rowOff>
    </xdr:to>
    <xdr:sp macro="" textlink="">
      <xdr:nvSpPr>
        <xdr:cNvPr id="416" name="テキスト ボックス 415">
          <a:extLst>
            <a:ext uri="{FF2B5EF4-FFF2-40B4-BE49-F238E27FC236}">
              <a16:creationId xmlns:a16="http://schemas.microsoft.com/office/drawing/2014/main" id="{00000000-0008-0000-1500-0000A0010000}"/>
            </a:ext>
          </a:extLst>
        </xdr:cNvPr>
        <xdr:cNvSpPr txBox="1"/>
      </xdr:nvSpPr>
      <xdr:spPr>
        <a:xfrm>
          <a:off x="2857500" y="207454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122</xdr:row>
      <xdr:rowOff>0</xdr:rowOff>
    </xdr:from>
    <xdr:to>
      <xdr:col>17</xdr:col>
      <xdr:colOff>14655</xdr:colOff>
      <xdr:row>122</xdr:row>
      <xdr:rowOff>163467</xdr:rowOff>
    </xdr:to>
    <xdr:sp macro="" textlink="">
      <xdr:nvSpPr>
        <xdr:cNvPr id="417" name="テキスト ボックス 416">
          <a:extLst>
            <a:ext uri="{FF2B5EF4-FFF2-40B4-BE49-F238E27FC236}">
              <a16:creationId xmlns:a16="http://schemas.microsoft.com/office/drawing/2014/main" id="{00000000-0008-0000-1500-0000A1010000}"/>
            </a:ext>
          </a:extLst>
        </xdr:cNvPr>
        <xdr:cNvSpPr txBox="1"/>
      </xdr:nvSpPr>
      <xdr:spPr>
        <a:xfrm>
          <a:off x="2857500" y="209169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123</xdr:row>
      <xdr:rowOff>0</xdr:rowOff>
    </xdr:from>
    <xdr:to>
      <xdr:col>17</xdr:col>
      <xdr:colOff>14655</xdr:colOff>
      <xdr:row>123</xdr:row>
      <xdr:rowOff>163467</xdr:rowOff>
    </xdr:to>
    <xdr:sp macro="" textlink="">
      <xdr:nvSpPr>
        <xdr:cNvPr id="418" name="テキスト ボックス 417">
          <a:extLst>
            <a:ext uri="{FF2B5EF4-FFF2-40B4-BE49-F238E27FC236}">
              <a16:creationId xmlns:a16="http://schemas.microsoft.com/office/drawing/2014/main" id="{00000000-0008-0000-1500-0000A2010000}"/>
            </a:ext>
          </a:extLst>
        </xdr:cNvPr>
        <xdr:cNvSpPr txBox="1"/>
      </xdr:nvSpPr>
      <xdr:spPr>
        <a:xfrm>
          <a:off x="2857500" y="210883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124</xdr:row>
      <xdr:rowOff>0</xdr:rowOff>
    </xdr:from>
    <xdr:to>
      <xdr:col>17</xdr:col>
      <xdr:colOff>14655</xdr:colOff>
      <xdr:row>124</xdr:row>
      <xdr:rowOff>163467</xdr:rowOff>
    </xdr:to>
    <xdr:sp macro="" textlink="">
      <xdr:nvSpPr>
        <xdr:cNvPr id="419" name="テキスト ボックス 418">
          <a:extLst>
            <a:ext uri="{FF2B5EF4-FFF2-40B4-BE49-F238E27FC236}">
              <a16:creationId xmlns:a16="http://schemas.microsoft.com/office/drawing/2014/main" id="{00000000-0008-0000-1500-0000A3010000}"/>
            </a:ext>
          </a:extLst>
        </xdr:cNvPr>
        <xdr:cNvSpPr txBox="1"/>
      </xdr:nvSpPr>
      <xdr:spPr>
        <a:xfrm>
          <a:off x="2857500" y="212598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125</xdr:row>
      <xdr:rowOff>0</xdr:rowOff>
    </xdr:from>
    <xdr:to>
      <xdr:col>17</xdr:col>
      <xdr:colOff>14655</xdr:colOff>
      <xdr:row>125</xdr:row>
      <xdr:rowOff>163467</xdr:rowOff>
    </xdr:to>
    <xdr:sp macro="" textlink="">
      <xdr:nvSpPr>
        <xdr:cNvPr id="420" name="テキスト ボックス 419">
          <a:extLst>
            <a:ext uri="{FF2B5EF4-FFF2-40B4-BE49-F238E27FC236}">
              <a16:creationId xmlns:a16="http://schemas.microsoft.com/office/drawing/2014/main" id="{00000000-0008-0000-1500-0000A4010000}"/>
            </a:ext>
          </a:extLst>
        </xdr:cNvPr>
        <xdr:cNvSpPr txBox="1"/>
      </xdr:nvSpPr>
      <xdr:spPr>
        <a:xfrm>
          <a:off x="2857500" y="214312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126</xdr:row>
      <xdr:rowOff>0</xdr:rowOff>
    </xdr:from>
    <xdr:to>
      <xdr:col>17</xdr:col>
      <xdr:colOff>14655</xdr:colOff>
      <xdr:row>126</xdr:row>
      <xdr:rowOff>163467</xdr:rowOff>
    </xdr:to>
    <xdr:sp macro="" textlink="">
      <xdr:nvSpPr>
        <xdr:cNvPr id="421" name="テキスト ボックス 420">
          <a:extLst>
            <a:ext uri="{FF2B5EF4-FFF2-40B4-BE49-F238E27FC236}">
              <a16:creationId xmlns:a16="http://schemas.microsoft.com/office/drawing/2014/main" id="{00000000-0008-0000-1500-0000A5010000}"/>
            </a:ext>
          </a:extLst>
        </xdr:cNvPr>
        <xdr:cNvSpPr txBox="1"/>
      </xdr:nvSpPr>
      <xdr:spPr>
        <a:xfrm>
          <a:off x="2857500" y="216027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127</xdr:row>
      <xdr:rowOff>0</xdr:rowOff>
    </xdr:from>
    <xdr:to>
      <xdr:col>17</xdr:col>
      <xdr:colOff>14655</xdr:colOff>
      <xdr:row>127</xdr:row>
      <xdr:rowOff>163467</xdr:rowOff>
    </xdr:to>
    <xdr:sp macro="" textlink="">
      <xdr:nvSpPr>
        <xdr:cNvPr id="422" name="テキスト ボックス 421">
          <a:extLst>
            <a:ext uri="{FF2B5EF4-FFF2-40B4-BE49-F238E27FC236}">
              <a16:creationId xmlns:a16="http://schemas.microsoft.com/office/drawing/2014/main" id="{00000000-0008-0000-1500-0000A6010000}"/>
            </a:ext>
          </a:extLst>
        </xdr:cNvPr>
        <xdr:cNvSpPr txBox="1"/>
      </xdr:nvSpPr>
      <xdr:spPr>
        <a:xfrm>
          <a:off x="2857500" y="217741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128</xdr:row>
      <xdr:rowOff>0</xdr:rowOff>
    </xdr:from>
    <xdr:to>
      <xdr:col>17</xdr:col>
      <xdr:colOff>14655</xdr:colOff>
      <xdr:row>128</xdr:row>
      <xdr:rowOff>163467</xdr:rowOff>
    </xdr:to>
    <xdr:sp macro="" textlink="">
      <xdr:nvSpPr>
        <xdr:cNvPr id="423" name="テキスト ボックス 422">
          <a:extLst>
            <a:ext uri="{FF2B5EF4-FFF2-40B4-BE49-F238E27FC236}">
              <a16:creationId xmlns:a16="http://schemas.microsoft.com/office/drawing/2014/main" id="{00000000-0008-0000-1500-0000A7010000}"/>
            </a:ext>
          </a:extLst>
        </xdr:cNvPr>
        <xdr:cNvSpPr txBox="1"/>
      </xdr:nvSpPr>
      <xdr:spPr>
        <a:xfrm>
          <a:off x="2857500" y="219456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129</xdr:row>
      <xdr:rowOff>0</xdr:rowOff>
    </xdr:from>
    <xdr:to>
      <xdr:col>17</xdr:col>
      <xdr:colOff>14655</xdr:colOff>
      <xdr:row>129</xdr:row>
      <xdr:rowOff>163467</xdr:rowOff>
    </xdr:to>
    <xdr:sp macro="" textlink="">
      <xdr:nvSpPr>
        <xdr:cNvPr id="424" name="テキスト ボックス 423">
          <a:extLst>
            <a:ext uri="{FF2B5EF4-FFF2-40B4-BE49-F238E27FC236}">
              <a16:creationId xmlns:a16="http://schemas.microsoft.com/office/drawing/2014/main" id="{00000000-0008-0000-1500-0000A8010000}"/>
            </a:ext>
          </a:extLst>
        </xdr:cNvPr>
        <xdr:cNvSpPr txBox="1"/>
      </xdr:nvSpPr>
      <xdr:spPr>
        <a:xfrm>
          <a:off x="2857500" y="221170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19</xdr:col>
      <xdr:colOff>0</xdr:colOff>
      <xdr:row>90</xdr:row>
      <xdr:rowOff>170793</xdr:rowOff>
    </xdr:from>
    <xdr:to>
      <xdr:col>21</xdr:col>
      <xdr:colOff>14655</xdr:colOff>
      <xdr:row>91</xdr:row>
      <xdr:rowOff>161193</xdr:rowOff>
    </xdr:to>
    <xdr:sp macro="" textlink="">
      <xdr:nvSpPr>
        <xdr:cNvPr id="425" name="テキスト ボックス 424">
          <a:extLst>
            <a:ext uri="{FF2B5EF4-FFF2-40B4-BE49-F238E27FC236}">
              <a16:creationId xmlns:a16="http://schemas.microsoft.com/office/drawing/2014/main" id="{00000000-0008-0000-1500-0000A9010000}"/>
            </a:ext>
          </a:extLst>
        </xdr:cNvPr>
        <xdr:cNvSpPr txBox="1"/>
      </xdr:nvSpPr>
      <xdr:spPr>
        <a:xfrm>
          <a:off x="3619500" y="156012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92</xdr:row>
      <xdr:rowOff>0</xdr:rowOff>
    </xdr:from>
    <xdr:to>
      <xdr:col>21</xdr:col>
      <xdr:colOff>14655</xdr:colOff>
      <xdr:row>92</xdr:row>
      <xdr:rowOff>161193</xdr:rowOff>
    </xdr:to>
    <xdr:sp macro="" textlink="">
      <xdr:nvSpPr>
        <xdr:cNvPr id="426" name="テキスト ボックス 425">
          <a:extLst>
            <a:ext uri="{FF2B5EF4-FFF2-40B4-BE49-F238E27FC236}">
              <a16:creationId xmlns:a16="http://schemas.microsoft.com/office/drawing/2014/main" id="{00000000-0008-0000-1500-0000AA010000}"/>
            </a:ext>
          </a:extLst>
        </xdr:cNvPr>
        <xdr:cNvSpPr txBox="1"/>
      </xdr:nvSpPr>
      <xdr:spPr>
        <a:xfrm>
          <a:off x="3619500" y="15773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93</xdr:row>
      <xdr:rowOff>0</xdr:rowOff>
    </xdr:from>
    <xdr:to>
      <xdr:col>21</xdr:col>
      <xdr:colOff>14655</xdr:colOff>
      <xdr:row>93</xdr:row>
      <xdr:rowOff>161193</xdr:rowOff>
    </xdr:to>
    <xdr:sp macro="" textlink="">
      <xdr:nvSpPr>
        <xdr:cNvPr id="427" name="テキスト ボックス 426">
          <a:extLst>
            <a:ext uri="{FF2B5EF4-FFF2-40B4-BE49-F238E27FC236}">
              <a16:creationId xmlns:a16="http://schemas.microsoft.com/office/drawing/2014/main" id="{00000000-0008-0000-1500-0000AB010000}"/>
            </a:ext>
          </a:extLst>
        </xdr:cNvPr>
        <xdr:cNvSpPr txBox="1"/>
      </xdr:nvSpPr>
      <xdr:spPr>
        <a:xfrm>
          <a:off x="3619500" y="15944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94</xdr:row>
      <xdr:rowOff>0</xdr:rowOff>
    </xdr:from>
    <xdr:to>
      <xdr:col>21</xdr:col>
      <xdr:colOff>14655</xdr:colOff>
      <xdr:row>94</xdr:row>
      <xdr:rowOff>161193</xdr:rowOff>
    </xdr:to>
    <xdr:sp macro="" textlink="">
      <xdr:nvSpPr>
        <xdr:cNvPr id="428" name="テキスト ボックス 427">
          <a:extLst>
            <a:ext uri="{FF2B5EF4-FFF2-40B4-BE49-F238E27FC236}">
              <a16:creationId xmlns:a16="http://schemas.microsoft.com/office/drawing/2014/main" id="{00000000-0008-0000-1500-0000AC010000}"/>
            </a:ext>
          </a:extLst>
        </xdr:cNvPr>
        <xdr:cNvSpPr txBox="1"/>
      </xdr:nvSpPr>
      <xdr:spPr>
        <a:xfrm>
          <a:off x="3619500" y="16116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95</xdr:row>
      <xdr:rowOff>0</xdr:rowOff>
    </xdr:from>
    <xdr:to>
      <xdr:col>21</xdr:col>
      <xdr:colOff>14655</xdr:colOff>
      <xdr:row>95</xdr:row>
      <xdr:rowOff>161193</xdr:rowOff>
    </xdr:to>
    <xdr:sp macro="" textlink="">
      <xdr:nvSpPr>
        <xdr:cNvPr id="429" name="テキスト ボックス 428">
          <a:extLst>
            <a:ext uri="{FF2B5EF4-FFF2-40B4-BE49-F238E27FC236}">
              <a16:creationId xmlns:a16="http://schemas.microsoft.com/office/drawing/2014/main" id="{00000000-0008-0000-1500-0000AD010000}"/>
            </a:ext>
          </a:extLst>
        </xdr:cNvPr>
        <xdr:cNvSpPr txBox="1"/>
      </xdr:nvSpPr>
      <xdr:spPr>
        <a:xfrm>
          <a:off x="3619500" y="16287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96</xdr:row>
      <xdr:rowOff>0</xdr:rowOff>
    </xdr:from>
    <xdr:to>
      <xdr:col>21</xdr:col>
      <xdr:colOff>14655</xdr:colOff>
      <xdr:row>96</xdr:row>
      <xdr:rowOff>161193</xdr:rowOff>
    </xdr:to>
    <xdr:sp macro="" textlink="">
      <xdr:nvSpPr>
        <xdr:cNvPr id="430" name="テキスト ボックス 429">
          <a:extLst>
            <a:ext uri="{FF2B5EF4-FFF2-40B4-BE49-F238E27FC236}">
              <a16:creationId xmlns:a16="http://schemas.microsoft.com/office/drawing/2014/main" id="{00000000-0008-0000-1500-0000AE010000}"/>
            </a:ext>
          </a:extLst>
        </xdr:cNvPr>
        <xdr:cNvSpPr txBox="1"/>
      </xdr:nvSpPr>
      <xdr:spPr>
        <a:xfrm>
          <a:off x="3619500" y="16459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97</xdr:row>
      <xdr:rowOff>0</xdr:rowOff>
    </xdr:from>
    <xdr:to>
      <xdr:col>21</xdr:col>
      <xdr:colOff>14655</xdr:colOff>
      <xdr:row>97</xdr:row>
      <xdr:rowOff>161193</xdr:rowOff>
    </xdr:to>
    <xdr:sp macro="" textlink="">
      <xdr:nvSpPr>
        <xdr:cNvPr id="431" name="テキスト ボックス 430">
          <a:extLst>
            <a:ext uri="{FF2B5EF4-FFF2-40B4-BE49-F238E27FC236}">
              <a16:creationId xmlns:a16="http://schemas.microsoft.com/office/drawing/2014/main" id="{00000000-0008-0000-1500-0000AF010000}"/>
            </a:ext>
          </a:extLst>
        </xdr:cNvPr>
        <xdr:cNvSpPr txBox="1"/>
      </xdr:nvSpPr>
      <xdr:spPr>
        <a:xfrm>
          <a:off x="3619500" y="16630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98</xdr:row>
      <xdr:rowOff>0</xdr:rowOff>
    </xdr:from>
    <xdr:to>
      <xdr:col>21</xdr:col>
      <xdr:colOff>14655</xdr:colOff>
      <xdr:row>98</xdr:row>
      <xdr:rowOff>161193</xdr:rowOff>
    </xdr:to>
    <xdr:sp macro="" textlink="">
      <xdr:nvSpPr>
        <xdr:cNvPr id="432" name="テキスト ボックス 431">
          <a:extLst>
            <a:ext uri="{FF2B5EF4-FFF2-40B4-BE49-F238E27FC236}">
              <a16:creationId xmlns:a16="http://schemas.microsoft.com/office/drawing/2014/main" id="{00000000-0008-0000-1500-0000B0010000}"/>
            </a:ext>
          </a:extLst>
        </xdr:cNvPr>
        <xdr:cNvSpPr txBox="1"/>
      </xdr:nvSpPr>
      <xdr:spPr>
        <a:xfrm>
          <a:off x="3619500" y="16802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99</xdr:row>
      <xdr:rowOff>0</xdr:rowOff>
    </xdr:from>
    <xdr:to>
      <xdr:col>21</xdr:col>
      <xdr:colOff>14655</xdr:colOff>
      <xdr:row>99</xdr:row>
      <xdr:rowOff>161193</xdr:rowOff>
    </xdr:to>
    <xdr:sp macro="" textlink="">
      <xdr:nvSpPr>
        <xdr:cNvPr id="433" name="テキスト ボックス 432">
          <a:extLst>
            <a:ext uri="{FF2B5EF4-FFF2-40B4-BE49-F238E27FC236}">
              <a16:creationId xmlns:a16="http://schemas.microsoft.com/office/drawing/2014/main" id="{00000000-0008-0000-1500-0000B1010000}"/>
            </a:ext>
          </a:extLst>
        </xdr:cNvPr>
        <xdr:cNvSpPr txBox="1"/>
      </xdr:nvSpPr>
      <xdr:spPr>
        <a:xfrm>
          <a:off x="3619500" y="16973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100</xdr:row>
      <xdr:rowOff>0</xdr:rowOff>
    </xdr:from>
    <xdr:to>
      <xdr:col>21</xdr:col>
      <xdr:colOff>14655</xdr:colOff>
      <xdr:row>100</xdr:row>
      <xdr:rowOff>161193</xdr:rowOff>
    </xdr:to>
    <xdr:sp macro="" textlink="">
      <xdr:nvSpPr>
        <xdr:cNvPr id="434" name="テキスト ボックス 433">
          <a:extLst>
            <a:ext uri="{FF2B5EF4-FFF2-40B4-BE49-F238E27FC236}">
              <a16:creationId xmlns:a16="http://schemas.microsoft.com/office/drawing/2014/main" id="{00000000-0008-0000-1500-0000B2010000}"/>
            </a:ext>
          </a:extLst>
        </xdr:cNvPr>
        <xdr:cNvSpPr txBox="1"/>
      </xdr:nvSpPr>
      <xdr:spPr>
        <a:xfrm>
          <a:off x="3619500" y="17145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100</xdr:row>
      <xdr:rowOff>170793</xdr:rowOff>
    </xdr:from>
    <xdr:to>
      <xdr:col>21</xdr:col>
      <xdr:colOff>14655</xdr:colOff>
      <xdr:row>101</xdr:row>
      <xdr:rowOff>161193</xdr:rowOff>
    </xdr:to>
    <xdr:sp macro="" textlink="">
      <xdr:nvSpPr>
        <xdr:cNvPr id="435" name="テキスト ボックス 434">
          <a:extLst>
            <a:ext uri="{FF2B5EF4-FFF2-40B4-BE49-F238E27FC236}">
              <a16:creationId xmlns:a16="http://schemas.microsoft.com/office/drawing/2014/main" id="{00000000-0008-0000-1500-0000B3010000}"/>
            </a:ext>
          </a:extLst>
        </xdr:cNvPr>
        <xdr:cNvSpPr txBox="1"/>
      </xdr:nvSpPr>
      <xdr:spPr>
        <a:xfrm>
          <a:off x="3619500" y="173157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102</xdr:row>
      <xdr:rowOff>0</xdr:rowOff>
    </xdr:from>
    <xdr:to>
      <xdr:col>21</xdr:col>
      <xdr:colOff>14655</xdr:colOff>
      <xdr:row>102</xdr:row>
      <xdr:rowOff>161193</xdr:rowOff>
    </xdr:to>
    <xdr:sp macro="" textlink="">
      <xdr:nvSpPr>
        <xdr:cNvPr id="436" name="テキスト ボックス 435">
          <a:extLst>
            <a:ext uri="{FF2B5EF4-FFF2-40B4-BE49-F238E27FC236}">
              <a16:creationId xmlns:a16="http://schemas.microsoft.com/office/drawing/2014/main" id="{00000000-0008-0000-1500-0000B4010000}"/>
            </a:ext>
          </a:extLst>
        </xdr:cNvPr>
        <xdr:cNvSpPr txBox="1"/>
      </xdr:nvSpPr>
      <xdr:spPr>
        <a:xfrm>
          <a:off x="3619500" y="17487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103</xdr:row>
      <xdr:rowOff>0</xdr:rowOff>
    </xdr:from>
    <xdr:to>
      <xdr:col>21</xdr:col>
      <xdr:colOff>14655</xdr:colOff>
      <xdr:row>103</xdr:row>
      <xdr:rowOff>161193</xdr:rowOff>
    </xdr:to>
    <xdr:sp macro="" textlink="">
      <xdr:nvSpPr>
        <xdr:cNvPr id="437" name="テキスト ボックス 436">
          <a:extLst>
            <a:ext uri="{FF2B5EF4-FFF2-40B4-BE49-F238E27FC236}">
              <a16:creationId xmlns:a16="http://schemas.microsoft.com/office/drawing/2014/main" id="{00000000-0008-0000-1500-0000B5010000}"/>
            </a:ext>
          </a:extLst>
        </xdr:cNvPr>
        <xdr:cNvSpPr txBox="1"/>
      </xdr:nvSpPr>
      <xdr:spPr>
        <a:xfrm>
          <a:off x="3619500" y="17659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104</xdr:row>
      <xdr:rowOff>0</xdr:rowOff>
    </xdr:from>
    <xdr:to>
      <xdr:col>21</xdr:col>
      <xdr:colOff>14655</xdr:colOff>
      <xdr:row>104</xdr:row>
      <xdr:rowOff>161193</xdr:rowOff>
    </xdr:to>
    <xdr:sp macro="" textlink="">
      <xdr:nvSpPr>
        <xdr:cNvPr id="438" name="テキスト ボックス 437">
          <a:extLst>
            <a:ext uri="{FF2B5EF4-FFF2-40B4-BE49-F238E27FC236}">
              <a16:creationId xmlns:a16="http://schemas.microsoft.com/office/drawing/2014/main" id="{00000000-0008-0000-1500-0000B6010000}"/>
            </a:ext>
          </a:extLst>
        </xdr:cNvPr>
        <xdr:cNvSpPr txBox="1"/>
      </xdr:nvSpPr>
      <xdr:spPr>
        <a:xfrm>
          <a:off x="3619500" y="17830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105</xdr:row>
      <xdr:rowOff>0</xdr:rowOff>
    </xdr:from>
    <xdr:to>
      <xdr:col>21</xdr:col>
      <xdr:colOff>14655</xdr:colOff>
      <xdr:row>105</xdr:row>
      <xdr:rowOff>161193</xdr:rowOff>
    </xdr:to>
    <xdr:sp macro="" textlink="">
      <xdr:nvSpPr>
        <xdr:cNvPr id="439" name="テキスト ボックス 438">
          <a:extLst>
            <a:ext uri="{FF2B5EF4-FFF2-40B4-BE49-F238E27FC236}">
              <a16:creationId xmlns:a16="http://schemas.microsoft.com/office/drawing/2014/main" id="{00000000-0008-0000-1500-0000B7010000}"/>
            </a:ext>
          </a:extLst>
        </xdr:cNvPr>
        <xdr:cNvSpPr txBox="1"/>
      </xdr:nvSpPr>
      <xdr:spPr>
        <a:xfrm>
          <a:off x="3619500" y="18002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106</xdr:row>
      <xdr:rowOff>0</xdr:rowOff>
    </xdr:from>
    <xdr:to>
      <xdr:col>21</xdr:col>
      <xdr:colOff>14655</xdr:colOff>
      <xdr:row>106</xdr:row>
      <xdr:rowOff>161193</xdr:rowOff>
    </xdr:to>
    <xdr:sp macro="" textlink="">
      <xdr:nvSpPr>
        <xdr:cNvPr id="440" name="テキスト ボックス 439">
          <a:extLst>
            <a:ext uri="{FF2B5EF4-FFF2-40B4-BE49-F238E27FC236}">
              <a16:creationId xmlns:a16="http://schemas.microsoft.com/office/drawing/2014/main" id="{00000000-0008-0000-1500-0000B8010000}"/>
            </a:ext>
          </a:extLst>
        </xdr:cNvPr>
        <xdr:cNvSpPr txBox="1"/>
      </xdr:nvSpPr>
      <xdr:spPr>
        <a:xfrm>
          <a:off x="3619500" y="18173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107</xdr:row>
      <xdr:rowOff>0</xdr:rowOff>
    </xdr:from>
    <xdr:to>
      <xdr:col>21</xdr:col>
      <xdr:colOff>14655</xdr:colOff>
      <xdr:row>107</xdr:row>
      <xdr:rowOff>161193</xdr:rowOff>
    </xdr:to>
    <xdr:sp macro="" textlink="">
      <xdr:nvSpPr>
        <xdr:cNvPr id="441" name="テキスト ボックス 440">
          <a:extLst>
            <a:ext uri="{FF2B5EF4-FFF2-40B4-BE49-F238E27FC236}">
              <a16:creationId xmlns:a16="http://schemas.microsoft.com/office/drawing/2014/main" id="{00000000-0008-0000-1500-0000B9010000}"/>
            </a:ext>
          </a:extLst>
        </xdr:cNvPr>
        <xdr:cNvSpPr txBox="1"/>
      </xdr:nvSpPr>
      <xdr:spPr>
        <a:xfrm>
          <a:off x="3619500" y="18345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108</xdr:row>
      <xdr:rowOff>0</xdr:rowOff>
    </xdr:from>
    <xdr:to>
      <xdr:col>21</xdr:col>
      <xdr:colOff>14655</xdr:colOff>
      <xdr:row>108</xdr:row>
      <xdr:rowOff>161193</xdr:rowOff>
    </xdr:to>
    <xdr:sp macro="" textlink="">
      <xdr:nvSpPr>
        <xdr:cNvPr id="442" name="テキスト ボックス 441">
          <a:extLst>
            <a:ext uri="{FF2B5EF4-FFF2-40B4-BE49-F238E27FC236}">
              <a16:creationId xmlns:a16="http://schemas.microsoft.com/office/drawing/2014/main" id="{00000000-0008-0000-1500-0000BA010000}"/>
            </a:ext>
          </a:extLst>
        </xdr:cNvPr>
        <xdr:cNvSpPr txBox="1"/>
      </xdr:nvSpPr>
      <xdr:spPr>
        <a:xfrm>
          <a:off x="3619500" y="18516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109</xdr:row>
      <xdr:rowOff>0</xdr:rowOff>
    </xdr:from>
    <xdr:to>
      <xdr:col>21</xdr:col>
      <xdr:colOff>14655</xdr:colOff>
      <xdr:row>109</xdr:row>
      <xdr:rowOff>161193</xdr:rowOff>
    </xdr:to>
    <xdr:sp macro="" textlink="">
      <xdr:nvSpPr>
        <xdr:cNvPr id="443" name="テキスト ボックス 442">
          <a:extLst>
            <a:ext uri="{FF2B5EF4-FFF2-40B4-BE49-F238E27FC236}">
              <a16:creationId xmlns:a16="http://schemas.microsoft.com/office/drawing/2014/main" id="{00000000-0008-0000-1500-0000BB010000}"/>
            </a:ext>
          </a:extLst>
        </xdr:cNvPr>
        <xdr:cNvSpPr txBox="1"/>
      </xdr:nvSpPr>
      <xdr:spPr>
        <a:xfrm>
          <a:off x="3619500" y="18688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109</xdr:row>
      <xdr:rowOff>170793</xdr:rowOff>
    </xdr:from>
    <xdr:to>
      <xdr:col>21</xdr:col>
      <xdr:colOff>14655</xdr:colOff>
      <xdr:row>110</xdr:row>
      <xdr:rowOff>161193</xdr:rowOff>
    </xdr:to>
    <xdr:sp macro="" textlink="">
      <xdr:nvSpPr>
        <xdr:cNvPr id="444" name="テキスト ボックス 443">
          <a:extLst>
            <a:ext uri="{FF2B5EF4-FFF2-40B4-BE49-F238E27FC236}">
              <a16:creationId xmlns:a16="http://schemas.microsoft.com/office/drawing/2014/main" id="{00000000-0008-0000-1500-0000BC010000}"/>
            </a:ext>
          </a:extLst>
        </xdr:cNvPr>
        <xdr:cNvSpPr txBox="1"/>
      </xdr:nvSpPr>
      <xdr:spPr>
        <a:xfrm>
          <a:off x="3619500" y="188588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112</xdr:row>
      <xdr:rowOff>0</xdr:rowOff>
    </xdr:from>
    <xdr:to>
      <xdr:col>21</xdr:col>
      <xdr:colOff>14655</xdr:colOff>
      <xdr:row>112</xdr:row>
      <xdr:rowOff>161193</xdr:rowOff>
    </xdr:to>
    <xdr:sp macro="" textlink="">
      <xdr:nvSpPr>
        <xdr:cNvPr id="445" name="テキスト ボックス 444">
          <a:extLst>
            <a:ext uri="{FF2B5EF4-FFF2-40B4-BE49-F238E27FC236}">
              <a16:creationId xmlns:a16="http://schemas.microsoft.com/office/drawing/2014/main" id="{00000000-0008-0000-1500-0000BD010000}"/>
            </a:ext>
          </a:extLst>
        </xdr:cNvPr>
        <xdr:cNvSpPr txBox="1"/>
      </xdr:nvSpPr>
      <xdr:spPr>
        <a:xfrm>
          <a:off x="3619500" y="19202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113</xdr:row>
      <xdr:rowOff>0</xdr:rowOff>
    </xdr:from>
    <xdr:to>
      <xdr:col>21</xdr:col>
      <xdr:colOff>14655</xdr:colOff>
      <xdr:row>113</xdr:row>
      <xdr:rowOff>161193</xdr:rowOff>
    </xdr:to>
    <xdr:sp macro="" textlink="">
      <xdr:nvSpPr>
        <xdr:cNvPr id="446" name="テキスト ボックス 445">
          <a:extLst>
            <a:ext uri="{FF2B5EF4-FFF2-40B4-BE49-F238E27FC236}">
              <a16:creationId xmlns:a16="http://schemas.microsoft.com/office/drawing/2014/main" id="{00000000-0008-0000-1500-0000BE010000}"/>
            </a:ext>
          </a:extLst>
        </xdr:cNvPr>
        <xdr:cNvSpPr txBox="1"/>
      </xdr:nvSpPr>
      <xdr:spPr>
        <a:xfrm>
          <a:off x="3619500" y="19373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110</xdr:row>
      <xdr:rowOff>170793</xdr:rowOff>
    </xdr:from>
    <xdr:to>
      <xdr:col>21</xdr:col>
      <xdr:colOff>14655</xdr:colOff>
      <xdr:row>111</xdr:row>
      <xdr:rowOff>161193</xdr:rowOff>
    </xdr:to>
    <xdr:sp macro="" textlink="">
      <xdr:nvSpPr>
        <xdr:cNvPr id="447" name="テキスト ボックス 446">
          <a:extLst>
            <a:ext uri="{FF2B5EF4-FFF2-40B4-BE49-F238E27FC236}">
              <a16:creationId xmlns:a16="http://schemas.microsoft.com/office/drawing/2014/main" id="{00000000-0008-0000-1500-0000BF010000}"/>
            </a:ext>
          </a:extLst>
        </xdr:cNvPr>
        <xdr:cNvSpPr txBox="1"/>
      </xdr:nvSpPr>
      <xdr:spPr>
        <a:xfrm>
          <a:off x="3619500" y="190302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114</xdr:row>
      <xdr:rowOff>0</xdr:rowOff>
    </xdr:from>
    <xdr:to>
      <xdr:col>21</xdr:col>
      <xdr:colOff>14655</xdr:colOff>
      <xdr:row>114</xdr:row>
      <xdr:rowOff>161193</xdr:rowOff>
    </xdr:to>
    <xdr:sp macro="" textlink="">
      <xdr:nvSpPr>
        <xdr:cNvPr id="448" name="テキスト ボックス 447">
          <a:extLst>
            <a:ext uri="{FF2B5EF4-FFF2-40B4-BE49-F238E27FC236}">
              <a16:creationId xmlns:a16="http://schemas.microsoft.com/office/drawing/2014/main" id="{00000000-0008-0000-1500-0000C0010000}"/>
            </a:ext>
          </a:extLst>
        </xdr:cNvPr>
        <xdr:cNvSpPr txBox="1"/>
      </xdr:nvSpPr>
      <xdr:spPr>
        <a:xfrm>
          <a:off x="3619500" y="19545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115</xdr:row>
      <xdr:rowOff>0</xdr:rowOff>
    </xdr:from>
    <xdr:to>
      <xdr:col>21</xdr:col>
      <xdr:colOff>14655</xdr:colOff>
      <xdr:row>115</xdr:row>
      <xdr:rowOff>161193</xdr:rowOff>
    </xdr:to>
    <xdr:sp macro="" textlink="">
      <xdr:nvSpPr>
        <xdr:cNvPr id="449" name="テキスト ボックス 448">
          <a:extLst>
            <a:ext uri="{FF2B5EF4-FFF2-40B4-BE49-F238E27FC236}">
              <a16:creationId xmlns:a16="http://schemas.microsoft.com/office/drawing/2014/main" id="{00000000-0008-0000-1500-0000C1010000}"/>
            </a:ext>
          </a:extLst>
        </xdr:cNvPr>
        <xdr:cNvSpPr txBox="1"/>
      </xdr:nvSpPr>
      <xdr:spPr>
        <a:xfrm>
          <a:off x="3619500" y="19716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116</xdr:row>
      <xdr:rowOff>0</xdr:rowOff>
    </xdr:from>
    <xdr:to>
      <xdr:col>21</xdr:col>
      <xdr:colOff>14655</xdr:colOff>
      <xdr:row>116</xdr:row>
      <xdr:rowOff>161193</xdr:rowOff>
    </xdr:to>
    <xdr:sp macro="" textlink="">
      <xdr:nvSpPr>
        <xdr:cNvPr id="450" name="テキスト ボックス 449">
          <a:extLst>
            <a:ext uri="{FF2B5EF4-FFF2-40B4-BE49-F238E27FC236}">
              <a16:creationId xmlns:a16="http://schemas.microsoft.com/office/drawing/2014/main" id="{00000000-0008-0000-1500-0000C2010000}"/>
            </a:ext>
          </a:extLst>
        </xdr:cNvPr>
        <xdr:cNvSpPr txBox="1"/>
      </xdr:nvSpPr>
      <xdr:spPr>
        <a:xfrm>
          <a:off x="3619500" y="19888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117</xdr:row>
      <xdr:rowOff>0</xdr:rowOff>
    </xdr:from>
    <xdr:to>
      <xdr:col>21</xdr:col>
      <xdr:colOff>14655</xdr:colOff>
      <xdr:row>117</xdr:row>
      <xdr:rowOff>161193</xdr:rowOff>
    </xdr:to>
    <xdr:sp macro="" textlink="">
      <xdr:nvSpPr>
        <xdr:cNvPr id="451" name="テキスト ボックス 450">
          <a:extLst>
            <a:ext uri="{FF2B5EF4-FFF2-40B4-BE49-F238E27FC236}">
              <a16:creationId xmlns:a16="http://schemas.microsoft.com/office/drawing/2014/main" id="{00000000-0008-0000-1500-0000C3010000}"/>
            </a:ext>
          </a:extLst>
        </xdr:cNvPr>
        <xdr:cNvSpPr txBox="1"/>
      </xdr:nvSpPr>
      <xdr:spPr>
        <a:xfrm>
          <a:off x="3619500" y="20059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119</xdr:row>
      <xdr:rowOff>0</xdr:rowOff>
    </xdr:from>
    <xdr:to>
      <xdr:col>21</xdr:col>
      <xdr:colOff>14655</xdr:colOff>
      <xdr:row>119</xdr:row>
      <xdr:rowOff>161193</xdr:rowOff>
    </xdr:to>
    <xdr:sp macro="" textlink="">
      <xdr:nvSpPr>
        <xdr:cNvPr id="452" name="テキスト ボックス 451">
          <a:extLst>
            <a:ext uri="{FF2B5EF4-FFF2-40B4-BE49-F238E27FC236}">
              <a16:creationId xmlns:a16="http://schemas.microsoft.com/office/drawing/2014/main" id="{00000000-0008-0000-1500-0000C4010000}"/>
            </a:ext>
          </a:extLst>
        </xdr:cNvPr>
        <xdr:cNvSpPr txBox="1"/>
      </xdr:nvSpPr>
      <xdr:spPr>
        <a:xfrm>
          <a:off x="3619500" y="20402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118</xdr:row>
      <xdr:rowOff>0</xdr:rowOff>
    </xdr:from>
    <xdr:to>
      <xdr:col>21</xdr:col>
      <xdr:colOff>14655</xdr:colOff>
      <xdr:row>118</xdr:row>
      <xdr:rowOff>161193</xdr:rowOff>
    </xdr:to>
    <xdr:sp macro="" textlink="">
      <xdr:nvSpPr>
        <xdr:cNvPr id="453" name="テキスト ボックス 452">
          <a:extLst>
            <a:ext uri="{FF2B5EF4-FFF2-40B4-BE49-F238E27FC236}">
              <a16:creationId xmlns:a16="http://schemas.microsoft.com/office/drawing/2014/main" id="{00000000-0008-0000-1500-0000C5010000}"/>
            </a:ext>
          </a:extLst>
        </xdr:cNvPr>
        <xdr:cNvSpPr txBox="1"/>
      </xdr:nvSpPr>
      <xdr:spPr>
        <a:xfrm>
          <a:off x="3619500" y="20231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119</xdr:row>
      <xdr:rowOff>170793</xdr:rowOff>
    </xdr:from>
    <xdr:to>
      <xdr:col>21</xdr:col>
      <xdr:colOff>14655</xdr:colOff>
      <xdr:row>120</xdr:row>
      <xdr:rowOff>161193</xdr:rowOff>
    </xdr:to>
    <xdr:sp macro="" textlink="">
      <xdr:nvSpPr>
        <xdr:cNvPr id="454" name="テキスト ボックス 453">
          <a:extLst>
            <a:ext uri="{FF2B5EF4-FFF2-40B4-BE49-F238E27FC236}">
              <a16:creationId xmlns:a16="http://schemas.microsoft.com/office/drawing/2014/main" id="{00000000-0008-0000-1500-0000C6010000}"/>
            </a:ext>
          </a:extLst>
        </xdr:cNvPr>
        <xdr:cNvSpPr txBox="1"/>
      </xdr:nvSpPr>
      <xdr:spPr>
        <a:xfrm>
          <a:off x="3619500" y="205733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121</xdr:row>
      <xdr:rowOff>0</xdr:rowOff>
    </xdr:from>
    <xdr:to>
      <xdr:col>21</xdr:col>
      <xdr:colOff>14655</xdr:colOff>
      <xdr:row>121</xdr:row>
      <xdr:rowOff>161193</xdr:rowOff>
    </xdr:to>
    <xdr:sp macro="" textlink="">
      <xdr:nvSpPr>
        <xdr:cNvPr id="455" name="テキスト ボックス 454">
          <a:extLst>
            <a:ext uri="{FF2B5EF4-FFF2-40B4-BE49-F238E27FC236}">
              <a16:creationId xmlns:a16="http://schemas.microsoft.com/office/drawing/2014/main" id="{00000000-0008-0000-1500-0000C7010000}"/>
            </a:ext>
          </a:extLst>
        </xdr:cNvPr>
        <xdr:cNvSpPr txBox="1"/>
      </xdr:nvSpPr>
      <xdr:spPr>
        <a:xfrm>
          <a:off x="3619500" y="20745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122</xdr:row>
      <xdr:rowOff>0</xdr:rowOff>
    </xdr:from>
    <xdr:to>
      <xdr:col>21</xdr:col>
      <xdr:colOff>14655</xdr:colOff>
      <xdr:row>122</xdr:row>
      <xdr:rowOff>161193</xdr:rowOff>
    </xdr:to>
    <xdr:sp macro="" textlink="">
      <xdr:nvSpPr>
        <xdr:cNvPr id="456" name="テキスト ボックス 455">
          <a:extLst>
            <a:ext uri="{FF2B5EF4-FFF2-40B4-BE49-F238E27FC236}">
              <a16:creationId xmlns:a16="http://schemas.microsoft.com/office/drawing/2014/main" id="{00000000-0008-0000-1500-0000C8010000}"/>
            </a:ext>
          </a:extLst>
        </xdr:cNvPr>
        <xdr:cNvSpPr txBox="1"/>
      </xdr:nvSpPr>
      <xdr:spPr>
        <a:xfrm>
          <a:off x="3619500" y="20916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123</xdr:row>
      <xdr:rowOff>0</xdr:rowOff>
    </xdr:from>
    <xdr:to>
      <xdr:col>21</xdr:col>
      <xdr:colOff>14655</xdr:colOff>
      <xdr:row>123</xdr:row>
      <xdr:rowOff>161193</xdr:rowOff>
    </xdr:to>
    <xdr:sp macro="" textlink="">
      <xdr:nvSpPr>
        <xdr:cNvPr id="457" name="テキスト ボックス 456">
          <a:extLst>
            <a:ext uri="{FF2B5EF4-FFF2-40B4-BE49-F238E27FC236}">
              <a16:creationId xmlns:a16="http://schemas.microsoft.com/office/drawing/2014/main" id="{00000000-0008-0000-1500-0000C9010000}"/>
            </a:ext>
          </a:extLst>
        </xdr:cNvPr>
        <xdr:cNvSpPr txBox="1"/>
      </xdr:nvSpPr>
      <xdr:spPr>
        <a:xfrm>
          <a:off x="3619500" y="21088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124</xdr:row>
      <xdr:rowOff>0</xdr:rowOff>
    </xdr:from>
    <xdr:to>
      <xdr:col>21</xdr:col>
      <xdr:colOff>14655</xdr:colOff>
      <xdr:row>124</xdr:row>
      <xdr:rowOff>161193</xdr:rowOff>
    </xdr:to>
    <xdr:sp macro="" textlink="">
      <xdr:nvSpPr>
        <xdr:cNvPr id="458" name="テキスト ボックス 457">
          <a:extLst>
            <a:ext uri="{FF2B5EF4-FFF2-40B4-BE49-F238E27FC236}">
              <a16:creationId xmlns:a16="http://schemas.microsoft.com/office/drawing/2014/main" id="{00000000-0008-0000-1500-0000CA010000}"/>
            </a:ext>
          </a:extLst>
        </xdr:cNvPr>
        <xdr:cNvSpPr txBox="1"/>
      </xdr:nvSpPr>
      <xdr:spPr>
        <a:xfrm>
          <a:off x="3619500" y="21259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125</xdr:row>
      <xdr:rowOff>0</xdr:rowOff>
    </xdr:from>
    <xdr:to>
      <xdr:col>21</xdr:col>
      <xdr:colOff>14655</xdr:colOff>
      <xdr:row>125</xdr:row>
      <xdr:rowOff>161193</xdr:rowOff>
    </xdr:to>
    <xdr:sp macro="" textlink="">
      <xdr:nvSpPr>
        <xdr:cNvPr id="459" name="テキスト ボックス 458">
          <a:extLst>
            <a:ext uri="{FF2B5EF4-FFF2-40B4-BE49-F238E27FC236}">
              <a16:creationId xmlns:a16="http://schemas.microsoft.com/office/drawing/2014/main" id="{00000000-0008-0000-1500-0000CB010000}"/>
            </a:ext>
          </a:extLst>
        </xdr:cNvPr>
        <xdr:cNvSpPr txBox="1"/>
      </xdr:nvSpPr>
      <xdr:spPr>
        <a:xfrm>
          <a:off x="3619500" y="21431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126</xdr:row>
      <xdr:rowOff>0</xdr:rowOff>
    </xdr:from>
    <xdr:to>
      <xdr:col>21</xdr:col>
      <xdr:colOff>14655</xdr:colOff>
      <xdr:row>126</xdr:row>
      <xdr:rowOff>161193</xdr:rowOff>
    </xdr:to>
    <xdr:sp macro="" textlink="">
      <xdr:nvSpPr>
        <xdr:cNvPr id="460" name="テキスト ボックス 459">
          <a:extLst>
            <a:ext uri="{FF2B5EF4-FFF2-40B4-BE49-F238E27FC236}">
              <a16:creationId xmlns:a16="http://schemas.microsoft.com/office/drawing/2014/main" id="{00000000-0008-0000-1500-0000CC010000}"/>
            </a:ext>
          </a:extLst>
        </xdr:cNvPr>
        <xdr:cNvSpPr txBox="1"/>
      </xdr:nvSpPr>
      <xdr:spPr>
        <a:xfrm>
          <a:off x="3619500" y="21602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127</xdr:row>
      <xdr:rowOff>0</xdr:rowOff>
    </xdr:from>
    <xdr:to>
      <xdr:col>21</xdr:col>
      <xdr:colOff>14655</xdr:colOff>
      <xdr:row>127</xdr:row>
      <xdr:rowOff>161193</xdr:rowOff>
    </xdr:to>
    <xdr:sp macro="" textlink="">
      <xdr:nvSpPr>
        <xdr:cNvPr id="461" name="テキスト ボックス 460">
          <a:extLst>
            <a:ext uri="{FF2B5EF4-FFF2-40B4-BE49-F238E27FC236}">
              <a16:creationId xmlns:a16="http://schemas.microsoft.com/office/drawing/2014/main" id="{00000000-0008-0000-1500-0000CD010000}"/>
            </a:ext>
          </a:extLst>
        </xdr:cNvPr>
        <xdr:cNvSpPr txBox="1"/>
      </xdr:nvSpPr>
      <xdr:spPr>
        <a:xfrm>
          <a:off x="3619500" y="21774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128</xdr:row>
      <xdr:rowOff>0</xdr:rowOff>
    </xdr:from>
    <xdr:to>
      <xdr:col>21</xdr:col>
      <xdr:colOff>14655</xdr:colOff>
      <xdr:row>128</xdr:row>
      <xdr:rowOff>161193</xdr:rowOff>
    </xdr:to>
    <xdr:sp macro="" textlink="">
      <xdr:nvSpPr>
        <xdr:cNvPr id="462" name="テキスト ボックス 461">
          <a:extLst>
            <a:ext uri="{FF2B5EF4-FFF2-40B4-BE49-F238E27FC236}">
              <a16:creationId xmlns:a16="http://schemas.microsoft.com/office/drawing/2014/main" id="{00000000-0008-0000-1500-0000CE010000}"/>
            </a:ext>
          </a:extLst>
        </xdr:cNvPr>
        <xdr:cNvSpPr txBox="1"/>
      </xdr:nvSpPr>
      <xdr:spPr>
        <a:xfrm>
          <a:off x="3619500" y="21945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129</xdr:row>
      <xdr:rowOff>0</xdr:rowOff>
    </xdr:from>
    <xdr:to>
      <xdr:col>21</xdr:col>
      <xdr:colOff>14655</xdr:colOff>
      <xdr:row>129</xdr:row>
      <xdr:rowOff>161193</xdr:rowOff>
    </xdr:to>
    <xdr:sp macro="" textlink="">
      <xdr:nvSpPr>
        <xdr:cNvPr id="463" name="テキスト ボックス 462">
          <a:extLst>
            <a:ext uri="{FF2B5EF4-FFF2-40B4-BE49-F238E27FC236}">
              <a16:creationId xmlns:a16="http://schemas.microsoft.com/office/drawing/2014/main" id="{00000000-0008-0000-1500-0000CF010000}"/>
            </a:ext>
          </a:extLst>
        </xdr:cNvPr>
        <xdr:cNvSpPr txBox="1"/>
      </xdr:nvSpPr>
      <xdr:spPr>
        <a:xfrm>
          <a:off x="3619500" y="22117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23</xdr:col>
      <xdr:colOff>0</xdr:colOff>
      <xdr:row>90</xdr:row>
      <xdr:rowOff>170793</xdr:rowOff>
    </xdr:from>
    <xdr:to>
      <xdr:col>25</xdr:col>
      <xdr:colOff>14655</xdr:colOff>
      <xdr:row>91</xdr:row>
      <xdr:rowOff>161193</xdr:rowOff>
    </xdr:to>
    <xdr:sp macro="" textlink="">
      <xdr:nvSpPr>
        <xdr:cNvPr id="464" name="テキスト ボックス 463">
          <a:extLst>
            <a:ext uri="{FF2B5EF4-FFF2-40B4-BE49-F238E27FC236}">
              <a16:creationId xmlns:a16="http://schemas.microsoft.com/office/drawing/2014/main" id="{00000000-0008-0000-1500-0000D0010000}"/>
            </a:ext>
          </a:extLst>
        </xdr:cNvPr>
        <xdr:cNvSpPr txBox="1"/>
      </xdr:nvSpPr>
      <xdr:spPr>
        <a:xfrm>
          <a:off x="4381500" y="156012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92</xdr:row>
      <xdr:rowOff>0</xdr:rowOff>
    </xdr:from>
    <xdr:to>
      <xdr:col>25</xdr:col>
      <xdr:colOff>14655</xdr:colOff>
      <xdr:row>92</xdr:row>
      <xdr:rowOff>161193</xdr:rowOff>
    </xdr:to>
    <xdr:sp macro="" textlink="">
      <xdr:nvSpPr>
        <xdr:cNvPr id="465" name="テキスト ボックス 464">
          <a:extLst>
            <a:ext uri="{FF2B5EF4-FFF2-40B4-BE49-F238E27FC236}">
              <a16:creationId xmlns:a16="http://schemas.microsoft.com/office/drawing/2014/main" id="{00000000-0008-0000-1500-0000D1010000}"/>
            </a:ext>
          </a:extLst>
        </xdr:cNvPr>
        <xdr:cNvSpPr txBox="1"/>
      </xdr:nvSpPr>
      <xdr:spPr>
        <a:xfrm>
          <a:off x="4381500" y="15773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93</xdr:row>
      <xdr:rowOff>0</xdr:rowOff>
    </xdr:from>
    <xdr:to>
      <xdr:col>25</xdr:col>
      <xdr:colOff>14655</xdr:colOff>
      <xdr:row>93</xdr:row>
      <xdr:rowOff>161193</xdr:rowOff>
    </xdr:to>
    <xdr:sp macro="" textlink="">
      <xdr:nvSpPr>
        <xdr:cNvPr id="466" name="テキスト ボックス 465">
          <a:extLst>
            <a:ext uri="{FF2B5EF4-FFF2-40B4-BE49-F238E27FC236}">
              <a16:creationId xmlns:a16="http://schemas.microsoft.com/office/drawing/2014/main" id="{00000000-0008-0000-1500-0000D2010000}"/>
            </a:ext>
          </a:extLst>
        </xdr:cNvPr>
        <xdr:cNvSpPr txBox="1"/>
      </xdr:nvSpPr>
      <xdr:spPr>
        <a:xfrm>
          <a:off x="4381500" y="15944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94</xdr:row>
      <xdr:rowOff>0</xdr:rowOff>
    </xdr:from>
    <xdr:to>
      <xdr:col>25</xdr:col>
      <xdr:colOff>14655</xdr:colOff>
      <xdr:row>94</xdr:row>
      <xdr:rowOff>161193</xdr:rowOff>
    </xdr:to>
    <xdr:sp macro="" textlink="">
      <xdr:nvSpPr>
        <xdr:cNvPr id="467" name="テキスト ボックス 466">
          <a:extLst>
            <a:ext uri="{FF2B5EF4-FFF2-40B4-BE49-F238E27FC236}">
              <a16:creationId xmlns:a16="http://schemas.microsoft.com/office/drawing/2014/main" id="{00000000-0008-0000-1500-0000D3010000}"/>
            </a:ext>
          </a:extLst>
        </xdr:cNvPr>
        <xdr:cNvSpPr txBox="1"/>
      </xdr:nvSpPr>
      <xdr:spPr>
        <a:xfrm>
          <a:off x="4381500" y="16116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95</xdr:row>
      <xdr:rowOff>0</xdr:rowOff>
    </xdr:from>
    <xdr:to>
      <xdr:col>25</xdr:col>
      <xdr:colOff>14655</xdr:colOff>
      <xdr:row>95</xdr:row>
      <xdr:rowOff>161193</xdr:rowOff>
    </xdr:to>
    <xdr:sp macro="" textlink="">
      <xdr:nvSpPr>
        <xdr:cNvPr id="468" name="テキスト ボックス 467">
          <a:extLst>
            <a:ext uri="{FF2B5EF4-FFF2-40B4-BE49-F238E27FC236}">
              <a16:creationId xmlns:a16="http://schemas.microsoft.com/office/drawing/2014/main" id="{00000000-0008-0000-1500-0000D4010000}"/>
            </a:ext>
          </a:extLst>
        </xdr:cNvPr>
        <xdr:cNvSpPr txBox="1"/>
      </xdr:nvSpPr>
      <xdr:spPr>
        <a:xfrm>
          <a:off x="4381500" y="16287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96</xdr:row>
      <xdr:rowOff>0</xdr:rowOff>
    </xdr:from>
    <xdr:to>
      <xdr:col>25</xdr:col>
      <xdr:colOff>14655</xdr:colOff>
      <xdr:row>96</xdr:row>
      <xdr:rowOff>161193</xdr:rowOff>
    </xdr:to>
    <xdr:sp macro="" textlink="">
      <xdr:nvSpPr>
        <xdr:cNvPr id="469" name="テキスト ボックス 468">
          <a:extLst>
            <a:ext uri="{FF2B5EF4-FFF2-40B4-BE49-F238E27FC236}">
              <a16:creationId xmlns:a16="http://schemas.microsoft.com/office/drawing/2014/main" id="{00000000-0008-0000-1500-0000D5010000}"/>
            </a:ext>
          </a:extLst>
        </xdr:cNvPr>
        <xdr:cNvSpPr txBox="1"/>
      </xdr:nvSpPr>
      <xdr:spPr>
        <a:xfrm>
          <a:off x="4381500" y="16459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97</xdr:row>
      <xdr:rowOff>0</xdr:rowOff>
    </xdr:from>
    <xdr:to>
      <xdr:col>25</xdr:col>
      <xdr:colOff>14655</xdr:colOff>
      <xdr:row>97</xdr:row>
      <xdr:rowOff>161193</xdr:rowOff>
    </xdr:to>
    <xdr:sp macro="" textlink="">
      <xdr:nvSpPr>
        <xdr:cNvPr id="470" name="テキスト ボックス 469">
          <a:extLst>
            <a:ext uri="{FF2B5EF4-FFF2-40B4-BE49-F238E27FC236}">
              <a16:creationId xmlns:a16="http://schemas.microsoft.com/office/drawing/2014/main" id="{00000000-0008-0000-1500-0000D6010000}"/>
            </a:ext>
          </a:extLst>
        </xdr:cNvPr>
        <xdr:cNvSpPr txBox="1"/>
      </xdr:nvSpPr>
      <xdr:spPr>
        <a:xfrm>
          <a:off x="4381500" y="16630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98</xdr:row>
      <xdr:rowOff>0</xdr:rowOff>
    </xdr:from>
    <xdr:to>
      <xdr:col>25</xdr:col>
      <xdr:colOff>14655</xdr:colOff>
      <xdr:row>98</xdr:row>
      <xdr:rowOff>161193</xdr:rowOff>
    </xdr:to>
    <xdr:sp macro="" textlink="">
      <xdr:nvSpPr>
        <xdr:cNvPr id="471" name="テキスト ボックス 470">
          <a:extLst>
            <a:ext uri="{FF2B5EF4-FFF2-40B4-BE49-F238E27FC236}">
              <a16:creationId xmlns:a16="http://schemas.microsoft.com/office/drawing/2014/main" id="{00000000-0008-0000-1500-0000D7010000}"/>
            </a:ext>
          </a:extLst>
        </xdr:cNvPr>
        <xdr:cNvSpPr txBox="1"/>
      </xdr:nvSpPr>
      <xdr:spPr>
        <a:xfrm>
          <a:off x="4381500" y="16802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100</xdr:row>
      <xdr:rowOff>0</xdr:rowOff>
    </xdr:from>
    <xdr:to>
      <xdr:col>25</xdr:col>
      <xdr:colOff>14655</xdr:colOff>
      <xdr:row>100</xdr:row>
      <xdr:rowOff>161193</xdr:rowOff>
    </xdr:to>
    <xdr:sp macro="" textlink="">
      <xdr:nvSpPr>
        <xdr:cNvPr id="472" name="テキスト ボックス 471">
          <a:extLst>
            <a:ext uri="{FF2B5EF4-FFF2-40B4-BE49-F238E27FC236}">
              <a16:creationId xmlns:a16="http://schemas.microsoft.com/office/drawing/2014/main" id="{00000000-0008-0000-1500-0000D8010000}"/>
            </a:ext>
          </a:extLst>
        </xdr:cNvPr>
        <xdr:cNvSpPr txBox="1"/>
      </xdr:nvSpPr>
      <xdr:spPr>
        <a:xfrm>
          <a:off x="4381500" y="17145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99</xdr:row>
      <xdr:rowOff>0</xdr:rowOff>
    </xdr:from>
    <xdr:to>
      <xdr:col>25</xdr:col>
      <xdr:colOff>14655</xdr:colOff>
      <xdr:row>99</xdr:row>
      <xdr:rowOff>161193</xdr:rowOff>
    </xdr:to>
    <xdr:sp macro="" textlink="">
      <xdr:nvSpPr>
        <xdr:cNvPr id="473" name="テキスト ボックス 472">
          <a:extLst>
            <a:ext uri="{FF2B5EF4-FFF2-40B4-BE49-F238E27FC236}">
              <a16:creationId xmlns:a16="http://schemas.microsoft.com/office/drawing/2014/main" id="{00000000-0008-0000-1500-0000D9010000}"/>
            </a:ext>
          </a:extLst>
        </xdr:cNvPr>
        <xdr:cNvSpPr txBox="1"/>
      </xdr:nvSpPr>
      <xdr:spPr>
        <a:xfrm>
          <a:off x="4381500" y="16973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100</xdr:row>
      <xdr:rowOff>170793</xdr:rowOff>
    </xdr:from>
    <xdr:to>
      <xdr:col>25</xdr:col>
      <xdr:colOff>14655</xdr:colOff>
      <xdr:row>101</xdr:row>
      <xdr:rowOff>161193</xdr:rowOff>
    </xdr:to>
    <xdr:sp macro="" textlink="">
      <xdr:nvSpPr>
        <xdr:cNvPr id="474" name="テキスト ボックス 473">
          <a:extLst>
            <a:ext uri="{FF2B5EF4-FFF2-40B4-BE49-F238E27FC236}">
              <a16:creationId xmlns:a16="http://schemas.microsoft.com/office/drawing/2014/main" id="{00000000-0008-0000-1500-0000DA010000}"/>
            </a:ext>
          </a:extLst>
        </xdr:cNvPr>
        <xdr:cNvSpPr txBox="1"/>
      </xdr:nvSpPr>
      <xdr:spPr>
        <a:xfrm>
          <a:off x="4381500" y="173157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102</xdr:row>
      <xdr:rowOff>0</xdr:rowOff>
    </xdr:from>
    <xdr:to>
      <xdr:col>25</xdr:col>
      <xdr:colOff>14655</xdr:colOff>
      <xdr:row>102</xdr:row>
      <xdr:rowOff>161193</xdr:rowOff>
    </xdr:to>
    <xdr:sp macro="" textlink="">
      <xdr:nvSpPr>
        <xdr:cNvPr id="475" name="テキスト ボックス 474">
          <a:extLst>
            <a:ext uri="{FF2B5EF4-FFF2-40B4-BE49-F238E27FC236}">
              <a16:creationId xmlns:a16="http://schemas.microsoft.com/office/drawing/2014/main" id="{00000000-0008-0000-1500-0000DB010000}"/>
            </a:ext>
          </a:extLst>
        </xdr:cNvPr>
        <xdr:cNvSpPr txBox="1"/>
      </xdr:nvSpPr>
      <xdr:spPr>
        <a:xfrm>
          <a:off x="4381500" y="17487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103</xdr:row>
      <xdr:rowOff>0</xdr:rowOff>
    </xdr:from>
    <xdr:to>
      <xdr:col>25</xdr:col>
      <xdr:colOff>14655</xdr:colOff>
      <xdr:row>103</xdr:row>
      <xdr:rowOff>161193</xdr:rowOff>
    </xdr:to>
    <xdr:sp macro="" textlink="">
      <xdr:nvSpPr>
        <xdr:cNvPr id="476" name="テキスト ボックス 475">
          <a:extLst>
            <a:ext uri="{FF2B5EF4-FFF2-40B4-BE49-F238E27FC236}">
              <a16:creationId xmlns:a16="http://schemas.microsoft.com/office/drawing/2014/main" id="{00000000-0008-0000-1500-0000DC010000}"/>
            </a:ext>
          </a:extLst>
        </xdr:cNvPr>
        <xdr:cNvSpPr txBox="1"/>
      </xdr:nvSpPr>
      <xdr:spPr>
        <a:xfrm>
          <a:off x="4381500" y="17659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104</xdr:row>
      <xdr:rowOff>0</xdr:rowOff>
    </xdr:from>
    <xdr:to>
      <xdr:col>25</xdr:col>
      <xdr:colOff>14655</xdr:colOff>
      <xdr:row>104</xdr:row>
      <xdr:rowOff>161193</xdr:rowOff>
    </xdr:to>
    <xdr:sp macro="" textlink="">
      <xdr:nvSpPr>
        <xdr:cNvPr id="477" name="テキスト ボックス 476">
          <a:extLst>
            <a:ext uri="{FF2B5EF4-FFF2-40B4-BE49-F238E27FC236}">
              <a16:creationId xmlns:a16="http://schemas.microsoft.com/office/drawing/2014/main" id="{00000000-0008-0000-1500-0000DD010000}"/>
            </a:ext>
          </a:extLst>
        </xdr:cNvPr>
        <xdr:cNvSpPr txBox="1"/>
      </xdr:nvSpPr>
      <xdr:spPr>
        <a:xfrm>
          <a:off x="4381500" y="17830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105</xdr:row>
      <xdr:rowOff>0</xdr:rowOff>
    </xdr:from>
    <xdr:to>
      <xdr:col>25</xdr:col>
      <xdr:colOff>14655</xdr:colOff>
      <xdr:row>105</xdr:row>
      <xdr:rowOff>161193</xdr:rowOff>
    </xdr:to>
    <xdr:sp macro="" textlink="">
      <xdr:nvSpPr>
        <xdr:cNvPr id="478" name="テキスト ボックス 477">
          <a:extLst>
            <a:ext uri="{FF2B5EF4-FFF2-40B4-BE49-F238E27FC236}">
              <a16:creationId xmlns:a16="http://schemas.microsoft.com/office/drawing/2014/main" id="{00000000-0008-0000-1500-0000DE010000}"/>
            </a:ext>
          </a:extLst>
        </xdr:cNvPr>
        <xdr:cNvSpPr txBox="1"/>
      </xdr:nvSpPr>
      <xdr:spPr>
        <a:xfrm>
          <a:off x="4381500" y="18002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106</xdr:row>
      <xdr:rowOff>0</xdr:rowOff>
    </xdr:from>
    <xdr:to>
      <xdr:col>25</xdr:col>
      <xdr:colOff>14655</xdr:colOff>
      <xdr:row>106</xdr:row>
      <xdr:rowOff>161193</xdr:rowOff>
    </xdr:to>
    <xdr:sp macro="" textlink="">
      <xdr:nvSpPr>
        <xdr:cNvPr id="479" name="テキスト ボックス 478">
          <a:extLst>
            <a:ext uri="{FF2B5EF4-FFF2-40B4-BE49-F238E27FC236}">
              <a16:creationId xmlns:a16="http://schemas.microsoft.com/office/drawing/2014/main" id="{00000000-0008-0000-1500-0000DF010000}"/>
            </a:ext>
          </a:extLst>
        </xdr:cNvPr>
        <xdr:cNvSpPr txBox="1"/>
      </xdr:nvSpPr>
      <xdr:spPr>
        <a:xfrm>
          <a:off x="4381500" y="18173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107</xdr:row>
      <xdr:rowOff>0</xdr:rowOff>
    </xdr:from>
    <xdr:to>
      <xdr:col>25</xdr:col>
      <xdr:colOff>14655</xdr:colOff>
      <xdr:row>107</xdr:row>
      <xdr:rowOff>161193</xdr:rowOff>
    </xdr:to>
    <xdr:sp macro="" textlink="">
      <xdr:nvSpPr>
        <xdr:cNvPr id="480" name="テキスト ボックス 479">
          <a:extLst>
            <a:ext uri="{FF2B5EF4-FFF2-40B4-BE49-F238E27FC236}">
              <a16:creationId xmlns:a16="http://schemas.microsoft.com/office/drawing/2014/main" id="{00000000-0008-0000-1500-0000E0010000}"/>
            </a:ext>
          </a:extLst>
        </xdr:cNvPr>
        <xdr:cNvSpPr txBox="1"/>
      </xdr:nvSpPr>
      <xdr:spPr>
        <a:xfrm>
          <a:off x="4381500" y="18345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108</xdr:row>
      <xdr:rowOff>0</xdr:rowOff>
    </xdr:from>
    <xdr:to>
      <xdr:col>25</xdr:col>
      <xdr:colOff>14655</xdr:colOff>
      <xdr:row>108</xdr:row>
      <xdr:rowOff>161193</xdr:rowOff>
    </xdr:to>
    <xdr:sp macro="" textlink="">
      <xdr:nvSpPr>
        <xdr:cNvPr id="481" name="テキスト ボックス 480">
          <a:extLst>
            <a:ext uri="{FF2B5EF4-FFF2-40B4-BE49-F238E27FC236}">
              <a16:creationId xmlns:a16="http://schemas.microsoft.com/office/drawing/2014/main" id="{00000000-0008-0000-1500-0000E1010000}"/>
            </a:ext>
          </a:extLst>
        </xdr:cNvPr>
        <xdr:cNvSpPr txBox="1"/>
      </xdr:nvSpPr>
      <xdr:spPr>
        <a:xfrm>
          <a:off x="4381500" y="18516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109</xdr:row>
      <xdr:rowOff>0</xdr:rowOff>
    </xdr:from>
    <xdr:to>
      <xdr:col>25</xdr:col>
      <xdr:colOff>14655</xdr:colOff>
      <xdr:row>109</xdr:row>
      <xdr:rowOff>161193</xdr:rowOff>
    </xdr:to>
    <xdr:sp macro="" textlink="">
      <xdr:nvSpPr>
        <xdr:cNvPr id="482" name="テキスト ボックス 481">
          <a:extLst>
            <a:ext uri="{FF2B5EF4-FFF2-40B4-BE49-F238E27FC236}">
              <a16:creationId xmlns:a16="http://schemas.microsoft.com/office/drawing/2014/main" id="{00000000-0008-0000-1500-0000E2010000}"/>
            </a:ext>
          </a:extLst>
        </xdr:cNvPr>
        <xdr:cNvSpPr txBox="1"/>
      </xdr:nvSpPr>
      <xdr:spPr>
        <a:xfrm>
          <a:off x="4381500" y="18688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109</xdr:row>
      <xdr:rowOff>170793</xdr:rowOff>
    </xdr:from>
    <xdr:to>
      <xdr:col>25</xdr:col>
      <xdr:colOff>14655</xdr:colOff>
      <xdr:row>110</xdr:row>
      <xdr:rowOff>161193</xdr:rowOff>
    </xdr:to>
    <xdr:sp macro="" textlink="">
      <xdr:nvSpPr>
        <xdr:cNvPr id="483" name="テキスト ボックス 482">
          <a:extLst>
            <a:ext uri="{FF2B5EF4-FFF2-40B4-BE49-F238E27FC236}">
              <a16:creationId xmlns:a16="http://schemas.microsoft.com/office/drawing/2014/main" id="{00000000-0008-0000-1500-0000E3010000}"/>
            </a:ext>
          </a:extLst>
        </xdr:cNvPr>
        <xdr:cNvSpPr txBox="1"/>
      </xdr:nvSpPr>
      <xdr:spPr>
        <a:xfrm>
          <a:off x="4381500" y="188588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110</xdr:row>
      <xdr:rowOff>170793</xdr:rowOff>
    </xdr:from>
    <xdr:to>
      <xdr:col>25</xdr:col>
      <xdr:colOff>14655</xdr:colOff>
      <xdr:row>111</xdr:row>
      <xdr:rowOff>161193</xdr:rowOff>
    </xdr:to>
    <xdr:sp macro="" textlink="">
      <xdr:nvSpPr>
        <xdr:cNvPr id="484" name="テキスト ボックス 483">
          <a:extLst>
            <a:ext uri="{FF2B5EF4-FFF2-40B4-BE49-F238E27FC236}">
              <a16:creationId xmlns:a16="http://schemas.microsoft.com/office/drawing/2014/main" id="{00000000-0008-0000-1500-0000E4010000}"/>
            </a:ext>
          </a:extLst>
        </xdr:cNvPr>
        <xdr:cNvSpPr txBox="1"/>
      </xdr:nvSpPr>
      <xdr:spPr>
        <a:xfrm>
          <a:off x="4381500" y="190302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113</xdr:row>
      <xdr:rowOff>0</xdr:rowOff>
    </xdr:from>
    <xdr:to>
      <xdr:col>25</xdr:col>
      <xdr:colOff>14655</xdr:colOff>
      <xdr:row>113</xdr:row>
      <xdr:rowOff>161193</xdr:rowOff>
    </xdr:to>
    <xdr:sp macro="" textlink="">
      <xdr:nvSpPr>
        <xdr:cNvPr id="485" name="テキスト ボックス 484">
          <a:extLst>
            <a:ext uri="{FF2B5EF4-FFF2-40B4-BE49-F238E27FC236}">
              <a16:creationId xmlns:a16="http://schemas.microsoft.com/office/drawing/2014/main" id="{00000000-0008-0000-1500-0000E5010000}"/>
            </a:ext>
          </a:extLst>
        </xdr:cNvPr>
        <xdr:cNvSpPr txBox="1"/>
      </xdr:nvSpPr>
      <xdr:spPr>
        <a:xfrm>
          <a:off x="4381500" y="19373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114</xdr:row>
      <xdr:rowOff>0</xdr:rowOff>
    </xdr:from>
    <xdr:to>
      <xdr:col>25</xdr:col>
      <xdr:colOff>14655</xdr:colOff>
      <xdr:row>114</xdr:row>
      <xdr:rowOff>161193</xdr:rowOff>
    </xdr:to>
    <xdr:sp macro="" textlink="">
      <xdr:nvSpPr>
        <xdr:cNvPr id="486" name="テキスト ボックス 485">
          <a:extLst>
            <a:ext uri="{FF2B5EF4-FFF2-40B4-BE49-F238E27FC236}">
              <a16:creationId xmlns:a16="http://schemas.microsoft.com/office/drawing/2014/main" id="{00000000-0008-0000-1500-0000E6010000}"/>
            </a:ext>
          </a:extLst>
        </xdr:cNvPr>
        <xdr:cNvSpPr txBox="1"/>
      </xdr:nvSpPr>
      <xdr:spPr>
        <a:xfrm>
          <a:off x="4381500" y="19545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112</xdr:row>
      <xdr:rowOff>0</xdr:rowOff>
    </xdr:from>
    <xdr:to>
      <xdr:col>25</xdr:col>
      <xdr:colOff>14655</xdr:colOff>
      <xdr:row>112</xdr:row>
      <xdr:rowOff>161193</xdr:rowOff>
    </xdr:to>
    <xdr:sp macro="" textlink="">
      <xdr:nvSpPr>
        <xdr:cNvPr id="487" name="テキスト ボックス 486">
          <a:extLst>
            <a:ext uri="{FF2B5EF4-FFF2-40B4-BE49-F238E27FC236}">
              <a16:creationId xmlns:a16="http://schemas.microsoft.com/office/drawing/2014/main" id="{00000000-0008-0000-1500-0000E7010000}"/>
            </a:ext>
          </a:extLst>
        </xdr:cNvPr>
        <xdr:cNvSpPr txBox="1"/>
      </xdr:nvSpPr>
      <xdr:spPr>
        <a:xfrm>
          <a:off x="4381500" y="19202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115</xdr:row>
      <xdr:rowOff>0</xdr:rowOff>
    </xdr:from>
    <xdr:to>
      <xdr:col>25</xdr:col>
      <xdr:colOff>14655</xdr:colOff>
      <xdr:row>115</xdr:row>
      <xdr:rowOff>161193</xdr:rowOff>
    </xdr:to>
    <xdr:sp macro="" textlink="">
      <xdr:nvSpPr>
        <xdr:cNvPr id="488" name="テキスト ボックス 487">
          <a:extLst>
            <a:ext uri="{FF2B5EF4-FFF2-40B4-BE49-F238E27FC236}">
              <a16:creationId xmlns:a16="http://schemas.microsoft.com/office/drawing/2014/main" id="{00000000-0008-0000-1500-0000E8010000}"/>
            </a:ext>
          </a:extLst>
        </xdr:cNvPr>
        <xdr:cNvSpPr txBox="1"/>
      </xdr:nvSpPr>
      <xdr:spPr>
        <a:xfrm>
          <a:off x="4381500" y="19716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116</xdr:row>
      <xdr:rowOff>0</xdr:rowOff>
    </xdr:from>
    <xdr:to>
      <xdr:col>25</xdr:col>
      <xdr:colOff>14655</xdr:colOff>
      <xdr:row>116</xdr:row>
      <xdr:rowOff>161193</xdr:rowOff>
    </xdr:to>
    <xdr:sp macro="" textlink="">
      <xdr:nvSpPr>
        <xdr:cNvPr id="489" name="テキスト ボックス 488">
          <a:extLst>
            <a:ext uri="{FF2B5EF4-FFF2-40B4-BE49-F238E27FC236}">
              <a16:creationId xmlns:a16="http://schemas.microsoft.com/office/drawing/2014/main" id="{00000000-0008-0000-1500-0000E9010000}"/>
            </a:ext>
          </a:extLst>
        </xdr:cNvPr>
        <xdr:cNvSpPr txBox="1"/>
      </xdr:nvSpPr>
      <xdr:spPr>
        <a:xfrm>
          <a:off x="4381500" y="19888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117</xdr:row>
      <xdr:rowOff>0</xdr:rowOff>
    </xdr:from>
    <xdr:to>
      <xdr:col>25</xdr:col>
      <xdr:colOff>14655</xdr:colOff>
      <xdr:row>117</xdr:row>
      <xdr:rowOff>161193</xdr:rowOff>
    </xdr:to>
    <xdr:sp macro="" textlink="">
      <xdr:nvSpPr>
        <xdr:cNvPr id="490" name="テキスト ボックス 489">
          <a:extLst>
            <a:ext uri="{FF2B5EF4-FFF2-40B4-BE49-F238E27FC236}">
              <a16:creationId xmlns:a16="http://schemas.microsoft.com/office/drawing/2014/main" id="{00000000-0008-0000-1500-0000EA010000}"/>
            </a:ext>
          </a:extLst>
        </xdr:cNvPr>
        <xdr:cNvSpPr txBox="1"/>
      </xdr:nvSpPr>
      <xdr:spPr>
        <a:xfrm>
          <a:off x="4381500" y="20059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118</xdr:row>
      <xdr:rowOff>0</xdr:rowOff>
    </xdr:from>
    <xdr:to>
      <xdr:col>25</xdr:col>
      <xdr:colOff>14655</xdr:colOff>
      <xdr:row>118</xdr:row>
      <xdr:rowOff>161193</xdr:rowOff>
    </xdr:to>
    <xdr:sp macro="" textlink="">
      <xdr:nvSpPr>
        <xdr:cNvPr id="491" name="テキスト ボックス 490">
          <a:extLst>
            <a:ext uri="{FF2B5EF4-FFF2-40B4-BE49-F238E27FC236}">
              <a16:creationId xmlns:a16="http://schemas.microsoft.com/office/drawing/2014/main" id="{00000000-0008-0000-1500-0000EB010000}"/>
            </a:ext>
          </a:extLst>
        </xdr:cNvPr>
        <xdr:cNvSpPr txBox="1"/>
      </xdr:nvSpPr>
      <xdr:spPr>
        <a:xfrm>
          <a:off x="4381500" y="20231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119</xdr:row>
      <xdr:rowOff>0</xdr:rowOff>
    </xdr:from>
    <xdr:to>
      <xdr:col>25</xdr:col>
      <xdr:colOff>14655</xdr:colOff>
      <xdr:row>119</xdr:row>
      <xdr:rowOff>161193</xdr:rowOff>
    </xdr:to>
    <xdr:sp macro="" textlink="">
      <xdr:nvSpPr>
        <xdr:cNvPr id="492" name="テキスト ボックス 491">
          <a:extLst>
            <a:ext uri="{FF2B5EF4-FFF2-40B4-BE49-F238E27FC236}">
              <a16:creationId xmlns:a16="http://schemas.microsoft.com/office/drawing/2014/main" id="{00000000-0008-0000-1500-0000EC010000}"/>
            </a:ext>
          </a:extLst>
        </xdr:cNvPr>
        <xdr:cNvSpPr txBox="1"/>
      </xdr:nvSpPr>
      <xdr:spPr>
        <a:xfrm>
          <a:off x="4381500" y="20402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121</xdr:row>
      <xdr:rowOff>0</xdr:rowOff>
    </xdr:from>
    <xdr:to>
      <xdr:col>25</xdr:col>
      <xdr:colOff>14655</xdr:colOff>
      <xdr:row>121</xdr:row>
      <xdr:rowOff>161193</xdr:rowOff>
    </xdr:to>
    <xdr:sp macro="" textlink="">
      <xdr:nvSpPr>
        <xdr:cNvPr id="493" name="テキスト ボックス 492">
          <a:extLst>
            <a:ext uri="{FF2B5EF4-FFF2-40B4-BE49-F238E27FC236}">
              <a16:creationId xmlns:a16="http://schemas.microsoft.com/office/drawing/2014/main" id="{00000000-0008-0000-1500-0000ED010000}"/>
            </a:ext>
          </a:extLst>
        </xdr:cNvPr>
        <xdr:cNvSpPr txBox="1"/>
      </xdr:nvSpPr>
      <xdr:spPr>
        <a:xfrm>
          <a:off x="4381500" y="20745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122</xdr:row>
      <xdr:rowOff>0</xdr:rowOff>
    </xdr:from>
    <xdr:to>
      <xdr:col>25</xdr:col>
      <xdr:colOff>14655</xdr:colOff>
      <xdr:row>122</xdr:row>
      <xdr:rowOff>161193</xdr:rowOff>
    </xdr:to>
    <xdr:sp macro="" textlink="">
      <xdr:nvSpPr>
        <xdr:cNvPr id="494" name="テキスト ボックス 493">
          <a:extLst>
            <a:ext uri="{FF2B5EF4-FFF2-40B4-BE49-F238E27FC236}">
              <a16:creationId xmlns:a16="http://schemas.microsoft.com/office/drawing/2014/main" id="{00000000-0008-0000-1500-0000EE010000}"/>
            </a:ext>
          </a:extLst>
        </xdr:cNvPr>
        <xdr:cNvSpPr txBox="1"/>
      </xdr:nvSpPr>
      <xdr:spPr>
        <a:xfrm>
          <a:off x="4381500" y="20916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119</xdr:row>
      <xdr:rowOff>170793</xdr:rowOff>
    </xdr:from>
    <xdr:to>
      <xdr:col>25</xdr:col>
      <xdr:colOff>14655</xdr:colOff>
      <xdr:row>120</xdr:row>
      <xdr:rowOff>161193</xdr:rowOff>
    </xdr:to>
    <xdr:sp macro="" textlink="">
      <xdr:nvSpPr>
        <xdr:cNvPr id="495" name="テキスト ボックス 494">
          <a:extLst>
            <a:ext uri="{FF2B5EF4-FFF2-40B4-BE49-F238E27FC236}">
              <a16:creationId xmlns:a16="http://schemas.microsoft.com/office/drawing/2014/main" id="{00000000-0008-0000-1500-0000EF010000}"/>
            </a:ext>
          </a:extLst>
        </xdr:cNvPr>
        <xdr:cNvSpPr txBox="1"/>
      </xdr:nvSpPr>
      <xdr:spPr>
        <a:xfrm>
          <a:off x="4381500" y="205733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123</xdr:row>
      <xdr:rowOff>0</xdr:rowOff>
    </xdr:from>
    <xdr:to>
      <xdr:col>25</xdr:col>
      <xdr:colOff>14655</xdr:colOff>
      <xdr:row>123</xdr:row>
      <xdr:rowOff>161193</xdr:rowOff>
    </xdr:to>
    <xdr:sp macro="" textlink="">
      <xdr:nvSpPr>
        <xdr:cNvPr id="496" name="テキスト ボックス 495">
          <a:extLst>
            <a:ext uri="{FF2B5EF4-FFF2-40B4-BE49-F238E27FC236}">
              <a16:creationId xmlns:a16="http://schemas.microsoft.com/office/drawing/2014/main" id="{00000000-0008-0000-1500-0000F0010000}"/>
            </a:ext>
          </a:extLst>
        </xdr:cNvPr>
        <xdr:cNvSpPr txBox="1"/>
      </xdr:nvSpPr>
      <xdr:spPr>
        <a:xfrm>
          <a:off x="4381500" y="21088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124</xdr:row>
      <xdr:rowOff>0</xdr:rowOff>
    </xdr:from>
    <xdr:to>
      <xdr:col>25</xdr:col>
      <xdr:colOff>14655</xdr:colOff>
      <xdr:row>124</xdr:row>
      <xdr:rowOff>161193</xdr:rowOff>
    </xdr:to>
    <xdr:sp macro="" textlink="">
      <xdr:nvSpPr>
        <xdr:cNvPr id="497" name="テキスト ボックス 496">
          <a:extLst>
            <a:ext uri="{FF2B5EF4-FFF2-40B4-BE49-F238E27FC236}">
              <a16:creationId xmlns:a16="http://schemas.microsoft.com/office/drawing/2014/main" id="{00000000-0008-0000-1500-0000F1010000}"/>
            </a:ext>
          </a:extLst>
        </xdr:cNvPr>
        <xdr:cNvSpPr txBox="1"/>
      </xdr:nvSpPr>
      <xdr:spPr>
        <a:xfrm>
          <a:off x="4381500" y="21259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125</xdr:row>
      <xdr:rowOff>0</xdr:rowOff>
    </xdr:from>
    <xdr:to>
      <xdr:col>25</xdr:col>
      <xdr:colOff>14655</xdr:colOff>
      <xdr:row>125</xdr:row>
      <xdr:rowOff>161193</xdr:rowOff>
    </xdr:to>
    <xdr:sp macro="" textlink="">
      <xdr:nvSpPr>
        <xdr:cNvPr id="498" name="テキスト ボックス 497">
          <a:extLst>
            <a:ext uri="{FF2B5EF4-FFF2-40B4-BE49-F238E27FC236}">
              <a16:creationId xmlns:a16="http://schemas.microsoft.com/office/drawing/2014/main" id="{00000000-0008-0000-1500-0000F2010000}"/>
            </a:ext>
          </a:extLst>
        </xdr:cNvPr>
        <xdr:cNvSpPr txBox="1"/>
      </xdr:nvSpPr>
      <xdr:spPr>
        <a:xfrm>
          <a:off x="4381500" y="21431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126</xdr:row>
      <xdr:rowOff>0</xdr:rowOff>
    </xdr:from>
    <xdr:to>
      <xdr:col>25</xdr:col>
      <xdr:colOff>14655</xdr:colOff>
      <xdr:row>126</xdr:row>
      <xdr:rowOff>161193</xdr:rowOff>
    </xdr:to>
    <xdr:sp macro="" textlink="">
      <xdr:nvSpPr>
        <xdr:cNvPr id="499" name="テキスト ボックス 498">
          <a:extLst>
            <a:ext uri="{FF2B5EF4-FFF2-40B4-BE49-F238E27FC236}">
              <a16:creationId xmlns:a16="http://schemas.microsoft.com/office/drawing/2014/main" id="{00000000-0008-0000-1500-0000F3010000}"/>
            </a:ext>
          </a:extLst>
        </xdr:cNvPr>
        <xdr:cNvSpPr txBox="1"/>
      </xdr:nvSpPr>
      <xdr:spPr>
        <a:xfrm>
          <a:off x="4381500" y="21602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127</xdr:row>
      <xdr:rowOff>0</xdr:rowOff>
    </xdr:from>
    <xdr:to>
      <xdr:col>25</xdr:col>
      <xdr:colOff>14655</xdr:colOff>
      <xdr:row>127</xdr:row>
      <xdr:rowOff>161193</xdr:rowOff>
    </xdr:to>
    <xdr:sp macro="" textlink="">
      <xdr:nvSpPr>
        <xdr:cNvPr id="500" name="テキスト ボックス 499">
          <a:extLst>
            <a:ext uri="{FF2B5EF4-FFF2-40B4-BE49-F238E27FC236}">
              <a16:creationId xmlns:a16="http://schemas.microsoft.com/office/drawing/2014/main" id="{00000000-0008-0000-1500-0000F4010000}"/>
            </a:ext>
          </a:extLst>
        </xdr:cNvPr>
        <xdr:cNvSpPr txBox="1"/>
      </xdr:nvSpPr>
      <xdr:spPr>
        <a:xfrm>
          <a:off x="4381500" y="21774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128</xdr:row>
      <xdr:rowOff>0</xdr:rowOff>
    </xdr:from>
    <xdr:to>
      <xdr:col>25</xdr:col>
      <xdr:colOff>14655</xdr:colOff>
      <xdr:row>128</xdr:row>
      <xdr:rowOff>161193</xdr:rowOff>
    </xdr:to>
    <xdr:sp macro="" textlink="">
      <xdr:nvSpPr>
        <xdr:cNvPr id="501" name="テキスト ボックス 500">
          <a:extLst>
            <a:ext uri="{FF2B5EF4-FFF2-40B4-BE49-F238E27FC236}">
              <a16:creationId xmlns:a16="http://schemas.microsoft.com/office/drawing/2014/main" id="{00000000-0008-0000-1500-0000F5010000}"/>
            </a:ext>
          </a:extLst>
        </xdr:cNvPr>
        <xdr:cNvSpPr txBox="1"/>
      </xdr:nvSpPr>
      <xdr:spPr>
        <a:xfrm>
          <a:off x="4381500" y="21945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129</xdr:row>
      <xdr:rowOff>0</xdr:rowOff>
    </xdr:from>
    <xdr:to>
      <xdr:col>25</xdr:col>
      <xdr:colOff>14655</xdr:colOff>
      <xdr:row>129</xdr:row>
      <xdr:rowOff>161193</xdr:rowOff>
    </xdr:to>
    <xdr:sp macro="" textlink="">
      <xdr:nvSpPr>
        <xdr:cNvPr id="502" name="テキスト ボックス 501">
          <a:extLst>
            <a:ext uri="{FF2B5EF4-FFF2-40B4-BE49-F238E27FC236}">
              <a16:creationId xmlns:a16="http://schemas.microsoft.com/office/drawing/2014/main" id="{00000000-0008-0000-1500-0000F6010000}"/>
            </a:ext>
          </a:extLst>
        </xdr:cNvPr>
        <xdr:cNvSpPr txBox="1"/>
      </xdr:nvSpPr>
      <xdr:spPr>
        <a:xfrm>
          <a:off x="4381500" y="22117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27</xdr:col>
      <xdr:colOff>0</xdr:colOff>
      <xdr:row>90</xdr:row>
      <xdr:rowOff>170793</xdr:rowOff>
    </xdr:from>
    <xdr:to>
      <xdr:col>29</xdr:col>
      <xdr:colOff>14655</xdr:colOff>
      <xdr:row>91</xdr:row>
      <xdr:rowOff>161193</xdr:rowOff>
    </xdr:to>
    <xdr:sp macro="" textlink="">
      <xdr:nvSpPr>
        <xdr:cNvPr id="503" name="テキスト ボックス 502">
          <a:extLst>
            <a:ext uri="{FF2B5EF4-FFF2-40B4-BE49-F238E27FC236}">
              <a16:creationId xmlns:a16="http://schemas.microsoft.com/office/drawing/2014/main" id="{00000000-0008-0000-1500-0000F7010000}"/>
            </a:ext>
          </a:extLst>
        </xdr:cNvPr>
        <xdr:cNvSpPr txBox="1"/>
      </xdr:nvSpPr>
      <xdr:spPr>
        <a:xfrm>
          <a:off x="5143500" y="156012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92</xdr:row>
      <xdr:rowOff>0</xdr:rowOff>
    </xdr:from>
    <xdr:to>
      <xdr:col>29</xdr:col>
      <xdr:colOff>14655</xdr:colOff>
      <xdr:row>92</xdr:row>
      <xdr:rowOff>161193</xdr:rowOff>
    </xdr:to>
    <xdr:sp macro="" textlink="">
      <xdr:nvSpPr>
        <xdr:cNvPr id="504" name="テキスト ボックス 503">
          <a:extLst>
            <a:ext uri="{FF2B5EF4-FFF2-40B4-BE49-F238E27FC236}">
              <a16:creationId xmlns:a16="http://schemas.microsoft.com/office/drawing/2014/main" id="{00000000-0008-0000-1500-0000F8010000}"/>
            </a:ext>
          </a:extLst>
        </xdr:cNvPr>
        <xdr:cNvSpPr txBox="1"/>
      </xdr:nvSpPr>
      <xdr:spPr>
        <a:xfrm>
          <a:off x="5143500" y="15773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93</xdr:row>
      <xdr:rowOff>0</xdr:rowOff>
    </xdr:from>
    <xdr:to>
      <xdr:col>29</xdr:col>
      <xdr:colOff>14655</xdr:colOff>
      <xdr:row>93</xdr:row>
      <xdr:rowOff>161193</xdr:rowOff>
    </xdr:to>
    <xdr:sp macro="" textlink="">
      <xdr:nvSpPr>
        <xdr:cNvPr id="505" name="テキスト ボックス 504">
          <a:extLst>
            <a:ext uri="{FF2B5EF4-FFF2-40B4-BE49-F238E27FC236}">
              <a16:creationId xmlns:a16="http://schemas.microsoft.com/office/drawing/2014/main" id="{00000000-0008-0000-1500-0000F9010000}"/>
            </a:ext>
          </a:extLst>
        </xdr:cNvPr>
        <xdr:cNvSpPr txBox="1"/>
      </xdr:nvSpPr>
      <xdr:spPr>
        <a:xfrm>
          <a:off x="5143500" y="15944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94</xdr:row>
      <xdr:rowOff>0</xdr:rowOff>
    </xdr:from>
    <xdr:to>
      <xdr:col>29</xdr:col>
      <xdr:colOff>14655</xdr:colOff>
      <xdr:row>94</xdr:row>
      <xdr:rowOff>161193</xdr:rowOff>
    </xdr:to>
    <xdr:sp macro="" textlink="">
      <xdr:nvSpPr>
        <xdr:cNvPr id="506" name="テキスト ボックス 505">
          <a:extLst>
            <a:ext uri="{FF2B5EF4-FFF2-40B4-BE49-F238E27FC236}">
              <a16:creationId xmlns:a16="http://schemas.microsoft.com/office/drawing/2014/main" id="{00000000-0008-0000-1500-0000FA010000}"/>
            </a:ext>
          </a:extLst>
        </xdr:cNvPr>
        <xdr:cNvSpPr txBox="1"/>
      </xdr:nvSpPr>
      <xdr:spPr>
        <a:xfrm>
          <a:off x="5143500" y="16116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95</xdr:row>
      <xdr:rowOff>0</xdr:rowOff>
    </xdr:from>
    <xdr:to>
      <xdr:col>29</xdr:col>
      <xdr:colOff>14655</xdr:colOff>
      <xdr:row>95</xdr:row>
      <xdr:rowOff>161193</xdr:rowOff>
    </xdr:to>
    <xdr:sp macro="" textlink="">
      <xdr:nvSpPr>
        <xdr:cNvPr id="507" name="テキスト ボックス 506">
          <a:extLst>
            <a:ext uri="{FF2B5EF4-FFF2-40B4-BE49-F238E27FC236}">
              <a16:creationId xmlns:a16="http://schemas.microsoft.com/office/drawing/2014/main" id="{00000000-0008-0000-1500-0000FB010000}"/>
            </a:ext>
          </a:extLst>
        </xdr:cNvPr>
        <xdr:cNvSpPr txBox="1"/>
      </xdr:nvSpPr>
      <xdr:spPr>
        <a:xfrm>
          <a:off x="5143500" y="16287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96</xdr:row>
      <xdr:rowOff>0</xdr:rowOff>
    </xdr:from>
    <xdr:to>
      <xdr:col>29</xdr:col>
      <xdr:colOff>14655</xdr:colOff>
      <xdr:row>96</xdr:row>
      <xdr:rowOff>161193</xdr:rowOff>
    </xdr:to>
    <xdr:sp macro="" textlink="">
      <xdr:nvSpPr>
        <xdr:cNvPr id="508" name="テキスト ボックス 507">
          <a:extLst>
            <a:ext uri="{FF2B5EF4-FFF2-40B4-BE49-F238E27FC236}">
              <a16:creationId xmlns:a16="http://schemas.microsoft.com/office/drawing/2014/main" id="{00000000-0008-0000-1500-0000FC010000}"/>
            </a:ext>
          </a:extLst>
        </xdr:cNvPr>
        <xdr:cNvSpPr txBox="1"/>
      </xdr:nvSpPr>
      <xdr:spPr>
        <a:xfrm>
          <a:off x="5143500" y="16459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97</xdr:row>
      <xdr:rowOff>0</xdr:rowOff>
    </xdr:from>
    <xdr:to>
      <xdr:col>29</xdr:col>
      <xdr:colOff>14655</xdr:colOff>
      <xdr:row>97</xdr:row>
      <xdr:rowOff>161193</xdr:rowOff>
    </xdr:to>
    <xdr:sp macro="" textlink="">
      <xdr:nvSpPr>
        <xdr:cNvPr id="509" name="テキスト ボックス 508">
          <a:extLst>
            <a:ext uri="{FF2B5EF4-FFF2-40B4-BE49-F238E27FC236}">
              <a16:creationId xmlns:a16="http://schemas.microsoft.com/office/drawing/2014/main" id="{00000000-0008-0000-1500-0000FD010000}"/>
            </a:ext>
          </a:extLst>
        </xdr:cNvPr>
        <xdr:cNvSpPr txBox="1"/>
      </xdr:nvSpPr>
      <xdr:spPr>
        <a:xfrm>
          <a:off x="5143500" y="16630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98</xdr:row>
      <xdr:rowOff>0</xdr:rowOff>
    </xdr:from>
    <xdr:to>
      <xdr:col>29</xdr:col>
      <xdr:colOff>14655</xdr:colOff>
      <xdr:row>98</xdr:row>
      <xdr:rowOff>161193</xdr:rowOff>
    </xdr:to>
    <xdr:sp macro="" textlink="">
      <xdr:nvSpPr>
        <xdr:cNvPr id="510" name="テキスト ボックス 509">
          <a:extLst>
            <a:ext uri="{FF2B5EF4-FFF2-40B4-BE49-F238E27FC236}">
              <a16:creationId xmlns:a16="http://schemas.microsoft.com/office/drawing/2014/main" id="{00000000-0008-0000-1500-0000FE010000}"/>
            </a:ext>
          </a:extLst>
        </xdr:cNvPr>
        <xdr:cNvSpPr txBox="1"/>
      </xdr:nvSpPr>
      <xdr:spPr>
        <a:xfrm>
          <a:off x="5143500" y="16802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99</xdr:row>
      <xdr:rowOff>0</xdr:rowOff>
    </xdr:from>
    <xdr:to>
      <xdr:col>29</xdr:col>
      <xdr:colOff>14655</xdr:colOff>
      <xdr:row>99</xdr:row>
      <xdr:rowOff>161193</xdr:rowOff>
    </xdr:to>
    <xdr:sp macro="" textlink="">
      <xdr:nvSpPr>
        <xdr:cNvPr id="511" name="テキスト ボックス 510">
          <a:extLst>
            <a:ext uri="{FF2B5EF4-FFF2-40B4-BE49-F238E27FC236}">
              <a16:creationId xmlns:a16="http://schemas.microsoft.com/office/drawing/2014/main" id="{00000000-0008-0000-1500-0000FF010000}"/>
            </a:ext>
          </a:extLst>
        </xdr:cNvPr>
        <xdr:cNvSpPr txBox="1"/>
      </xdr:nvSpPr>
      <xdr:spPr>
        <a:xfrm>
          <a:off x="5143500" y="16973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100</xdr:row>
      <xdr:rowOff>0</xdr:rowOff>
    </xdr:from>
    <xdr:to>
      <xdr:col>29</xdr:col>
      <xdr:colOff>14655</xdr:colOff>
      <xdr:row>100</xdr:row>
      <xdr:rowOff>161193</xdr:rowOff>
    </xdr:to>
    <xdr:sp macro="" textlink="">
      <xdr:nvSpPr>
        <xdr:cNvPr id="512" name="テキスト ボックス 511">
          <a:extLst>
            <a:ext uri="{FF2B5EF4-FFF2-40B4-BE49-F238E27FC236}">
              <a16:creationId xmlns:a16="http://schemas.microsoft.com/office/drawing/2014/main" id="{00000000-0008-0000-1500-000000020000}"/>
            </a:ext>
          </a:extLst>
        </xdr:cNvPr>
        <xdr:cNvSpPr txBox="1"/>
      </xdr:nvSpPr>
      <xdr:spPr>
        <a:xfrm>
          <a:off x="5143500" y="17145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100</xdr:row>
      <xdr:rowOff>170793</xdr:rowOff>
    </xdr:from>
    <xdr:to>
      <xdr:col>29</xdr:col>
      <xdr:colOff>14655</xdr:colOff>
      <xdr:row>101</xdr:row>
      <xdr:rowOff>161193</xdr:rowOff>
    </xdr:to>
    <xdr:sp macro="" textlink="">
      <xdr:nvSpPr>
        <xdr:cNvPr id="513" name="テキスト ボックス 512">
          <a:extLst>
            <a:ext uri="{FF2B5EF4-FFF2-40B4-BE49-F238E27FC236}">
              <a16:creationId xmlns:a16="http://schemas.microsoft.com/office/drawing/2014/main" id="{00000000-0008-0000-1500-000001020000}"/>
            </a:ext>
          </a:extLst>
        </xdr:cNvPr>
        <xdr:cNvSpPr txBox="1"/>
      </xdr:nvSpPr>
      <xdr:spPr>
        <a:xfrm>
          <a:off x="5143500" y="173157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102</xdr:row>
      <xdr:rowOff>0</xdr:rowOff>
    </xdr:from>
    <xdr:to>
      <xdr:col>29</xdr:col>
      <xdr:colOff>14655</xdr:colOff>
      <xdr:row>102</xdr:row>
      <xdr:rowOff>161193</xdr:rowOff>
    </xdr:to>
    <xdr:sp macro="" textlink="">
      <xdr:nvSpPr>
        <xdr:cNvPr id="514" name="テキスト ボックス 513">
          <a:extLst>
            <a:ext uri="{FF2B5EF4-FFF2-40B4-BE49-F238E27FC236}">
              <a16:creationId xmlns:a16="http://schemas.microsoft.com/office/drawing/2014/main" id="{00000000-0008-0000-1500-000002020000}"/>
            </a:ext>
          </a:extLst>
        </xdr:cNvPr>
        <xdr:cNvSpPr txBox="1"/>
      </xdr:nvSpPr>
      <xdr:spPr>
        <a:xfrm>
          <a:off x="5143500" y="17487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103</xdr:row>
      <xdr:rowOff>0</xdr:rowOff>
    </xdr:from>
    <xdr:to>
      <xdr:col>29</xdr:col>
      <xdr:colOff>14655</xdr:colOff>
      <xdr:row>103</xdr:row>
      <xdr:rowOff>161193</xdr:rowOff>
    </xdr:to>
    <xdr:sp macro="" textlink="">
      <xdr:nvSpPr>
        <xdr:cNvPr id="515" name="テキスト ボックス 514">
          <a:extLst>
            <a:ext uri="{FF2B5EF4-FFF2-40B4-BE49-F238E27FC236}">
              <a16:creationId xmlns:a16="http://schemas.microsoft.com/office/drawing/2014/main" id="{00000000-0008-0000-1500-000003020000}"/>
            </a:ext>
          </a:extLst>
        </xdr:cNvPr>
        <xdr:cNvSpPr txBox="1"/>
      </xdr:nvSpPr>
      <xdr:spPr>
        <a:xfrm>
          <a:off x="5143500" y="17659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104</xdr:row>
      <xdr:rowOff>0</xdr:rowOff>
    </xdr:from>
    <xdr:to>
      <xdr:col>29</xdr:col>
      <xdr:colOff>14655</xdr:colOff>
      <xdr:row>104</xdr:row>
      <xdr:rowOff>161193</xdr:rowOff>
    </xdr:to>
    <xdr:sp macro="" textlink="">
      <xdr:nvSpPr>
        <xdr:cNvPr id="516" name="テキスト ボックス 515">
          <a:extLst>
            <a:ext uri="{FF2B5EF4-FFF2-40B4-BE49-F238E27FC236}">
              <a16:creationId xmlns:a16="http://schemas.microsoft.com/office/drawing/2014/main" id="{00000000-0008-0000-1500-000004020000}"/>
            </a:ext>
          </a:extLst>
        </xdr:cNvPr>
        <xdr:cNvSpPr txBox="1"/>
      </xdr:nvSpPr>
      <xdr:spPr>
        <a:xfrm>
          <a:off x="5143500" y="17830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105</xdr:row>
      <xdr:rowOff>0</xdr:rowOff>
    </xdr:from>
    <xdr:to>
      <xdr:col>29</xdr:col>
      <xdr:colOff>14655</xdr:colOff>
      <xdr:row>105</xdr:row>
      <xdr:rowOff>161193</xdr:rowOff>
    </xdr:to>
    <xdr:sp macro="" textlink="">
      <xdr:nvSpPr>
        <xdr:cNvPr id="517" name="テキスト ボックス 516">
          <a:extLst>
            <a:ext uri="{FF2B5EF4-FFF2-40B4-BE49-F238E27FC236}">
              <a16:creationId xmlns:a16="http://schemas.microsoft.com/office/drawing/2014/main" id="{00000000-0008-0000-1500-000005020000}"/>
            </a:ext>
          </a:extLst>
        </xdr:cNvPr>
        <xdr:cNvSpPr txBox="1"/>
      </xdr:nvSpPr>
      <xdr:spPr>
        <a:xfrm>
          <a:off x="5143500" y="18002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106</xdr:row>
      <xdr:rowOff>0</xdr:rowOff>
    </xdr:from>
    <xdr:to>
      <xdr:col>29</xdr:col>
      <xdr:colOff>14655</xdr:colOff>
      <xdr:row>106</xdr:row>
      <xdr:rowOff>161193</xdr:rowOff>
    </xdr:to>
    <xdr:sp macro="" textlink="">
      <xdr:nvSpPr>
        <xdr:cNvPr id="518" name="テキスト ボックス 517">
          <a:extLst>
            <a:ext uri="{FF2B5EF4-FFF2-40B4-BE49-F238E27FC236}">
              <a16:creationId xmlns:a16="http://schemas.microsoft.com/office/drawing/2014/main" id="{00000000-0008-0000-1500-000006020000}"/>
            </a:ext>
          </a:extLst>
        </xdr:cNvPr>
        <xdr:cNvSpPr txBox="1"/>
      </xdr:nvSpPr>
      <xdr:spPr>
        <a:xfrm>
          <a:off x="5143500" y="18173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107</xdr:row>
      <xdr:rowOff>0</xdr:rowOff>
    </xdr:from>
    <xdr:to>
      <xdr:col>29</xdr:col>
      <xdr:colOff>14655</xdr:colOff>
      <xdr:row>107</xdr:row>
      <xdr:rowOff>161193</xdr:rowOff>
    </xdr:to>
    <xdr:sp macro="" textlink="">
      <xdr:nvSpPr>
        <xdr:cNvPr id="519" name="テキスト ボックス 518">
          <a:extLst>
            <a:ext uri="{FF2B5EF4-FFF2-40B4-BE49-F238E27FC236}">
              <a16:creationId xmlns:a16="http://schemas.microsoft.com/office/drawing/2014/main" id="{00000000-0008-0000-1500-000007020000}"/>
            </a:ext>
          </a:extLst>
        </xdr:cNvPr>
        <xdr:cNvSpPr txBox="1"/>
      </xdr:nvSpPr>
      <xdr:spPr>
        <a:xfrm>
          <a:off x="5143500" y="18345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108</xdr:row>
      <xdr:rowOff>0</xdr:rowOff>
    </xdr:from>
    <xdr:to>
      <xdr:col>29</xdr:col>
      <xdr:colOff>14655</xdr:colOff>
      <xdr:row>108</xdr:row>
      <xdr:rowOff>161193</xdr:rowOff>
    </xdr:to>
    <xdr:sp macro="" textlink="">
      <xdr:nvSpPr>
        <xdr:cNvPr id="520" name="テキスト ボックス 519">
          <a:extLst>
            <a:ext uri="{FF2B5EF4-FFF2-40B4-BE49-F238E27FC236}">
              <a16:creationId xmlns:a16="http://schemas.microsoft.com/office/drawing/2014/main" id="{00000000-0008-0000-1500-000008020000}"/>
            </a:ext>
          </a:extLst>
        </xdr:cNvPr>
        <xdr:cNvSpPr txBox="1"/>
      </xdr:nvSpPr>
      <xdr:spPr>
        <a:xfrm>
          <a:off x="5143500" y="18516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109</xdr:row>
      <xdr:rowOff>0</xdr:rowOff>
    </xdr:from>
    <xdr:to>
      <xdr:col>29</xdr:col>
      <xdr:colOff>14655</xdr:colOff>
      <xdr:row>109</xdr:row>
      <xdr:rowOff>161193</xdr:rowOff>
    </xdr:to>
    <xdr:sp macro="" textlink="">
      <xdr:nvSpPr>
        <xdr:cNvPr id="521" name="テキスト ボックス 520">
          <a:extLst>
            <a:ext uri="{FF2B5EF4-FFF2-40B4-BE49-F238E27FC236}">
              <a16:creationId xmlns:a16="http://schemas.microsoft.com/office/drawing/2014/main" id="{00000000-0008-0000-1500-000009020000}"/>
            </a:ext>
          </a:extLst>
        </xdr:cNvPr>
        <xdr:cNvSpPr txBox="1"/>
      </xdr:nvSpPr>
      <xdr:spPr>
        <a:xfrm>
          <a:off x="5143500" y="18688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109</xdr:row>
      <xdr:rowOff>170793</xdr:rowOff>
    </xdr:from>
    <xdr:to>
      <xdr:col>29</xdr:col>
      <xdr:colOff>14655</xdr:colOff>
      <xdr:row>110</xdr:row>
      <xdr:rowOff>161193</xdr:rowOff>
    </xdr:to>
    <xdr:sp macro="" textlink="">
      <xdr:nvSpPr>
        <xdr:cNvPr id="522" name="テキスト ボックス 521">
          <a:extLst>
            <a:ext uri="{FF2B5EF4-FFF2-40B4-BE49-F238E27FC236}">
              <a16:creationId xmlns:a16="http://schemas.microsoft.com/office/drawing/2014/main" id="{00000000-0008-0000-1500-00000A020000}"/>
            </a:ext>
          </a:extLst>
        </xdr:cNvPr>
        <xdr:cNvSpPr txBox="1"/>
      </xdr:nvSpPr>
      <xdr:spPr>
        <a:xfrm>
          <a:off x="5143500" y="188588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110</xdr:row>
      <xdr:rowOff>170793</xdr:rowOff>
    </xdr:from>
    <xdr:to>
      <xdr:col>29</xdr:col>
      <xdr:colOff>14655</xdr:colOff>
      <xdr:row>111</xdr:row>
      <xdr:rowOff>161193</xdr:rowOff>
    </xdr:to>
    <xdr:sp macro="" textlink="">
      <xdr:nvSpPr>
        <xdr:cNvPr id="523" name="テキスト ボックス 522">
          <a:extLst>
            <a:ext uri="{FF2B5EF4-FFF2-40B4-BE49-F238E27FC236}">
              <a16:creationId xmlns:a16="http://schemas.microsoft.com/office/drawing/2014/main" id="{00000000-0008-0000-1500-00000B020000}"/>
            </a:ext>
          </a:extLst>
        </xdr:cNvPr>
        <xdr:cNvSpPr txBox="1"/>
      </xdr:nvSpPr>
      <xdr:spPr>
        <a:xfrm>
          <a:off x="5143500" y="190302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112</xdr:row>
      <xdr:rowOff>0</xdr:rowOff>
    </xdr:from>
    <xdr:to>
      <xdr:col>29</xdr:col>
      <xdr:colOff>14655</xdr:colOff>
      <xdr:row>112</xdr:row>
      <xdr:rowOff>161193</xdr:rowOff>
    </xdr:to>
    <xdr:sp macro="" textlink="">
      <xdr:nvSpPr>
        <xdr:cNvPr id="524" name="テキスト ボックス 523">
          <a:extLst>
            <a:ext uri="{FF2B5EF4-FFF2-40B4-BE49-F238E27FC236}">
              <a16:creationId xmlns:a16="http://schemas.microsoft.com/office/drawing/2014/main" id="{00000000-0008-0000-1500-00000C020000}"/>
            </a:ext>
          </a:extLst>
        </xdr:cNvPr>
        <xdr:cNvSpPr txBox="1"/>
      </xdr:nvSpPr>
      <xdr:spPr>
        <a:xfrm>
          <a:off x="5143500" y="19202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113</xdr:row>
      <xdr:rowOff>0</xdr:rowOff>
    </xdr:from>
    <xdr:to>
      <xdr:col>29</xdr:col>
      <xdr:colOff>14655</xdr:colOff>
      <xdr:row>113</xdr:row>
      <xdr:rowOff>161193</xdr:rowOff>
    </xdr:to>
    <xdr:sp macro="" textlink="">
      <xdr:nvSpPr>
        <xdr:cNvPr id="525" name="テキスト ボックス 524">
          <a:extLst>
            <a:ext uri="{FF2B5EF4-FFF2-40B4-BE49-F238E27FC236}">
              <a16:creationId xmlns:a16="http://schemas.microsoft.com/office/drawing/2014/main" id="{00000000-0008-0000-1500-00000D020000}"/>
            </a:ext>
          </a:extLst>
        </xdr:cNvPr>
        <xdr:cNvSpPr txBox="1"/>
      </xdr:nvSpPr>
      <xdr:spPr>
        <a:xfrm>
          <a:off x="5143500" y="19373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114</xdr:row>
      <xdr:rowOff>0</xdr:rowOff>
    </xdr:from>
    <xdr:to>
      <xdr:col>29</xdr:col>
      <xdr:colOff>14655</xdr:colOff>
      <xdr:row>114</xdr:row>
      <xdr:rowOff>161193</xdr:rowOff>
    </xdr:to>
    <xdr:sp macro="" textlink="">
      <xdr:nvSpPr>
        <xdr:cNvPr id="526" name="テキスト ボックス 525">
          <a:extLst>
            <a:ext uri="{FF2B5EF4-FFF2-40B4-BE49-F238E27FC236}">
              <a16:creationId xmlns:a16="http://schemas.microsoft.com/office/drawing/2014/main" id="{00000000-0008-0000-1500-00000E020000}"/>
            </a:ext>
          </a:extLst>
        </xdr:cNvPr>
        <xdr:cNvSpPr txBox="1"/>
      </xdr:nvSpPr>
      <xdr:spPr>
        <a:xfrm>
          <a:off x="5143500" y="19545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115</xdr:row>
      <xdr:rowOff>0</xdr:rowOff>
    </xdr:from>
    <xdr:to>
      <xdr:col>29</xdr:col>
      <xdr:colOff>14655</xdr:colOff>
      <xdr:row>115</xdr:row>
      <xdr:rowOff>161193</xdr:rowOff>
    </xdr:to>
    <xdr:sp macro="" textlink="">
      <xdr:nvSpPr>
        <xdr:cNvPr id="527" name="テキスト ボックス 526">
          <a:extLst>
            <a:ext uri="{FF2B5EF4-FFF2-40B4-BE49-F238E27FC236}">
              <a16:creationId xmlns:a16="http://schemas.microsoft.com/office/drawing/2014/main" id="{00000000-0008-0000-1500-00000F020000}"/>
            </a:ext>
          </a:extLst>
        </xdr:cNvPr>
        <xdr:cNvSpPr txBox="1"/>
      </xdr:nvSpPr>
      <xdr:spPr>
        <a:xfrm>
          <a:off x="5143500" y="19716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116</xdr:row>
      <xdr:rowOff>0</xdr:rowOff>
    </xdr:from>
    <xdr:to>
      <xdr:col>29</xdr:col>
      <xdr:colOff>14655</xdr:colOff>
      <xdr:row>116</xdr:row>
      <xdr:rowOff>161193</xdr:rowOff>
    </xdr:to>
    <xdr:sp macro="" textlink="">
      <xdr:nvSpPr>
        <xdr:cNvPr id="528" name="テキスト ボックス 527">
          <a:extLst>
            <a:ext uri="{FF2B5EF4-FFF2-40B4-BE49-F238E27FC236}">
              <a16:creationId xmlns:a16="http://schemas.microsoft.com/office/drawing/2014/main" id="{00000000-0008-0000-1500-000010020000}"/>
            </a:ext>
          </a:extLst>
        </xdr:cNvPr>
        <xdr:cNvSpPr txBox="1"/>
      </xdr:nvSpPr>
      <xdr:spPr>
        <a:xfrm>
          <a:off x="5143500" y="19888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117</xdr:row>
      <xdr:rowOff>0</xdr:rowOff>
    </xdr:from>
    <xdr:to>
      <xdr:col>29</xdr:col>
      <xdr:colOff>14655</xdr:colOff>
      <xdr:row>117</xdr:row>
      <xdr:rowOff>161193</xdr:rowOff>
    </xdr:to>
    <xdr:sp macro="" textlink="">
      <xdr:nvSpPr>
        <xdr:cNvPr id="529" name="テキスト ボックス 528">
          <a:extLst>
            <a:ext uri="{FF2B5EF4-FFF2-40B4-BE49-F238E27FC236}">
              <a16:creationId xmlns:a16="http://schemas.microsoft.com/office/drawing/2014/main" id="{00000000-0008-0000-1500-000011020000}"/>
            </a:ext>
          </a:extLst>
        </xdr:cNvPr>
        <xdr:cNvSpPr txBox="1"/>
      </xdr:nvSpPr>
      <xdr:spPr>
        <a:xfrm>
          <a:off x="5143500" y="20059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118</xdr:row>
      <xdr:rowOff>0</xdr:rowOff>
    </xdr:from>
    <xdr:to>
      <xdr:col>29</xdr:col>
      <xdr:colOff>14655</xdr:colOff>
      <xdr:row>118</xdr:row>
      <xdr:rowOff>161193</xdr:rowOff>
    </xdr:to>
    <xdr:sp macro="" textlink="">
      <xdr:nvSpPr>
        <xdr:cNvPr id="530" name="テキスト ボックス 529">
          <a:extLst>
            <a:ext uri="{FF2B5EF4-FFF2-40B4-BE49-F238E27FC236}">
              <a16:creationId xmlns:a16="http://schemas.microsoft.com/office/drawing/2014/main" id="{00000000-0008-0000-1500-000012020000}"/>
            </a:ext>
          </a:extLst>
        </xdr:cNvPr>
        <xdr:cNvSpPr txBox="1"/>
      </xdr:nvSpPr>
      <xdr:spPr>
        <a:xfrm>
          <a:off x="5143500" y="20231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119</xdr:row>
      <xdr:rowOff>0</xdr:rowOff>
    </xdr:from>
    <xdr:to>
      <xdr:col>29</xdr:col>
      <xdr:colOff>14655</xdr:colOff>
      <xdr:row>119</xdr:row>
      <xdr:rowOff>161193</xdr:rowOff>
    </xdr:to>
    <xdr:sp macro="" textlink="">
      <xdr:nvSpPr>
        <xdr:cNvPr id="531" name="テキスト ボックス 530">
          <a:extLst>
            <a:ext uri="{FF2B5EF4-FFF2-40B4-BE49-F238E27FC236}">
              <a16:creationId xmlns:a16="http://schemas.microsoft.com/office/drawing/2014/main" id="{00000000-0008-0000-1500-000013020000}"/>
            </a:ext>
          </a:extLst>
        </xdr:cNvPr>
        <xdr:cNvSpPr txBox="1"/>
      </xdr:nvSpPr>
      <xdr:spPr>
        <a:xfrm>
          <a:off x="5143500" y="20402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119</xdr:row>
      <xdr:rowOff>170793</xdr:rowOff>
    </xdr:from>
    <xdr:to>
      <xdr:col>29</xdr:col>
      <xdr:colOff>14655</xdr:colOff>
      <xdr:row>120</xdr:row>
      <xdr:rowOff>161193</xdr:rowOff>
    </xdr:to>
    <xdr:sp macro="" textlink="">
      <xdr:nvSpPr>
        <xdr:cNvPr id="532" name="テキスト ボックス 531">
          <a:extLst>
            <a:ext uri="{FF2B5EF4-FFF2-40B4-BE49-F238E27FC236}">
              <a16:creationId xmlns:a16="http://schemas.microsoft.com/office/drawing/2014/main" id="{00000000-0008-0000-1500-000014020000}"/>
            </a:ext>
          </a:extLst>
        </xdr:cNvPr>
        <xdr:cNvSpPr txBox="1"/>
      </xdr:nvSpPr>
      <xdr:spPr>
        <a:xfrm>
          <a:off x="5143500" y="205733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121</xdr:row>
      <xdr:rowOff>0</xdr:rowOff>
    </xdr:from>
    <xdr:to>
      <xdr:col>29</xdr:col>
      <xdr:colOff>14655</xdr:colOff>
      <xdr:row>121</xdr:row>
      <xdr:rowOff>161193</xdr:rowOff>
    </xdr:to>
    <xdr:sp macro="" textlink="">
      <xdr:nvSpPr>
        <xdr:cNvPr id="533" name="テキスト ボックス 532">
          <a:extLst>
            <a:ext uri="{FF2B5EF4-FFF2-40B4-BE49-F238E27FC236}">
              <a16:creationId xmlns:a16="http://schemas.microsoft.com/office/drawing/2014/main" id="{00000000-0008-0000-1500-000015020000}"/>
            </a:ext>
          </a:extLst>
        </xdr:cNvPr>
        <xdr:cNvSpPr txBox="1"/>
      </xdr:nvSpPr>
      <xdr:spPr>
        <a:xfrm>
          <a:off x="5143500" y="20745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122</xdr:row>
      <xdr:rowOff>0</xdr:rowOff>
    </xdr:from>
    <xdr:to>
      <xdr:col>29</xdr:col>
      <xdr:colOff>14655</xdr:colOff>
      <xdr:row>122</xdr:row>
      <xdr:rowOff>161193</xdr:rowOff>
    </xdr:to>
    <xdr:sp macro="" textlink="">
      <xdr:nvSpPr>
        <xdr:cNvPr id="534" name="テキスト ボックス 533">
          <a:extLst>
            <a:ext uri="{FF2B5EF4-FFF2-40B4-BE49-F238E27FC236}">
              <a16:creationId xmlns:a16="http://schemas.microsoft.com/office/drawing/2014/main" id="{00000000-0008-0000-1500-000016020000}"/>
            </a:ext>
          </a:extLst>
        </xdr:cNvPr>
        <xdr:cNvSpPr txBox="1"/>
      </xdr:nvSpPr>
      <xdr:spPr>
        <a:xfrm>
          <a:off x="5143500" y="20916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124</xdr:row>
      <xdr:rowOff>0</xdr:rowOff>
    </xdr:from>
    <xdr:to>
      <xdr:col>29</xdr:col>
      <xdr:colOff>14655</xdr:colOff>
      <xdr:row>124</xdr:row>
      <xdr:rowOff>161193</xdr:rowOff>
    </xdr:to>
    <xdr:sp macro="" textlink="">
      <xdr:nvSpPr>
        <xdr:cNvPr id="535" name="テキスト ボックス 534">
          <a:extLst>
            <a:ext uri="{FF2B5EF4-FFF2-40B4-BE49-F238E27FC236}">
              <a16:creationId xmlns:a16="http://schemas.microsoft.com/office/drawing/2014/main" id="{00000000-0008-0000-1500-000017020000}"/>
            </a:ext>
          </a:extLst>
        </xdr:cNvPr>
        <xdr:cNvSpPr txBox="1"/>
      </xdr:nvSpPr>
      <xdr:spPr>
        <a:xfrm>
          <a:off x="5143500" y="21259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123</xdr:row>
      <xdr:rowOff>0</xdr:rowOff>
    </xdr:from>
    <xdr:to>
      <xdr:col>29</xdr:col>
      <xdr:colOff>14655</xdr:colOff>
      <xdr:row>123</xdr:row>
      <xdr:rowOff>161193</xdr:rowOff>
    </xdr:to>
    <xdr:sp macro="" textlink="">
      <xdr:nvSpPr>
        <xdr:cNvPr id="536" name="テキスト ボックス 535">
          <a:extLst>
            <a:ext uri="{FF2B5EF4-FFF2-40B4-BE49-F238E27FC236}">
              <a16:creationId xmlns:a16="http://schemas.microsoft.com/office/drawing/2014/main" id="{00000000-0008-0000-1500-000018020000}"/>
            </a:ext>
          </a:extLst>
        </xdr:cNvPr>
        <xdr:cNvSpPr txBox="1"/>
      </xdr:nvSpPr>
      <xdr:spPr>
        <a:xfrm>
          <a:off x="5143500" y="21088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125</xdr:row>
      <xdr:rowOff>0</xdr:rowOff>
    </xdr:from>
    <xdr:to>
      <xdr:col>29</xdr:col>
      <xdr:colOff>14655</xdr:colOff>
      <xdr:row>125</xdr:row>
      <xdr:rowOff>161193</xdr:rowOff>
    </xdr:to>
    <xdr:sp macro="" textlink="">
      <xdr:nvSpPr>
        <xdr:cNvPr id="537" name="テキスト ボックス 536">
          <a:extLst>
            <a:ext uri="{FF2B5EF4-FFF2-40B4-BE49-F238E27FC236}">
              <a16:creationId xmlns:a16="http://schemas.microsoft.com/office/drawing/2014/main" id="{00000000-0008-0000-1500-000019020000}"/>
            </a:ext>
          </a:extLst>
        </xdr:cNvPr>
        <xdr:cNvSpPr txBox="1"/>
      </xdr:nvSpPr>
      <xdr:spPr>
        <a:xfrm>
          <a:off x="5143500" y="21431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126</xdr:row>
      <xdr:rowOff>0</xdr:rowOff>
    </xdr:from>
    <xdr:to>
      <xdr:col>29</xdr:col>
      <xdr:colOff>14655</xdr:colOff>
      <xdr:row>126</xdr:row>
      <xdr:rowOff>161193</xdr:rowOff>
    </xdr:to>
    <xdr:sp macro="" textlink="">
      <xdr:nvSpPr>
        <xdr:cNvPr id="538" name="テキスト ボックス 537">
          <a:extLst>
            <a:ext uri="{FF2B5EF4-FFF2-40B4-BE49-F238E27FC236}">
              <a16:creationId xmlns:a16="http://schemas.microsoft.com/office/drawing/2014/main" id="{00000000-0008-0000-1500-00001A020000}"/>
            </a:ext>
          </a:extLst>
        </xdr:cNvPr>
        <xdr:cNvSpPr txBox="1"/>
      </xdr:nvSpPr>
      <xdr:spPr>
        <a:xfrm>
          <a:off x="5143500" y="21602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127</xdr:row>
      <xdr:rowOff>0</xdr:rowOff>
    </xdr:from>
    <xdr:to>
      <xdr:col>29</xdr:col>
      <xdr:colOff>14655</xdr:colOff>
      <xdr:row>127</xdr:row>
      <xdr:rowOff>161193</xdr:rowOff>
    </xdr:to>
    <xdr:sp macro="" textlink="">
      <xdr:nvSpPr>
        <xdr:cNvPr id="539" name="テキスト ボックス 538">
          <a:extLst>
            <a:ext uri="{FF2B5EF4-FFF2-40B4-BE49-F238E27FC236}">
              <a16:creationId xmlns:a16="http://schemas.microsoft.com/office/drawing/2014/main" id="{00000000-0008-0000-1500-00001B020000}"/>
            </a:ext>
          </a:extLst>
        </xdr:cNvPr>
        <xdr:cNvSpPr txBox="1"/>
      </xdr:nvSpPr>
      <xdr:spPr>
        <a:xfrm>
          <a:off x="5143500" y="21774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128</xdr:row>
      <xdr:rowOff>0</xdr:rowOff>
    </xdr:from>
    <xdr:to>
      <xdr:col>29</xdr:col>
      <xdr:colOff>14655</xdr:colOff>
      <xdr:row>128</xdr:row>
      <xdr:rowOff>161193</xdr:rowOff>
    </xdr:to>
    <xdr:sp macro="" textlink="">
      <xdr:nvSpPr>
        <xdr:cNvPr id="540" name="テキスト ボックス 539">
          <a:extLst>
            <a:ext uri="{FF2B5EF4-FFF2-40B4-BE49-F238E27FC236}">
              <a16:creationId xmlns:a16="http://schemas.microsoft.com/office/drawing/2014/main" id="{00000000-0008-0000-1500-00001C020000}"/>
            </a:ext>
          </a:extLst>
        </xdr:cNvPr>
        <xdr:cNvSpPr txBox="1"/>
      </xdr:nvSpPr>
      <xdr:spPr>
        <a:xfrm>
          <a:off x="5143500" y="21945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129</xdr:row>
      <xdr:rowOff>0</xdr:rowOff>
    </xdr:from>
    <xdr:to>
      <xdr:col>29</xdr:col>
      <xdr:colOff>14655</xdr:colOff>
      <xdr:row>129</xdr:row>
      <xdr:rowOff>161193</xdr:rowOff>
    </xdr:to>
    <xdr:sp macro="" textlink="">
      <xdr:nvSpPr>
        <xdr:cNvPr id="541" name="テキスト ボックス 540">
          <a:extLst>
            <a:ext uri="{FF2B5EF4-FFF2-40B4-BE49-F238E27FC236}">
              <a16:creationId xmlns:a16="http://schemas.microsoft.com/office/drawing/2014/main" id="{00000000-0008-0000-1500-00001D020000}"/>
            </a:ext>
          </a:extLst>
        </xdr:cNvPr>
        <xdr:cNvSpPr txBox="1"/>
      </xdr:nvSpPr>
      <xdr:spPr>
        <a:xfrm>
          <a:off x="5143500" y="22117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31</xdr:col>
      <xdr:colOff>0</xdr:colOff>
      <xdr:row>90</xdr:row>
      <xdr:rowOff>170793</xdr:rowOff>
    </xdr:from>
    <xdr:to>
      <xdr:col>33</xdr:col>
      <xdr:colOff>14655</xdr:colOff>
      <xdr:row>91</xdr:row>
      <xdr:rowOff>161193</xdr:rowOff>
    </xdr:to>
    <xdr:sp macro="" textlink="">
      <xdr:nvSpPr>
        <xdr:cNvPr id="542" name="テキスト ボックス 541">
          <a:extLst>
            <a:ext uri="{FF2B5EF4-FFF2-40B4-BE49-F238E27FC236}">
              <a16:creationId xmlns:a16="http://schemas.microsoft.com/office/drawing/2014/main" id="{00000000-0008-0000-1500-00001E020000}"/>
            </a:ext>
          </a:extLst>
        </xdr:cNvPr>
        <xdr:cNvSpPr txBox="1"/>
      </xdr:nvSpPr>
      <xdr:spPr>
        <a:xfrm>
          <a:off x="5905500" y="156012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92</xdr:row>
      <xdr:rowOff>0</xdr:rowOff>
    </xdr:from>
    <xdr:to>
      <xdr:col>33</xdr:col>
      <xdr:colOff>14655</xdr:colOff>
      <xdr:row>92</xdr:row>
      <xdr:rowOff>161193</xdr:rowOff>
    </xdr:to>
    <xdr:sp macro="" textlink="">
      <xdr:nvSpPr>
        <xdr:cNvPr id="543" name="テキスト ボックス 542">
          <a:extLst>
            <a:ext uri="{FF2B5EF4-FFF2-40B4-BE49-F238E27FC236}">
              <a16:creationId xmlns:a16="http://schemas.microsoft.com/office/drawing/2014/main" id="{00000000-0008-0000-1500-00001F020000}"/>
            </a:ext>
          </a:extLst>
        </xdr:cNvPr>
        <xdr:cNvSpPr txBox="1"/>
      </xdr:nvSpPr>
      <xdr:spPr>
        <a:xfrm>
          <a:off x="5905500" y="15773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93</xdr:row>
      <xdr:rowOff>0</xdr:rowOff>
    </xdr:from>
    <xdr:to>
      <xdr:col>33</xdr:col>
      <xdr:colOff>14655</xdr:colOff>
      <xdr:row>93</xdr:row>
      <xdr:rowOff>161193</xdr:rowOff>
    </xdr:to>
    <xdr:sp macro="" textlink="">
      <xdr:nvSpPr>
        <xdr:cNvPr id="544" name="テキスト ボックス 543">
          <a:extLst>
            <a:ext uri="{FF2B5EF4-FFF2-40B4-BE49-F238E27FC236}">
              <a16:creationId xmlns:a16="http://schemas.microsoft.com/office/drawing/2014/main" id="{00000000-0008-0000-1500-000020020000}"/>
            </a:ext>
          </a:extLst>
        </xdr:cNvPr>
        <xdr:cNvSpPr txBox="1"/>
      </xdr:nvSpPr>
      <xdr:spPr>
        <a:xfrm>
          <a:off x="5905500" y="15944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94</xdr:row>
      <xdr:rowOff>0</xdr:rowOff>
    </xdr:from>
    <xdr:to>
      <xdr:col>33</xdr:col>
      <xdr:colOff>14655</xdr:colOff>
      <xdr:row>94</xdr:row>
      <xdr:rowOff>161193</xdr:rowOff>
    </xdr:to>
    <xdr:sp macro="" textlink="">
      <xdr:nvSpPr>
        <xdr:cNvPr id="545" name="テキスト ボックス 544">
          <a:extLst>
            <a:ext uri="{FF2B5EF4-FFF2-40B4-BE49-F238E27FC236}">
              <a16:creationId xmlns:a16="http://schemas.microsoft.com/office/drawing/2014/main" id="{00000000-0008-0000-1500-000021020000}"/>
            </a:ext>
          </a:extLst>
        </xdr:cNvPr>
        <xdr:cNvSpPr txBox="1"/>
      </xdr:nvSpPr>
      <xdr:spPr>
        <a:xfrm>
          <a:off x="5905500" y="16116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95</xdr:row>
      <xdr:rowOff>0</xdr:rowOff>
    </xdr:from>
    <xdr:to>
      <xdr:col>33</xdr:col>
      <xdr:colOff>14655</xdr:colOff>
      <xdr:row>95</xdr:row>
      <xdr:rowOff>161193</xdr:rowOff>
    </xdr:to>
    <xdr:sp macro="" textlink="">
      <xdr:nvSpPr>
        <xdr:cNvPr id="546" name="テキスト ボックス 545">
          <a:extLst>
            <a:ext uri="{FF2B5EF4-FFF2-40B4-BE49-F238E27FC236}">
              <a16:creationId xmlns:a16="http://schemas.microsoft.com/office/drawing/2014/main" id="{00000000-0008-0000-1500-000022020000}"/>
            </a:ext>
          </a:extLst>
        </xdr:cNvPr>
        <xdr:cNvSpPr txBox="1"/>
      </xdr:nvSpPr>
      <xdr:spPr>
        <a:xfrm>
          <a:off x="5905500" y="16287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96</xdr:row>
      <xdr:rowOff>0</xdr:rowOff>
    </xdr:from>
    <xdr:to>
      <xdr:col>33</xdr:col>
      <xdr:colOff>14655</xdr:colOff>
      <xdr:row>96</xdr:row>
      <xdr:rowOff>161193</xdr:rowOff>
    </xdr:to>
    <xdr:sp macro="" textlink="">
      <xdr:nvSpPr>
        <xdr:cNvPr id="547" name="テキスト ボックス 546">
          <a:extLst>
            <a:ext uri="{FF2B5EF4-FFF2-40B4-BE49-F238E27FC236}">
              <a16:creationId xmlns:a16="http://schemas.microsoft.com/office/drawing/2014/main" id="{00000000-0008-0000-1500-000023020000}"/>
            </a:ext>
          </a:extLst>
        </xdr:cNvPr>
        <xdr:cNvSpPr txBox="1"/>
      </xdr:nvSpPr>
      <xdr:spPr>
        <a:xfrm>
          <a:off x="5905500" y="16459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97</xdr:row>
      <xdr:rowOff>0</xdr:rowOff>
    </xdr:from>
    <xdr:to>
      <xdr:col>33</xdr:col>
      <xdr:colOff>14655</xdr:colOff>
      <xdr:row>97</xdr:row>
      <xdr:rowOff>161193</xdr:rowOff>
    </xdr:to>
    <xdr:sp macro="" textlink="">
      <xdr:nvSpPr>
        <xdr:cNvPr id="548" name="テキスト ボックス 547">
          <a:extLst>
            <a:ext uri="{FF2B5EF4-FFF2-40B4-BE49-F238E27FC236}">
              <a16:creationId xmlns:a16="http://schemas.microsoft.com/office/drawing/2014/main" id="{00000000-0008-0000-1500-000024020000}"/>
            </a:ext>
          </a:extLst>
        </xdr:cNvPr>
        <xdr:cNvSpPr txBox="1"/>
      </xdr:nvSpPr>
      <xdr:spPr>
        <a:xfrm>
          <a:off x="5905500" y="16630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98</xdr:row>
      <xdr:rowOff>0</xdr:rowOff>
    </xdr:from>
    <xdr:to>
      <xdr:col>33</xdr:col>
      <xdr:colOff>14655</xdr:colOff>
      <xdr:row>98</xdr:row>
      <xdr:rowOff>161193</xdr:rowOff>
    </xdr:to>
    <xdr:sp macro="" textlink="">
      <xdr:nvSpPr>
        <xdr:cNvPr id="549" name="テキスト ボックス 548">
          <a:extLst>
            <a:ext uri="{FF2B5EF4-FFF2-40B4-BE49-F238E27FC236}">
              <a16:creationId xmlns:a16="http://schemas.microsoft.com/office/drawing/2014/main" id="{00000000-0008-0000-1500-000025020000}"/>
            </a:ext>
          </a:extLst>
        </xdr:cNvPr>
        <xdr:cNvSpPr txBox="1"/>
      </xdr:nvSpPr>
      <xdr:spPr>
        <a:xfrm>
          <a:off x="5905500" y="16802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99</xdr:row>
      <xdr:rowOff>0</xdr:rowOff>
    </xdr:from>
    <xdr:to>
      <xdr:col>33</xdr:col>
      <xdr:colOff>14655</xdr:colOff>
      <xdr:row>99</xdr:row>
      <xdr:rowOff>161193</xdr:rowOff>
    </xdr:to>
    <xdr:sp macro="" textlink="">
      <xdr:nvSpPr>
        <xdr:cNvPr id="550" name="テキスト ボックス 549">
          <a:extLst>
            <a:ext uri="{FF2B5EF4-FFF2-40B4-BE49-F238E27FC236}">
              <a16:creationId xmlns:a16="http://schemas.microsoft.com/office/drawing/2014/main" id="{00000000-0008-0000-1500-000026020000}"/>
            </a:ext>
          </a:extLst>
        </xdr:cNvPr>
        <xdr:cNvSpPr txBox="1"/>
      </xdr:nvSpPr>
      <xdr:spPr>
        <a:xfrm>
          <a:off x="5905500" y="16973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100</xdr:row>
      <xdr:rowOff>0</xdr:rowOff>
    </xdr:from>
    <xdr:to>
      <xdr:col>33</xdr:col>
      <xdr:colOff>14655</xdr:colOff>
      <xdr:row>100</xdr:row>
      <xdr:rowOff>161193</xdr:rowOff>
    </xdr:to>
    <xdr:sp macro="" textlink="">
      <xdr:nvSpPr>
        <xdr:cNvPr id="551" name="テキスト ボックス 550">
          <a:extLst>
            <a:ext uri="{FF2B5EF4-FFF2-40B4-BE49-F238E27FC236}">
              <a16:creationId xmlns:a16="http://schemas.microsoft.com/office/drawing/2014/main" id="{00000000-0008-0000-1500-000027020000}"/>
            </a:ext>
          </a:extLst>
        </xdr:cNvPr>
        <xdr:cNvSpPr txBox="1"/>
      </xdr:nvSpPr>
      <xdr:spPr>
        <a:xfrm>
          <a:off x="5905500" y="17145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100</xdr:row>
      <xdr:rowOff>170793</xdr:rowOff>
    </xdr:from>
    <xdr:to>
      <xdr:col>33</xdr:col>
      <xdr:colOff>14655</xdr:colOff>
      <xdr:row>101</xdr:row>
      <xdr:rowOff>161193</xdr:rowOff>
    </xdr:to>
    <xdr:sp macro="" textlink="">
      <xdr:nvSpPr>
        <xdr:cNvPr id="552" name="テキスト ボックス 551">
          <a:extLst>
            <a:ext uri="{FF2B5EF4-FFF2-40B4-BE49-F238E27FC236}">
              <a16:creationId xmlns:a16="http://schemas.microsoft.com/office/drawing/2014/main" id="{00000000-0008-0000-1500-000028020000}"/>
            </a:ext>
          </a:extLst>
        </xdr:cNvPr>
        <xdr:cNvSpPr txBox="1"/>
      </xdr:nvSpPr>
      <xdr:spPr>
        <a:xfrm>
          <a:off x="5905500" y="173157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103</xdr:row>
      <xdr:rowOff>0</xdr:rowOff>
    </xdr:from>
    <xdr:to>
      <xdr:col>33</xdr:col>
      <xdr:colOff>14655</xdr:colOff>
      <xdr:row>103</xdr:row>
      <xdr:rowOff>161193</xdr:rowOff>
    </xdr:to>
    <xdr:sp macro="" textlink="">
      <xdr:nvSpPr>
        <xdr:cNvPr id="553" name="テキスト ボックス 552">
          <a:extLst>
            <a:ext uri="{FF2B5EF4-FFF2-40B4-BE49-F238E27FC236}">
              <a16:creationId xmlns:a16="http://schemas.microsoft.com/office/drawing/2014/main" id="{00000000-0008-0000-1500-000029020000}"/>
            </a:ext>
          </a:extLst>
        </xdr:cNvPr>
        <xdr:cNvSpPr txBox="1"/>
      </xdr:nvSpPr>
      <xdr:spPr>
        <a:xfrm>
          <a:off x="5905500" y="17659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105</xdr:row>
      <xdr:rowOff>0</xdr:rowOff>
    </xdr:from>
    <xdr:to>
      <xdr:col>33</xdr:col>
      <xdr:colOff>14655</xdr:colOff>
      <xdr:row>105</xdr:row>
      <xdr:rowOff>161193</xdr:rowOff>
    </xdr:to>
    <xdr:sp macro="" textlink="">
      <xdr:nvSpPr>
        <xdr:cNvPr id="554" name="テキスト ボックス 553">
          <a:extLst>
            <a:ext uri="{FF2B5EF4-FFF2-40B4-BE49-F238E27FC236}">
              <a16:creationId xmlns:a16="http://schemas.microsoft.com/office/drawing/2014/main" id="{00000000-0008-0000-1500-00002A020000}"/>
            </a:ext>
          </a:extLst>
        </xdr:cNvPr>
        <xdr:cNvSpPr txBox="1"/>
      </xdr:nvSpPr>
      <xdr:spPr>
        <a:xfrm>
          <a:off x="5905500" y="18002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102</xdr:row>
      <xdr:rowOff>0</xdr:rowOff>
    </xdr:from>
    <xdr:to>
      <xdr:col>33</xdr:col>
      <xdr:colOff>14655</xdr:colOff>
      <xdr:row>102</xdr:row>
      <xdr:rowOff>161193</xdr:rowOff>
    </xdr:to>
    <xdr:sp macro="" textlink="">
      <xdr:nvSpPr>
        <xdr:cNvPr id="555" name="テキスト ボックス 554">
          <a:extLst>
            <a:ext uri="{FF2B5EF4-FFF2-40B4-BE49-F238E27FC236}">
              <a16:creationId xmlns:a16="http://schemas.microsoft.com/office/drawing/2014/main" id="{00000000-0008-0000-1500-00002B020000}"/>
            </a:ext>
          </a:extLst>
        </xdr:cNvPr>
        <xdr:cNvSpPr txBox="1"/>
      </xdr:nvSpPr>
      <xdr:spPr>
        <a:xfrm>
          <a:off x="5905500" y="17487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104</xdr:row>
      <xdr:rowOff>0</xdr:rowOff>
    </xdr:from>
    <xdr:to>
      <xdr:col>33</xdr:col>
      <xdr:colOff>14655</xdr:colOff>
      <xdr:row>104</xdr:row>
      <xdr:rowOff>161193</xdr:rowOff>
    </xdr:to>
    <xdr:sp macro="" textlink="">
      <xdr:nvSpPr>
        <xdr:cNvPr id="556" name="テキスト ボックス 555">
          <a:extLst>
            <a:ext uri="{FF2B5EF4-FFF2-40B4-BE49-F238E27FC236}">
              <a16:creationId xmlns:a16="http://schemas.microsoft.com/office/drawing/2014/main" id="{00000000-0008-0000-1500-00002C020000}"/>
            </a:ext>
          </a:extLst>
        </xdr:cNvPr>
        <xdr:cNvSpPr txBox="1"/>
      </xdr:nvSpPr>
      <xdr:spPr>
        <a:xfrm>
          <a:off x="5905500" y="17830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106</xdr:row>
      <xdr:rowOff>0</xdr:rowOff>
    </xdr:from>
    <xdr:to>
      <xdr:col>33</xdr:col>
      <xdr:colOff>14655</xdr:colOff>
      <xdr:row>106</xdr:row>
      <xdr:rowOff>161193</xdr:rowOff>
    </xdr:to>
    <xdr:sp macro="" textlink="">
      <xdr:nvSpPr>
        <xdr:cNvPr id="557" name="テキスト ボックス 556">
          <a:extLst>
            <a:ext uri="{FF2B5EF4-FFF2-40B4-BE49-F238E27FC236}">
              <a16:creationId xmlns:a16="http://schemas.microsoft.com/office/drawing/2014/main" id="{00000000-0008-0000-1500-00002D020000}"/>
            </a:ext>
          </a:extLst>
        </xdr:cNvPr>
        <xdr:cNvSpPr txBox="1"/>
      </xdr:nvSpPr>
      <xdr:spPr>
        <a:xfrm>
          <a:off x="5905500" y="18173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107</xdr:row>
      <xdr:rowOff>0</xdr:rowOff>
    </xdr:from>
    <xdr:to>
      <xdr:col>33</xdr:col>
      <xdr:colOff>14655</xdr:colOff>
      <xdr:row>107</xdr:row>
      <xdr:rowOff>161193</xdr:rowOff>
    </xdr:to>
    <xdr:sp macro="" textlink="">
      <xdr:nvSpPr>
        <xdr:cNvPr id="558" name="テキスト ボックス 557">
          <a:extLst>
            <a:ext uri="{FF2B5EF4-FFF2-40B4-BE49-F238E27FC236}">
              <a16:creationId xmlns:a16="http://schemas.microsoft.com/office/drawing/2014/main" id="{00000000-0008-0000-1500-00002E020000}"/>
            </a:ext>
          </a:extLst>
        </xdr:cNvPr>
        <xdr:cNvSpPr txBox="1"/>
      </xdr:nvSpPr>
      <xdr:spPr>
        <a:xfrm>
          <a:off x="5905500" y="18345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108</xdr:row>
      <xdr:rowOff>0</xdr:rowOff>
    </xdr:from>
    <xdr:to>
      <xdr:col>33</xdr:col>
      <xdr:colOff>14655</xdr:colOff>
      <xdr:row>108</xdr:row>
      <xdr:rowOff>161193</xdr:rowOff>
    </xdr:to>
    <xdr:sp macro="" textlink="">
      <xdr:nvSpPr>
        <xdr:cNvPr id="559" name="テキスト ボックス 558">
          <a:extLst>
            <a:ext uri="{FF2B5EF4-FFF2-40B4-BE49-F238E27FC236}">
              <a16:creationId xmlns:a16="http://schemas.microsoft.com/office/drawing/2014/main" id="{00000000-0008-0000-1500-00002F020000}"/>
            </a:ext>
          </a:extLst>
        </xdr:cNvPr>
        <xdr:cNvSpPr txBox="1"/>
      </xdr:nvSpPr>
      <xdr:spPr>
        <a:xfrm>
          <a:off x="5905500" y="18516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109</xdr:row>
      <xdr:rowOff>0</xdr:rowOff>
    </xdr:from>
    <xdr:to>
      <xdr:col>33</xdr:col>
      <xdr:colOff>14655</xdr:colOff>
      <xdr:row>109</xdr:row>
      <xdr:rowOff>161193</xdr:rowOff>
    </xdr:to>
    <xdr:sp macro="" textlink="">
      <xdr:nvSpPr>
        <xdr:cNvPr id="560" name="テキスト ボックス 559">
          <a:extLst>
            <a:ext uri="{FF2B5EF4-FFF2-40B4-BE49-F238E27FC236}">
              <a16:creationId xmlns:a16="http://schemas.microsoft.com/office/drawing/2014/main" id="{00000000-0008-0000-1500-000030020000}"/>
            </a:ext>
          </a:extLst>
        </xdr:cNvPr>
        <xdr:cNvSpPr txBox="1"/>
      </xdr:nvSpPr>
      <xdr:spPr>
        <a:xfrm>
          <a:off x="5905500" y="18688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109</xdr:row>
      <xdr:rowOff>170793</xdr:rowOff>
    </xdr:from>
    <xdr:to>
      <xdr:col>33</xdr:col>
      <xdr:colOff>14655</xdr:colOff>
      <xdr:row>110</xdr:row>
      <xdr:rowOff>161193</xdr:rowOff>
    </xdr:to>
    <xdr:sp macro="" textlink="">
      <xdr:nvSpPr>
        <xdr:cNvPr id="561" name="テキスト ボックス 560">
          <a:extLst>
            <a:ext uri="{FF2B5EF4-FFF2-40B4-BE49-F238E27FC236}">
              <a16:creationId xmlns:a16="http://schemas.microsoft.com/office/drawing/2014/main" id="{00000000-0008-0000-1500-000031020000}"/>
            </a:ext>
          </a:extLst>
        </xdr:cNvPr>
        <xdr:cNvSpPr txBox="1"/>
      </xdr:nvSpPr>
      <xdr:spPr>
        <a:xfrm>
          <a:off x="5905500" y="188588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110</xdr:row>
      <xdr:rowOff>170793</xdr:rowOff>
    </xdr:from>
    <xdr:to>
      <xdr:col>33</xdr:col>
      <xdr:colOff>14655</xdr:colOff>
      <xdr:row>111</xdr:row>
      <xdr:rowOff>161193</xdr:rowOff>
    </xdr:to>
    <xdr:sp macro="" textlink="">
      <xdr:nvSpPr>
        <xdr:cNvPr id="562" name="テキスト ボックス 561">
          <a:extLst>
            <a:ext uri="{FF2B5EF4-FFF2-40B4-BE49-F238E27FC236}">
              <a16:creationId xmlns:a16="http://schemas.microsoft.com/office/drawing/2014/main" id="{00000000-0008-0000-1500-000032020000}"/>
            </a:ext>
          </a:extLst>
        </xdr:cNvPr>
        <xdr:cNvSpPr txBox="1"/>
      </xdr:nvSpPr>
      <xdr:spPr>
        <a:xfrm>
          <a:off x="5905500" y="190302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112</xdr:row>
      <xdr:rowOff>0</xdr:rowOff>
    </xdr:from>
    <xdr:to>
      <xdr:col>33</xdr:col>
      <xdr:colOff>14655</xdr:colOff>
      <xdr:row>112</xdr:row>
      <xdr:rowOff>161193</xdr:rowOff>
    </xdr:to>
    <xdr:sp macro="" textlink="">
      <xdr:nvSpPr>
        <xdr:cNvPr id="563" name="テキスト ボックス 562">
          <a:extLst>
            <a:ext uri="{FF2B5EF4-FFF2-40B4-BE49-F238E27FC236}">
              <a16:creationId xmlns:a16="http://schemas.microsoft.com/office/drawing/2014/main" id="{00000000-0008-0000-1500-000033020000}"/>
            </a:ext>
          </a:extLst>
        </xdr:cNvPr>
        <xdr:cNvSpPr txBox="1"/>
      </xdr:nvSpPr>
      <xdr:spPr>
        <a:xfrm>
          <a:off x="5905500" y="19202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113</xdr:row>
      <xdr:rowOff>0</xdr:rowOff>
    </xdr:from>
    <xdr:to>
      <xdr:col>33</xdr:col>
      <xdr:colOff>14655</xdr:colOff>
      <xdr:row>113</xdr:row>
      <xdr:rowOff>161193</xdr:rowOff>
    </xdr:to>
    <xdr:sp macro="" textlink="">
      <xdr:nvSpPr>
        <xdr:cNvPr id="564" name="テキスト ボックス 563">
          <a:extLst>
            <a:ext uri="{FF2B5EF4-FFF2-40B4-BE49-F238E27FC236}">
              <a16:creationId xmlns:a16="http://schemas.microsoft.com/office/drawing/2014/main" id="{00000000-0008-0000-1500-000034020000}"/>
            </a:ext>
          </a:extLst>
        </xdr:cNvPr>
        <xdr:cNvSpPr txBox="1"/>
      </xdr:nvSpPr>
      <xdr:spPr>
        <a:xfrm>
          <a:off x="5905500" y="19373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114</xdr:row>
      <xdr:rowOff>0</xdr:rowOff>
    </xdr:from>
    <xdr:to>
      <xdr:col>33</xdr:col>
      <xdr:colOff>14655</xdr:colOff>
      <xdr:row>114</xdr:row>
      <xdr:rowOff>161193</xdr:rowOff>
    </xdr:to>
    <xdr:sp macro="" textlink="">
      <xdr:nvSpPr>
        <xdr:cNvPr id="565" name="テキスト ボックス 564">
          <a:extLst>
            <a:ext uri="{FF2B5EF4-FFF2-40B4-BE49-F238E27FC236}">
              <a16:creationId xmlns:a16="http://schemas.microsoft.com/office/drawing/2014/main" id="{00000000-0008-0000-1500-000035020000}"/>
            </a:ext>
          </a:extLst>
        </xdr:cNvPr>
        <xdr:cNvSpPr txBox="1"/>
      </xdr:nvSpPr>
      <xdr:spPr>
        <a:xfrm>
          <a:off x="5905500" y="19545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115</xdr:row>
      <xdr:rowOff>0</xdr:rowOff>
    </xdr:from>
    <xdr:to>
      <xdr:col>33</xdr:col>
      <xdr:colOff>14655</xdr:colOff>
      <xdr:row>115</xdr:row>
      <xdr:rowOff>161193</xdr:rowOff>
    </xdr:to>
    <xdr:sp macro="" textlink="">
      <xdr:nvSpPr>
        <xdr:cNvPr id="566" name="テキスト ボックス 565">
          <a:extLst>
            <a:ext uri="{FF2B5EF4-FFF2-40B4-BE49-F238E27FC236}">
              <a16:creationId xmlns:a16="http://schemas.microsoft.com/office/drawing/2014/main" id="{00000000-0008-0000-1500-000036020000}"/>
            </a:ext>
          </a:extLst>
        </xdr:cNvPr>
        <xdr:cNvSpPr txBox="1"/>
      </xdr:nvSpPr>
      <xdr:spPr>
        <a:xfrm>
          <a:off x="5905500" y="19716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116</xdr:row>
      <xdr:rowOff>0</xdr:rowOff>
    </xdr:from>
    <xdr:to>
      <xdr:col>33</xdr:col>
      <xdr:colOff>14655</xdr:colOff>
      <xdr:row>116</xdr:row>
      <xdr:rowOff>161193</xdr:rowOff>
    </xdr:to>
    <xdr:sp macro="" textlink="">
      <xdr:nvSpPr>
        <xdr:cNvPr id="567" name="テキスト ボックス 566">
          <a:extLst>
            <a:ext uri="{FF2B5EF4-FFF2-40B4-BE49-F238E27FC236}">
              <a16:creationId xmlns:a16="http://schemas.microsoft.com/office/drawing/2014/main" id="{00000000-0008-0000-1500-000037020000}"/>
            </a:ext>
          </a:extLst>
        </xdr:cNvPr>
        <xdr:cNvSpPr txBox="1"/>
      </xdr:nvSpPr>
      <xdr:spPr>
        <a:xfrm>
          <a:off x="5905500" y="19888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117</xdr:row>
      <xdr:rowOff>0</xdr:rowOff>
    </xdr:from>
    <xdr:to>
      <xdr:col>33</xdr:col>
      <xdr:colOff>14655</xdr:colOff>
      <xdr:row>117</xdr:row>
      <xdr:rowOff>161193</xdr:rowOff>
    </xdr:to>
    <xdr:sp macro="" textlink="">
      <xdr:nvSpPr>
        <xdr:cNvPr id="568" name="テキスト ボックス 567">
          <a:extLst>
            <a:ext uri="{FF2B5EF4-FFF2-40B4-BE49-F238E27FC236}">
              <a16:creationId xmlns:a16="http://schemas.microsoft.com/office/drawing/2014/main" id="{00000000-0008-0000-1500-000038020000}"/>
            </a:ext>
          </a:extLst>
        </xdr:cNvPr>
        <xdr:cNvSpPr txBox="1"/>
      </xdr:nvSpPr>
      <xdr:spPr>
        <a:xfrm>
          <a:off x="5905500" y="20059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118</xdr:row>
      <xdr:rowOff>0</xdr:rowOff>
    </xdr:from>
    <xdr:to>
      <xdr:col>33</xdr:col>
      <xdr:colOff>14655</xdr:colOff>
      <xdr:row>118</xdr:row>
      <xdr:rowOff>161193</xdr:rowOff>
    </xdr:to>
    <xdr:sp macro="" textlink="">
      <xdr:nvSpPr>
        <xdr:cNvPr id="569" name="テキスト ボックス 568">
          <a:extLst>
            <a:ext uri="{FF2B5EF4-FFF2-40B4-BE49-F238E27FC236}">
              <a16:creationId xmlns:a16="http://schemas.microsoft.com/office/drawing/2014/main" id="{00000000-0008-0000-1500-000039020000}"/>
            </a:ext>
          </a:extLst>
        </xdr:cNvPr>
        <xdr:cNvSpPr txBox="1"/>
      </xdr:nvSpPr>
      <xdr:spPr>
        <a:xfrm>
          <a:off x="5905500" y="20231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119</xdr:row>
      <xdr:rowOff>0</xdr:rowOff>
    </xdr:from>
    <xdr:to>
      <xdr:col>33</xdr:col>
      <xdr:colOff>14655</xdr:colOff>
      <xdr:row>119</xdr:row>
      <xdr:rowOff>161193</xdr:rowOff>
    </xdr:to>
    <xdr:sp macro="" textlink="">
      <xdr:nvSpPr>
        <xdr:cNvPr id="570" name="テキスト ボックス 569">
          <a:extLst>
            <a:ext uri="{FF2B5EF4-FFF2-40B4-BE49-F238E27FC236}">
              <a16:creationId xmlns:a16="http://schemas.microsoft.com/office/drawing/2014/main" id="{00000000-0008-0000-1500-00003A020000}"/>
            </a:ext>
          </a:extLst>
        </xdr:cNvPr>
        <xdr:cNvSpPr txBox="1"/>
      </xdr:nvSpPr>
      <xdr:spPr>
        <a:xfrm>
          <a:off x="5905500" y="20402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119</xdr:row>
      <xdr:rowOff>170793</xdr:rowOff>
    </xdr:from>
    <xdr:to>
      <xdr:col>33</xdr:col>
      <xdr:colOff>14655</xdr:colOff>
      <xdr:row>120</xdr:row>
      <xdr:rowOff>161193</xdr:rowOff>
    </xdr:to>
    <xdr:sp macro="" textlink="">
      <xdr:nvSpPr>
        <xdr:cNvPr id="571" name="テキスト ボックス 570">
          <a:extLst>
            <a:ext uri="{FF2B5EF4-FFF2-40B4-BE49-F238E27FC236}">
              <a16:creationId xmlns:a16="http://schemas.microsoft.com/office/drawing/2014/main" id="{00000000-0008-0000-1500-00003B020000}"/>
            </a:ext>
          </a:extLst>
        </xdr:cNvPr>
        <xdr:cNvSpPr txBox="1"/>
      </xdr:nvSpPr>
      <xdr:spPr>
        <a:xfrm>
          <a:off x="5905500" y="205733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121</xdr:row>
      <xdr:rowOff>0</xdr:rowOff>
    </xdr:from>
    <xdr:to>
      <xdr:col>33</xdr:col>
      <xdr:colOff>14655</xdr:colOff>
      <xdr:row>121</xdr:row>
      <xdr:rowOff>161193</xdr:rowOff>
    </xdr:to>
    <xdr:sp macro="" textlink="">
      <xdr:nvSpPr>
        <xdr:cNvPr id="572" name="テキスト ボックス 571">
          <a:extLst>
            <a:ext uri="{FF2B5EF4-FFF2-40B4-BE49-F238E27FC236}">
              <a16:creationId xmlns:a16="http://schemas.microsoft.com/office/drawing/2014/main" id="{00000000-0008-0000-1500-00003C020000}"/>
            </a:ext>
          </a:extLst>
        </xdr:cNvPr>
        <xdr:cNvSpPr txBox="1"/>
      </xdr:nvSpPr>
      <xdr:spPr>
        <a:xfrm>
          <a:off x="5905500" y="20745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122</xdr:row>
      <xdr:rowOff>0</xdr:rowOff>
    </xdr:from>
    <xdr:to>
      <xdr:col>33</xdr:col>
      <xdr:colOff>14655</xdr:colOff>
      <xdr:row>122</xdr:row>
      <xdr:rowOff>161193</xdr:rowOff>
    </xdr:to>
    <xdr:sp macro="" textlink="">
      <xdr:nvSpPr>
        <xdr:cNvPr id="573" name="テキスト ボックス 572">
          <a:extLst>
            <a:ext uri="{FF2B5EF4-FFF2-40B4-BE49-F238E27FC236}">
              <a16:creationId xmlns:a16="http://schemas.microsoft.com/office/drawing/2014/main" id="{00000000-0008-0000-1500-00003D020000}"/>
            </a:ext>
          </a:extLst>
        </xdr:cNvPr>
        <xdr:cNvSpPr txBox="1"/>
      </xdr:nvSpPr>
      <xdr:spPr>
        <a:xfrm>
          <a:off x="5905500" y="20916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123</xdr:row>
      <xdr:rowOff>0</xdr:rowOff>
    </xdr:from>
    <xdr:to>
      <xdr:col>33</xdr:col>
      <xdr:colOff>14655</xdr:colOff>
      <xdr:row>123</xdr:row>
      <xdr:rowOff>161193</xdr:rowOff>
    </xdr:to>
    <xdr:sp macro="" textlink="">
      <xdr:nvSpPr>
        <xdr:cNvPr id="574" name="テキスト ボックス 573">
          <a:extLst>
            <a:ext uri="{FF2B5EF4-FFF2-40B4-BE49-F238E27FC236}">
              <a16:creationId xmlns:a16="http://schemas.microsoft.com/office/drawing/2014/main" id="{00000000-0008-0000-1500-00003E020000}"/>
            </a:ext>
          </a:extLst>
        </xdr:cNvPr>
        <xdr:cNvSpPr txBox="1"/>
      </xdr:nvSpPr>
      <xdr:spPr>
        <a:xfrm>
          <a:off x="5905500" y="21088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125</xdr:row>
      <xdr:rowOff>0</xdr:rowOff>
    </xdr:from>
    <xdr:to>
      <xdr:col>33</xdr:col>
      <xdr:colOff>14655</xdr:colOff>
      <xdr:row>125</xdr:row>
      <xdr:rowOff>161193</xdr:rowOff>
    </xdr:to>
    <xdr:sp macro="" textlink="">
      <xdr:nvSpPr>
        <xdr:cNvPr id="575" name="テキスト ボックス 574">
          <a:extLst>
            <a:ext uri="{FF2B5EF4-FFF2-40B4-BE49-F238E27FC236}">
              <a16:creationId xmlns:a16="http://schemas.microsoft.com/office/drawing/2014/main" id="{00000000-0008-0000-1500-00003F020000}"/>
            </a:ext>
          </a:extLst>
        </xdr:cNvPr>
        <xdr:cNvSpPr txBox="1"/>
      </xdr:nvSpPr>
      <xdr:spPr>
        <a:xfrm>
          <a:off x="5905500" y="21431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126</xdr:row>
      <xdr:rowOff>0</xdr:rowOff>
    </xdr:from>
    <xdr:to>
      <xdr:col>33</xdr:col>
      <xdr:colOff>14655</xdr:colOff>
      <xdr:row>126</xdr:row>
      <xdr:rowOff>161193</xdr:rowOff>
    </xdr:to>
    <xdr:sp macro="" textlink="">
      <xdr:nvSpPr>
        <xdr:cNvPr id="576" name="テキスト ボックス 575">
          <a:extLst>
            <a:ext uri="{FF2B5EF4-FFF2-40B4-BE49-F238E27FC236}">
              <a16:creationId xmlns:a16="http://schemas.microsoft.com/office/drawing/2014/main" id="{00000000-0008-0000-1500-000040020000}"/>
            </a:ext>
          </a:extLst>
        </xdr:cNvPr>
        <xdr:cNvSpPr txBox="1"/>
      </xdr:nvSpPr>
      <xdr:spPr>
        <a:xfrm>
          <a:off x="5905500" y="21602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127</xdr:row>
      <xdr:rowOff>0</xdr:rowOff>
    </xdr:from>
    <xdr:to>
      <xdr:col>33</xdr:col>
      <xdr:colOff>14655</xdr:colOff>
      <xdr:row>127</xdr:row>
      <xdr:rowOff>161193</xdr:rowOff>
    </xdr:to>
    <xdr:sp macro="" textlink="">
      <xdr:nvSpPr>
        <xdr:cNvPr id="577" name="テキスト ボックス 576">
          <a:extLst>
            <a:ext uri="{FF2B5EF4-FFF2-40B4-BE49-F238E27FC236}">
              <a16:creationId xmlns:a16="http://schemas.microsoft.com/office/drawing/2014/main" id="{00000000-0008-0000-1500-000041020000}"/>
            </a:ext>
          </a:extLst>
        </xdr:cNvPr>
        <xdr:cNvSpPr txBox="1"/>
      </xdr:nvSpPr>
      <xdr:spPr>
        <a:xfrm>
          <a:off x="5905500" y="21774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128</xdr:row>
      <xdr:rowOff>0</xdr:rowOff>
    </xdr:from>
    <xdr:to>
      <xdr:col>33</xdr:col>
      <xdr:colOff>14655</xdr:colOff>
      <xdr:row>128</xdr:row>
      <xdr:rowOff>161193</xdr:rowOff>
    </xdr:to>
    <xdr:sp macro="" textlink="">
      <xdr:nvSpPr>
        <xdr:cNvPr id="578" name="テキスト ボックス 577">
          <a:extLst>
            <a:ext uri="{FF2B5EF4-FFF2-40B4-BE49-F238E27FC236}">
              <a16:creationId xmlns:a16="http://schemas.microsoft.com/office/drawing/2014/main" id="{00000000-0008-0000-1500-000042020000}"/>
            </a:ext>
          </a:extLst>
        </xdr:cNvPr>
        <xdr:cNvSpPr txBox="1"/>
      </xdr:nvSpPr>
      <xdr:spPr>
        <a:xfrm>
          <a:off x="5905500" y="21945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129</xdr:row>
      <xdr:rowOff>0</xdr:rowOff>
    </xdr:from>
    <xdr:to>
      <xdr:col>33</xdr:col>
      <xdr:colOff>14655</xdr:colOff>
      <xdr:row>129</xdr:row>
      <xdr:rowOff>161193</xdr:rowOff>
    </xdr:to>
    <xdr:sp macro="" textlink="">
      <xdr:nvSpPr>
        <xdr:cNvPr id="579" name="テキスト ボックス 578">
          <a:extLst>
            <a:ext uri="{FF2B5EF4-FFF2-40B4-BE49-F238E27FC236}">
              <a16:creationId xmlns:a16="http://schemas.microsoft.com/office/drawing/2014/main" id="{00000000-0008-0000-1500-000043020000}"/>
            </a:ext>
          </a:extLst>
        </xdr:cNvPr>
        <xdr:cNvSpPr txBox="1"/>
      </xdr:nvSpPr>
      <xdr:spPr>
        <a:xfrm>
          <a:off x="5905500" y="22117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124</xdr:row>
      <xdr:rowOff>0</xdr:rowOff>
    </xdr:from>
    <xdr:to>
      <xdr:col>33</xdr:col>
      <xdr:colOff>14655</xdr:colOff>
      <xdr:row>124</xdr:row>
      <xdr:rowOff>161193</xdr:rowOff>
    </xdr:to>
    <xdr:sp macro="" textlink="">
      <xdr:nvSpPr>
        <xdr:cNvPr id="580" name="テキスト ボックス 579">
          <a:extLst>
            <a:ext uri="{FF2B5EF4-FFF2-40B4-BE49-F238E27FC236}">
              <a16:creationId xmlns:a16="http://schemas.microsoft.com/office/drawing/2014/main" id="{00000000-0008-0000-1500-000044020000}"/>
            </a:ext>
          </a:extLst>
        </xdr:cNvPr>
        <xdr:cNvSpPr txBox="1"/>
      </xdr:nvSpPr>
      <xdr:spPr>
        <a:xfrm>
          <a:off x="5905500" y="21259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35</xdr:col>
      <xdr:colOff>0</xdr:colOff>
      <xdr:row>90</xdr:row>
      <xdr:rowOff>170793</xdr:rowOff>
    </xdr:from>
    <xdr:to>
      <xdr:col>37</xdr:col>
      <xdr:colOff>14655</xdr:colOff>
      <xdr:row>91</xdr:row>
      <xdr:rowOff>161193</xdr:rowOff>
    </xdr:to>
    <xdr:sp macro="" textlink="">
      <xdr:nvSpPr>
        <xdr:cNvPr id="581" name="テキスト ボックス 580">
          <a:extLst>
            <a:ext uri="{FF2B5EF4-FFF2-40B4-BE49-F238E27FC236}">
              <a16:creationId xmlns:a16="http://schemas.microsoft.com/office/drawing/2014/main" id="{00000000-0008-0000-1500-000045020000}"/>
            </a:ext>
          </a:extLst>
        </xdr:cNvPr>
        <xdr:cNvSpPr txBox="1"/>
      </xdr:nvSpPr>
      <xdr:spPr>
        <a:xfrm>
          <a:off x="6667500" y="156012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92</xdr:row>
      <xdr:rowOff>0</xdr:rowOff>
    </xdr:from>
    <xdr:to>
      <xdr:col>37</xdr:col>
      <xdr:colOff>14655</xdr:colOff>
      <xdr:row>92</xdr:row>
      <xdr:rowOff>161193</xdr:rowOff>
    </xdr:to>
    <xdr:sp macro="" textlink="">
      <xdr:nvSpPr>
        <xdr:cNvPr id="582" name="テキスト ボックス 581">
          <a:extLst>
            <a:ext uri="{FF2B5EF4-FFF2-40B4-BE49-F238E27FC236}">
              <a16:creationId xmlns:a16="http://schemas.microsoft.com/office/drawing/2014/main" id="{00000000-0008-0000-1500-000046020000}"/>
            </a:ext>
          </a:extLst>
        </xdr:cNvPr>
        <xdr:cNvSpPr txBox="1"/>
      </xdr:nvSpPr>
      <xdr:spPr>
        <a:xfrm>
          <a:off x="6667500" y="15773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93</xdr:row>
      <xdr:rowOff>0</xdr:rowOff>
    </xdr:from>
    <xdr:to>
      <xdr:col>37</xdr:col>
      <xdr:colOff>14655</xdr:colOff>
      <xdr:row>93</xdr:row>
      <xdr:rowOff>161193</xdr:rowOff>
    </xdr:to>
    <xdr:sp macro="" textlink="">
      <xdr:nvSpPr>
        <xdr:cNvPr id="583" name="テキスト ボックス 582">
          <a:extLst>
            <a:ext uri="{FF2B5EF4-FFF2-40B4-BE49-F238E27FC236}">
              <a16:creationId xmlns:a16="http://schemas.microsoft.com/office/drawing/2014/main" id="{00000000-0008-0000-1500-000047020000}"/>
            </a:ext>
          </a:extLst>
        </xdr:cNvPr>
        <xdr:cNvSpPr txBox="1"/>
      </xdr:nvSpPr>
      <xdr:spPr>
        <a:xfrm>
          <a:off x="6667500" y="15944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94</xdr:row>
      <xdr:rowOff>0</xdr:rowOff>
    </xdr:from>
    <xdr:to>
      <xdr:col>37</xdr:col>
      <xdr:colOff>14655</xdr:colOff>
      <xdr:row>94</xdr:row>
      <xdr:rowOff>161193</xdr:rowOff>
    </xdr:to>
    <xdr:sp macro="" textlink="">
      <xdr:nvSpPr>
        <xdr:cNvPr id="584" name="テキスト ボックス 583">
          <a:extLst>
            <a:ext uri="{FF2B5EF4-FFF2-40B4-BE49-F238E27FC236}">
              <a16:creationId xmlns:a16="http://schemas.microsoft.com/office/drawing/2014/main" id="{00000000-0008-0000-1500-000048020000}"/>
            </a:ext>
          </a:extLst>
        </xdr:cNvPr>
        <xdr:cNvSpPr txBox="1"/>
      </xdr:nvSpPr>
      <xdr:spPr>
        <a:xfrm>
          <a:off x="6667500" y="16116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95</xdr:row>
      <xdr:rowOff>0</xdr:rowOff>
    </xdr:from>
    <xdr:to>
      <xdr:col>37</xdr:col>
      <xdr:colOff>14655</xdr:colOff>
      <xdr:row>95</xdr:row>
      <xdr:rowOff>161193</xdr:rowOff>
    </xdr:to>
    <xdr:sp macro="" textlink="">
      <xdr:nvSpPr>
        <xdr:cNvPr id="585" name="テキスト ボックス 584">
          <a:extLst>
            <a:ext uri="{FF2B5EF4-FFF2-40B4-BE49-F238E27FC236}">
              <a16:creationId xmlns:a16="http://schemas.microsoft.com/office/drawing/2014/main" id="{00000000-0008-0000-1500-000049020000}"/>
            </a:ext>
          </a:extLst>
        </xdr:cNvPr>
        <xdr:cNvSpPr txBox="1"/>
      </xdr:nvSpPr>
      <xdr:spPr>
        <a:xfrm>
          <a:off x="6667500" y="16287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96</xdr:row>
      <xdr:rowOff>0</xdr:rowOff>
    </xdr:from>
    <xdr:to>
      <xdr:col>37</xdr:col>
      <xdr:colOff>14655</xdr:colOff>
      <xdr:row>96</xdr:row>
      <xdr:rowOff>161193</xdr:rowOff>
    </xdr:to>
    <xdr:sp macro="" textlink="">
      <xdr:nvSpPr>
        <xdr:cNvPr id="586" name="テキスト ボックス 585">
          <a:extLst>
            <a:ext uri="{FF2B5EF4-FFF2-40B4-BE49-F238E27FC236}">
              <a16:creationId xmlns:a16="http://schemas.microsoft.com/office/drawing/2014/main" id="{00000000-0008-0000-1500-00004A020000}"/>
            </a:ext>
          </a:extLst>
        </xdr:cNvPr>
        <xdr:cNvSpPr txBox="1"/>
      </xdr:nvSpPr>
      <xdr:spPr>
        <a:xfrm>
          <a:off x="6667500" y="16459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97</xdr:row>
      <xdr:rowOff>0</xdr:rowOff>
    </xdr:from>
    <xdr:to>
      <xdr:col>37</xdr:col>
      <xdr:colOff>14655</xdr:colOff>
      <xdr:row>97</xdr:row>
      <xdr:rowOff>161193</xdr:rowOff>
    </xdr:to>
    <xdr:sp macro="" textlink="">
      <xdr:nvSpPr>
        <xdr:cNvPr id="587" name="テキスト ボックス 586">
          <a:extLst>
            <a:ext uri="{FF2B5EF4-FFF2-40B4-BE49-F238E27FC236}">
              <a16:creationId xmlns:a16="http://schemas.microsoft.com/office/drawing/2014/main" id="{00000000-0008-0000-1500-00004B020000}"/>
            </a:ext>
          </a:extLst>
        </xdr:cNvPr>
        <xdr:cNvSpPr txBox="1"/>
      </xdr:nvSpPr>
      <xdr:spPr>
        <a:xfrm>
          <a:off x="6667500" y="16630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98</xdr:row>
      <xdr:rowOff>0</xdr:rowOff>
    </xdr:from>
    <xdr:to>
      <xdr:col>37</xdr:col>
      <xdr:colOff>14655</xdr:colOff>
      <xdr:row>98</xdr:row>
      <xdr:rowOff>161193</xdr:rowOff>
    </xdr:to>
    <xdr:sp macro="" textlink="">
      <xdr:nvSpPr>
        <xdr:cNvPr id="588" name="テキスト ボックス 587">
          <a:extLst>
            <a:ext uri="{FF2B5EF4-FFF2-40B4-BE49-F238E27FC236}">
              <a16:creationId xmlns:a16="http://schemas.microsoft.com/office/drawing/2014/main" id="{00000000-0008-0000-1500-00004C020000}"/>
            </a:ext>
          </a:extLst>
        </xdr:cNvPr>
        <xdr:cNvSpPr txBox="1"/>
      </xdr:nvSpPr>
      <xdr:spPr>
        <a:xfrm>
          <a:off x="6667500" y="16802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99</xdr:row>
      <xdr:rowOff>0</xdr:rowOff>
    </xdr:from>
    <xdr:to>
      <xdr:col>37</xdr:col>
      <xdr:colOff>14655</xdr:colOff>
      <xdr:row>99</xdr:row>
      <xdr:rowOff>161193</xdr:rowOff>
    </xdr:to>
    <xdr:sp macro="" textlink="">
      <xdr:nvSpPr>
        <xdr:cNvPr id="589" name="テキスト ボックス 588">
          <a:extLst>
            <a:ext uri="{FF2B5EF4-FFF2-40B4-BE49-F238E27FC236}">
              <a16:creationId xmlns:a16="http://schemas.microsoft.com/office/drawing/2014/main" id="{00000000-0008-0000-1500-00004D020000}"/>
            </a:ext>
          </a:extLst>
        </xdr:cNvPr>
        <xdr:cNvSpPr txBox="1"/>
      </xdr:nvSpPr>
      <xdr:spPr>
        <a:xfrm>
          <a:off x="6667500" y="16973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100</xdr:row>
      <xdr:rowOff>0</xdr:rowOff>
    </xdr:from>
    <xdr:to>
      <xdr:col>37</xdr:col>
      <xdr:colOff>14655</xdr:colOff>
      <xdr:row>100</xdr:row>
      <xdr:rowOff>161193</xdr:rowOff>
    </xdr:to>
    <xdr:sp macro="" textlink="">
      <xdr:nvSpPr>
        <xdr:cNvPr id="590" name="テキスト ボックス 589">
          <a:extLst>
            <a:ext uri="{FF2B5EF4-FFF2-40B4-BE49-F238E27FC236}">
              <a16:creationId xmlns:a16="http://schemas.microsoft.com/office/drawing/2014/main" id="{00000000-0008-0000-1500-00004E020000}"/>
            </a:ext>
          </a:extLst>
        </xdr:cNvPr>
        <xdr:cNvSpPr txBox="1"/>
      </xdr:nvSpPr>
      <xdr:spPr>
        <a:xfrm>
          <a:off x="6667500" y="17145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100</xdr:row>
      <xdr:rowOff>170793</xdr:rowOff>
    </xdr:from>
    <xdr:to>
      <xdr:col>37</xdr:col>
      <xdr:colOff>14655</xdr:colOff>
      <xdr:row>101</xdr:row>
      <xdr:rowOff>161193</xdr:rowOff>
    </xdr:to>
    <xdr:sp macro="" textlink="">
      <xdr:nvSpPr>
        <xdr:cNvPr id="591" name="テキスト ボックス 590">
          <a:extLst>
            <a:ext uri="{FF2B5EF4-FFF2-40B4-BE49-F238E27FC236}">
              <a16:creationId xmlns:a16="http://schemas.microsoft.com/office/drawing/2014/main" id="{00000000-0008-0000-1500-00004F020000}"/>
            </a:ext>
          </a:extLst>
        </xdr:cNvPr>
        <xdr:cNvSpPr txBox="1"/>
      </xdr:nvSpPr>
      <xdr:spPr>
        <a:xfrm>
          <a:off x="6667500" y="173157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102</xdr:row>
      <xdr:rowOff>0</xdr:rowOff>
    </xdr:from>
    <xdr:to>
      <xdr:col>37</xdr:col>
      <xdr:colOff>14655</xdr:colOff>
      <xdr:row>102</xdr:row>
      <xdr:rowOff>161193</xdr:rowOff>
    </xdr:to>
    <xdr:sp macro="" textlink="">
      <xdr:nvSpPr>
        <xdr:cNvPr id="592" name="テキスト ボックス 591">
          <a:extLst>
            <a:ext uri="{FF2B5EF4-FFF2-40B4-BE49-F238E27FC236}">
              <a16:creationId xmlns:a16="http://schemas.microsoft.com/office/drawing/2014/main" id="{00000000-0008-0000-1500-000050020000}"/>
            </a:ext>
          </a:extLst>
        </xdr:cNvPr>
        <xdr:cNvSpPr txBox="1"/>
      </xdr:nvSpPr>
      <xdr:spPr>
        <a:xfrm>
          <a:off x="6667500" y="17487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103</xdr:row>
      <xdr:rowOff>0</xdr:rowOff>
    </xdr:from>
    <xdr:to>
      <xdr:col>37</xdr:col>
      <xdr:colOff>14655</xdr:colOff>
      <xdr:row>103</xdr:row>
      <xdr:rowOff>161193</xdr:rowOff>
    </xdr:to>
    <xdr:sp macro="" textlink="">
      <xdr:nvSpPr>
        <xdr:cNvPr id="593" name="テキスト ボックス 592">
          <a:extLst>
            <a:ext uri="{FF2B5EF4-FFF2-40B4-BE49-F238E27FC236}">
              <a16:creationId xmlns:a16="http://schemas.microsoft.com/office/drawing/2014/main" id="{00000000-0008-0000-1500-000051020000}"/>
            </a:ext>
          </a:extLst>
        </xdr:cNvPr>
        <xdr:cNvSpPr txBox="1"/>
      </xdr:nvSpPr>
      <xdr:spPr>
        <a:xfrm>
          <a:off x="6667500" y="17659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104</xdr:row>
      <xdr:rowOff>0</xdr:rowOff>
    </xdr:from>
    <xdr:to>
      <xdr:col>37</xdr:col>
      <xdr:colOff>14655</xdr:colOff>
      <xdr:row>104</xdr:row>
      <xdr:rowOff>161193</xdr:rowOff>
    </xdr:to>
    <xdr:sp macro="" textlink="">
      <xdr:nvSpPr>
        <xdr:cNvPr id="594" name="テキスト ボックス 593">
          <a:extLst>
            <a:ext uri="{FF2B5EF4-FFF2-40B4-BE49-F238E27FC236}">
              <a16:creationId xmlns:a16="http://schemas.microsoft.com/office/drawing/2014/main" id="{00000000-0008-0000-1500-000052020000}"/>
            </a:ext>
          </a:extLst>
        </xdr:cNvPr>
        <xdr:cNvSpPr txBox="1"/>
      </xdr:nvSpPr>
      <xdr:spPr>
        <a:xfrm>
          <a:off x="6667500" y="17830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105</xdr:row>
      <xdr:rowOff>0</xdr:rowOff>
    </xdr:from>
    <xdr:to>
      <xdr:col>37</xdr:col>
      <xdr:colOff>14655</xdr:colOff>
      <xdr:row>105</xdr:row>
      <xdr:rowOff>161193</xdr:rowOff>
    </xdr:to>
    <xdr:sp macro="" textlink="">
      <xdr:nvSpPr>
        <xdr:cNvPr id="595" name="テキスト ボックス 594">
          <a:extLst>
            <a:ext uri="{FF2B5EF4-FFF2-40B4-BE49-F238E27FC236}">
              <a16:creationId xmlns:a16="http://schemas.microsoft.com/office/drawing/2014/main" id="{00000000-0008-0000-1500-000053020000}"/>
            </a:ext>
          </a:extLst>
        </xdr:cNvPr>
        <xdr:cNvSpPr txBox="1"/>
      </xdr:nvSpPr>
      <xdr:spPr>
        <a:xfrm>
          <a:off x="6667500" y="18002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106</xdr:row>
      <xdr:rowOff>0</xdr:rowOff>
    </xdr:from>
    <xdr:to>
      <xdr:col>37</xdr:col>
      <xdr:colOff>14655</xdr:colOff>
      <xdr:row>106</xdr:row>
      <xdr:rowOff>161193</xdr:rowOff>
    </xdr:to>
    <xdr:sp macro="" textlink="">
      <xdr:nvSpPr>
        <xdr:cNvPr id="596" name="テキスト ボックス 595">
          <a:extLst>
            <a:ext uri="{FF2B5EF4-FFF2-40B4-BE49-F238E27FC236}">
              <a16:creationId xmlns:a16="http://schemas.microsoft.com/office/drawing/2014/main" id="{00000000-0008-0000-1500-000054020000}"/>
            </a:ext>
          </a:extLst>
        </xdr:cNvPr>
        <xdr:cNvSpPr txBox="1"/>
      </xdr:nvSpPr>
      <xdr:spPr>
        <a:xfrm>
          <a:off x="6667500" y="18173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107</xdr:row>
      <xdr:rowOff>0</xdr:rowOff>
    </xdr:from>
    <xdr:to>
      <xdr:col>37</xdr:col>
      <xdr:colOff>14655</xdr:colOff>
      <xdr:row>107</xdr:row>
      <xdr:rowOff>161193</xdr:rowOff>
    </xdr:to>
    <xdr:sp macro="" textlink="">
      <xdr:nvSpPr>
        <xdr:cNvPr id="597" name="テキスト ボックス 596">
          <a:extLst>
            <a:ext uri="{FF2B5EF4-FFF2-40B4-BE49-F238E27FC236}">
              <a16:creationId xmlns:a16="http://schemas.microsoft.com/office/drawing/2014/main" id="{00000000-0008-0000-1500-000055020000}"/>
            </a:ext>
          </a:extLst>
        </xdr:cNvPr>
        <xdr:cNvSpPr txBox="1"/>
      </xdr:nvSpPr>
      <xdr:spPr>
        <a:xfrm>
          <a:off x="6667500" y="18345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108</xdr:row>
      <xdr:rowOff>0</xdr:rowOff>
    </xdr:from>
    <xdr:to>
      <xdr:col>37</xdr:col>
      <xdr:colOff>14655</xdr:colOff>
      <xdr:row>108</xdr:row>
      <xdr:rowOff>161193</xdr:rowOff>
    </xdr:to>
    <xdr:sp macro="" textlink="">
      <xdr:nvSpPr>
        <xdr:cNvPr id="598" name="テキスト ボックス 597">
          <a:extLst>
            <a:ext uri="{FF2B5EF4-FFF2-40B4-BE49-F238E27FC236}">
              <a16:creationId xmlns:a16="http://schemas.microsoft.com/office/drawing/2014/main" id="{00000000-0008-0000-1500-000056020000}"/>
            </a:ext>
          </a:extLst>
        </xdr:cNvPr>
        <xdr:cNvSpPr txBox="1"/>
      </xdr:nvSpPr>
      <xdr:spPr>
        <a:xfrm>
          <a:off x="6667500" y="18516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109</xdr:row>
      <xdr:rowOff>0</xdr:rowOff>
    </xdr:from>
    <xdr:to>
      <xdr:col>37</xdr:col>
      <xdr:colOff>14655</xdr:colOff>
      <xdr:row>109</xdr:row>
      <xdr:rowOff>161193</xdr:rowOff>
    </xdr:to>
    <xdr:sp macro="" textlink="">
      <xdr:nvSpPr>
        <xdr:cNvPr id="599" name="テキスト ボックス 598">
          <a:extLst>
            <a:ext uri="{FF2B5EF4-FFF2-40B4-BE49-F238E27FC236}">
              <a16:creationId xmlns:a16="http://schemas.microsoft.com/office/drawing/2014/main" id="{00000000-0008-0000-1500-000057020000}"/>
            </a:ext>
          </a:extLst>
        </xdr:cNvPr>
        <xdr:cNvSpPr txBox="1"/>
      </xdr:nvSpPr>
      <xdr:spPr>
        <a:xfrm>
          <a:off x="6667500" y="18688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109</xdr:row>
      <xdr:rowOff>170793</xdr:rowOff>
    </xdr:from>
    <xdr:to>
      <xdr:col>37</xdr:col>
      <xdr:colOff>14655</xdr:colOff>
      <xdr:row>110</xdr:row>
      <xdr:rowOff>161193</xdr:rowOff>
    </xdr:to>
    <xdr:sp macro="" textlink="">
      <xdr:nvSpPr>
        <xdr:cNvPr id="600" name="テキスト ボックス 599">
          <a:extLst>
            <a:ext uri="{FF2B5EF4-FFF2-40B4-BE49-F238E27FC236}">
              <a16:creationId xmlns:a16="http://schemas.microsoft.com/office/drawing/2014/main" id="{00000000-0008-0000-1500-000058020000}"/>
            </a:ext>
          </a:extLst>
        </xdr:cNvPr>
        <xdr:cNvSpPr txBox="1"/>
      </xdr:nvSpPr>
      <xdr:spPr>
        <a:xfrm>
          <a:off x="6667500" y="188588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110</xdr:row>
      <xdr:rowOff>170793</xdr:rowOff>
    </xdr:from>
    <xdr:to>
      <xdr:col>37</xdr:col>
      <xdr:colOff>14655</xdr:colOff>
      <xdr:row>111</xdr:row>
      <xdr:rowOff>161193</xdr:rowOff>
    </xdr:to>
    <xdr:sp macro="" textlink="">
      <xdr:nvSpPr>
        <xdr:cNvPr id="601" name="テキスト ボックス 600">
          <a:extLst>
            <a:ext uri="{FF2B5EF4-FFF2-40B4-BE49-F238E27FC236}">
              <a16:creationId xmlns:a16="http://schemas.microsoft.com/office/drawing/2014/main" id="{00000000-0008-0000-1500-000059020000}"/>
            </a:ext>
          </a:extLst>
        </xdr:cNvPr>
        <xdr:cNvSpPr txBox="1"/>
      </xdr:nvSpPr>
      <xdr:spPr>
        <a:xfrm>
          <a:off x="6667500" y="190302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112</xdr:row>
      <xdr:rowOff>0</xdr:rowOff>
    </xdr:from>
    <xdr:to>
      <xdr:col>37</xdr:col>
      <xdr:colOff>14655</xdr:colOff>
      <xdr:row>112</xdr:row>
      <xdr:rowOff>161193</xdr:rowOff>
    </xdr:to>
    <xdr:sp macro="" textlink="">
      <xdr:nvSpPr>
        <xdr:cNvPr id="602" name="テキスト ボックス 601">
          <a:extLst>
            <a:ext uri="{FF2B5EF4-FFF2-40B4-BE49-F238E27FC236}">
              <a16:creationId xmlns:a16="http://schemas.microsoft.com/office/drawing/2014/main" id="{00000000-0008-0000-1500-00005A020000}"/>
            </a:ext>
          </a:extLst>
        </xdr:cNvPr>
        <xdr:cNvSpPr txBox="1"/>
      </xdr:nvSpPr>
      <xdr:spPr>
        <a:xfrm>
          <a:off x="6667500" y="19202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113</xdr:row>
      <xdr:rowOff>0</xdr:rowOff>
    </xdr:from>
    <xdr:to>
      <xdr:col>37</xdr:col>
      <xdr:colOff>14655</xdr:colOff>
      <xdr:row>113</xdr:row>
      <xdr:rowOff>161193</xdr:rowOff>
    </xdr:to>
    <xdr:sp macro="" textlink="">
      <xdr:nvSpPr>
        <xdr:cNvPr id="603" name="テキスト ボックス 602">
          <a:extLst>
            <a:ext uri="{FF2B5EF4-FFF2-40B4-BE49-F238E27FC236}">
              <a16:creationId xmlns:a16="http://schemas.microsoft.com/office/drawing/2014/main" id="{00000000-0008-0000-1500-00005B020000}"/>
            </a:ext>
          </a:extLst>
        </xdr:cNvPr>
        <xdr:cNvSpPr txBox="1"/>
      </xdr:nvSpPr>
      <xdr:spPr>
        <a:xfrm>
          <a:off x="6667500" y="19373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114</xdr:row>
      <xdr:rowOff>0</xdr:rowOff>
    </xdr:from>
    <xdr:to>
      <xdr:col>37</xdr:col>
      <xdr:colOff>14655</xdr:colOff>
      <xdr:row>114</xdr:row>
      <xdr:rowOff>161193</xdr:rowOff>
    </xdr:to>
    <xdr:sp macro="" textlink="">
      <xdr:nvSpPr>
        <xdr:cNvPr id="604" name="テキスト ボックス 603">
          <a:extLst>
            <a:ext uri="{FF2B5EF4-FFF2-40B4-BE49-F238E27FC236}">
              <a16:creationId xmlns:a16="http://schemas.microsoft.com/office/drawing/2014/main" id="{00000000-0008-0000-1500-00005C020000}"/>
            </a:ext>
          </a:extLst>
        </xdr:cNvPr>
        <xdr:cNvSpPr txBox="1"/>
      </xdr:nvSpPr>
      <xdr:spPr>
        <a:xfrm>
          <a:off x="6667500" y="19545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115</xdr:row>
      <xdr:rowOff>0</xdr:rowOff>
    </xdr:from>
    <xdr:to>
      <xdr:col>37</xdr:col>
      <xdr:colOff>14655</xdr:colOff>
      <xdr:row>115</xdr:row>
      <xdr:rowOff>161193</xdr:rowOff>
    </xdr:to>
    <xdr:sp macro="" textlink="">
      <xdr:nvSpPr>
        <xdr:cNvPr id="605" name="テキスト ボックス 604">
          <a:extLst>
            <a:ext uri="{FF2B5EF4-FFF2-40B4-BE49-F238E27FC236}">
              <a16:creationId xmlns:a16="http://schemas.microsoft.com/office/drawing/2014/main" id="{00000000-0008-0000-1500-00005D020000}"/>
            </a:ext>
          </a:extLst>
        </xdr:cNvPr>
        <xdr:cNvSpPr txBox="1"/>
      </xdr:nvSpPr>
      <xdr:spPr>
        <a:xfrm>
          <a:off x="6667500" y="19716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116</xdr:row>
      <xdr:rowOff>0</xdr:rowOff>
    </xdr:from>
    <xdr:to>
      <xdr:col>37</xdr:col>
      <xdr:colOff>14655</xdr:colOff>
      <xdr:row>116</xdr:row>
      <xdr:rowOff>161193</xdr:rowOff>
    </xdr:to>
    <xdr:sp macro="" textlink="">
      <xdr:nvSpPr>
        <xdr:cNvPr id="606" name="テキスト ボックス 605">
          <a:extLst>
            <a:ext uri="{FF2B5EF4-FFF2-40B4-BE49-F238E27FC236}">
              <a16:creationId xmlns:a16="http://schemas.microsoft.com/office/drawing/2014/main" id="{00000000-0008-0000-1500-00005E020000}"/>
            </a:ext>
          </a:extLst>
        </xdr:cNvPr>
        <xdr:cNvSpPr txBox="1"/>
      </xdr:nvSpPr>
      <xdr:spPr>
        <a:xfrm>
          <a:off x="6667500" y="19888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117</xdr:row>
      <xdr:rowOff>0</xdr:rowOff>
    </xdr:from>
    <xdr:to>
      <xdr:col>37</xdr:col>
      <xdr:colOff>14655</xdr:colOff>
      <xdr:row>117</xdr:row>
      <xdr:rowOff>161193</xdr:rowOff>
    </xdr:to>
    <xdr:sp macro="" textlink="">
      <xdr:nvSpPr>
        <xdr:cNvPr id="607" name="テキスト ボックス 606">
          <a:extLst>
            <a:ext uri="{FF2B5EF4-FFF2-40B4-BE49-F238E27FC236}">
              <a16:creationId xmlns:a16="http://schemas.microsoft.com/office/drawing/2014/main" id="{00000000-0008-0000-1500-00005F020000}"/>
            </a:ext>
          </a:extLst>
        </xdr:cNvPr>
        <xdr:cNvSpPr txBox="1"/>
      </xdr:nvSpPr>
      <xdr:spPr>
        <a:xfrm>
          <a:off x="6667500" y="20059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118</xdr:row>
      <xdr:rowOff>0</xdr:rowOff>
    </xdr:from>
    <xdr:to>
      <xdr:col>37</xdr:col>
      <xdr:colOff>14655</xdr:colOff>
      <xdr:row>118</xdr:row>
      <xdr:rowOff>161193</xdr:rowOff>
    </xdr:to>
    <xdr:sp macro="" textlink="">
      <xdr:nvSpPr>
        <xdr:cNvPr id="608" name="テキスト ボックス 607">
          <a:extLst>
            <a:ext uri="{FF2B5EF4-FFF2-40B4-BE49-F238E27FC236}">
              <a16:creationId xmlns:a16="http://schemas.microsoft.com/office/drawing/2014/main" id="{00000000-0008-0000-1500-000060020000}"/>
            </a:ext>
          </a:extLst>
        </xdr:cNvPr>
        <xdr:cNvSpPr txBox="1"/>
      </xdr:nvSpPr>
      <xdr:spPr>
        <a:xfrm>
          <a:off x="6667500" y="20231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119</xdr:row>
      <xdr:rowOff>0</xdr:rowOff>
    </xdr:from>
    <xdr:to>
      <xdr:col>37</xdr:col>
      <xdr:colOff>14655</xdr:colOff>
      <xdr:row>119</xdr:row>
      <xdr:rowOff>161193</xdr:rowOff>
    </xdr:to>
    <xdr:sp macro="" textlink="">
      <xdr:nvSpPr>
        <xdr:cNvPr id="609" name="テキスト ボックス 608">
          <a:extLst>
            <a:ext uri="{FF2B5EF4-FFF2-40B4-BE49-F238E27FC236}">
              <a16:creationId xmlns:a16="http://schemas.microsoft.com/office/drawing/2014/main" id="{00000000-0008-0000-1500-000061020000}"/>
            </a:ext>
          </a:extLst>
        </xdr:cNvPr>
        <xdr:cNvSpPr txBox="1"/>
      </xdr:nvSpPr>
      <xdr:spPr>
        <a:xfrm>
          <a:off x="6667500" y="20402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119</xdr:row>
      <xdr:rowOff>170793</xdr:rowOff>
    </xdr:from>
    <xdr:to>
      <xdr:col>37</xdr:col>
      <xdr:colOff>14655</xdr:colOff>
      <xdr:row>120</xdr:row>
      <xdr:rowOff>161193</xdr:rowOff>
    </xdr:to>
    <xdr:sp macro="" textlink="">
      <xdr:nvSpPr>
        <xdr:cNvPr id="610" name="テキスト ボックス 609">
          <a:extLst>
            <a:ext uri="{FF2B5EF4-FFF2-40B4-BE49-F238E27FC236}">
              <a16:creationId xmlns:a16="http://schemas.microsoft.com/office/drawing/2014/main" id="{00000000-0008-0000-1500-000062020000}"/>
            </a:ext>
          </a:extLst>
        </xdr:cNvPr>
        <xdr:cNvSpPr txBox="1"/>
      </xdr:nvSpPr>
      <xdr:spPr>
        <a:xfrm>
          <a:off x="6667500" y="205733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121</xdr:row>
      <xdr:rowOff>0</xdr:rowOff>
    </xdr:from>
    <xdr:to>
      <xdr:col>37</xdr:col>
      <xdr:colOff>14655</xdr:colOff>
      <xdr:row>121</xdr:row>
      <xdr:rowOff>161193</xdr:rowOff>
    </xdr:to>
    <xdr:sp macro="" textlink="">
      <xdr:nvSpPr>
        <xdr:cNvPr id="611" name="テキスト ボックス 610">
          <a:extLst>
            <a:ext uri="{FF2B5EF4-FFF2-40B4-BE49-F238E27FC236}">
              <a16:creationId xmlns:a16="http://schemas.microsoft.com/office/drawing/2014/main" id="{00000000-0008-0000-1500-000063020000}"/>
            </a:ext>
          </a:extLst>
        </xdr:cNvPr>
        <xdr:cNvSpPr txBox="1"/>
      </xdr:nvSpPr>
      <xdr:spPr>
        <a:xfrm>
          <a:off x="6667500" y="20745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122</xdr:row>
      <xdr:rowOff>0</xdr:rowOff>
    </xdr:from>
    <xdr:to>
      <xdr:col>37</xdr:col>
      <xdr:colOff>14655</xdr:colOff>
      <xdr:row>122</xdr:row>
      <xdr:rowOff>161193</xdr:rowOff>
    </xdr:to>
    <xdr:sp macro="" textlink="">
      <xdr:nvSpPr>
        <xdr:cNvPr id="612" name="テキスト ボックス 611">
          <a:extLst>
            <a:ext uri="{FF2B5EF4-FFF2-40B4-BE49-F238E27FC236}">
              <a16:creationId xmlns:a16="http://schemas.microsoft.com/office/drawing/2014/main" id="{00000000-0008-0000-1500-000064020000}"/>
            </a:ext>
          </a:extLst>
        </xdr:cNvPr>
        <xdr:cNvSpPr txBox="1"/>
      </xdr:nvSpPr>
      <xdr:spPr>
        <a:xfrm>
          <a:off x="6667500" y="20916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123</xdr:row>
      <xdr:rowOff>0</xdr:rowOff>
    </xdr:from>
    <xdr:to>
      <xdr:col>37</xdr:col>
      <xdr:colOff>14655</xdr:colOff>
      <xdr:row>123</xdr:row>
      <xdr:rowOff>161193</xdr:rowOff>
    </xdr:to>
    <xdr:sp macro="" textlink="">
      <xdr:nvSpPr>
        <xdr:cNvPr id="613" name="テキスト ボックス 612">
          <a:extLst>
            <a:ext uri="{FF2B5EF4-FFF2-40B4-BE49-F238E27FC236}">
              <a16:creationId xmlns:a16="http://schemas.microsoft.com/office/drawing/2014/main" id="{00000000-0008-0000-1500-000065020000}"/>
            </a:ext>
          </a:extLst>
        </xdr:cNvPr>
        <xdr:cNvSpPr txBox="1"/>
      </xdr:nvSpPr>
      <xdr:spPr>
        <a:xfrm>
          <a:off x="6667500" y="21088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124</xdr:row>
      <xdr:rowOff>0</xdr:rowOff>
    </xdr:from>
    <xdr:to>
      <xdr:col>37</xdr:col>
      <xdr:colOff>14655</xdr:colOff>
      <xdr:row>124</xdr:row>
      <xdr:rowOff>161193</xdr:rowOff>
    </xdr:to>
    <xdr:sp macro="" textlink="">
      <xdr:nvSpPr>
        <xdr:cNvPr id="614" name="テキスト ボックス 613">
          <a:extLst>
            <a:ext uri="{FF2B5EF4-FFF2-40B4-BE49-F238E27FC236}">
              <a16:creationId xmlns:a16="http://schemas.microsoft.com/office/drawing/2014/main" id="{00000000-0008-0000-1500-000066020000}"/>
            </a:ext>
          </a:extLst>
        </xdr:cNvPr>
        <xdr:cNvSpPr txBox="1"/>
      </xdr:nvSpPr>
      <xdr:spPr>
        <a:xfrm>
          <a:off x="6667500" y="21259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125</xdr:row>
      <xdr:rowOff>0</xdr:rowOff>
    </xdr:from>
    <xdr:to>
      <xdr:col>37</xdr:col>
      <xdr:colOff>14655</xdr:colOff>
      <xdr:row>125</xdr:row>
      <xdr:rowOff>161193</xdr:rowOff>
    </xdr:to>
    <xdr:sp macro="" textlink="">
      <xdr:nvSpPr>
        <xdr:cNvPr id="615" name="テキスト ボックス 614">
          <a:extLst>
            <a:ext uri="{FF2B5EF4-FFF2-40B4-BE49-F238E27FC236}">
              <a16:creationId xmlns:a16="http://schemas.microsoft.com/office/drawing/2014/main" id="{00000000-0008-0000-1500-000067020000}"/>
            </a:ext>
          </a:extLst>
        </xdr:cNvPr>
        <xdr:cNvSpPr txBox="1"/>
      </xdr:nvSpPr>
      <xdr:spPr>
        <a:xfrm>
          <a:off x="6667500" y="21431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126</xdr:row>
      <xdr:rowOff>0</xdr:rowOff>
    </xdr:from>
    <xdr:to>
      <xdr:col>37</xdr:col>
      <xdr:colOff>14655</xdr:colOff>
      <xdr:row>126</xdr:row>
      <xdr:rowOff>161193</xdr:rowOff>
    </xdr:to>
    <xdr:sp macro="" textlink="">
      <xdr:nvSpPr>
        <xdr:cNvPr id="616" name="テキスト ボックス 615">
          <a:extLst>
            <a:ext uri="{FF2B5EF4-FFF2-40B4-BE49-F238E27FC236}">
              <a16:creationId xmlns:a16="http://schemas.microsoft.com/office/drawing/2014/main" id="{00000000-0008-0000-1500-000068020000}"/>
            </a:ext>
          </a:extLst>
        </xdr:cNvPr>
        <xdr:cNvSpPr txBox="1"/>
      </xdr:nvSpPr>
      <xdr:spPr>
        <a:xfrm>
          <a:off x="6667500" y="21602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127</xdr:row>
      <xdr:rowOff>0</xdr:rowOff>
    </xdr:from>
    <xdr:to>
      <xdr:col>37</xdr:col>
      <xdr:colOff>14655</xdr:colOff>
      <xdr:row>127</xdr:row>
      <xdr:rowOff>161193</xdr:rowOff>
    </xdr:to>
    <xdr:sp macro="" textlink="">
      <xdr:nvSpPr>
        <xdr:cNvPr id="617" name="テキスト ボックス 616">
          <a:extLst>
            <a:ext uri="{FF2B5EF4-FFF2-40B4-BE49-F238E27FC236}">
              <a16:creationId xmlns:a16="http://schemas.microsoft.com/office/drawing/2014/main" id="{00000000-0008-0000-1500-000069020000}"/>
            </a:ext>
          </a:extLst>
        </xdr:cNvPr>
        <xdr:cNvSpPr txBox="1"/>
      </xdr:nvSpPr>
      <xdr:spPr>
        <a:xfrm>
          <a:off x="6667500" y="21774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128</xdr:row>
      <xdr:rowOff>0</xdr:rowOff>
    </xdr:from>
    <xdr:to>
      <xdr:col>37</xdr:col>
      <xdr:colOff>14655</xdr:colOff>
      <xdr:row>128</xdr:row>
      <xdr:rowOff>161193</xdr:rowOff>
    </xdr:to>
    <xdr:sp macro="" textlink="">
      <xdr:nvSpPr>
        <xdr:cNvPr id="618" name="テキスト ボックス 617">
          <a:extLst>
            <a:ext uri="{FF2B5EF4-FFF2-40B4-BE49-F238E27FC236}">
              <a16:creationId xmlns:a16="http://schemas.microsoft.com/office/drawing/2014/main" id="{00000000-0008-0000-1500-00006A020000}"/>
            </a:ext>
          </a:extLst>
        </xdr:cNvPr>
        <xdr:cNvSpPr txBox="1"/>
      </xdr:nvSpPr>
      <xdr:spPr>
        <a:xfrm>
          <a:off x="6667500" y="21945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129</xdr:row>
      <xdr:rowOff>0</xdr:rowOff>
    </xdr:from>
    <xdr:to>
      <xdr:col>37</xdr:col>
      <xdr:colOff>14655</xdr:colOff>
      <xdr:row>129</xdr:row>
      <xdr:rowOff>161193</xdr:rowOff>
    </xdr:to>
    <xdr:sp macro="" textlink="">
      <xdr:nvSpPr>
        <xdr:cNvPr id="619" name="テキスト ボックス 618">
          <a:extLst>
            <a:ext uri="{FF2B5EF4-FFF2-40B4-BE49-F238E27FC236}">
              <a16:creationId xmlns:a16="http://schemas.microsoft.com/office/drawing/2014/main" id="{00000000-0008-0000-1500-00006B020000}"/>
            </a:ext>
          </a:extLst>
        </xdr:cNvPr>
        <xdr:cNvSpPr txBox="1"/>
      </xdr:nvSpPr>
      <xdr:spPr>
        <a:xfrm>
          <a:off x="6667500" y="22117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6</xdr:col>
      <xdr:colOff>32845</xdr:colOff>
      <xdr:row>130</xdr:row>
      <xdr:rowOff>6569</xdr:rowOff>
    </xdr:from>
    <xdr:to>
      <xdr:col>8</xdr:col>
      <xdr:colOff>47500</xdr:colOff>
      <xdr:row>130</xdr:row>
      <xdr:rowOff>170036</xdr:rowOff>
    </xdr:to>
    <xdr:sp macro="" textlink="">
      <xdr:nvSpPr>
        <xdr:cNvPr id="620" name="テキスト ボックス 619">
          <a:extLst>
            <a:ext uri="{FF2B5EF4-FFF2-40B4-BE49-F238E27FC236}">
              <a16:creationId xmlns:a16="http://schemas.microsoft.com/office/drawing/2014/main" id="{00000000-0008-0000-1500-00006C020000}"/>
            </a:ext>
          </a:extLst>
        </xdr:cNvPr>
        <xdr:cNvSpPr txBox="1"/>
      </xdr:nvSpPr>
      <xdr:spPr>
        <a:xfrm>
          <a:off x="1175845" y="22295069"/>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40</a:t>
          </a:r>
        </a:p>
      </xdr:txBody>
    </xdr:sp>
    <xdr:clientData/>
  </xdr:twoCellAnchor>
  <xdr:twoCellAnchor>
    <xdr:from>
      <xdr:col>8</xdr:col>
      <xdr:colOff>0</xdr:colOff>
      <xdr:row>131</xdr:row>
      <xdr:rowOff>0</xdr:rowOff>
    </xdr:from>
    <xdr:to>
      <xdr:col>10</xdr:col>
      <xdr:colOff>14655</xdr:colOff>
      <xdr:row>131</xdr:row>
      <xdr:rowOff>163467</xdr:rowOff>
    </xdr:to>
    <xdr:sp macro="" textlink="">
      <xdr:nvSpPr>
        <xdr:cNvPr id="621" name="テキスト ボックス 620">
          <a:extLst>
            <a:ext uri="{FF2B5EF4-FFF2-40B4-BE49-F238E27FC236}">
              <a16:creationId xmlns:a16="http://schemas.microsoft.com/office/drawing/2014/main" id="{00000000-0008-0000-1500-00006D020000}"/>
            </a:ext>
          </a:extLst>
        </xdr:cNvPr>
        <xdr:cNvSpPr txBox="1"/>
      </xdr:nvSpPr>
      <xdr:spPr>
        <a:xfrm>
          <a:off x="1524000" y="224599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12</a:t>
          </a:r>
        </a:p>
      </xdr:txBody>
    </xdr:sp>
    <xdr:clientData/>
  </xdr:twoCellAnchor>
  <xdr:twoCellAnchor>
    <xdr:from>
      <xdr:col>15</xdr:col>
      <xdr:colOff>0</xdr:colOff>
      <xdr:row>129</xdr:row>
      <xdr:rowOff>170793</xdr:rowOff>
    </xdr:from>
    <xdr:to>
      <xdr:col>17</xdr:col>
      <xdr:colOff>14655</xdr:colOff>
      <xdr:row>130</xdr:row>
      <xdr:rowOff>163467</xdr:rowOff>
    </xdr:to>
    <xdr:sp macro="" textlink="">
      <xdr:nvSpPr>
        <xdr:cNvPr id="622" name="テキスト ボックス 621">
          <a:extLst>
            <a:ext uri="{FF2B5EF4-FFF2-40B4-BE49-F238E27FC236}">
              <a16:creationId xmlns:a16="http://schemas.microsoft.com/office/drawing/2014/main" id="{00000000-0008-0000-1500-00006E020000}"/>
            </a:ext>
          </a:extLst>
        </xdr:cNvPr>
        <xdr:cNvSpPr txBox="1"/>
      </xdr:nvSpPr>
      <xdr:spPr>
        <a:xfrm>
          <a:off x="2857500" y="222878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41</a:t>
          </a:r>
        </a:p>
      </xdr:txBody>
    </xdr:sp>
    <xdr:clientData/>
  </xdr:twoCellAnchor>
  <xdr:twoCellAnchor>
    <xdr:from>
      <xdr:col>19</xdr:col>
      <xdr:colOff>0</xdr:colOff>
      <xdr:row>129</xdr:row>
      <xdr:rowOff>170793</xdr:rowOff>
    </xdr:from>
    <xdr:to>
      <xdr:col>21</xdr:col>
      <xdr:colOff>14655</xdr:colOff>
      <xdr:row>130</xdr:row>
      <xdr:rowOff>163467</xdr:rowOff>
    </xdr:to>
    <xdr:sp macro="" textlink="">
      <xdr:nvSpPr>
        <xdr:cNvPr id="623" name="テキスト ボックス 622">
          <a:extLst>
            <a:ext uri="{FF2B5EF4-FFF2-40B4-BE49-F238E27FC236}">
              <a16:creationId xmlns:a16="http://schemas.microsoft.com/office/drawing/2014/main" id="{00000000-0008-0000-1500-00006F020000}"/>
            </a:ext>
          </a:extLst>
        </xdr:cNvPr>
        <xdr:cNvSpPr txBox="1"/>
      </xdr:nvSpPr>
      <xdr:spPr>
        <a:xfrm>
          <a:off x="3619500" y="222878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42</a:t>
          </a:r>
        </a:p>
      </xdr:txBody>
    </xdr:sp>
    <xdr:clientData/>
  </xdr:twoCellAnchor>
  <xdr:twoCellAnchor>
    <xdr:from>
      <xdr:col>23</xdr:col>
      <xdr:colOff>0</xdr:colOff>
      <xdr:row>129</xdr:row>
      <xdr:rowOff>170793</xdr:rowOff>
    </xdr:from>
    <xdr:to>
      <xdr:col>25</xdr:col>
      <xdr:colOff>14655</xdr:colOff>
      <xdr:row>130</xdr:row>
      <xdr:rowOff>163467</xdr:rowOff>
    </xdr:to>
    <xdr:sp macro="" textlink="">
      <xdr:nvSpPr>
        <xdr:cNvPr id="624" name="テキスト ボックス 623">
          <a:extLst>
            <a:ext uri="{FF2B5EF4-FFF2-40B4-BE49-F238E27FC236}">
              <a16:creationId xmlns:a16="http://schemas.microsoft.com/office/drawing/2014/main" id="{00000000-0008-0000-1500-000070020000}"/>
            </a:ext>
          </a:extLst>
        </xdr:cNvPr>
        <xdr:cNvSpPr txBox="1"/>
      </xdr:nvSpPr>
      <xdr:spPr>
        <a:xfrm>
          <a:off x="4381500" y="222878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43</a:t>
          </a:r>
        </a:p>
      </xdr:txBody>
    </xdr:sp>
    <xdr:clientData/>
  </xdr:twoCellAnchor>
  <xdr:twoCellAnchor>
    <xdr:from>
      <xdr:col>27</xdr:col>
      <xdr:colOff>0</xdr:colOff>
      <xdr:row>129</xdr:row>
      <xdr:rowOff>170793</xdr:rowOff>
    </xdr:from>
    <xdr:to>
      <xdr:col>29</xdr:col>
      <xdr:colOff>14655</xdr:colOff>
      <xdr:row>130</xdr:row>
      <xdr:rowOff>163467</xdr:rowOff>
    </xdr:to>
    <xdr:sp macro="" textlink="">
      <xdr:nvSpPr>
        <xdr:cNvPr id="625" name="テキスト ボックス 624">
          <a:extLst>
            <a:ext uri="{FF2B5EF4-FFF2-40B4-BE49-F238E27FC236}">
              <a16:creationId xmlns:a16="http://schemas.microsoft.com/office/drawing/2014/main" id="{00000000-0008-0000-1500-000071020000}"/>
            </a:ext>
          </a:extLst>
        </xdr:cNvPr>
        <xdr:cNvSpPr txBox="1"/>
      </xdr:nvSpPr>
      <xdr:spPr>
        <a:xfrm>
          <a:off x="5143500" y="222878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44</a:t>
          </a:r>
        </a:p>
      </xdr:txBody>
    </xdr:sp>
    <xdr:clientData/>
  </xdr:twoCellAnchor>
  <xdr:twoCellAnchor>
    <xdr:from>
      <xdr:col>31</xdr:col>
      <xdr:colOff>0</xdr:colOff>
      <xdr:row>129</xdr:row>
      <xdr:rowOff>170793</xdr:rowOff>
    </xdr:from>
    <xdr:to>
      <xdr:col>33</xdr:col>
      <xdr:colOff>14655</xdr:colOff>
      <xdr:row>130</xdr:row>
      <xdr:rowOff>163467</xdr:rowOff>
    </xdr:to>
    <xdr:sp macro="" textlink="">
      <xdr:nvSpPr>
        <xdr:cNvPr id="626" name="テキスト ボックス 625">
          <a:extLst>
            <a:ext uri="{FF2B5EF4-FFF2-40B4-BE49-F238E27FC236}">
              <a16:creationId xmlns:a16="http://schemas.microsoft.com/office/drawing/2014/main" id="{00000000-0008-0000-1500-000072020000}"/>
            </a:ext>
          </a:extLst>
        </xdr:cNvPr>
        <xdr:cNvSpPr txBox="1"/>
      </xdr:nvSpPr>
      <xdr:spPr>
        <a:xfrm>
          <a:off x="5905500" y="222878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45</a:t>
          </a:r>
        </a:p>
      </xdr:txBody>
    </xdr:sp>
    <xdr:clientData/>
  </xdr:twoCellAnchor>
  <xdr:twoCellAnchor>
    <xdr:from>
      <xdr:col>1</xdr:col>
      <xdr:colOff>0</xdr:colOff>
      <xdr:row>162</xdr:row>
      <xdr:rowOff>0</xdr:rowOff>
    </xdr:from>
    <xdr:to>
      <xdr:col>3</xdr:col>
      <xdr:colOff>14655</xdr:colOff>
      <xdr:row>162</xdr:row>
      <xdr:rowOff>161193</xdr:rowOff>
    </xdr:to>
    <xdr:sp macro="" textlink="">
      <xdr:nvSpPr>
        <xdr:cNvPr id="627" name="テキスト ボックス 626">
          <a:extLst>
            <a:ext uri="{FF2B5EF4-FFF2-40B4-BE49-F238E27FC236}">
              <a16:creationId xmlns:a16="http://schemas.microsoft.com/office/drawing/2014/main" id="{00000000-0008-0000-1500-000073020000}"/>
            </a:ext>
          </a:extLst>
        </xdr:cNvPr>
        <xdr:cNvSpPr txBox="1"/>
      </xdr:nvSpPr>
      <xdr:spPr>
        <a:xfrm>
          <a:off x="190500" y="27774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4</xdr:col>
      <xdr:colOff>0</xdr:colOff>
      <xdr:row>162</xdr:row>
      <xdr:rowOff>0</xdr:rowOff>
    </xdr:from>
    <xdr:to>
      <xdr:col>6</xdr:col>
      <xdr:colOff>14655</xdr:colOff>
      <xdr:row>162</xdr:row>
      <xdr:rowOff>161193</xdr:rowOff>
    </xdr:to>
    <xdr:sp macro="" textlink="">
      <xdr:nvSpPr>
        <xdr:cNvPr id="628" name="テキスト ボックス 627">
          <a:extLst>
            <a:ext uri="{FF2B5EF4-FFF2-40B4-BE49-F238E27FC236}">
              <a16:creationId xmlns:a16="http://schemas.microsoft.com/office/drawing/2014/main" id="{00000000-0008-0000-1500-000074020000}"/>
            </a:ext>
          </a:extLst>
        </xdr:cNvPr>
        <xdr:cNvSpPr txBox="1"/>
      </xdr:nvSpPr>
      <xdr:spPr>
        <a:xfrm>
          <a:off x="762000" y="27774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6</xdr:col>
      <xdr:colOff>0</xdr:colOff>
      <xdr:row>162</xdr:row>
      <xdr:rowOff>0</xdr:rowOff>
    </xdr:from>
    <xdr:to>
      <xdr:col>8</xdr:col>
      <xdr:colOff>14655</xdr:colOff>
      <xdr:row>162</xdr:row>
      <xdr:rowOff>163466</xdr:rowOff>
    </xdr:to>
    <xdr:sp macro="" textlink="">
      <xdr:nvSpPr>
        <xdr:cNvPr id="629" name="テキスト ボックス 628">
          <a:extLst>
            <a:ext uri="{FF2B5EF4-FFF2-40B4-BE49-F238E27FC236}">
              <a16:creationId xmlns:a16="http://schemas.microsoft.com/office/drawing/2014/main" id="{00000000-0008-0000-1500-000075020000}"/>
            </a:ext>
          </a:extLst>
        </xdr:cNvPr>
        <xdr:cNvSpPr txBox="1"/>
      </xdr:nvSpPr>
      <xdr:spPr>
        <a:xfrm>
          <a:off x="1143000" y="277749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8</xdr:col>
      <xdr:colOff>0</xdr:colOff>
      <xdr:row>162</xdr:row>
      <xdr:rowOff>0</xdr:rowOff>
    </xdr:from>
    <xdr:to>
      <xdr:col>10</xdr:col>
      <xdr:colOff>14655</xdr:colOff>
      <xdr:row>162</xdr:row>
      <xdr:rowOff>161193</xdr:rowOff>
    </xdr:to>
    <xdr:sp macro="" textlink="">
      <xdr:nvSpPr>
        <xdr:cNvPr id="630" name="テキスト ボックス 629">
          <a:extLst>
            <a:ext uri="{FF2B5EF4-FFF2-40B4-BE49-F238E27FC236}">
              <a16:creationId xmlns:a16="http://schemas.microsoft.com/office/drawing/2014/main" id="{00000000-0008-0000-1500-000076020000}"/>
            </a:ext>
          </a:extLst>
        </xdr:cNvPr>
        <xdr:cNvSpPr txBox="1"/>
      </xdr:nvSpPr>
      <xdr:spPr>
        <a:xfrm>
          <a:off x="1524000" y="27774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10</xdr:col>
      <xdr:colOff>0</xdr:colOff>
      <xdr:row>156</xdr:row>
      <xdr:rowOff>0</xdr:rowOff>
    </xdr:from>
    <xdr:to>
      <xdr:col>12</xdr:col>
      <xdr:colOff>14655</xdr:colOff>
      <xdr:row>156</xdr:row>
      <xdr:rowOff>161193</xdr:rowOff>
    </xdr:to>
    <xdr:sp macro="" textlink="">
      <xdr:nvSpPr>
        <xdr:cNvPr id="631" name="テキスト ボックス 630">
          <a:extLst>
            <a:ext uri="{FF2B5EF4-FFF2-40B4-BE49-F238E27FC236}">
              <a16:creationId xmlns:a16="http://schemas.microsoft.com/office/drawing/2014/main" id="{00000000-0008-0000-1500-000077020000}"/>
            </a:ext>
          </a:extLst>
        </xdr:cNvPr>
        <xdr:cNvSpPr txBox="1"/>
      </xdr:nvSpPr>
      <xdr:spPr>
        <a:xfrm>
          <a:off x="1905000" y="26746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12</xdr:col>
      <xdr:colOff>0</xdr:colOff>
      <xdr:row>162</xdr:row>
      <xdr:rowOff>0</xdr:rowOff>
    </xdr:from>
    <xdr:to>
      <xdr:col>14</xdr:col>
      <xdr:colOff>14655</xdr:colOff>
      <xdr:row>162</xdr:row>
      <xdr:rowOff>163467</xdr:rowOff>
    </xdr:to>
    <xdr:sp macro="" textlink="">
      <xdr:nvSpPr>
        <xdr:cNvPr id="632" name="テキスト ボックス 631">
          <a:extLst>
            <a:ext uri="{FF2B5EF4-FFF2-40B4-BE49-F238E27FC236}">
              <a16:creationId xmlns:a16="http://schemas.microsoft.com/office/drawing/2014/main" id="{00000000-0008-0000-1500-000078020000}"/>
            </a:ext>
          </a:extLst>
        </xdr:cNvPr>
        <xdr:cNvSpPr txBox="1"/>
      </xdr:nvSpPr>
      <xdr:spPr>
        <a:xfrm>
          <a:off x="2286000" y="277749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15</xdr:col>
      <xdr:colOff>0</xdr:colOff>
      <xdr:row>162</xdr:row>
      <xdr:rowOff>0</xdr:rowOff>
    </xdr:from>
    <xdr:to>
      <xdr:col>17</xdr:col>
      <xdr:colOff>14655</xdr:colOff>
      <xdr:row>162</xdr:row>
      <xdr:rowOff>163467</xdr:rowOff>
    </xdr:to>
    <xdr:sp macro="" textlink="">
      <xdr:nvSpPr>
        <xdr:cNvPr id="633" name="テキスト ボックス 632">
          <a:extLst>
            <a:ext uri="{FF2B5EF4-FFF2-40B4-BE49-F238E27FC236}">
              <a16:creationId xmlns:a16="http://schemas.microsoft.com/office/drawing/2014/main" id="{00000000-0008-0000-1500-000079020000}"/>
            </a:ext>
          </a:extLst>
        </xdr:cNvPr>
        <xdr:cNvSpPr txBox="1"/>
      </xdr:nvSpPr>
      <xdr:spPr>
        <a:xfrm>
          <a:off x="2857500" y="277749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19</xdr:col>
      <xdr:colOff>0</xdr:colOff>
      <xdr:row>162</xdr:row>
      <xdr:rowOff>0</xdr:rowOff>
    </xdr:from>
    <xdr:to>
      <xdr:col>21</xdr:col>
      <xdr:colOff>14655</xdr:colOff>
      <xdr:row>162</xdr:row>
      <xdr:rowOff>161193</xdr:rowOff>
    </xdr:to>
    <xdr:sp macro="" textlink="">
      <xdr:nvSpPr>
        <xdr:cNvPr id="634" name="テキスト ボックス 633">
          <a:extLst>
            <a:ext uri="{FF2B5EF4-FFF2-40B4-BE49-F238E27FC236}">
              <a16:creationId xmlns:a16="http://schemas.microsoft.com/office/drawing/2014/main" id="{00000000-0008-0000-1500-00007A020000}"/>
            </a:ext>
          </a:extLst>
        </xdr:cNvPr>
        <xdr:cNvSpPr txBox="1"/>
      </xdr:nvSpPr>
      <xdr:spPr>
        <a:xfrm>
          <a:off x="3619500" y="27774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23</xdr:col>
      <xdr:colOff>0</xdr:colOff>
      <xdr:row>162</xdr:row>
      <xdr:rowOff>0</xdr:rowOff>
    </xdr:from>
    <xdr:to>
      <xdr:col>25</xdr:col>
      <xdr:colOff>14655</xdr:colOff>
      <xdr:row>162</xdr:row>
      <xdr:rowOff>161193</xdr:rowOff>
    </xdr:to>
    <xdr:sp macro="" textlink="">
      <xdr:nvSpPr>
        <xdr:cNvPr id="635" name="テキスト ボックス 634">
          <a:extLst>
            <a:ext uri="{FF2B5EF4-FFF2-40B4-BE49-F238E27FC236}">
              <a16:creationId xmlns:a16="http://schemas.microsoft.com/office/drawing/2014/main" id="{00000000-0008-0000-1500-00007B020000}"/>
            </a:ext>
          </a:extLst>
        </xdr:cNvPr>
        <xdr:cNvSpPr txBox="1"/>
      </xdr:nvSpPr>
      <xdr:spPr>
        <a:xfrm>
          <a:off x="4381500" y="27774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27</xdr:col>
      <xdr:colOff>0</xdr:colOff>
      <xdr:row>162</xdr:row>
      <xdr:rowOff>0</xdr:rowOff>
    </xdr:from>
    <xdr:to>
      <xdr:col>29</xdr:col>
      <xdr:colOff>14655</xdr:colOff>
      <xdr:row>162</xdr:row>
      <xdr:rowOff>161193</xdr:rowOff>
    </xdr:to>
    <xdr:sp macro="" textlink="">
      <xdr:nvSpPr>
        <xdr:cNvPr id="636" name="テキスト ボックス 635">
          <a:extLst>
            <a:ext uri="{FF2B5EF4-FFF2-40B4-BE49-F238E27FC236}">
              <a16:creationId xmlns:a16="http://schemas.microsoft.com/office/drawing/2014/main" id="{00000000-0008-0000-1500-00007C020000}"/>
            </a:ext>
          </a:extLst>
        </xdr:cNvPr>
        <xdr:cNvSpPr txBox="1"/>
      </xdr:nvSpPr>
      <xdr:spPr>
        <a:xfrm>
          <a:off x="5143500" y="27774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31</xdr:col>
      <xdr:colOff>0</xdr:colOff>
      <xdr:row>162</xdr:row>
      <xdr:rowOff>0</xdr:rowOff>
    </xdr:from>
    <xdr:to>
      <xdr:col>33</xdr:col>
      <xdr:colOff>14655</xdr:colOff>
      <xdr:row>162</xdr:row>
      <xdr:rowOff>161193</xdr:rowOff>
    </xdr:to>
    <xdr:sp macro="" textlink="">
      <xdr:nvSpPr>
        <xdr:cNvPr id="637" name="テキスト ボックス 636">
          <a:extLst>
            <a:ext uri="{FF2B5EF4-FFF2-40B4-BE49-F238E27FC236}">
              <a16:creationId xmlns:a16="http://schemas.microsoft.com/office/drawing/2014/main" id="{00000000-0008-0000-1500-00007D020000}"/>
            </a:ext>
          </a:extLst>
        </xdr:cNvPr>
        <xdr:cNvSpPr txBox="1"/>
      </xdr:nvSpPr>
      <xdr:spPr>
        <a:xfrm>
          <a:off x="5905500" y="27774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35</xdr:col>
      <xdr:colOff>0</xdr:colOff>
      <xdr:row>162</xdr:row>
      <xdr:rowOff>0</xdr:rowOff>
    </xdr:from>
    <xdr:to>
      <xdr:col>37</xdr:col>
      <xdr:colOff>14655</xdr:colOff>
      <xdr:row>162</xdr:row>
      <xdr:rowOff>161193</xdr:rowOff>
    </xdr:to>
    <xdr:sp macro="" textlink="">
      <xdr:nvSpPr>
        <xdr:cNvPr id="638" name="テキスト ボックス 637">
          <a:extLst>
            <a:ext uri="{FF2B5EF4-FFF2-40B4-BE49-F238E27FC236}">
              <a16:creationId xmlns:a16="http://schemas.microsoft.com/office/drawing/2014/main" id="{00000000-0008-0000-1500-00007E020000}"/>
            </a:ext>
          </a:extLst>
        </xdr:cNvPr>
        <xdr:cNvSpPr txBox="1"/>
      </xdr:nvSpPr>
      <xdr:spPr>
        <a:xfrm>
          <a:off x="6667500" y="27774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10</xdr:col>
      <xdr:colOff>0</xdr:colOff>
      <xdr:row>157</xdr:row>
      <xdr:rowOff>0</xdr:rowOff>
    </xdr:from>
    <xdr:to>
      <xdr:col>12</xdr:col>
      <xdr:colOff>14655</xdr:colOff>
      <xdr:row>157</xdr:row>
      <xdr:rowOff>163466</xdr:rowOff>
    </xdr:to>
    <xdr:sp macro="" textlink="">
      <xdr:nvSpPr>
        <xdr:cNvPr id="639" name="テキスト ボックス 638">
          <a:extLst>
            <a:ext uri="{FF2B5EF4-FFF2-40B4-BE49-F238E27FC236}">
              <a16:creationId xmlns:a16="http://schemas.microsoft.com/office/drawing/2014/main" id="{00000000-0008-0000-1500-00007F020000}"/>
            </a:ext>
          </a:extLst>
        </xdr:cNvPr>
        <xdr:cNvSpPr txBox="1"/>
      </xdr:nvSpPr>
      <xdr:spPr>
        <a:xfrm>
          <a:off x="1905000" y="269176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15</a:t>
          </a:r>
        </a:p>
      </xdr:txBody>
    </xdr:sp>
    <xdr:clientData/>
  </xdr:twoCellAnchor>
  <xdr:twoCellAnchor>
    <xdr:from>
      <xdr:col>10</xdr:col>
      <xdr:colOff>0</xdr:colOff>
      <xdr:row>159</xdr:row>
      <xdr:rowOff>0</xdr:rowOff>
    </xdr:from>
    <xdr:to>
      <xdr:col>12</xdr:col>
      <xdr:colOff>14655</xdr:colOff>
      <xdr:row>159</xdr:row>
      <xdr:rowOff>163466</xdr:rowOff>
    </xdr:to>
    <xdr:sp macro="" textlink="">
      <xdr:nvSpPr>
        <xdr:cNvPr id="640" name="テキスト ボックス 639">
          <a:extLst>
            <a:ext uri="{FF2B5EF4-FFF2-40B4-BE49-F238E27FC236}">
              <a16:creationId xmlns:a16="http://schemas.microsoft.com/office/drawing/2014/main" id="{00000000-0008-0000-1500-000080020000}"/>
            </a:ext>
          </a:extLst>
        </xdr:cNvPr>
        <xdr:cNvSpPr txBox="1"/>
      </xdr:nvSpPr>
      <xdr:spPr>
        <a:xfrm>
          <a:off x="1905000" y="272605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16</a:t>
          </a:r>
        </a:p>
      </xdr:txBody>
    </xdr:sp>
    <xdr:clientData/>
  </xdr:twoCellAnchor>
  <xdr:twoCellAnchor>
    <xdr:from>
      <xdr:col>1</xdr:col>
      <xdr:colOff>0</xdr:colOff>
      <xdr:row>162</xdr:row>
      <xdr:rowOff>170793</xdr:rowOff>
    </xdr:from>
    <xdr:to>
      <xdr:col>3</xdr:col>
      <xdr:colOff>14655</xdr:colOff>
      <xdr:row>163</xdr:row>
      <xdr:rowOff>161193</xdr:rowOff>
    </xdr:to>
    <xdr:sp macro="" textlink="">
      <xdr:nvSpPr>
        <xdr:cNvPr id="641" name="テキスト ボックス 640">
          <a:extLst>
            <a:ext uri="{FF2B5EF4-FFF2-40B4-BE49-F238E27FC236}">
              <a16:creationId xmlns:a16="http://schemas.microsoft.com/office/drawing/2014/main" id="{00000000-0008-0000-1500-000081020000}"/>
            </a:ext>
          </a:extLst>
        </xdr:cNvPr>
        <xdr:cNvSpPr txBox="1"/>
      </xdr:nvSpPr>
      <xdr:spPr>
        <a:xfrm>
          <a:off x="190500" y="27945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164</xdr:row>
      <xdr:rowOff>0</xdr:rowOff>
    </xdr:from>
    <xdr:to>
      <xdr:col>3</xdr:col>
      <xdr:colOff>14655</xdr:colOff>
      <xdr:row>164</xdr:row>
      <xdr:rowOff>161193</xdr:rowOff>
    </xdr:to>
    <xdr:sp macro="" textlink="">
      <xdr:nvSpPr>
        <xdr:cNvPr id="642" name="テキスト ボックス 641">
          <a:extLst>
            <a:ext uri="{FF2B5EF4-FFF2-40B4-BE49-F238E27FC236}">
              <a16:creationId xmlns:a16="http://schemas.microsoft.com/office/drawing/2014/main" id="{00000000-0008-0000-1500-000082020000}"/>
            </a:ext>
          </a:extLst>
        </xdr:cNvPr>
        <xdr:cNvSpPr txBox="1"/>
      </xdr:nvSpPr>
      <xdr:spPr>
        <a:xfrm>
          <a:off x="190500" y="28117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165</xdr:row>
      <xdr:rowOff>0</xdr:rowOff>
    </xdr:from>
    <xdr:to>
      <xdr:col>3</xdr:col>
      <xdr:colOff>14655</xdr:colOff>
      <xdr:row>165</xdr:row>
      <xdr:rowOff>161193</xdr:rowOff>
    </xdr:to>
    <xdr:sp macro="" textlink="">
      <xdr:nvSpPr>
        <xdr:cNvPr id="643" name="テキスト ボックス 642">
          <a:extLst>
            <a:ext uri="{FF2B5EF4-FFF2-40B4-BE49-F238E27FC236}">
              <a16:creationId xmlns:a16="http://schemas.microsoft.com/office/drawing/2014/main" id="{00000000-0008-0000-1500-000083020000}"/>
            </a:ext>
          </a:extLst>
        </xdr:cNvPr>
        <xdr:cNvSpPr txBox="1"/>
      </xdr:nvSpPr>
      <xdr:spPr>
        <a:xfrm>
          <a:off x="190500" y="28289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166</xdr:row>
      <xdr:rowOff>0</xdr:rowOff>
    </xdr:from>
    <xdr:to>
      <xdr:col>3</xdr:col>
      <xdr:colOff>14655</xdr:colOff>
      <xdr:row>166</xdr:row>
      <xdr:rowOff>161193</xdr:rowOff>
    </xdr:to>
    <xdr:sp macro="" textlink="">
      <xdr:nvSpPr>
        <xdr:cNvPr id="644" name="テキスト ボックス 643">
          <a:extLst>
            <a:ext uri="{FF2B5EF4-FFF2-40B4-BE49-F238E27FC236}">
              <a16:creationId xmlns:a16="http://schemas.microsoft.com/office/drawing/2014/main" id="{00000000-0008-0000-1500-000084020000}"/>
            </a:ext>
          </a:extLst>
        </xdr:cNvPr>
        <xdr:cNvSpPr txBox="1"/>
      </xdr:nvSpPr>
      <xdr:spPr>
        <a:xfrm>
          <a:off x="190500" y="28460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167</xdr:row>
      <xdr:rowOff>0</xdr:rowOff>
    </xdr:from>
    <xdr:to>
      <xdr:col>3</xdr:col>
      <xdr:colOff>14655</xdr:colOff>
      <xdr:row>167</xdr:row>
      <xdr:rowOff>161193</xdr:rowOff>
    </xdr:to>
    <xdr:sp macro="" textlink="">
      <xdr:nvSpPr>
        <xdr:cNvPr id="645" name="テキスト ボックス 644">
          <a:extLst>
            <a:ext uri="{FF2B5EF4-FFF2-40B4-BE49-F238E27FC236}">
              <a16:creationId xmlns:a16="http://schemas.microsoft.com/office/drawing/2014/main" id="{00000000-0008-0000-1500-000085020000}"/>
            </a:ext>
          </a:extLst>
        </xdr:cNvPr>
        <xdr:cNvSpPr txBox="1"/>
      </xdr:nvSpPr>
      <xdr:spPr>
        <a:xfrm>
          <a:off x="190500" y="28632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168</xdr:row>
      <xdr:rowOff>0</xdr:rowOff>
    </xdr:from>
    <xdr:to>
      <xdr:col>3</xdr:col>
      <xdr:colOff>14655</xdr:colOff>
      <xdr:row>168</xdr:row>
      <xdr:rowOff>161193</xdr:rowOff>
    </xdr:to>
    <xdr:sp macro="" textlink="">
      <xdr:nvSpPr>
        <xdr:cNvPr id="646" name="テキスト ボックス 645">
          <a:extLst>
            <a:ext uri="{FF2B5EF4-FFF2-40B4-BE49-F238E27FC236}">
              <a16:creationId xmlns:a16="http://schemas.microsoft.com/office/drawing/2014/main" id="{00000000-0008-0000-1500-000086020000}"/>
            </a:ext>
          </a:extLst>
        </xdr:cNvPr>
        <xdr:cNvSpPr txBox="1"/>
      </xdr:nvSpPr>
      <xdr:spPr>
        <a:xfrm>
          <a:off x="190500" y="28803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169</xdr:row>
      <xdr:rowOff>0</xdr:rowOff>
    </xdr:from>
    <xdr:to>
      <xdr:col>3</xdr:col>
      <xdr:colOff>14655</xdr:colOff>
      <xdr:row>169</xdr:row>
      <xdr:rowOff>161193</xdr:rowOff>
    </xdr:to>
    <xdr:sp macro="" textlink="">
      <xdr:nvSpPr>
        <xdr:cNvPr id="647" name="テキスト ボックス 646">
          <a:extLst>
            <a:ext uri="{FF2B5EF4-FFF2-40B4-BE49-F238E27FC236}">
              <a16:creationId xmlns:a16="http://schemas.microsoft.com/office/drawing/2014/main" id="{00000000-0008-0000-1500-000087020000}"/>
            </a:ext>
          </a:extLst>
        </xdr:cNvPr>
        <xdr:cNvSpPr txBox="1"/>
      </xdr:nvSpPr>
      <xdr:spPr>
        <a:xfrm>
          <a:off x="190500" y="28975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170</xdr:row>
      <xdr:rowOff>0</xdr:rowOff>
    </xdr:from>
    <xdr:to>
      <xdr:col>3</xdr:col>
      <xdr:colOff>14655</xdr:colOff>
      <xdr:row>170</xdr:row>
      <xdr:rowOff>161193</xdr:rowOff>
    </xdr:to>
    <xdr:sp macro="" textlink="">
      <xdr:nvSpPr>
        <xdr:cNvPr id="648" name="テキスト ボックス 647">
          <a:extLst>
            <a:ext uri="{FF2B5EF4-FFF2-40B4-BE49-F238E27FC236}">
              <a16:creationId xmlns:a16="http://schemas.microsoft.com/office/drawing/2014/main" id="{00000000-0008-0000-1500-000088020000}"/>
            </a:ext>
          </a:extLst>
        </xdr:cNvPr>
        <xdr:cNvSpPr txBox="1"/>
      </xdr:nvSpPr>
      <xdr:spPr>
        <a:xfrm>
          <a:off x="190500" y="29146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171</xdr:row>
      <xdr:rowOff>0</xdr:rowOff>
    </xdr:from>
    <xdr:to>
      <xdr:col>3</xdr:col>
      <xdr:colOff>14655</xdr:colOff>
      <xdr:row>171</xdr:row>
      <xdr:rowOff>161193</xdr:rowOff>
    </xdr:to>
    <xdr:sp macro="" textlink="">
      <xdr:nvSpPr>
        <xdr:cNvPr id="649" name="テキスト ボックス 648">
          <a:extLst>
            <a:ext uri="{FF2B5EF4-FFF2-40B4-BE49-F238E27FC236}">
              <a16:creationId xmlns:a16="http://schemas.microsoft.com/office/drawing/2014/main" id="{00000000-0008-0000-1500-000089020000}"/>
            </a:ext>
          </a:extLst>
        </xdr:cNvPr>
        <xdr:cNvSpPr txBox="1"/>
      </xdr:nvSpPr>
      <xdr:spPr>
        <a:xfrm>
          <a:off x="190500" y="29317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172</xdr:row>
      <xdr:rowOff>0</xdr:rowOff>
    </xdr:from>
    <xdr:to>
      <xdr:col>3</xdr:col>
      <xdr:colOff>14655</xdr:colOff>
      <xdr:row>172</xdr:row>
      <xdr:rowOff>161193</xdr:rowOff>
    </xdr:to>
    <xdr:sp macro="" textlink="">
      <xdr:nvSpPr>
        <xdr:cNvPr id="650" name="テキスト ボックス 649">
          <a:extLst>
            <a:ext uri="{FF2B5EF4-FFF2-40B4-BE49-F238E27FC236}">
              <a16:creationId xmlns:a16="http://schemas.microsoft.com/office/drawing/2014/main" id="{00000000-0008-0000-1500-00008A020000}"/>
            </a:ext>
          </a:extLst>
        </xdr:cNvPr>
        <xdr:cNvSpPr txBox="1"/>
      </xdr:nvSpPr>
      <xdr:spPr>
        <a:xfrm>
          <a:off x="190500" y="29489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172</xdr:row>
      <xdr:rowOff>170793</xdr:rowOff>
    </xdr:from>
    <xdr:to>
      <xdr:col>3</xdr:col>
      <xdr:colOff>14655</xdr:colOff>
      <xdr:row>173</xdr:row>
      <xdr:rowOff>161193</xdr:rowOff>
    </xdr:to>
    <xdr:sp macro="" textlink="">
      <xdr:nvSpPr>
        <xdr:cNvPr id="651" name="テキスト ボックス 650">
          <a:extLst>
            <a:ext uri="{FF2B5EF4-FFF2-40B4-BE49-F238E27FC236}">
              <a16:creationId xmlns:a16="http://schemas.microsoft.com/office/drawing/2014/main" id="{00000000-0008-0000-1500-00008B020000}"/>
            </a:ext>
          </a:extLst>
        </xdr:cNvPr>
        <xdr:cNvSpPr txBox="1"/>
      </xdr:nvSpPr>
      <xdr:spPr>
        <a:xfrm>
          <a:off x="190500" y="296601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174</xdr:row>
      <xdr:rowOff>0</xdr:rowOff>
    </xdr:from>
    <xdr:to>
      <xdr:col>3</xdr:col>
      <xdr:colOff>14655</xdr:colOff>
      <xdr:row>174</xdr:row>
      <xdr:rowOff>161193</xdr:rowOff>
    </xdr:to>
    <xdr:sp macro="" textlink="">
      <xdr:nvSpPr>
        <xdr:cNvPr id="652" name="テキスト ボックス 651">
          <a:extLst>
            <a:ext uri="{FF2B5EF4-FFF2-40B4-BE49-F238E27FC236}">
              <a16:creationId xmlns:a16="http://schemas.microsoft.com/office/drawing/2014/main" id="{00000000-0008-0000-1500-00008C020000}"/>
            </a:ext>
          </a:extLst>
        </xdr:cNvPr>
        <xdr:cNvSpPr txBox="1"/>
      </xdr:nvSpPr>
      <xdr:spPr>
        <a:xfrm>
          <a:off x="190500" y="29832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175</xdr:row>
      <xdr:rowOff>0</xdr:rowOff>
    </xdr:from>
    <xdr:to>
      <xdr:col>3</xdr:col>
      <xdr:colOff>14655</xdr:colOff>
      <xdr:row>175</xdr:row>
      <xdr:rowOff>161193</xdr:rowOff>
    </xdr:to>
    <xdr:sp macro="" textlink="">
      <xdr:nvSpPr>
        <xdr:cNvPr id="653" name="テキスト ボックス 652">
          <a:extLst>
            <a:ext uri="{FF2B5EF4-FFF2-40B4-BE49-F238E27FC236}">
              <a16:creationId xmlns:a16="http://schemas.microsoft.com/office/drawing/2014/main" id="{00000000-0008-0000-1500-00008D020000}"/>
            </a:ext>
          </a:extLst>
        </xdr:cNvPr>
        <xdr:cNvSpPr txBox="1"/>
      </xdr:nvSpPr>
      <xdr:spPr>
        <a:xfrm>
          <a:off x="190500" y="30003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176</xdr:row>
      <xdr:rowOff>0</xdr:rowOff>
    </xdr:from>
    <xdr:to>
      <xdr:col>3</xdr:col>
      <xdr:colOff>14655</xdr:colOff>
      <xdr:row>176</xdr:row>
      <xdr:rowOff>161193</xdr:rowOff>
    </xdr:to>
    <xdr:sp macro="" textlink="">
      <xdr:nvSpPr>
        <xdr:cNvPr id="654" name="テキスト ボックス 653">
          <a:extLst>
            <a:ext uri="{FF2B5EF4-FFF2-40B4-BE49-F238E27FC236}">
              <a16:creationId xmlns:a16="http://schemas.microsoft.com/office/drawing/2014/main" id="{00000000-0008-0000-1500-00008E020000}"/>
            </a:ext>
          </a:extLst>
        </xdr:cNvPr>
        <xdr:cNvSpPr txBox="1"/>
      </xdr:nvSpPr>
      <xdr:spPr>
        <a:xfrm>
          <a:off x="190500" y="30175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177</xdr:row>
      <xdr:rowOff>0</xdr:rowOff>
    </xdr:from>
    <xdr:to>
      <xdr:col>3</xdr:col>
      <xdr:colOff>14655</xdr:colOff>
      <xdr:row>177</xdr:row>
      <xdr:rowOff>161193</xdr:rowOff>
    </xdr:to>
    <xdr:sp macro="" textlink="">
      <xdr:nvSpPr>
        <xdr:cNvPr id="655" name="テキスト ボックス 654">
          <a:extLst>
            <a:ext uri="{FF2B5EF4-FFF2-40B4-BE49-F238E27FC236}">
              <a16:creationId xmlns:a16="http://schemas.microsoft.com/office/drawing/2014/main" id="{00000000-0008-0000-1500-00008F020000}"/>
            </a:ext>
          </a:extLst>
        </xdr:cNvPr>
        <xdr:cNvSpPr txBox="1"/>
      </xdr:nvSpPr>
      <xdr:spPr>
        <a:xfrm>
          <a:off x="190500" y="30346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178</xdr:row>
      <xdr:rowOff>0</xdr:rowOff>
    </xdr:from>
    <xdr:to>
      <xdr:col>3</xdr:col>
      <xdr:colOff>14655</xdr:colOff>
      <xdr:row>178</xdr:row>
      <xdr:rowOff>161193</xdr:rowOff>
    </xdr:to>
    <xdr:sp macro="" textlink="">
      <xdr:nvSpPr>
        <xdr:cNvPr id="656" name="テキスト ボックス 655">
          <a:extLst>
            <a:ext uri="{FF2B5EF4-FFF2-40B4-BE49-F238E27FC236}">
              <a16:creationId xmlns:a16="http://schemas.microsoft.com/office/drawing/2014/main" id="{00000000-0008-0000-1500-000090020000}"/>
            </a:ext>
          </a:extLst>
        </xdr:cNvPr>
        <xdr:cNvSpPr txBox="1"/>
      </xdr:nvSpPr>
      <xdr:spPr>
        <a:xfrm>
          <a:off x="190500" y="30518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179</xdr:row>
      <xdr:rowOff>0</xdr:rowOff>
    </xdr:from>
    <xdr:to>
      <xdr:col>3</xdr:col>
      <xdr:colOff>14655</xdr:colOff>
      <xdr:row>179</xdr:row>
      <xdr:rowOff>161193</xdr:rowOff>
    </xdr:to>
    <xdr:sp macro="" textlink="">
      <xdr:nvSpPr>
        <xdr:cNvPr id="657" name="テキスト ボックス 656">
          <a:extLst>
            <a:ext uri="{FF2B5EF4-FFF2-40B4-BE49-F238E27FC236}">
              <a16:creationId xmlns:a16="http://schemas.microsoft.com/office/drawing/2014/main" id="{00000000-0008-0000-1500-000091020000}"/>
            </a:ext>
          </a:extLst>
        </xdr:cNvPr>
        <xdr:cNvSpPr txBox="1"/>
      </xdr:nvSpPr>
      <xdr:spPr>
        <a:xfrm>
          <a:off x="190500" y="30689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180</xdr:row>
      <xdr:rowOff>0</xdr:rowOff>
    </xdr:from>
    <xdr:to>
      <xdr:col>3</xdr:col>
      <xdr:colOff>14655</xdr:colOff>
      <xdr:row>180</xdr:row>
      <xdr:rowOff>161193</xdr:rowOff>
    </xdr:to>
    <xdr:sp macro="" textlink="">
      <xdr:nvSpPr>
        <xdr:cNvPr id="658" name="テキスト ボックス 657">
          <a:extLst>
            <a:ext uri="{FF2B5EF4-FFF2-40B4-BE49-F238E27FC236}">
              <a16:creationId xmlns:a16="http://schemas.microsoft.com/office/drawing/2014/main" id="{00000000-0008-0000-1500-000092020000}"/>
            </a:ext>
          </a:extLst>
        </xdr:cNvPr>
        <xdr:cNvSpPr txBox="1"/>
      </xdr:nvSpPr>
      <xdr:spPr>
        <a:xfrm>
          <a:off x="190500" y="30861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181</xdr:row>
      <xdr:rowOff>0</xdr:rowOff>
    </xdr:from>
    <xdr:to>
      <xdr:col>3</xdr:col>
      <xdr:colOff>14655</xdr:colOff>
      <xdr:row>181</xdr:row>
      <xdr:rowOff>161193</xdr:rowOff>
    </xdr:to>
    <xdr:sp macro="" textlink="">
      <xdr:nvSpPr>
        <xdr:cNvPr id="659" name="テキスト ボックス 658">
          <a:extLst>
            <a:ext uri="{FF2B5EF4-FFF2-40B4-BE49-F238E27FC236}">
              <a16:creationId xmlns:a16="http://schemas.microsoft.com/office/drawing/2014/main" id="{00000000-0008-0000-1500-000093020000}"/>
            </a:ext>
          </a:extLst>
        </xdr:cNvPr>
        <xdr:cNvSpPr txBox="1"/>
      </xdr:nvSpPr>
      <xdr:spPr>
        <a:xfrm>
          <a:off x="190500" y="31032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181</xdr:row>
      <xdr:rowOff>170793</xdr:rowOff>
    </xdr:from>
    <xdr:to>
      <xdr:col>3</xdr:col>
      <xdr:colOff>14655</xdr:colOff>
      <xdr:row>182</xdr:row>
      <xdr:rowOff>161193</xdr:rowOff>
    </xdr:to>
    <xdr:sp macro="" textlink="">
      <xdr:nvSpPr>
        <xdr:cNvPr id="660" name="テキスト ボックス 659">
          <a:extLst>
            <a:ext uri="{FF2B5EF4-FFF2-40B4-BE49-F238E27FC236}">
              <a16:creationId xmlns:a16="http://schemas.microsoft.com/office/drawing/2014/main" id="{00000000-0008-0000-1500-000094020000}"/>
            </a:ext>
          </a:extLst>
        </xdr:cNvPr>
        <xdr:cNvSpPr txBox="1"/>
      </xdr:nvSpPr>
      <xdr:spPr>
        <a:xfrm>
          <a:off x="190500" y="312032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182</xdr:row>
      <xdr:rowOff>170793</xdr:rowOff>
    </xdr:from>
    <xdr:to>
      <xdr:col>3</xdr:col>
      <xdr:colOff>14655</xdr:colOff>
      <xdr:row>183</xdr:row>
      <xdr:rowOff>161193</xdr:rowOff>
    </xdr:to>
    <xdr:sp macro="" textlink="">
      <xdr:nvSpPr>
        <xdr:cNvPr id="661" name="テキスト ボックス 660">
          <a:extLst>
            <a:ext uri="{FF2B5EF4-FFF2-40B4-BE49-F238E27FC236}">
              <a16:creationId xmlns:a16="http://schemas.microsoft.com/office/drawing/2014/main" id="{00000000-0008-0000-1500-000095020000}"/>
            </a:ext>
          </a:extLst>
        </xdr:cNvPr>
        <xdr:cNvSpPr txBox="1"/>
      </xdr:nvSpPr>
      <xdr:spPr>
        <a:xfrm>
          <a:off x="190500" y="31374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184</xdr:row>
      <xdr:rowOff>0</xdr:rowOff>
    </xdr:from>
    <xdr:to>
      <xdr:col>3</xdr:col>
      <xdr:colOff>14655</xdr:colOff>
      <xdr:row>184</xdr:row>
      <xdr:rowOff>161193</xdr:rowOff>
    </xdr:to>
    <xdr:sp macro="" textlink="">
      <xdr:nvSpPr>
        <xdr:cNvPr id="662" name="テキスト ボックス 661">
          <a:extLst>
            <a:ext uri="{FF2B5EF4-FFF2-40B4-BE49-F238E27FC236}">
              <a16:creationId xmlns:a16="http://schemas.microsoft.com/office/drawing/2014/main" id="{00000000-0008-0000-1500-000096020000}"/>
            </a:ext>
          </a:extLst>
        </xdr:cNvPr>
        <xdr:cNvSpPr txBox="1"/>
      </xdr:nvSpPr>
      <xdr:spPr>
        <a:xfrm>
          <a:off x="190500" y="31546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185</xdr:row>
      <xdr:rowOff>0</xdr:rowOff>
    </xdr:from>
    <xdr:to>
      <xdr:col>3</xdr:col>
      <xdr:colOff>14655</xdr:colOff>
      <xdr:row>185</xdr:row>
      <xdr:rowOff>161193</xdr:rowOff>
    </xdr:to>
    <xdr:sp macro="" textlink="">
      <xdr:nvSpPr>
        <xdr:cNvPr id="663" name="テキスト ボックス 662">
          <a:extLst>
            <a:ext uri="{FF2B5EF4-FFF2-40B4-BE49-F238E27FC236}">
              <a16:creationId xmlns:a16="http://schemas.microsoft.com/office/drawing/2014/main" id="{00000000-0008-0000-1500-000097020000}"/>
            </a:ext>
          </a:extLst>
        </xdr:cNvPr>
        <xdr:cNvSpPr txBox="1"/>
      </xdr:nvSpPr>
      <xdr:spPr>
        <a:xfrm>
          <a:off x="190500" y="31718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187</xdr:row>
      <xdr:rowOff>0</xdr:rowOff>
    </xdr:from>
    <xdr:to>
      <xdr:col>3</xdr:col>
      <xdr:colOff>14655</xdr:colOff>
      <xdr:row>187</xdr:row>
      <xdr:rowOff>161193</xdr:rowOff>
    </xdr:to>
    <xdr:sp macro="" textlink="">
      <xdr:nvSpPr>
        <xdr:cNvPr id="664" name="テキスト ボックス 663">
          <a:extLst>
            <a:ext uri="{FF2B5EF4-FFF2-40B4-BE49-F238E27FC236}">
              <a16:creationId xmlns:a16="http://schemas.microsoft.com/office/drawing/2014/main" id="{00000000-0008-0000-1500-000098020000}"/>
            </a:ext>
          </a:extLst>
        </xdr:cNvPr>
        <xdr:cNvSpPr txBox="1"/>
      </xdr:nvSpPr>
      <xdr:spPr>
        <a:xfrm>
          <a:off x="190500" y="32061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186</xdr:row>
      <xdr:rowOff>0</xdr:rowOff>
    </xdr:from>
    <xdr:to>
      <xdr:col>3</xdr:col>
      <xdr:colOff>14655</xdr:colOff>
      <xdr:row>186</xdr:row>
      <xdr:rowOff>161193</xdr:rowOff>
    </xdr:to>
    <xdr:sp macro="" textlink="">
      <xdr:nvSpPr>
        <xdr:cNvPr id="665" name="テキスト ボックス 664">
          <a:extLst>
            <a:ext uri="{FF2B5EF4-FFF2-40B4-BE49-F238E27FC236}">
              <a16:creationId xmlns:a16="http://schemas.microsoft.com/office/drawing/2014/main" id="{00000000-0008-0000-1500-000099020000}"/>
            </a:ext>
          </a:extLst>
        </xdr:cNvPr>
        <xdr:cNvSpPr txBox="1"/>
      </xdr:nvSpPr>
      <xdr:spPr>
        <a:xfrm>
          <a:off x="190500" y="31889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188</xdr:row>
      <xdr:rowOff>0</xdr:rowOff>
    </xdr:from>
    <xdr:to>
      <xdr:col>3</xdr:col>
      <xdr:colOff>14655</xdr:colOff>
      <xdr:row>188</xdr:row>
      <xdr:rowOff>161193</xdr:rowOff>
    </xdr:to>
    <xdr:sp macro="" textlink="">
      <xdr:nvSpPr>
        <xdr:cNvPr id="666" name="テキスト ボックス 665">
          <a:extLst>
            <a:ext uri="{FF2B5EF4-FFF2-40B4-BE49-F238E27FC236}">
              <a16:creationId xmlns:a16="http://schemas.microsoft.com/office/drawing/2014/main" id="{00000000-0008-0000-1500-00009A020000}"/>
            </a:ext>
          </a:extLst>
        </xdr:cNvPr>
        <xdr:cNvSpPr txBox="1"/>
      </xdr:nvSpPr>
      <xdr:spPr>
        <a:xfrm>
          <a:off x="190500" y="32232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189</xdr:row>
      <xdr:rowOff>0</xdr:rowOff>
    </xdr:from>
    <xdr:to>
      <xdr:col>3</xdr:col>
      <xdr:colOff>14655</xdr:colOff>
      <xdr:row>189</xdr:row>
      <xdr:rowOff>161193</xdr:rowOff>
    </xdr:to>
    <xdr:sp macro="" textlink="">
      <xdr:nvSpPr>
        <xdr:cNvPr id="667" name="テキスト ボックス 666">
          <a:extLst>
            <a:ext uri="{FF2B5EF4-FFF2-40B4-BE49-F238E27FC236}">
              <a16:creationId xmlns:a16="http://schemas.microsoft.com/office/drawing/2014/main" id="{00000000-0008-0000-1500-00009B020000}"/>
            </a:ext>
          </a:extLst>
        </xdr:cNvPr>
        <xdr:cNvSpPr txBox="1"/>
      </xdr:nvSpPr>
      <xdr:spPr>
        <a:xfrm>
          <a:off x="190500" y="32404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190</xdr:row>
      <xdr:rowOff>0</xdr:rowOff>
    </xdr:from>
    <xdr:to>
      <xdr:col>3</xdr:col>
      <xdr:colOff>14655</xdr:colOff>
      <xdr:row>190</xdr:row>
      <xdr:rowOff>161193</xdr:rowOff>
    </xdr:to>
    <xdr:sp macro="" textlink="">
      <xdr:nvSpPr>
        <xdr:cNvPr id="668" name="テキスト ボックス 667">
          <a:extLst>
            <a:ext uri="{FF2B5EF4-FFF2-40B4-BE49-F238E27FC236}">
              <a16:creationId xmlns:a16="http://schemas.microsoft.com/office/drawing/2014/main" id="{00000000-0008-0000-1500-00009C020000}"/>
            </a:ext>
          </a:extLst>
        </xdr:cNvPr>
        <xdr:cNvSpPr txBox="1"/>
      </xdr:nvSpPr>
      <xdr:spPr>
        <a:xfrm>
          <a:off x="190500" y="32575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191</xdr:row>
      <xdr:rowOff>0</xdr:rowOff>
    </xdr:from>
    <xdr:to>
      <xdr:col>3</xdr:col>
      <xdr:colOff>14655</xdr:colOff>
      <xdr:row>191</xdr:row>
      <xdr:rowOff>161193</xdr:rowOff>
    </xdr:to>
    <xdr:sp macro="" textlink="">
      <xdr:nvSpPr>
        <xdr:cNvPr id="669" name="テキスト ボックス 668">
          <a:extLst>
            <a:ext uri="{FF2B5EF4-FFF2-40B4-BE49-F238E27FC236}">
              <a16:creationId xmlns:a16="http://schemas.microsoft.com/office/drawing/2014/main" id="{00000000-0008-0000-1500-00009D020000}"/>
            </a:ext>
          </a:extLst>
        </xdr:cNvPr>
        <xdr:cNvSpPr txBox="1"/>
      </xdr:nvSpPr>
      <xdr:spPr>
        <a:xfrm>
          <a:off x="190500" y="32746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191</xdr:row>
      <xdr:rowOff>170793</xdr:rowOff>
    </xdr:from>
    <xdr:to>
      <xdr:col>3</xdr:col>
      <xdr:colOff>14655</xdr:colOff>
      <xdr:row>192</xdr:row>
      <xdr:rowOff>161193</xdr:rowOff>
    </xdr:to>
    <xdr:sp macro="" textlink="">
      <xdr:nvSpPr>
        <xdr:cNvPr id="670" name="テキスト ボックス 669">
          <a:extLst>
            <a:ext uri="{FF2B5EF4-FFF2-40B4-BE49-F238E27FC236}">
              <a16:creationId xmlns:a16="http://schemas.microsoft.com/office/drawing/2014/main" id="{00000000-0008-0000-1500-00009E020000}"/>
            </a:ext>
          </a:extLst>
        </xdr:cNvPr>
        <xdr:cNvSpPr txBox="1"/>
      </xdr:nvSpPr>
      <xdr:spPr>
        <a:xfrm>
          <a:off x="190500" y="329177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193</xdr:row>
      <xdr:rowOff>0</xdr:rowOff>
    </xdr:from>
    <xdr:to>
      <xdr:col>3</xdr:col>
      <xdr:colOff>14655</xdr:colOff>
      <xdr:row>193</xdr:row>
      <xdr:rowOff>161193</xdr:rowOff>
    </xdr:to>
    <xdr:sp macro="" textlink="">
      <xdr:nvSpPr>
        <xdr:cNvPr id="671" name="テキスト ボックス 670">
          <a:extLst>
            <a:ext uri="{FF2B5EF4-FFF2-40B4-BE49-F238E27FC236}">
              <a16:creationId xmlns:a16="http://schemas.microsoft.com/office/drawing/2014/main" id="{00000000-0008-0000-1500-00009F020000}"/>
            </a:ext>
          </a:extLst>
        </xdr:cNvPr>
        <xdr:cNvSpPr txBox="1"/>
      </xdr:nvSpPr>
      <xdr:spPr>
        <a:xfrm>
          <a:off x="190500" y="33089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194</xdr:row>
      <xdr:rowOff>0</xdr:rowOff>
    </xdr:from>
    <xdr:to>
      <xdr:col>3</xdr:col>
      <xdr:colOff>14655</xdr:colOff>
      <xdr:row>194</xdr:row>
      <xdr:rowOff>161193</xdr:rowOff>
    </xdr:to>
    <xdr:sp macro="" textlink="">
      <xdr:nvSpPr>
        <xdr:cNvPr id="672" name="テキスト ボックス 671">
          <a:extLst>
            <a:ext uri="{FF2B5EF4-FFF2-40B4-BE49-F238E27FC236}">
              <a16:creationId xmlns:a16="http://schemas.microsoft.com/office/drawing/2014/main" id="{00000000-0008-0000-1500-0000A0020000}"/>
            </a:ext>
          </a:extLst>
        </xdr:cNvPr>
        <xdr:cNvSpPr txBox="1"/>
      </xdr:nvSpPr>
      <xdr:spPr>
        <a:xfrm>
          <a:off x="190500" y="33261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195</xdr:row>
      <xdr:rowOff>0</xdr:rowOff>
    </xdr:from>
    <xdr:to>
      <xdr:col>3</xdr:col>
      <xdr:colOff>14655</xdr:colOff>
      <xdr:row>195</xdr:row>
      <xdr:rowOff>161193</xdr:rowOff>
    </xdr:to>
    <xdr:sp macro="" textlink="">
      <xdr:nvSpPr>
        <xdr:cNvPr id="673" name="テキスト ボックス 672">
          <a:extLst>
            <a:ext uri="{FF2B5EF4-FFF2-40B4-BE49-F238E27FC236}">
              <a16:creationId xmlns:a16="http://schemas.microsoft.com/office/drawing/2014/main" id="{00000000-0008-0000-1500-0000A1020000}"/>
            </a:ext>
          </a:extLst>
        </xdr:cNvPr>
        <xdr:cNvSpPr txBox="1"/>
      </xdr:nvSpPr>
      <xdr:spPr>
        <a:xfrm>
          <a:off x="190500" y="33432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196</xdr:row>
      <xdr:rowOff>0</xdr:rowOff>
    </xdr:from>
    <xdr:to>
      <xdr:col>3</xdr:col>
      <xdr:colOff>14655</xdr:colOff>
      <xdr:row>196</xdr:row>
      <xdr:rowOff>161193</xdr:rowOff>
    </xdr:to>
    <xdr:sp macro="" textlink="">
      <xdr:nvSpPr>
        <xdr:cNvPr id="674" name="テキスト ボックス 673">
          <a:extLst>
            <a:ext uri="{FF2B5EF4-FFF2-40B4-BE49-F238E27FC236}">
              <a16:creationId xmlns:a16="http://schemas.microsoft.com/office/drawing/2014/main" id="{00000000-0008-0000-1500-0000A2020000}"/>
            </a:ext>
          </a:extLst>
        </xdr:cNvPr>
        <xdr:cNvSpPr txBox="1"/>
      </xdr:nvSpPr>
      <xdr:spPr>
        <a:xfrm>
          <a:off x="190500" y="33604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197</xdr:row>
      <xdr:rowOff>0</xdr:rowOff>
    </xdr:from>
    <xdr:to>
      <xdr:col>3</xdr:col>
      <xdr:colOff>14655</xdr:colOff>
      <xdr:row>197</xdr:row>
      <xdr:rowOff>161193</xdr:rowOff>
    </xdr:to>
    <xdr:sp macro="" textlink="">
      <xdr:nvSpPr>
        <xdr:cNvPr id="675" name="テキスト ボックス 674">
          <a:extLst>
            <a:ext uri="{FF2B5EF4-FFF2-40B4-BE49-F238E27FC236}">
              <a16:creationId xmlns:a16="http://schemas.microsoft.com/office/drawing/2014/main" id="{00000000-0008-0000-1500-0000A3020000}"/>
            </a:ext>
          </a:extLst>
        </xdr:cNvPr>
        <xdr:cNvSpPr txBox="1"/>
      </xdr:nvSpPr>
      <xdr:spPr>
        <a:xfrm>
          <a:off x="190500" y="33775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198</xdr:row>
      <xdr:rowOff>0</xdr:rowOff>
    </xdr:from>
    <xdr:to>
      <xdr:col>3</xdr:col>
      <xdr:colOff>14655</xdr:colOff>
      <xdr:row>198</xdr:row>
      <xdr:rowOff>161193</xdr:rowOff>
    </xdr:to>
    <xdr:sp macro="" textlink="">
      <xdr:nvSpPr>
        <xdr:cNvPr id="676" name="テキスト ボックス 675">
          <a:extLst>
            <a:ext uri="{FF2B5EF4-FFF2-40B4-BE49-F238E27FC236}">
              <a16:creationId xmlns:a16="http://schemas.microsoft.com/office/drawing/2014/main" id="{00000000-0008-0000-1500-0000A4020000}"/>
            </a:ext>
          </a:extLst>
        </xdr:cNvPr>
        <xdr:cNvSpPr txBox="1"/>
      </xdr:nvSpPr>
      <xdr:spPr>
        <a:xfrm>
          <a:off x="190500" y="33947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199</xdr:row>
      <xdr:rowOff>0</xdr:rowOff>
    </xdr:from>
    <xdr:to>
      <xdr:col>3</xdr:col>
      <xdr:colOff>14655</xdr:colOff>
      <xdr:row>199</xdr:row>
      <xdr:rowOff>161193</xdr:rowOff>
    </xdr:to>
    <xdr:sp macro="" textlink="">
      <xdr:nvSpPr>
        <xdr:cNvPr id="677" name="テキスト ボックス 676">
          <a:extLst>
            <a:ext uri="{FF2B5EF4-FFF2-40B4-BE49-F238E27FC236}">
              <a16:creationId xmlns:a16="http://schemas.microsoft.com/office/drawing/2014/main" id="{00000000-0008-0000-1500-0000A5020000}"/>
            </a:ext>
          </a:extLst>
        </xdr:cNvPr>
        <xdr:cNvSpPr txBox="1"/>
      </xdr:nvSpPr>
      <xdr:spPr>
        <a:xfrm>
          <a:off x="190500" y="34118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200</xdr:row>
      <xdr:rowOff>0</xdr:rowOff>
    </xdr:from>
    <xdr:to>
      <xdr:col>3</xdr:col>
      <xdr:colOff>14655</xdr:colOff>
      <xdr:row>200</xdr:row>
      <xdr:rowOff>161193</xdr:rowOff>
    </xdr:to>
    <xdr:sp macro="" textlink="">
      <xdr:nvSpPr>
        <xdr:cNvPr id="678" name="テキスト ボックス 677">
          <a:extLst>
            <a:ext uri="{FF2B5EF4-FFF2-40B4-BE49-F238E27FC236}">
              <a16:creationId xmlns:a16="http://schemas.microsoft.com/office/drawing/2014/main" id="{00000000-0008-0000-1500-0000A6020000}"/>
            </a:ext>
          </a:extLst>
        </xdr:cNvPr>
        <xdr:cNvSpPr txBox="1"/>
      </xdr:nvSpPr>
      <xdr:spPr>
        <a:xfrm>
          <a:off x="190500" y="34290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201</xdr:row>
      <xdr:rowOff>0</xdr:rowOff>
    </xdr:from>
    <xdr:to>
      <xdr:col>3</xdr:col>
      <xdr:colOff>14655</xdr:colOff>
      <xdr:row>201</xdr:row>
      <xdr:rowOff>161193</xdr:rowOff>
    </xdr:to>
    <xdr:sp macro="" textlink="">
      <xdr:nvSpPr>
        <xdr:cNvPr id="679" name="テキスト ボックス 678">
          <a:extLst>
            <a:ext uri="{FF2B5EF4-FFF2-40B4-BE49-F238E27FC236}">
              <a16:creationId xmlns:a16="http://schemas.microsoft.com/office/drawing/2014/main" id="{00000000-0008-0000-1500-0000A7020000}"/>
            </a:ext>
          </a:extLst>
        </xdr:cNvPr>
        <xdr:cNvSpPr txBox="1"/>
      </xdr:nvSpPr>
      <xdr:spPr>
        <a:xfrm>
          <a:off x="190500" y="34461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4</xdr:col>
      <xdr:colOff>0</xdr:colOff>
      <xdr:row>162</xdr:row>
      <xdr:rowOff>170793</xdr:rowOff>
    </xdr:from>
    <xdr:to>
      <xdr:col>6</xdr:col>
      <xdr:colOff>14655</xdr:colOff>
      <xdr:row>163</xdr:row>
      <xdr:rowOff>161193</xdr:rowOff>
    </xdr:to>
    <xdr:sp macro="" textlink="">
      <xdr:nvSpPr>
        <xdr:cNvPr id="680" name="テキスト ボックス 679">
          <a:extLst>
            <a:ext uri="{FF2B5EF4-FFF2-40B4-BE49-F238E27FC236}">
              <a16:creationId xmlns:a16="http://schemas.microsoft.com/office/drawing/2014/main" id="{00000000-0008-0000-1500-0000A8020000}"/>
            </a:ext>
          </a:extLst>
        </xdr:cNvPr>
        <xdr:cNvSpPr txBox="1"/>
      </xdr:nvSpPr>
      <xdr:spPr>
        <a:xfrm>
          <a:off x="762000" y="27945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164</xdr:row>
      <xdr:rowOff>0</xdr:rowOff>
    </xdr:from>
    <xdr:to>
      <xdr:col>6</xdr:col>
      <xdr:colOff>14655</xdr:colOff>
      <xdr:row>164</xdr:row>
      <xdr:rowOff>161193</xdr:rowOff>
    </xdr:to>
    <xdr:sp macro="" textlink="">
      <xdr:nvSpPr>
        <xdr:cNvPr id="681" name="テキスト ボックス 680">
          <a:extLst>
            <a:ext uri="{FF2B5EF4-FFF2-40B4-BE49-F238E27FC236}">
              <a16:creationId xmlns:a16="http://schemas.microsoft.com/office/drawing/2014/main" id="{00000000-0008-0000-1500-0000A9020000}"/>
            </a:ext>
          </a:extLst>
        </xdr:cNvPr>
        <xdr:cNvSpPr txBox="1"/>
      </xdr:nvSpPr>
      <xdr:spPr>
        <a:xfrm>
          <a:off x="762000" y="28117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165</xdr:row>
      <xdr:rowOff>0</xdr:rowOff>
    </xdr:from>
    <xdr:to>
      <xdr:col>6</xdr:col>
      <xdr:colOff>14655</xdr:colOff>
      <xdr:row>165</xdr:row>
      <xdr:rowOff>161193</xdr:rowOff>
    </xdr:to>
    <xdr:sp macro="" textlink="">
      <xdr:nvSpPr>
        <xdr:cNvPr id="682" name="テキスト ボックス 681">
          <a:extLst>
            <a:ext uri="{FF2B5EF4-FFF2-40B4-BE49-F238E27FC236}">
              <a16:creationId xmlns:a16="http://schemas.microsoft.com/office/drawing/2014/main" id="{00000000-0008-0000-1500-0000AA020000}"/>
            </a:ext>
          </a:extLst>
        </xdr:cNvPr>
        <xdr:cNvSpPr txBox="1"/>
      </xdr:nvSpPr>
      <xdr:spPr>
        <a:xfrm>
          <a:off x="762000" y="28289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166</xdr:row>
      <xdr:rowOff>0</xdr:rowOff>
    </xdr:from>
    <xdr:to>
      <xdr:col>6</xdr:col>
      <xdr:colOff>14655</xdr:colOff>
      <xdr:row>166</xdr:row>
      <xdr:rowOff>161193</xdr:rowOff>
    </xdr:to>
    <xdr:sp macro="" textlink="">
      <xdr:nvSpPr>
        <xdr:cNvPr id="683" name="テキスト ボックス 682">
          <a:extLst>
            <a:ext uri="{FF2B5EF4-FFF2-40B4-BE49-F238E27FC236}">
              <a16:creationId xmlns:a16="http://schemas.microsoft.com/office/drawing/2014/main" id="{00000000-0008-0000-1500-0000AB020000}"/>
            </a:ext>
          </a:extLst>
        </xdr:cNvPr>
        <xdr:cNvSpPr txBox="1"/>
      </xdr:nvSpPr>
      <xdr:spPr>
        <a:xfrm>
          <a:off x="762000" y="28460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167</xdr:row>
      <xdr:rowOff>0</xdr:rowOff>
    </xdr:from>
    <xdr:to>
      <xdr:col>6</xdr:col>
      <xdr:colOff>14655</xdr:colOff>
      <xdr:row>167</xdr:row>
      <xdr:rowOff>161193</xdr:rowOff>
    </xdr:to>
    <xdr:sp macro="" textlink="">
      <xdr:nvSpPr>
        <xdr:cNvPr id="684" name="テキスト ボックス 683">
          <a:extLst>
            <a:ext uri="{FF2B5EF4-FFF2-40B4-BE49-F238E27FC236}">
              <a16:creationId xmlns:a16="http://schemas.microsoft.com/office/drawing/2014/main" id="{00000000-0008-0000-1500-0000AC020000}"/>
            </a:ext>
          </a:extLst>
        </xdr:cNvPr>
        <xdr:cNvSpPr txBox="1"/>
      </xdr:nvSpPr>
      <xdr:spPr>
        <a:xfrm>
          <a:off x="762000" y="28632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168</xdr:row>
      <xdr:rowOff>0</xdr:rowOff>
    </xdr:from>
    <xdr:to>
      <xdr:col>6</xdr:col>
      <xdr:colOff>14655</xdr:colOff>
      <xdr:row>168</xdr:row>
      <xdr:rowOff>161193</xdr:rowOff>
    </xdr:to>
    <xdr:sp macro="" textlink="">
      <xdr:nvSpPr>
        <xdr:cNvPr id="685" name="テキスト ボックス 684">
          <a:extLst>
            <a:ext uri="{FF2B5EF4-FFF2-40B4-BE49-F238E27FC236}">
              <a16:creationId xmlns:a16="http://schemas.microsoft.com/office/drawing/2014/main" id="{00000000-0008-0000-1500-0000AD020000}"/>
            </a:ext>
          </a:extLst>
        </xdr:cNvPr>
        <xdr:cNvSpPr txBox="1"/>
      </xdr:nvSpPr>
      <xdr:spPr>
        <a:xfrm>
          <a:off x="762000" y="28803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169</xdr:row>
      <xdr:rowOff>0</xdr:rowOff>
    </xdr:from>
    <xdr:to>
      <xdr:col>6</xdr:col>
      <xdr:colOff>14655</xdr:colOff>
      <xdr:row>169</xdr:row>
      <xdr:rowOff>161193</xdr:rowOff>
    </xdr:to>
    <xdr:sp macro="" textlink="">
      <xdr:nvSpPr>
        <xdr:cNvPr id="686" name="テキスト ボックス 685">
          <a:extLst>
            <a:ext uri="{FF2B5EF4-FFF2-40B4-BE49-F238E27FC236}">
              <a16:creationId xmlns:a16="http://schemas.microsoft.com/office/drawing/2014/main" id="{00000000-0008-0000-1500-0000AE020000}"/>
            </a:ext>
          </a:extLst>
        </xdr:cNvPr>
        <xdr:cNvSpPr txBox="1"/>
      </xdr:nvSpPr>
      <xdr:spPr>
        <a:xfrm>
          <a:off x="762000" y="28975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170</xdr:row>
      <xdr:rowOff>0</xdr:rowOff>
    </xdr:from>
    <xdr:to>
      <xdr:col>6</xdr:col>
      <xdr:colOff>14655</xdr:colOff>
      <xdr:row>170</xdr:row>
      <xdr:rowOff>161193</xdr:rowOff>
    </xdr:to>
    <xdr:sp macro="" textlink="">
      <xdr:nvSpPr>
        <xdr:cNvPr id="687" name="テキスト ボックス 686">
          <a:extLst>
            <a:ext uri="{FF2B5EF4-FFF2-40B4-BE49-F238E27FC236}">
              <a16:creationId xmlns:a16="http://schemas.microsoft.com/office/drawing/2014/main" id="{00000000-0008-0000-1500-0000AF020000}"/>
            </a:ext>
          </a:extLst>
        </xdr:cNvPr>
        <xdr:cNvSpPr txBox="1"/>
      </xdr:nvSpPr>
      <xdr:spPr>
        <a:xfrm>
          <a:off x="762000" y="29146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171</xdr:row>
      <xdr:rowOff>0</xdr:rowOff>
    </xdr:from>
    <xdr:to>
      <xdr:col>6</xdr:col>
      <xdr:colOff>14655</xdr:colOff>
      <xdr:row>171</xdr:row>
      <xdr:rowOff>161193</xdr:rowOff>
    </xdr:to>
    <xdr:sp macro="" textlink="">
      <xdr:nvSpPr>
        <xdr:cNvPr id="688" name="テキスト ボックス 687">
          <a:extLst>
            <a:ext uri="{FF2B5EF4-FFF2-40B4-BE49-F238E27FC236}">
              <a16:creationId xmlns:a16="http://schemas.microsoft.com/office/drawing/2014/main" id="{00000000-0008-0000-1500-0000B0020000}"/>
            </a:ext>
          </a:extLst>
        </xdr:cNvPr>
        <xdr:cNvSpPr txBox="1"/>
      </xdr:nvSpPr>
      <xdr:spPr>
        <a:xfrm>
          <a:off x="762000" y="29317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172</xdr:row>
      <xdr:rowOff>0</xdr:rowOff>
    </xdr:from>
    <xdr:to>
      <xdr:col>6</xdr:col>
      <xdr:colOff>14655</xdr:colOff>
      <xdr:row>172</xdr:row>
      <xdr:rowOff>161193</xdr:rowOff>
    </xdr:to>
    <xdr:sp macro="" textlink="">
      <xdr:nvSpPr>
        <xdr:cNvPr id="689" name="テキスト ボックス 688">
          <a:extLst>
            <a:ext uri="{FF2B5EF4-FFF2-40B4-BE49-F238E27FC236}">
              <a16:creationId xmlns:a16="http://schemas.microsoft.com/office/drawing/2014/main" id="{00000000-0008-0000-1500-0000B1020000}"/>
            </a:ext>
          </a:extLst>
        </xdr:cNvPr>
        <xdr:cNvSpPr txBox="1"/>
      </xdr:nvSpPr>
      <xdr:spPr>
        <a:xfrm>
          <a:off x="762000" y="29489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172</xdr:row>
      <xdr:rowOff>170793</xdr:rowOff>
    </xdr:from>
    <xdr:to>
      <xdr:col>6</xdr:col>
      <xdr:colOff>14655</xdr:colOff>
      <xdr:row>173</xdr:row>
      <xdr:rowOff>161193</xdr:rowOff>
    </xdr:to>
    <xdr:sp macro="" textlink="">
      <xdr:nvSpPr>
        <xdr:cNvPr id="690" name="テキスト ボックス 689">
          <a:extLst>
            <a:ext uri="{FF2B5EF4-FFF2-40B4-BE49-F238E27FC236}">
              <a16:creationId xmlns:a16="http://schemas.microsoft.com/office/drawing/2014/main" id="{00000000-0008-0000-1500-0000B2020000}"/>
            </a:ext>
          </a:extLst>
        </xdr:cNvPr>
        <xdr:cNvSpPr txBox="1"/>
      </xdr:nvSpPr>
      <xdr:spPr>
        <a:xfrm>
          <a:off x="762000" y="296601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174</xdr:row>
      <xdr:rowOff>0</xdr:rowOff>
    </xdr:from>
    <xdr:to>
      <xdr:col>6</xdr:col>
      <xdr:colOff>14655</xdr:colOff>
      <xdr:row>174</xdr:row>
      <xdr:rowOff>161193</xdr:rowOff>
    </xdr:to>
    <xdr:sp macro="" textlink="">
      <xdr:nvSpPr>
        <xdr:cNvPr id="691" name="テキスト ボックス 690">
          <a:extLst>
            <a:ext uri="{FF2B5EF4-FFF2-40B4-BE49-F238E27FC236}">
              <a16:creationId xmlns:a16="http://schemas.microsoft.com/office/drawing/2014/main" id="{00000000-0008-0000-1500-0000B3020000}"/>
            </a:ext>
          </a:extLst>
        </xdr:cNvPr>
        <xdr:cNvSpPr txBox="1"/>
      </xdr:nvSpPr>
      <xdr:spPr>
        <a:xfrm>
          <a:off x="762000" y="29832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175</xdr:row>
      <xdr:rowOff>0</xdr:rowOff>
    </xdr:from>
    <xdr:to>
      <xdr:col>6</xdr:col>
      <xdr:colOff>14655</xdr:colOff>
      <xdr:row>175</xdr:row>
      <xdr:rowOff>161193</xdr:rowOff>
    </xdr:to>
    <xdr:sp macro="" textlink="">
      <xdr:nvSpPr>
        <xdr:cNvPr id="692" name="テキスト ボックス 691">
          <a:extLst>
            <a:ext uri="{FF2B5EF4-FFF2-40B4-BE49-F238E27FC236}">
              <a16:creationId xmlns:a16="http://schemas.microsoft.com/office/drawing/2014/main" id="{00000000-0008-0000-1500-0000B4020000}"/>
            </a:ext>
          </a:extLst>
        </xdr:cNvPr>
        <xdr:cNvSpPr txBox="1"/>
      </xdr:nvSpPr>
      <xdr:spPr>
        <a:xfrm>
          <a:off x="762000" y="30003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176</xdr:row>
      <xdr:rowOff>0</xdr:rowOff>
    </xdr:from>
    <xdr:to>
      <xdr:col>6</xdr:col>
      <xdr:colOff>14655</xdr:colOff>
      <xdr:row>176</xdr:row>
      <xdr:rowOff>161193</xdr:rowOff>
    </xdr:to>
    <xdr:sp macro="" textlink="">
      <xdr:nvSpPr>
        <xdr:cNvPr id="693" name="テキスト ボックス 692">
          <a:extLst>
            <a:ext uri="{FF2B5EF4-FFF2-40B4-BE49-F238E27FC236}">
              <a16:creationId xmlns:a16="http://schemas.microsoft.com/office/drawing/2014/main" id="{00000000-0008-0000-1500-0000B5020000}"/>
            </a:ext>
          </a:extLst>
        </xdr:cNvPr>
        <xdr:cNvSpPr txBox="1"/>
      </xdr:nvSpPr>
      <xdr:spPr>
        <a:xfrm>
          <a:off x="762000" y="30175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177</xdr:row>
      <xdr:rowOff>0</xdr:rowOff>
    </xdr:from>
    <xdr:to>
      <xdr:col>6</xdr:col>
      <xdr:colOff>14655</xdr:colOff>
      <xdr:row>177</xdr:row>
      <xdr:rowOff>161193</xdr:rowOff>
    </xdr:to>
    <xdr:sp macro="" textlink="">
      <xdr:nvSpPr>
        <xdr:cNvPr id="694" name="テキスト ボックス 693">
          <a:extLst>
            <a:ext uri="{FF2B5EF4-FFF2-40B4-BE49-F238E27FC236}">
              <a16:creationId xmlns:a16="http://schemas.microsoft.com/office/drawing/2014/main" id="{00000000-0008-0000-1500-0000B6020000}"/>
            </a:ext>
          </a:extLst>
        </xdr:cNvPr>
        <xdr:cNvSpPr txBox="1"/>
      </xdr:nvSpPr>
      <xdr:spPr>
        <a:xfrm>
          <a:off x="762000" y="30346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178</xdr:row>
      <xdr:rowOff>0</xdr:rowOff>
    </xdr:from>
    <xdr:to>
      <xdr:col>6</xdr:col>
      <xdr:colOff>14655</xdr:colOff>
      <xdr:row>178</xdr:row>
      <xdr:rowOff>161193</xdr:rowOff>
    </xdr:to>
    <xdr:sp macro="" textlink="">
      <xdr:nvSpPr>
        <xdr:cNvPr id="695" name="テキスト ボックス 694">
          <a:extLst>
            <a:ext uri="{FF2B5EF4-FFF2-40B4-BE49-F238E27FC236}">
              <a16:creationId xmlns:a16="http://schemas.microsoft.com/office/drawing/2014/main" id="{00000000-0008-0000-1500-0000B7020000}"/>
            </a:ext>
          </a:extLst>
        </xdr:cNvPr>
        <xdr:cNvSpPr txBox="1"/>
      </xdr:nvSpPr>
      <xdr:spPr>
        <a:xfrm>
          <a:off x="762000" y="30518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179</xdr:row>
      <xdr:rowOff>0</xdr:rowOff>
    </xdr:from>
    <xdr:to>
      <xdr:col>6</xdr:col>
      <xdr:colOff>14655</xdr:colOff>
      <xdr:row>179</xdr:row>
      <xdr:rowOff>161193</xdr:rowOff>
    </xdr:to>
    <xdr:sp macro="" textlink="">
      <xdr:nvSpPr>
        <xdr:cNvPr id="696" name="テキスト ボックス 695">
          <a:extLst>
            <a:ext uri="{FF2B5EF4-FFF2-40B4-BE49-F238E27FC236}">
              <a16:creationId xmlns:a16="http://schemas.microsoft.com/office/drawing/2014/main" id="{00000000-0008-0000-1500-0000B8020000}"/>
            </a:ext>
          </a:extLst>
        </xdr:cNvPr>
        <xdr:cNvSpPr txBox="1"/>
      </xdr:nvSpPr>
      <xdr:spPr>
        <a:xfrm>
          <a:off x="762000" y="30689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180</xdr:row>
      <xdr:rowOff>0</xdr:rowOff>
    </xdr:from>
    <xdr:to>
      <xdr:col>6</xdr:col>
      <xdr:colOff>14655</xdr:colOff>
      <xdr:row>180</xdr:row>
      <xdr:rowOff>161193</xdr:rowOff>
    </xdr:to>
    <xdr:sp macro="" textlink="">
      <xdr:nvSpPr>
        <xdr:cNvPr id="697" name="テキスト ボックス 696">
          <a:extLst>
            <a:ext uri="{FF2B5EF4-FFF2-40B4-BE49-F238E27FC236}">
              <a16:creationId xmlns:a16="http://schemas.microsoft.com/office/drawing/2014/main" id="{00000000-0008-0000-1500-0000B9020000}"/>
            </a:ext>
          </a:extLst>
        </xdr:cNvPr>
        <xdr:cNvSpPr txBox="1"/>
      </xdr:nvSpPr>
      <xdr:spPr>
        <a:xfrm>
          <a:off x="762000" y="30861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181</xdr:row>
      <xdr:rowOff>0</xdr:rowOff>
    </xdr:from>
    <xdr:to>
      <xdr:col>6</xdr:col>
      <xdr:colOff>14655</xdr:colOff>
      <xdr:row>181</xdr:row>
      <xdr:rowOff>161193</xdr:rowOff>
    </xdr:to>
    <xdr:sp macro="" textlink="">
      <xdr:nvSpPr>
        <xdr:cNvPr id="698" name="テキスト ボックス 697">
          <a:extLst>
            <a:ext uri="{FF2B5EF4-FFF2-40B4-BE49-F238E27FC236}">
              <a16:creationId xmlns:a16="http://schemas.microsoft.com/office/drawing/2014/main" id="{00000000-0008-0000-1500-0000BA020000}"/>
            </a:ext>
          </a:extLst>
        </xdr:cNvPr>
        <xdr:cNvSpPr txBox="1"/>
      </xdr:nvSpPr>
      <xdr:spPr>
        <a:xfrm>
          <a:off x="762000" y="31032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181</xdr:row>
      <xdr:rowOff>170793</xdr:rowOff>
    </xdr:from>
    <xdr:to>
      <xdr:col>6</xdr:col>
      <xdr:colOff>14655</xdr:colOff>
      <xdr:row>182</xdr:row>
      <xdr:rowOff>161193</xdr:rowOff>
    </xdr:to>
    <xdr:sp macro="" textlink="">
      <xdr:nvSpPr>
        <xdr:cNvPr id="699" name="テキスト ボックス 698">
          <a:extLst>
            <a:ext uri="{FF2B5EF4-FFF2-40B4-BE49-F238E27FC236}">
              <a16:creationId xmlns:a16="http://schemas.microsoft.com/office/drawing/2014/main" id="{00000000-0008-0000-1500-0000BB020000}"/>
            </a:ext>
          </a:extLst>
        </xdr:cNvPr>
        <xdr:cNvSpPr txBox="1"/>
      </xdr:nvSpPr>
      <xdr:spPr>
        <a:xfrm>
          <a:off x="762000" y="312032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182</xdr:row>
      <xdr:rowOff>170793</xdr:rowOff>
    </xdr:from>
    <xdr:to>
      <xdr:col>6</xdr:col>
      <xdr:colOff>14655</xdr:colOff>
      <xdr:row>183</xdr:row>
      <xdr:rowOff>161193</xdr:rowOff>
    </xdr:to>
    <xdr:sp macro="" textlink="">
      <xdr:nvSpPr>
        <xdr:cNvPr id="700" name="テキスト ボックス 699">
          <a:extLst>
            <a:ext uri="{FF2B5EF4-FFF2-40B4-BE49-F238E27FC236}">
              <a16:creationId xmlns:a16="http://schemas.microsoft.com/office/drawing/2014/main" id="{00000000-0008-0000-1500-0000BC020000}"/>
            </a:ext>
          </a:extLst>
        </xdr:cNvPr>
        <xdr:cNvSpPr txBox="1"/>
      </xdr:nvSpPr>
      <xdr:spPr>
        <a:xfrm>
          <a:off x="762000" y="31374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184</xdr:row>
      <xdr:rowOff>0</xdr:rowOff>
    </xdr:from>
    <xdr:to>
      <xdr:col>6</xdr:col>
      <xdr:colOff>14655</xdr:colOff>
      <xdr:row>184</xdr:row>
      <xdr:rowOff>161193</xdr:rowOff>
    </xdr:to>
    <xdr:sp macro="" textlink="">
      <xdr:nvSpPr>
        <xdr:cNvPr id="701" name="テキスト ボックス 700">
          <a:extLst>
            <a:ext uri="{FF2B5EF4-FFF2-40B4-BE49-F238E27FC236}">
              <a16:creationId xmlns:a16="http://schemas.microsoft.com/office/drawing/2014/main" id="{00000000-0008-0000-1500-0000BD020000}"/>
            </a:ext>
          </a:extLst>
        </xdr:cNvPr>
        <xdr:cNvSpPr txBox="1"/>
      </xdr:nvSpPr>
      <xdr:spPr>
        <a:xfrm>
          <a:off x="762000" y="31546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185</xdr:row>
      <xdr:rowOff>0</xdr:rowOff>
    </xdr:from>
    <xdr:to>
      <xdr:col>6</xdr:col>
      <xdr:colOff>14655</xdr:colOff>
      <xdr:row>185</xdr:row>
      <xdr:rowOff>161193</xdr:rowOff>
    </xdr:to>
    <xdr:sp macro="" textlink="">
      <xdr:nvSpPr>
        <xdr:cNvPr id="702" name="テキスト ボックス 701">
          <a:extLst>
            <a:ext uri="{FF2B5EF4-FFF2-40B4-BE49-F238E27FC236}">
              <a16:creationId xmlns:a16="http://schemas.microsoft.com/office/drawing/2014/main" id="{00000000-0008-0000-1500-0000BE020000}"/>
            </a:ext>
          </a:extLst>
        </xdr:cNvPr>
        <xdr:cNvSpPr txBox="1"/>
      </xdr:nvSpPr>
      <xdr:spPr>
        <a:xfrm>
          <a:off x="762000" y="31718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186</xdr:row>
      <xdr:rowOff>0</xdr:rowOff>
    </xdr:from>
    <xdr:to>
      <xdr:col>6</xdr:col>
      <xdr:colOff>14655</xdr:colOff>
      <xdr:row>186</xdr:row>
      <xdr:rowOff>161193</xdr:rowOff>
    </xdr:to>
    <xdr:sp macro="" textlink="">
      <xdr:nvSpPr>
        <xdr:cNvPr id="703" name="テキスト ボックス 702">
          <a:extLst>
            <a:ext uri="{FF2B5EF4-FFF2-40B4-BE49-F238E27FC236}">
              <a16:creationId xmlns:a16="http://schemas.microsoft.com/office/drawing/2014/main" id="{00000000-0008-0000-1500-0000BF020000}"/>
            </a:ext>
          </a:extLst>
        </xdr:cNvPr>
        <xdr:cNvSpPr txBox="1"/>
      </xdr:nvSpPr>
      <xdr:spPr>
        <a:xfrm>
          <a:off x="762000" y="31889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187</xdr:row>
      <xdr:rowOff>0</xdr:rowOff>
    </xdr:from>
    <xdr:to>
      <xdr:col>6</xdr:col>
      <xdr:colOff>14655</xdr:colOff>
      <xdr:row>187</xdr:row>
      <xdr:rowOff>161193</xdr:rowOff>
    </xdr:to>
    <xdr:sp macro="" textlink="">
      <xdr:nvSpPr>
        <xdr:cNvPr id="704" name="テキスト ボックス 703">
          <a:extLst>
            <a:ext uri="{FF2B5EF4-FFF2-40B4-BE49-F238E27FC236}">
              <a16:creationId xmlns:a16="http://schemas.microsoft.com/office/drawing/2014/main" id="{00000000-0008-0000-1500-0000C0020000}"/>
            </a:ext>
          </a:extLst>
        </xdr:cNvPr>
        <xdr:cNvSpPr txBox="1"/>
      </xdr:nvSpPr>
      <xdr:spPr>
        <a:xfrm>
          <a:off x="762000" y="32061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188</xdr:row>
      <xdr:rowOff>0</xdr:rowOff>
    </xdr:from>
    <xdr:to>
      <xdr:col>6</xdr:col>
      <xdr:colOff>14655</xdr:colOff>
      <xdr:row>188</xdr:row>
      <xdr:rowOff>161193</xdr:rowOff>
    </xdr:to>
    <xdr:sp macro="" textlink="">
      <xdr:nvSpPr>
        <xdr:cNvPr id="705" name="テキスト ボックス 704">
          <a:extLst>
            <a:ext uri="{FF2B5EF4-FFF2-40B4-BE49-F238E27FC236}">
              <a16:creationId xmlns:a16="http://schemas.microsoft.com/office/drawing/2014/main" id="{00000000-0008-0000-1500-0000C1020000}"/>
            </a:ext>
          </a:extLst>
        </xdr:cNvPr>
        <xdr:cNvSpPr txBox="1"/>
      </xdr:nvSpPr>
      <xdr:spPr>
        <a:xfrm>
          <a:off x="762000" y="32232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189</xdr:row>
      <xdr:rowOff>0</xdr:rowOff>
    </xdr:from>
    <xdr:to>
      <xdr:col>6</xdr:col>
      <xdr:colOff>14655</xdr:colOff>
      <xdr:row>189</xdr:row>
      <xdr:rowOff>161193</xdr:rowOff>
    </xdr:to>
    <xdr:sp macro="" textlink="">
      <xdr:nvSpPr>
        <xdr:cNvPr id="706" name="テキスト ボックス 705">
          <a:extLst>
            <a:ext uri="{FF2B5EF4-FFF2-40B4-BE49-F238E27FC236}">
              <a16:creationId xmlns:a16="http://schemas.microsoft.com/office/drawing/2014/main" id="{00000000-0008-0000-1500-0000C2020000}"/>
            </a:ext>
          </a:extLst>
        </xdr:cNvPr>
        <xdr:cNvSpPr txBox="1"/>
      </xdr:nvSpPr>
      <xdr:spPr>
        <a:xfrm>
          <a:off x="762000" y="32404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190</xdr:row>
      <xdr:rowOff>0</xdr:rowOff>
    </xdr:from>
    <xdr:to>
      <xdr:col>6</xdr:col>
      <xdr:colOff>14655</xdr:colOff>
      <xdr:row>190</xdr:row>
      <xdr:rowOff>161193</xdr:rowOff>
    </xdr:to>
    <xdr:sp macro="" textlink="">
      <xdr:nvSpPr>
        <xdr:cNvPr id="707" name="テキスト ボックス 706">
          <a:extLst>
            <a:ext uri="{FF2B5EF4-FFF2-40B4-BE49-F238E27FC236}">
              <a16:creationId xmlns:a16="http://schemas.microsoft.com/office/drawing/2014/main" id="{00000000-0008-0000-1500-0000C3020000}"/>
            </a:ext>
          </a:extLst>
        </xdr:cNvPr>
        <xdr:cNvSpPr txBox="1"/>
      </xdr:nvSpPr>
      <xdr:spPr>
        <a:xfrm>
          <a:off x="762000" y="32575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191</xdr:row>
      <xdr:rowOff>0</xdr:rowOff>
    </xdr:from>
    <xdr:to>
      <xdr:col>6</xdr:col>
      <xdr:colOff>14655</xdr:colOff>
      <xdr:row>191</xdr:row>
      <xdr:rowOff>161193</xdr:rowOff>
    </xdr:to>
    <xdr:sp macro="" textlink="">
      <xdr:nvSpPr>
        <xdr:cNvPr id="708" name="テキスト ボックス 707">
          <a:extLst>
            <a:ext uri="{FF2B5EF4-FFF2-40B4-BE49-F238E27FC236}">
              <a16:creationId xmlns:a16="http://schemas.microsoft.com/office/drawing/2014/main" id="{00000000-0008-0000-1500-0000C4020000}"/>
            </a:ext>
          </a:extLst>
        </xdr:cNvPr>
        <xdr:cNvSpPr txBox="1"/>
      </xdr:nvSpPr>
      <xdr:spPr>
        <a:xfrm>
          <a:off x="762000" y="32746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191</xdr:row>
      <xdr:rowOff>170793</xdr:rowOff>
    </xdr:from>
    <xdr:to>
      <xdr:col>6</xdr:col>
      <xdr:colOff>14655</xdr:colOff>
      <xdr:row>192</xdr:row>
      <xdr:rowOff>161193</xdr:rowOff>
    </xdr:to>
    <xdr:sp macro="" textlink="">
      <xdr:nvSpPr>
        <xdr:cNvPr id="709" name="テキスト ボックス 708">
          <a:extLst>
            <a:ext uri="{FF2B5EF4-FFF2-40B4-BE49-F238E27FC236}">
              <a16:creationId xmlns:a16="http://schemas.microsoft.com/office/drawing/2014/main" id="{00000000-0008-0000-1500-0000C5020000}"/>
            </a:ext>
          </a:extLst>
        </xdr:cNvPr>
        <xdr:cNvSpPr txBox="1"/>
      </xdr:nvSpPr>
      <xdr:spPr>
        <a:xfrm>
          <a:off x="762000" y="329177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193</xdr:row>
      <xdr:rowOff>0</xdr:rowOff>
    </xdr:from>
    <xdr:to>
      <xdr:col>6</xdr:col>
      <xdr:colOff>14655</xdr:colOff>
      <xdr:row>193</xdr:row>
      <xdr:rowOff>161193</xdr:rowOff>
    </xdr:to>
    <xdr:sp macro="" textlink="">
      <xdr:nvSpPr>
        <xdr:cNvPr id="710" name="テキスト ボックス 709">
          <a:extLst>
            <a:ext uri="{FF2B5EF4-FFF2-40B4-BE49-F238E27FC236}">
              <a16:creationId xmlns:a16="http://schemas.microsoft.com/office/drawing/2014/main" id="{00000000-0008-0000-1500-0000C6020000}"/>
            </a:ext>
          </a:extLst>
        </xdr:cNvPr>
        <xdr:cNvSpPr txBox="1"/>
      </xdr:nvSpPr>
      <xdr:spPr>
        <a:xfrm>
          <a:off x="762000" y="33089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194</xdr:row>
      <xdr:rowOff>0</xdr:rowOff>
    </xdr:from>
    <xdr:to>
      <xdr:col>6</xdr:col>
      <xdr:colOff>14655</xdr:colOff>
      <xdr:row>194</xdr:row>
      <xdr:rowOff>161193</xdr:rowOff>
    </xdr:to>
    <xdr:sp macro="" textlink="">
      <xdr:nvSpPr>
        <xdr:cNvPr id="711" name="テキスト ボックス 710">
          <a:extLst>
            <a:ext uri="{FF2B5EF4-FFF2-40B4-BE49-F238E27FC236}">
              <a16:creationId xmlns:a16="http://schemas.microsoft.com/office/drawing/2014/main" id="{00000000-0008-0000-1500-0000C7020000}"/>
            </a:ext>
          </a:extLst>
        </xdr:cNvPr>
        <xdr:cNvSpPr txBox="1"/>
      </xdr:nvSpPr>
      <xdr:spPr>
        <a:xfrm>
          <a:off x="762000" y="33261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195</xdr:row>
      <xdr:rowOff>0</xdr:rowOff>
    </xdr:from>
    <xdr:to>
      <xdr:col>6</xdr:col>
      <xdr:colOff>14655</xdr:colOff>
      <xdr:row>195</xdr:row>
      <xdr:rowOff>161193</xdr:rowOff>
    </xdr:to>
    <xdr:sp macro="" textlink="">
      <xdr:nvSpPr>
        <xdr:cNvPr id="712" name="テキスト ボックス 711">
          <a:extLst>
            <a:ext uri="{FF2B5EF4-FFF2-40B4-BE49-F238E27FC236}">
              <a16:creationId xmlns:a16="http://schemas.microsoft.com/office/drawing/2014/main" id="{00000000-0008-0000-1500-0000C8020000}"/>
            </a:ext>
          </a:extLst>
        </xdr:cNvPr>
        <xdr:cNvSpPr txBox="1"/>
      </xdr:nvSpPr>
      <xdr:spPr>
        <a:xfrm>
          <a:off x="762000" y="33432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197</xdr:row>
      <xdr:rowOff>0</xdr:rowOff>
    </xdr:from>
    <xdr:to>
      <xdr:col>6</xdr:col>
      <xdr:colOff>14655</xdr:colOff>
      <xdr:row>197</xdr:row>
      <xdr:rowOff>161193</xdr:rowOff>
    </xdr:to>
    <xdr:sp macro="" textlink="">
      <xdr:nvSpPr>
        <xdr:cNvPr id="713" name="テキスト ボックス 712">
          <a:extLst>
            <a:ext uri="{FF2B5EF4-FFF2-40B4-BE49-F238E27FC236}">
              <a16:creationId xmlns:a16="http://schemas.microsoft.com/office/drawing/2014/main" id="{00000000-0008-0000-1500-0000C9020000}"/>
            </a:ext>
          </a:extLst>
        </xdr:cNvPr>
        <xdr:cNvSpPr txBox="1"/>
      </xdr:nvSpPr>
      <xdr:spPr>
        <a:xfrm>
          <a:off x="762000" y="33775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198</xdr:row>
      <xdr:rowOff>0</xdr:rowOff>
    </xdr:from>
    <xdr:to>
      <xdr:col>6</xdr:col>
      <xdr:colOff>14655</xdr:colOff>
      <xdr:row>198</xdr:row>
      <xdr:rowOff>161193</xdr:rowOff>
    </xdr:to>
    <xdr:sp macro="" textlink="">
      <xdr:nvSpPr>
        <xdr:cNvPr id="714" name="テキスト ボックス 713">
          <a:extLst>
            <a:ext uri="{FF2B5EF4-FFF2-40B4-BE49-F238E27FC236}">
              <a16:creationId xmlns:a16="http://schemas.microsoft.com/office/drawing/2014/main" id="{00000000-0008-0000-1500-0000CA020000}"/>
            </a:ext>
          </a:extLst>
        </xdr:cNvPr>
        <xdr:cNvSpPr txBox="1"/>
      </xdr:nvSpPr>
      <xdr:spPr>
        <a:xfrm>
          <a:off x="762000" y="33947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200</xdr:row>
      <xdr:rowOff>0</xdr:rowOff>
    </xdr:from>
    <xdr:to>
      <xdr:col>6</xdr:col>
      <xdr:colOff>14655</xdr:colOff>
      <xdr:row>200</xdr:row>
      <xdr:rowOff>161193</xdr:rowOff>
    </xdr:to>
    <xdr:sp macro="" textlink="">
      <xdr:nvSpPr>
        <xdr:cNvPr id="715" name="テキスト ボックス 714">
          <a:extLst>
            <a:ext uri="{FF2B5EF4-FFF2-40B4-BE49-F238E27FC236}">
              <a16:creationId xmlns:a16="http://schemas.microsoft.com/office/drawing/2014/main" id="{00000000-0008-0000-1500-0000CB020000}"/>
            </a:ext>
          </a:extLst>
        </xdr:cNvPr>
        <xdr:cNvSpPr txBox="1"/>
      </xdr:nvSpPr>
      <xdr:spPr>
        <a:xfrm>
          <a:off x="762000" y="34290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199</xdr:row>
      <xdr:rowOff>0</xdr:rowOff>
    </xdr:from>
    <xdr:to>
      <xdr:col>6</xdr:col>
      <xdr:colOff>14655</xdr:colOff>
      <xdr:row>199</xdr:row>
      <xdr:rowOff>161193</xdr:rowOff>
    </xdr:to>
    <xdr:sp macro="" textlink="">
      <xdr:nvSpPr>
        <xdr:cNvPr id="716" name="テキスト ボックス 715">
          <a:extLst>
            <a:ext uri="{FF2B5EF4-FFF2-40B4-BE49-F238E27FC236}">
              <a16:creationId xmlns:a16="http://schemas.microsoft.com/office/drawing/2014/main" id="{00000000-0008-0000-1500-0000CC020000}"/>
            </a:ext>
          </a:extLst>
        </xdr:cNvPr>
        <xdr:cNvSpPr txBox="1"/>
      </xdr:nvSpPr>
      <xdr:spPr>
        <a:xfrm>
          <a:off x="762000" y="34118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196</xdr:row>
      <xdr:rowOff>0</xdr:rowOff>
    </xdr:from>
    <xdr:to>
      <xdr:col>6</xdr:col>
      <xdr:colOff>14655</xdr:colOff>
      <xdr:row>196</xdr:row>
      <xdr:rowOff>161193</xdr:rowOff>
    </xdr:to>
    <xdr:sp macro="" textlink="">
      <xdr:nvSpPr>
        <xdr:cNvPr id="717" name="テキスト ボックス 716">
          <a:extLst>
            <a:ext uri="{FF2B5EF4-FFF2-40B4-BE49-F238E27FC236}">
              <a16:creationId xmlns:a16="http://schemas.microsoft.com/office/drawing/2014/main" id="{00000000-0008-0000-1500-0000CD020000}"/>
            </a:ext>
          </a:extLst>
        </xdr:cNvPr>
        <xdr:cNvSpPr txBox="1"/>
      </xdr:nvSpPr>
      <xdr:spPr>
        <a:xfrm>
          <a:off x="762000" y="33604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201</xdr:row>
      <xdr:rowOff>0</xdr:rowOff>
    </xdr:from>
    <xdr:to>
      <xdr:col>6</xdr:col>
      <xdr:colOff>14655</xdr:colOff>
      <xdr:row>201</xdr:row>
      <xdr:rowOff>161193</xdr:rowOff>
    </xdr:to>
    <xdr:sp macro="" textlink="">
      <xdr:nvSpPr>
        <xdr:cNvPr id="718" name="テキスト ボックス 717">
          <a:extLst>
            <a:ext uri="{FF2B5EF4-FFF2-40B4-BE49-F238E27FC236}">
              <a16:creationId xmlns:a16="http://schemas.microsoft.com/office/drawing/2014/main" id="{00000000-0008-0000-1500-0000CE020000}"/>
            </a:ext>
          </a:extLst>
        </xdr:cNvPr>
        <xdr:cNvSpPr txBox="1"/>
      </xdr:nvSpPr>
      <xdr:spPr>
        <a:xfrm>
          <a:off x="762000" y="34461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6</xdr:col>
      <xdr:colOff>0</xdr:colOff>
      <xdr:row>162</xdr:row>
      <xdr:rowOff>170793</xdr:rowOff>
    </xdr:from>
    <xdr:to>
      <xdr:col>8</xdr:col>
      <xdr:colOff>14655</xdr:colOff>
      <xdr:row>163</xdr:row>
      <xdr:rowOff>163466</xdr:rowOff>
    </xdr:to>
    <xdr:sp macro="" textlink="">
      <xdr:nvSpPr>
        <xdr:cNvPr id="719" name="テキスト ボックス 718">
          <a:extLst>
            <a:ext uri="{FF2B5EF4-FFF2-40B4-BE49-F238E27FC236}">
              <a16:creationId xmlns:a16="http://schemas.microsoft.com/office/drawing/2014/main" id="{00000000-0008-0000-1500-0000CF020000}"/>
            </a:ext>
          </a:extLst>
        </xdr:cNvPr>
        <xdr:cNvSpPr txBox="1"/>
      </xdr:nvSpPr>
      <xdr:spPr>
        <a:xfrm>
          <a:off x="1143000" y="27945693"/>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164</xdr:row>
      <xdr:rowOff>0</xdr:rowOff>
    </xdr:from>
    <xdr:to>
      <xdr:col>8</xdr:col>
      <xdr:colOff>14655</xdr:colOff>
      <xdr:row>164</xdr:row>
      <xdr:rowOff>163466</xdr:rowOff>
    </xdr:to>
    <xdr:sp macro="" textlink="">
      <xdr:nvSpPr>
        <xdr:cNvPr id="720" name="テキスト ボックス 719">
          <a:extLst>
            <a:ext uri="{FF2B5EF4-FFF2-40B4-BE49-F238E27FC236}">
              <a16:creationId xmlns:a16="http://schemas.microsoft.com/office/drawing/2014/main" id="{00000000-0008-0000-1500-0000D0020000}"/>
            </a:ext>
          </a:extLst>
        </xdr:cNvPr>
        <xdr:cNvSpPr txBox="1"/>
      </xdr:nvSpPr>
      <xdr:spPr>
        <a:xfrm>
          <a:off x="1143000" y="281178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165</xdr:row>
      <xdr:rowOff>0</xdr:rowOff>
    </xdr:from>
    <xdr:to>
      <xdr:col>8</xdr:col>
      <xdr:colOff>14655</xdr:colOff>
      <xdr:row>165</xdr:row>
      <xdr:rowOff>163466</xdr:rowOff>
    </xdr:to>
    <xdr:sp macro="" textlink="">
      <xdr:nvSpPr>
        <xdr:cNvPr id="721" name="テキスト ボックス 720">
          <a:extLst>
            <a:ext uri="{FF2B5EF4-FFF2-40B4-BE49-F238E27FC236}">
              <a16:creationId xmlns:a16="http://schemas.microsoft.com/office/drawing/2014/main" id="{00000000-0008-0000-1500-0000D1020000}"/>
            </a:ext>
          </a:extLst>
        </xdr:cNvPr>
        <xdr:cNvSpPr txBox="1"/>
      </xdr:nvSpPr>
      <xdr:spPr>
        <a:xfrm>
          <a:off x="1143000" y="282892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167</xdr:row>
      <xdr:rowOff>0</xdr:rowOff>
    </xdr:from>
    <xdr:to>
      <xdr:col>8</xdr:col>
      <xdr:colOff>14655</xdr:colOff>
      <xdr:row>167</xdr:row>
      <xdr:rowOff>163466</xdr:rowOff>
    </xdr:to>
    <xdr:sp macro="" textlink="">
      <xdr:nvSpPr>
        <xdr:cNvPr id="722" name="テキスト ボックス 721">
          <a:extLst>
            <a:ext uri="{FF2B5EF4-FFF2-40B4-BE49-F238E27FC236}">
              <a16:creationId xmlns:a16="http://schemas.microsoft.com/office/drawing/2014/main" id="{00000000-0008-0000-1500-0000D2020000}"/>
            </a:ext>
          </a:extLst>
        </xdr:cNvPr>
        <xdr:cNvSpPr txBox="1"/>
      </xdr:nvSpPr>
      <xdr:spPr>
        <a:xfrm>
          <a:off x="1143000" y="286321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166</xdr:row>
      <xdr:rowOff>0</xdr:rowOff>
    </xdr:from>
    <xdr:to>
      <xdr:col>8</xdr:col>
      <xdr:colOff>14655</xdr:colOff>
      <xdr:row>166</xdr:row>
      <xdr:rowOff>163466</xdr:rowOff>
    </xdr:to>
    <xdr:sp macro="" textlink="">
      <xdr:nvSpPr>
        <xdr:cNvPr id="723" name="テキスト ボックス 722">
          <a:extLst>
            <a:ext uri="{FF2B5EF4-FFF2-40B4-BE49-F238E27FC236}">
              <a16:creationId xmlns:a16="http://schemas.microsoft.com/office/drawing/2014/main" id="{00000000-0008-0000-1500-0000D3020000}"/>
            </a:ext>
          </a:extLst>
        </xdr:cNvPr>
        <xdr:cNvSpPr txBox="1"/>
      </xdr:nvSpPr>
      <xdr:spPr>
        <a:xfrm>
          <a:off x="1143000" y="284607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168</xdr:row>
      <xdr:rowOff>0</xdr:rowOff>
    </xdr:from>
    <xdr:to>
      <xdr:col>8</xdr:col>
      <xdr:colOff>14655</xdr:colOff>
      <xdr:row>168</xdr:row>
      <xdr:rowOff>163466</xdr:rowOff>
    </xdr:to>
    <xdr:sp macro="" textlink="">
      <xdr:nvSpPr>
        <xdr:cNvPr id="724" name="テキスト ボックス 723">
          <a:extLst>
            <a:ext uri="{FF2B5EF4-FFF2-40B4-BE49-F238E27FC236}">
              <a16:creationId xmlns:a16="http://schemas.microsoft.com/office/drawing/2014/main" id="{00000000-0008-0000-1500-0000D4020000}"/>
            </a:ext>
          </a:extLst>
        </xdr:cNvPr>
        <xdr:cNvSpPr txBox="1"/>
      </xdr:nvSpPr>
      <xdr:spPr>
        <a:xfrm>
          <a:off x="1143000" y="288036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169</xdr:row>
      <xdr:rowOff>0</xdr:rowOff>
    </xdr:from>
    <xdr:to>
      <xdr:col>8</xdr:col>
      <xdr:colOff>14655</xdr:colOff>
      <xdr:row>169</xdr:row>
      <xdr:rowOff>163466</xdr:rowOff>
    </xdr:to>
    <xdr:sp macro="" textlink="">
      <xdr:nvSpPr>
        <xdr:cNvPr id="725" name="テキスト ボックス 724">
          <a:extLst>
            <a:ext uri="{FF2B5EF4-FFF2-40B4-BE49-F238E27FC236}">
              <a16:creationId xmlns:a16="http://schemas.microsoft.com/office/drawing/2014/main" id="{00000000-0008-0000-1500-0000D5020000}"/>
            </a:ext>
          </a:extLst>
        </xdr:cNvPr>
        <xdr:cNvSpPr txBox="1"/>
      </xdr:nvSpPr>
      <xdr:spPr>
        <a:xfrm>
          <a:off x="1143000" y="289750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170</xdr:row>
      <xdr:rowOff>0</xdr:rowOff>
    </xdr:from>
    <xdr:to>
      <xdr:col>8</xdr:col>
      <xdr:colOff>14655</xdr:colOff>
      <xdr:row>170</xdr:row>
      <xdr:rowOff>163466</xdr:rowOff>
    </xdr:to>
    <xdr:sp macro="" textlink="">
      <xdr:nvSpPr>
        <xdr:cNvPr id="726" name="テキスト ボックス 725">
          <a:extLst>
            <a:ext uri="{FF2B5EF4-FFF2-40B4-BE49-F238E27FC236}">
              <a16:creationId xmlns:a16="http://schemas.microsoft.com/office/drawing/2014/main" id="{00000000-0008-0000-1500-0000D6020000}"/>
            </a:ext>
          </a:extLst>
        </xdr:cNvPr>
        <xdr:cNvSpPr txBox="1"/>
      </xdr:nvSpPr>
      <xdr:spPr>
        <a:xfrm>
          <a:off x="1143000" y="291465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171</xdr:row>
      <xdr:rowOff>0</xdr:rowOff>
    </xdr:from>
    <xdr:to>
      <xdr:col>8</xdr:col>
      <xdr:colOff>14655</xdr:colOff>
      <xdr:row>171</xdr:row>
      <xdr:rowOff>163466</xdr:rowOff>
    </xdr:to>
    <xdr:sp macro="" textlink="">
      <xdr:nvSpPr>
        <xdr:cNvPr id="727" name="テキスト ボックス 726">
          <a:extLst>
            <a:ext uri="{FF2B5EF4-FFF2-40B4-BE49-F238E27FC236}">
              <a16:creationId xmlns:a16="http://schemas.microsoft.com/office/drawing/2014/main" id="{00000000-0008-0000-1500-0000D7020000}"/>
            </a:ext>
          </a:extLst>
        </xdr:cNvPr>
        <xdr:cNvSpPr txBox="1"/>
      </xdr:nvSpPr>
      <xdr:spPr>
        <a:xfrm>
          <a:off x="1143000" y="293179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172</xdr:row>
      <xdr:rowOff>0</xdr:rowOff>
    </xdr:from>
    <xdr:to>
      <xdr:col>8</xdr:col>
      <xdr:colOff>14655</xdr:colOff>
      <xdr:row>172</xdr:row>
      <xdr:rowOff>163466</xdr:rowOff>
    </xdr:to>
    <xdr:sp macro="" textlink="">
      <xdr:nvSpPr>
        <xdr:cNvPr id="728" name="テキスト ボックス 727">
          <a:extLst>
            <a:ext uri="{FF2B5EF4-FFF2-40B4-BE49-F238E27FC236}">
              <a16:creationId xmlns:a16="http://schemas.microsoft.com/office/drawing/2014/main" id="{00000000-0008-0000-1500-0000D8020000}"/>
            </a:ext>
          </a:extLst>
        </xdr:cNvPr>
        <xdr:cNvSpPr txBox="1"/>
      </xdr:nvSpPr>
      <xdr:spPr>
        <a:xfrm>
          <a:off x="1143000" y="294894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172</xdr:row>
      <xdr:rowOff>170793</xdr:rowOff>
    </xdr:from>
    <xdr:to>
      <xdr:col>8</xdr:col>
      <xdr:colOff>14655</xdr:colOff>
      <xdr:row>173</xdr:row>
      <xdr:rowOff>163466</xdr:rowOff>
    </xdr:to>
    <xdr:sp macro="" textlink="">
      <xdr:nvSpPr>
        <xdr:cNvPr id="729" name="テキスト ボックス 728">
          <a:extLst>
            <a:ext uri="{FF2B5EF4-FFF2-40B4-BE49-F238E27FC236}">
              <a16:creationId xmlns:a16="http://schemas.microsoft.com/office/drawing/2014/main" id="{00000000-0008-0000-1500-0000D9020000}"/>
            </a:ext>
          </a:extLst>
        </xdr:cNvPr>
        <xdr:cNvSpPr txBox="1"/>
      </xdr:nvSpPr>
      <xdr:spPr>
        <a:xfrm>
          <a:off x="1143000" y="29660193"/>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174</xdr:row>
      <xdr:rowOff>0</xdr:rowOff>
    </xdr:from>
    <xdr:to>
      <xdr:col>8</xdr:col>
      <xdr:colOff>14655</xdr:colOff>
      <xdr:row>174</xdr:row>
      <xdr:rowOff>163466</xdr:rowOff>
    </xdr:to>
    <xdr:sp macro="" textlink="">
      <xdr:nvSpPr>
        <xdr:cNvPr id="730" name="テキスト ボックス 729">
          <a:extLst>
            <a:ext uri="{FF2B5EF4-FFF2-40B4-BE49-F238E27FC236}">
              <a16:creationId xmlns:a16="http://schemas.microsoft.com/office/drawing/2014/main" id="{00000000-0008-0000-1500-0000DA020000}"/>
            </a:ext>
          </a:extLst>
        </xdr:cNvPr>
        <xdr:cNvSpPr txBox="1"/>
      </xdr:nvSpPr>
      <xdr:spPr>
        <a:xfrm>
          <a:off x="1143000" y="298323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175</xdr:row>
      <xdr:rowOff>0</xdr:rowOff>
    </xdr:from>
    <xdr:to>
      <xdr:col>8</xdr:col>
      <xdr:colOff>14655</xdr:colOff>
      <xdr:row>175</xdr:row>
      <xdr:rowOff>163466</xdr:rowOff>
    </xdr:to>
    <xdr:sp macro="" textlink="">
      <xdr:nvSpPr>
        <xdr:cNvPr id="731" name="テキスト ボックス 730">
          <a:extLst>
            <a:ext uri="{FF2B5EF4-FFF2-40B4-BE49-F238E27FC236}">
              <a16:creationId xmlns:a16="http://schemas.microsoft.com/office/drawing/2014/main" id="{00000000-0008-0000-1500-0000DB020000}"/>
            </a:ext>
          </a:extLst>
        </xdr:cNvPr>
        <xdr:cNvSpPr txBox="1"/>
      </xdr:nvSpPr>
      <xdr:spPr>
        <a:xfrm>
          <a:off x="1143000" y="300037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176</xdr:row>
      <xdr:rowOff>0</xdr:rowOff>
    </xdr:from>
    <xdr:to>
      <xdr:col>8</xdr:col>
      <xdr:colOff>14655</xdr:colOff>
      <xdr:row>176</xdr:row>
      <xdr:rowOff>163466</xdr:rowOff>
    </xdr:to>
    <xdr:sp macro="" textlink="">
      <xdr:nvSpPr>
        <xdr:cNvPr id="732" name="テキスト ボックス 731">
          <a:extLst>
            <a:ext uri="{FF2B5EF4-FFF2-40B4-BE49-F238E27FC236}">
              <a16:creationId xmlns:a16="http://schemas.microsoft.com/office/drawing/2014/main" id="{00000000-0008-0000-1500-0000DC020000}"/>
            </a:ext>
          </a:extLst>
        </xdr:cNvPr>
        <xdr:cNvSpPr txBox="1"/>
      </xdr:nvSpPr>
      <xdr:spPr>
        <a:xfrm>
          <a:off x="1143000" y="301752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177</xdr:row>
      <xdr:rowOff>0</xdr:rowOff>
    </xdr:from>
    <xdr:to>
      <xdr:col>8</xdr:col>
      <xdr:colOff>14655</xdr:colOff>
      <xdr:row>177</xdr:row>
      <xdr:rowOff>163466</xdr:rowOff>
    </xdr:to>
    <xdr:sp macro="" textlink="">
      <xdr:nvSpPr>
        <xdr:cNvPr id="733" name="テキスト ボックス 732">
          <a:extLst>
            <a:ext uri="{FF2B5EF4-FFF2-40B4-BE49-F238E27FC236}">
              <a16:creationId xmlns:a16="http://schemas.microsoft.com/office/drawing/2014/main" id="{00000000-0008-0000-1500-0000DD020000}"/>
            </a:ext>
          </a:extLst>
        </xdr:cNvPr>
        <xdr:cNvSpPr txBox="1"/>
      </xdr:nvSpPr>
      <xdr:spPr>
        <a:xfrm>
          <a:off x="1143000" y="303466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178</xdr:row>
      <xdr:rowOff>0</xdr:rowOff>
    </xdr:from>
    <xdr:to>
      <xdr:col>8</xdr:col>
      <xdr:colOff>14655</xdr:colOff>
      <xdr:row>178</xdr:row>
      <xdr:rowOff>163466</xdr:rowOff>
    </xdr:to>
    <xdr:sp macro="" textlink="">
      <xdr:nvSpPr>
        <xdr:cNvPr id="734" name="テキスト ボックス 733">
          <a:extLst>
            <a:ext uri="{FF2B5EF4-FFF2-40B4-BE49-F238E27FC236}">
              <a16:creationId xmlns:a16="http://schemas.microsoft.com/office/drawing/2014/main" id="{00000000-0008-0000-1500-0000DE020000}"/>
            </a:ext>
          </a:extLst>
        </xdr:cNvPr>
        <xdr:cNvSpPr txBox="1"/>
      </xdr:nvSpPr>
      <xdr:spPr>
        <a:xfrm>
          <a:off x="1143000" y="305181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179</xdr:row>
      <xdr:rowOff>0</xdr:rowOff>
    </xdr:from>
    <xdr:to>
      <xdr:col>8</xdr:col>
      <xdr:colOff>14655</xdr:colOff>
      <xdr:row>179</xdr:row>
      <xdr:rowOff>163466</xdr:rowOff>
    </xdr:to>
    <xdr:sp macro="" textlink="">
      <xdr:nvSpPr>
        <xdr:cNvPr id="735" name="テキスト ボックス 734">
          <a:extLst>
            <a:ext uri="{FF2B5EF4-FFF2-40B4-BE49-F238E27FC236}">
              <a16:creationId xmlns:a16="http://schemas.microsoft.com/office/drawing/2014/main" id="{00000000-0008-0000-1500-0000DF020000}"/>
            </a:ext>
          </a:extLst>
        </xdr:cNvPr>
        <xdr:cNvSpPr txBox="1"/>
      </xdr:nvSpPr>
      <xdr:spPr>
        <a:xfrm>
          <a:off x="1143000" y="306895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180</xdr:row>
      <xdr:rowOff>0</xdr:rowOff>
    </xdr:from>
    <xdr:to>
      <xdr:col>8</xdr:col>
      <xdr:colOff>14655</xdr:colOff>
      <xdr:row>180</xdr:row>
      <xdr:rowOff>163466</xdr:rowOff>
    </xdr:to>
    <xdr:sp macro="" textlink="">
      <xdr:nvSpPr>
        <xdr:cNvPr id="736" name="テキスト ボックス 735">
          <a:extLst>
            <a:ext uri="{FF2B5EF4-FFF2-40B4-BE49-F238E27FC236}">
              <a16:creationId xmlns:a16="http://schemas.microsoft.com/office/drawing/2014/main" id="{00000000-0008-0000-1500-0000E0020000}"/>
            </a:ext>
          </a:extLst>
        </xdr:cNvPr>
        <xdr:cNvSpPr txBox="1"/>
      </xdr:nvSpPr>
      <xdr:spPr>
        <a:xfrm>
          <a:off x="1143000" y="308610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181</xdr:row>
      <xdr:rowOff>0</xdr:rowOff>
    </xdr:from>
    <xdr:to>
      <xdr:col>8</xdr:col>
      <xdr:colOff>14655</xdr:colOff>
      <xdr:row>181</xdr:row>
      <xdr:rowOff>163466</xdr:rowOff>
    </xdr:to>
    <xdr:sp macro="" textlink="">
      <xdr:nvSpPr>
        <xdr:cNvPr id="737" name="テキスト ボックス 736">
          <a:extLst>
            <a:ext uri="{FF2B5EF4-FFF2-40B4-BE49-F238E27FC236}">
              <a16:creationId xmlns:a16="http://schemas.microsoft.com/office/drawing/2014/main" id="{00000000-0008-0000-1500-0000E1020000}"/>
            </a:ext>
          </a:extLst>
        </xdr:cNvPr>
        <xdr:cNvSpPr txBox="1"/>
      </xdr:nvSpPr>
      <xdr:spPr>
        <a:xfrm>
          <a:off x="1143000" y="310324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181</xdr:row>
      <xdr:rowOff>170793</xdr:rowOff>
    </xdr:from>
    <xdr:to>
      <xdr:col>8</xdr:col>
      <xdr:colOff>14655</xdr:colOff>
      <xdr:row>182</xdr:row>
      <xdr:rowOff>163466</xdr:rowOff>
    </xdr:to>
    <xdr:sp macro="" textlink="">
      <xdr:nvSpPr>
        <xdr:cNvPr id="738" name="テキスト ボックス 737">
          <a:extLst>
            <a:ext uri="{FF2B5EF4-FFF2-40B4-BE49-F238E27FC236}">
              <a16:creationId xmlns:a16="http://schemas.microsoft.com/office/drawing/2014/main" id="{00000000-0008-0000-1500-0000E2020000}"/>
            </a:ext>
          </a:extLst>
        </xdr:cNvPr>
        <xdr:cNvSpPr txBox="1"/>
      </xdr:nvSpPr>
      <xdr:spPr>
        <a:xfrm>
          <a:off x="1143000" y="31203243"/>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182</xdr:row>
      <xdr:rowOff>170793</xdr:rowOff>
    </xdr:from>
    <xdr:to>
      <xdr:col>8</xdr:col>
      <xdr:colOff>14655</xdr:colOff>
      <xdr:row>183</xdr:row>
      <xdr:rowOff>163466</xdr:rowOff>
    </xdr:to>
    <xdr:sp macro="" textlink="">
      <xdr:nvSpPr>
        <xdr:cNvPr id="739" name="テキスト ボックス 738">
          <a:extLst>
            <a:ext uri="{FF2B5EF4-FFF2-40B4-BE49-F238E27FC236}">
              <a16:creationId xmlns:a16="http://schemas.microsoft.com/office/drawing/2014/main" id="{00000000-0008-0000-1500-0000E3020000}"/>
            </a:ext>
          </a:extLst>
        </xdr:cNvPr>
        <xdr:cNvSpPr txBox="1"/>
      </xdr:nvSpPr>
      <xdr:spPr>
        <a:xfrm>
          <a:off x="1143000" y="31374693"/>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184</xdr:row>
      <xdr:rowOff>0</xdr:rowOff>
    </xdr:from>
    <xdr:to>
      <xdr:col>8</xdr:col>
      <xdr:colOff>14655</xdr:colOff>
      <xdr:row>184</xdr:row>
      <xdr:rowOff>163466</xdr:rowOff>
    </xdr:to>
    <xdr:sp macro="" textlink="">
      <xdr:nvSpPr>
        <xdr:cNvPr id="740" name="テキスト ボックス 739">
          <a:extLst>
            <a:ext uri="{FF2B5EF4-FFF2-40B4-BE49-F238E27FC236}">
              <a16:creationId xmlns:a16="http://schemas.microsoft.com/office/drawing/2014/main" id="{00000000-0008-0000-1500-0000E4020000}"/>
            </a:ext>
          </a:extLst>
        </xdr:cNvPr>
        <xdr:cNvSpPr txBox="1"/>
      </xdr:nvSpPr>
      <xdr:spPr>
        <a:xfrm>
          <a:off x="1143000" y="315468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186</xdr:row>
      <xdr:rowOff>0</xdr:rowOff>
    </xdr:from>
    <xdr:to>
      <xdr:col>8</xdr:col>
      <xdr:colOff>14655</xdr:colOff>
      <xdr:row>186</xdr:row>
      <xdr:rowOff>163466</xdr:rowOff>
    </xdr:to>
    <xdr:sp macro="" textlink="">
      <xdr:nvSpPr>
        <xdr:cNvPr id="741" name="テキスト ボックス 740">
          <a:extLst>
            <a:ext uri="{FF2B5EF4-FFF2-40B4-BE49-F238E27FC236}">
              <a16:creationId xmlns:a16="http://schemas.microsoft.com/office/drawing/2014/main" id="{00000000-0008-0000-1500-0000E5020000}"/>
            </a:ext>
          </a:extLst>
        </xdr:cNvPr>
        <xdr:cNvSpPr txBox="1"/>
      </xdr:nvSpPr>
      <xdr:spPr>
        <a:xfrm>
          <a:off x="1143000" y="318897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185</xdr:row>
      <xdr:rowOff>0</xdr:rowOff>
    </xdr:from>
    <xdr:to>
      <xdr:col>8</xdr:col>
      <xdr:colOff>14655</xdr:colOff>
      <xdr:row>185</xdr:row>
      <xdr:rowOff>163466</xdr:rowOff>
    </xdr:to>
    <xdr:sp macro="" textlink="">
      <xdr:nvSpPr>
        <xdr:cNvPr id="742" name="テキスト ボックス 741">
          <a:extLst>
            <a:ext uri="{FF2B5EF4-FFF2-40B4-BE49-F238E27FC236}">
              <a16:creationId xmlns:a16="http://schemas.microsoft.com/office/drawing/2014/main" id="{00000000-0008-0000-1500-0000E6020000}"/>
            </a:ext>
          </a:extLst>
        </xdr:cNvPr>
        <xdr:cNvSpPr txBox="1"/>
      </xdr:nvSpPr>
      <xdr:spPr>
        <a:xfrm>
          <a:off x="1143000" y="317182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187</xdr:row>
      <xdr:rowOff>0</xdr:rowOff>
    </xdr:from>
    <xdr:to>
      <xdr:col>8</xdr:col>
      <xdr:colOff>14655</xdr:colOff>
      <xdr:row>187</xdr:row>
      <xdr:rowOff>163466</xdr:rowOff>
    </xdr:to>
    <xdr:sp macro="" textlink="">
      <xdr:nvSpPr>
        <xdr:cNvPr id="743" name="テキスト ボックス 742">
          <a:extLst>
            <a:ext uri="{FF2B5EF4-FFF2-40B4-BE49-F238E27FC236}">
              <a16:creationId xmlns:a16="http://schemas.microsoft.com/office/drawing/2014/main" id="{00000000-0008-0000-1500-0000E7020000}"/>
            </a:ext>
          </a:extLst>
        </xdr:cNvPr>
        <xdr:cNvSpPr txBox="1"/>
      </xdr:nvSpPr>
      <xdr:spPr>
        <a:xfrm>
          <a:off x="1143000" y="320611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188</xdr:row>
      <xdr:rowOff>0</xdr:rowOff>
    </xdr:from>
    <xdr:to>
      <xdr:col>8</xdr:col>
      <xdr:colOff>14655</xdr:colOff>
      <xdr:row>188</xdr:row>
      <xdr:rowOff>163466</xdr:rowOff>
    </xdr:to>
    <xdr:sp macro="" textlink="">
      <xdr:nvSpPr>
        <xdr:cNvPr id="744" name="テキスト ボックス 743">
          <a:extLst>
            <a:ext uri="{FF2B5EF4-FFF2-40B4-BE49-F238E27FC236}">
              <a16:creationId xmlns:a16="http://schemas.microsoft.com/office/drawing/2014/main" id="{00000000-0008-0000-1500-0000E8020000}"/>
            </a:ext>
          </a:extLst>
        </xdr:cNvPr>
        <xdr:cNvSpPr txBox="1"/>
      </xdr:nvSpPr>
      <xdr:spPr>
        <a:xfrm>
          <a:off x="1143000" y="322326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189</xdr:row>
      <xdr:rowOff>0</xdr:rowOff>
    </xdr:from>
    <xdr:to>
      <xdr:col>8</xdr:col>
      <xdr:colOff>14655</xdr:colOff>
      <xdr:row>189</xdr:row>
      <xdr:rowOff>163466</xdr:rowOff>
    </xdr:to>
    <xdr:sp macro="" textlink="">
      <xdr:nvSpPr>
        <xdr:cNvPr id="745" name="テキスト ボックス 744">
          <a:extLst>
            <a:ext uri="{FF2B5EF4-FFF2-40B4-BE49-F238E27FC236}">
              <a16:creationId xmlns:a16="http://schemas.microsoft.com/office/drawing/2014/main" id="{00000000-0008-0000-1500-0000E9020000}"/>
            </a:ext>
          </a:extLst>
        </xdr:cNvPr>
        <xdr:cNvSpPr txBox="1"/>
      </xdr:nvSpPr>
      <xdr:spPr>
        <a:xfrm>
          <a:off x="1143000" y="324040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190</xdr:row>
      <xdr:rowOff>0</xdr:rowOff>
    </xdr:from>
    <xdr:to>
      <xdr:col>8</xdr:col>
      <xdr:colOff>14655</xdr:colOff>
      <xdr:row>190</xdr:row>
      <xdr:rowOff>163466</xdr:rowOff>
    </xdr:to>
    <xdr:sp macro="" textlink="">
      <xdr:nvSpPr>
        <xdr:cNvPr id="746" name="テキスト ボックス 745">
          <a:extLst>
            <a:ext uri="{FF2B5EF4-FFF2-40B4-BE49-F238E27FC236}">
              <a16:creationId xmlns:a16="http://schemas.microsoft.com/office/drawing/2014/main" id="{00000000-0008-0000-1500-0000EA020000}"/>
            </a:ext>
          </a:extLst>
        </xdr:cNvPr>
        <xdr:cNvSpPr txBox="1"/>
      </xdr:nvSpPr>
      <xdr:spPr>
        <a:xfrm>
          <a:off x="1143000" y="325755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191</xdr:row>
      <xdr:rowOff>0</xdr:rowOff>
    </xdr:from>
    <xdr:to>
      <xdr:col>8</xdr:col>
      <xdr:colOff>14655</xdr:colOff>
      <xdr:row>191</xdr:row>
      <xdr:rowOff>163466</xdr:rowOff>
    </xdr:to>
    <xdr:sp macro="" textlink="">
      <xdr:nvSpPr>
        <xdr:cNvPr id="747" name="テキスト ボックス 746">
          <a:extLst>
            <a:ext uri="{FF2B5EF4-FFF2-40B4-BE49-F238E27FC236}">
              <a16:creationId xmlns:a16="http://schemas.microsoft.com/office/drawing/2014/main" id="{00000000-0008-0000-1500-0000EB020000}"/>
            </a:ext>
          </a:extLst>
        </xdr:cNvPr>
        <xdr:cNvSpPr txBox="1"/>
      </xdr:nvSpPr>
      <xdr:spPr>
        <a:xfrm>
          <a:off x="1143000" y="327469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191</xdr:row>
      <xdr:rowOff>170793</xdr:rowOff>
    </xdr:from>
    <xdr:to>
      <xdr:col>8</xdr:col>
      <xdr:colOff>14655</xdr:colOff>
      <xdr:row>192</xdr:row>
      <xdr:rowOff>163466</xdr:rowOff>
    </xdr:to>
    <xdr:sp macro="" textlink="">
      <xdr:nvSpPr>
        <xdr:cNvPr id="748" name="テキスト ボックス 747">
          <a:extLst>
            <a:ext uri="{FF2B5EF4-FFF2-40B4-BE49-F238E27FC236}">
              <a16:creationId xmlns:a16="http://schemas.microsoft.com/office/drawing/2014/main" id="{00000000-0008-0000-1500-0000EC020000}"/>
            </a:ext>
          </a:extLst>
        </xdr:cNvPr>
        <xdr:cNvSpPr txBox="1"/>
      </xdr:nvSpPr>
      <xdr:spPr>
        <a:xfrm>
          <a:off x="1143000" y="32917743"/>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193</xdr:row>
      <xdr:rowOff>0</xdr:rowOff>
    </xdr:from>
    <xdr:to>
      <xdr:col>8</xdr:col>
      <xdr:colOff>14655</xdr:colOff>
      <xdr:row>193</xdr:row>
      <xdr:rowOff>163466</xdr:rowOff>
    </xdr:to>
    <xdr:sp macro="" textlink="">
      <xdr:nvSpPr>
        <xdr:cNvPr id="749" name="テキスト ボックス 748">
          <a:extLst>
            <a:ext uri="{FF2B5EF4-FFF2-40B4-BE49-F238E27FC236}">
              <a16:creationId xmlns:a16="http://schemas.microsoft.com/office/drawing/2014/main" id="{00000000-0008-0000-1500-0000ED020000}"/>
            </a:ext>
          </a:extLst>
        </xdr:cNvPr>
        <xdr:cNvSpPr txBox="1"/>
      </xdr:nvSpPr>
      <xdr:spPr>
        <a:xfrm>
          <a:off x="1143000" y="330898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194</xdr:row>
      <xdr:rowOff>0</xdr:rowOff>
    </xdr:from>
    <xdr:to>
      <xdr:col>8</xdr:col>
      <xdr:colOff>14655</xdr:colOff>
      <xdr:row>194</xdr:row>
      <xdr:rowOff>163466</xdr:rowOff>
    </xdr:to>
    <xdr:sp macro="" textlink="">
      <xdr:nvSpPr>
        <xdr:cNvPr id="750" name="テキスト ボックス 749">
          <a:extLst>
            <a:ext uri="{FF2B5EF4-FFF2-40B4-BE49-F238E27FC236}">
              <a16:creationId xmlns:a16="http://schemas.microsoft.com/office/drawing/2014/main" id="{00000000-0008-0000-1500-0000EE020000}"/>
            </a:ext>
          </a:extLst>
        </xdr:cNvPr>
        <xdr:cNvSpPr txBox="1"/>
      </xdr:nvSpPr>
      <xdr:spPr>
        <a:xfrm>
          <a:off x="1143000" y="332613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195</xdr:row>
      <xdr:rowOff>0</xdr:rowOff>
    </xdr:from>
    <xdr:to>
      <xdr:col>8</xdr:col>
      <xdr:colOff>14655</xdr:colOff>
      <xdr:row>195</xdr:row>
      <xdr:rowOff>163466</xdr:rowOff>
    </xdr:to>
    <xdr:sp macro="" textlink="">
      <xdr:nvSpPr>
        <xdr:cNvPr id="751" name="テキスト ボックス 750">
          <a:extLst>
            <a:ext uri="{FF2B5EF4-FFF2-40B4-BE49-F238E27FC236}">
              <a16:creationId xmlns:a16="http://schemas.microsoft.com/office/drawing/2014/main" id="{00000000-0008-0000-1500-0000EF020000}"/>
            </a:ext>
          </a:extLst>
        </xdr:cNvPr>
        <xdr:cNvSpPr txBox="1"/>
      </xdr:nvSpPr>
      <xdr:spPr>
        <a:xfrm>
          <a:off x="1143000" y="334327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196</xdr:row>
      <xdr:rowOff>0</xdr:rowOff>
    </xdr:from>
    <xdr:to>
      <xdr:col>8</xdr:col>
      <xdr:colOff>14655</xdr:colOff>
      <xdr:row>196</xdr:row>
      <xdr:rowOff>163466</xdr:rowOff>
    </xdr:to>
    <xdr:sp macro="" textlink="">
      <xdr:nvSpPr>
        <xdr:cNvPr id="752" name="テキスト ボックス 751">
          <a:extLst>
            <a:ext uri="{FF2B5EF4-FFF2-40B4-BE49-F238E27FC236}">
              <a16:creationId xmlns:a16="http://schemas.microsoft.com/office/drawing/2014/main" id="{00000000-0008-0000-1500-0000F0020000}"/>
            </a:ext>
          </a:extLst>
        </xdr:cNvPr>
        <xdr:cNvSpPr txBox="1"/>
      </xdr:nvSpPr>
      <xdr:spPr>
        <a:xfrm>
          <a:off x="1143000" y="336042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197</xdr:row>
      <xdr:rowOff>0</xdr:rowOff>
    </xdr:from>
    <xdr:to>
      <xdr:col>8</xdr:col>
      <xdr:colOff>14655</xdr:colOff>
      <xdr:row>197</xdr:row>
      <xdr:rowOff>163466</xdr:rowOff>
    </xdr:to>
    <xdr:sp macro="" textlink="">
      <xdr:nvSpPr>
        <xdr:cNvPr id="753" name="テキスト ボックス 752">
          <a:extLst>
            <a:ext uri="{FF2B5EF4-FFF2-40B4-BE49-F238E27FC236}">
              <a16:creationId xmlns:a16="http://schemas.microsoft.com/office/drawing/2014/main" id="{00000000-0008-0000-1500-0000F1020000}"/>
            </a:ext>
          </a:extLst>
        </xdr:cNvPr>
        <xdr:cNvSpPr txBox="1"/>
      </xdr:nvSpPr>
      <xdr:spPr>
        <a:xfrm>
          <a:off x="1143000" y="337756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198</xdr:row>
      <xdr:rowOff>0</xdr:rowOff>
    </xdr:from>
    <xdr:to>
      <xdr:col>8</xdr:col>
      <xdr:colOff>14655</xdr:colOff>
      <xdr:row>198</xdr:row>
      <xdr:rowOff>163466</xdr:rowOff>
    </xdr:to>
    <xdr:sp macro="" textlink="">
      <xdr:nvSpPr>
        <xdr:cNvPr id="754" name="テキスト ボックス 753">
          <a:extLst>
            <a:ext uri="{FF2B5EF4-FFF2-40B4-BE49-F238E27FC236}">
              <a16:creationId xmlns:a16="http://schemas.microsoft.com/office/drawing/2014/main" id="{00000000-0008-0000-1500-0000F2020000}"/>
            </a:ext>
          </a:extLst>
        </xdr:cNvPr>
        <xdr:cNvSpPr txBox="1"/>
      </xdr:nvSpPr>
      <xdr:spPr>
        <a:xfrm>
          <a:off x="1143000" y="339471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199</xdr:row>
      <xdr:rowOff>0</xdr:rowOff>
    </xdr:from>
    <xdr:to>
      <xdr:col>8</xdr:col>
      <xdr:colOff>14655</xdr:colOff>
      <xdr:row>199</xdr:row>
      <xdr:rowOff>163466</xdr:rowOff>
    </xdr:to>
    <xdr:sp macro="" textlink="">
      <xdr:nvSpPr>
        <xdr:cNvPr id="755" name="テキスト ボックス 754">
          <a:extLst>
            <a:ext uri="{FF2B5EF4-FFF2-40B4-BE49-F238E27FC236}">
              <a16:creationId xmlns:a16="http://schemas.microsoft.com/office/drawing/2014/main" id="{00000000-0008-0000-1500-0000F3020000}"/>
            </a:ext>
          </a:extLst>
        </xdr:cNvPr>
        <xdr:cNvSpPr txBox="1"/>
      </xdr:nvSpPr>
      <xdr:spPr>
        <a:xfrm>
          <a:off x="1143000" y="341185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200</xdr:row>
      <xdr:rowOff>0</xdr:rowOff>
    </xdr:from>
    <xdr:to>
      <xdr:col>8</xdr:col>
      <xdr:colOff>14655</xdr:colOff>
      <xdr:row>200</xdr:row>
      <xdr:rowOff>163466</xdr:rowOff>
    </xdr:to>
    <xdr:sp macro="" textlink="">
      <xdr:nvSpPr>
        <xdr:cNvPr id="756" name="テキスト ボックス 755">
          <a:extLst>
            <a:ext uri="{FF2B5EF4-FFF2-40B4-BE49-F238E27FC236}">
              <a16:creationId xmlns:a16="http://schemas.microsoft.com/office/drawing/2014/main" id="{00000000-0008-0000-1500-0000F4020000}"/>
            </a:ext>
          </a:extLst>
        </xdr:cNvPr>
        <xdr:cNvSpPr txBox="1"/>
      </xdr:nvSpPr>
      <xdr:spPr>
        <a:xfrm>
          <a:off x="1143000" y="342900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201</xdr:row>
      <xdr:rowOff>0</xdr:rowOff>
    </xdr:from>
    <xdr:to>
      <xdr:col>8</xdr:col>
      <xdr:colOff>14655</xdr:colOff>
      <xdr:row>201</xdr:row>
      <xdr:rowOff>163466</xdr:rowOff>
    </xdr:to>
    <xdr:sp macro="" textlink="">
      <xdr:nvSpPr>
        <xdr:cNvPr id="757" name="テキスト ボックス 756">
          <a:extLst>
            <a:ext uri="{FF2B5EF4-FFF2-40B4-BE49-F238E27FC236}">
              <a16:creationId xmlns:a16="http://schemas.microsoft.com/office/drawing/2014/main" id="{00000000-0008-0000-1500-0000F5020000}"/>
            </a:ext>
          </a:extLst>
        </xdr:cNvPr>
        <xdr:cNvSpPr txBox="1"/>
      </xdr:nvSpPr>
      <xdr:spPr>
        <a:xfrm>
          <a:off x="1143000" y="344614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8</xdr:col>
      <xdr:colOff>0</xdr:colOff>
      <xdr:row>162</xdr:row>
      <xdr:rowOff>170793</xdr:rowOff>
    </xdr:from>
    <xdr:to>
      <xdr:col>10</xdr:col>
      <xdr:colOff>14655</xdr:colOff>
      <xdr:row>163</xdr:row>
      <xdr:rowOff>161193</xdr:rowOff>
    </xdr:to>
    <xdr:sp macro="" textlink="">
      <xdr:nvSpPr>
        <xdr:cNvPr id="758" name="テキスト ボックス 757">
          <a:extLst>
            <a:ext uri="{FF2B5EF4-FFF2-40B4-BE49-F238E27FC236}">
              <a16:creationId xmlns:a16="http://schemas.microsoft.com/office/drawing/2014/main" id="{00000000-0008-0000-1500-0000F6020000}"/>
            </a:ext>
          </a:extLst>
        </xdr:cNvPr>
        <xdr:cNvSpPr txBox="1"/>
      </xdr:nvSpPr>
      <xdr:spPr>
        <a:xfrm>
          <a:off x="1524000" y="27945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164</xdr:row>
      <xdr:rowOff>0</xdr:rowOff>
    </xdr:from>
    <xdr:to>
      <xdr:col>10</xdr:col>
      <xdr:colOff>14655</xdr:colOff>
      <xdr:row>164</xdr:row>
      <xdr:rowOff>161193</xdr:rowOff>
    </xdr:to>
    <xdr:sp macro="" textlink="">
      <xdr:nvSpPr>
        <xdr:cNvPr id="759" name="テキスト ボックス 758">
          <a:extLst>
            <a:ext uri="{FF2B5EF4-FFF2-40B4-BE49-F238E27FC236}">
              <a16:creationId xmlns:a16="http://schemas.microsoft.com/office/drawing/2014/main" id="{00000000-0008-0000-1500-0000F7020000}"/>
            </a:ext>
          </a:extLst>
        </xdr:cNvPr>
        <xdr:cNvSpPr txBox="1"/>
      </xdr:nvSpPr>
      <xdr:spPr>
        <a:xfrm>
          <a:off x="1524000" y="28117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165</xdr:row>
      <xdr:rowOff>0</xdr:rowOff>
    </xdr:from>
    <xdr:to>
      <xdr:col>10</xdr:col>
      <xdr:colOff>14655</xdr:colOff>
      <xdr:row>165</xdr:row>
      <xdr:rowOff>161193</xdr:rowOff>
    </xdr:to>
    <xdr:sp macro="" textlink="">
      <xdr:nvSpPr>
        <xdr:cNvPr id="760" name="テキスト ボックス 759">
          <a:extLst>
            <a:ext uri="{FF2B5EF4-FFF2-40B4-BE49-F238E27FC236}">
              <a16:creationId xmlns:a16="http://schemas.microsoft.com/office/drawing/2014/main" id="{00000000-0008-0000-1500-0000F8020000}"/>
            </a:ext>
          </a:extLst>
        </xdr:cNvPr>
        <xdr:cNvSpPr txBox="1"/>
      </xdr:nvSpPr>
      <xdr:spPr>
        <a:xfrm>
          <a:off x="1524000" y="28289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166</xdr:row>
      <xdr:rowOff>0</xdr:rowOff>
    </xdr:from>
    <xdr:to>
      <xdr:col>10</xdr:col>
      <xdr:colOff>14655</xdr:colOff>
      <xdr:row>166</xdr:row>
      <xdr:rowOff>161193</xdr:rowOff>
    </xdr:to>
    <xdr:sp macro="" textlink="">
      <xdr:nvSpPr>
        <xdr:cNvPr id="761" name="テキスト ボックス 760">
          <a:extLst>
            <a:ext uri="{FF2B5EF4-FFF2-40B4-BE49-F238E27FC236}">
              <a16:creationId xmlns:a16="http://schemas.microsoft.com/office/drawing/2014/main" id="{00000000-0008-0000-1500-0000F9020000}"/>
            </a:ext>
          </a:extLst>
        </xdr:cNvPr>
        <xdr:cNvSpPr txBox="1"/>
      </xdr:nvSpPr>
      <xdr:spPr>
        <a:xfrm>
          <a:off x="1524000" y="28460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167</xdr:row>
      <xdr:rowOff>0</xdr:rowOff>
    </xdr:from>
    <xdr:to>
      <xdr:col>10</xdr:col>
      <xdr:colOff>14655</xdr:colOff>
      <xdr:row>167</xdr:row>
      <xdr:rowOff>161193</xdr:rowOff>
    </xdr:to>
    <xdr:sp macro="" textlink="">
      <xdr:nvSpPr>
        <xdr:cNvPr id="762" name="テキスト ボックス 761">
          <a:extLst>
            <a:ext uri="{FF2B5EF4-FFF2-40B4-BE49-F238E27FC236}">
              <a16:creationId xmlns:a16="http://schemas.microsoft.com/office/drawing/2014/main" id="{00000000-0008-0000-1500-0000FA020000}"/>
            </a:ext>
          </a:extLst>
        </xdr:cNvPr>
        <xdr:cNvSpPr txBox="1"/>
      </xdr:nvSpPr>
      <xdr:spPr>
        <a:xfrm>
          <a:off x="1524000" y="28632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168</xdr:row>
      <xdr:rowOff>0</xdr:rowOff>
    </xdr:from>
    <xdr:to>
      <xdr:col>10</xdr:col>
      <xdr:colOff>14655</xdr:colOff>
      <xdr:row>168</xdr:row>
      <xdr:rowOff>161193</xdr:rowOff>
    </xdr:to>
    <xdr:sp macro="" textlink="">
      <xdr:nvSpPr>
        <xdr:cNvPr id="763" name="テキスト ボックス 762">
          <a:extLst>
            <a:ext uri="{FF2B5EF4-FFF2-40B4-BE49-F238E27FC236}">
              <a16:creationId xmlns:a16="http://schemas.microsoft.com/office/drawing/2014/main" id="{00000000-0008-0000-1500-0000FB020000}"/>
            </a:ext>
          </a:extLst>
        </xdr:cNvPr>
        <xdr:cNvSpPr txBox="1"/>
      </xdr:nvSpPr>
      <xdr:spPr>
        <a:xfrm>
          <a:off x="1524000" y="28803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169</xdr:row>
      <xdr:rowOff>0</xdr:rowOff>
    </xdr:from>
    <xdr:to>
      <xdr:col>10</xdr:col>
      <xdr:colOff>14655</xdr:colOff>
      <xdr:row>169</xdr:row>
      <xdr:rowOff>161193</xdr:rowOff>
    </xdr:to>
    <xdr:sp macro="" textlink="">
      <xdr:nvSpPr>
        <xdr:cNvPr id="764" name="テキスト ボックス 763">
          <a:extLst>
            <a:ext uri="{FF2B5EF4-FFF2-40B4-BE49-F238E27FC236}">
              <a16:creationId xmlns:a16="http://schemas.microsoft.com/office/drawing/2014/main" id="{00000000-0008-0000-1500-0000FC020000}"/>
            </a:ext>
          </a:extLst>
        </xdr:cNvPr>
        <xdr:cNvSpPr txBox="1"/>
      </xdr:nvSpPr>
      <xdr:spPr>
        <a:xfrm>
          <a:off x="1524000" y="28975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170</xdr:row>
      <xdr:rowOff>0</xdr:rowOff>
    </xdr:from>
    <xdr:to>
      <xdr:col>10</xdr:col>
      <xdr:colOff>14655</xdr:colOff>
      <xdr:row>170</xdr:row>
      <xdr:rowOff>161193</xdr:rowOff>
    </xdr:to>
    <xdr:sp macro="" textlink="">
      <xdr:nvSpPr>
        <xdr:cNvPr id="765" name="テキスト ボックス 764">
          <a:extLst>
            <a:ext uri="{FF2B5EF4-FFF2-40B4-BE49-F238E27FC236}">
              <a16:creationId xmlns:a16="http://schemas.microsoft.com/office/drawing/2014/main" id="{00000000-0008-0000-1500-0000FD020000}"/>
            </a:ext>
          </a:extLst>
        </xdr:cNvPr>
        <xdr:cNvSpPr txBox="1"/>
      </xdr:nvSpPr>
      <xdr:spPr>
        <a:xfrm>
          <a:off x="1524000" y="29146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171</xdr:row>
      <xdr:rowOff>0</xdr:rowOff>
    </xdr:from>
    <xdr:to>
      <xdr:col>10</xdr:col>
      <xdr:colOff>14655</xdr:colOff>
      <xdr:row>171</xdr:row>
      <xdr:rowOff>161193</xdr:rowOff>
    </xdr:to>
    <xdr:sp macro="" textlink="">
      <xdr:nvSpPr>
        <xdr:cNvPr id="766" name="テキスト ボックス 765">
          <a:extLst>
            <a:ext uri="{FF2B5EF4-FFF2-40B4-BE49-F238E27FC236}">
              <a16:creationId xmlns:a16="http://schemas.microsoft.com/office/drawing/2014/main" id="{00000000-0008-0000-1500-0000FE020000}"/>
            </a:ext>
          </a:extLst>
        </xdr:cNvPr>
        <xdr:cNvSpPr txBox="1"/>
      </xdr:nvSpPr>
      <xdr:spPr>
        <a:xfrm>
          <a:off x="1524000" y="29317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172</xdr:row>
      <xdr:rowOff>0</xdr:rowOff>
    </xdr:from>
    <xdr:to>
      <xdr:col>10</xdr:col>
      <xdr:colOff>14655</xdr:colOff>
      <xdr:row>172</xdr:row>
      <xdr:rowOff>161193</xdr:rowOff>
    </xdr:to>
    <xdr:sp macro="" textlink="">
      <xdr:nvSpPr>
        <xdr:cNvPr id="767" name="テキスト ボックス 766">
          <a:extLst>
            <a:ext uri="{FF2B5EF4-FFF2-40B4-BE49-F238E27FC236}">
              <a16:creationId xmlns:a16="http://schemas.microsoft.com/office/drawing/2014/main" id="{00000000-0008-0000-1500-0000FF020000}"/>
            </a:ext>
          </a:extLst>
        </xdr:cNvPr>
        <xdr:cNvSpPr txBox="1"/>
      </xdr:nvSpPr>
      <xdr:spPr>
        <a:xfrm>
          <a:off x="1524000" y="29489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172</xdr:row>
      <xdr:rowOff>170793</xdr:rowOff>
    </xdr:from>
    <xdr:to>
      <xdr:col>10</xdr:col>
      <xdr:colOff>14655</xdr:colOff>
      <xdr:row>173</xdr:row>
      <xdr:rowOff>161193</xdr:rowOff>
    </xdr:to>
    <xdr:sp macro="" textlink="">
      <xdr:nvSpPr>
        <xdr:cNvPr id="768" name="テキスト ボックス 767">
          <a:extLst>
            <a:ext uri="{FF2B5EF4-FFF2-40B4-BE49-F238E27FC236}">
              <a16:creationId xmlns:a16="http://schemas.microsoft.com/office/drawing/2014/main" id="{00000000-0008-0000-1500-000000030000}"/>
            </a:ext>
          </a:extLst>
        </xdr:cNvPr>
        <xdr:cNvSpPr txBox="1"/>
      </xdr:nvSpPr>
      <xdr:spPr>
        <a:xfrm>
          <a:off x="1524000" y="296601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174</xdr:row>
      <xdr:rowOff>0</xdr:rowOff>
    </xdr:from>
    <xdr:to>
      <xdr:col>10</xdr:col>
      <xdr:colOff>14655</xdr:colOff>
      <xdr:row>174</xdr:row>
      <xdr:rowOff>161193</xdr:rowOff>
    </xdr:to>
    <xdr:sp macro="" textlink="">
      <xdr:nvSpPr>
        <xdr:cNvPr id="769" name="テキスト ボックス 768">
          <a:extLst>
            <a:ext uri="{FF2B5EF4-FFF2-40B4-BE49-F238E27FC236}">
              <a16:creationId xmlns:a16="http://schemas.microsoft.com/office/drawing/2014/main" id="{00000000-0008-0000-1500-000001030000}"/>
            </a:ext>
          </a:extLst>
        </xdr:cNvPr>
        <xdr:cNvSpPr txBox="1"/>
      </xdr:nvSpPr>
      <xdr:spPr>
        <a:xfrm>
          <a:off x="1524000" y="29832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175</xdr:row>
      <xdr:rowOff>0</xdr:rowOff>
    </xdr:from>
    <xdr:to>
      <xdr:col>10</xdr:col>
      <xdr:colOff>14655</xdr:colOff>
      <xdr:row>175</xdr:row>
      <xdr:rowOff>161193</xdr:rowOff>
    </xdr:to>
    <xdr:sp macro="" textlink="">
      <xdr:nvSpPr>
        <xdr:cNvPr id="770" name="テキスト ボックス 769">
          <a:extLst>
            <a:ext uri="{FF2B5EF4-FFF2-40B4-BE49-F238E27FC236}">
              <a16:creationId xmlns:a16="http://schemas.microsoft.com/office/drawing/2014/main" id="{00000000-0008-0000-1500-000002030000}"/>
            </a:ext>
          </a:extLst>
        </xdr:cNvPr>
        <xdr:cNvSpPr txBox="1"/>
      </xdr:nvSpPr>
      <xdr:spPr>
        <a:xfrm>
          <a:off x="1524000" y="30003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176</xdr:row>
      <xdr:rowOff>0</xdr:rowOff>
    </xdr:from>
    <xdr:to>
      <xdr:col>10</xdr:col>
      <xdr:colOff>14655</xdr:colOff>
      <xdr:row>176</xdr:row>
      <xdr:rowOff>161193</xdr:rowOff>
    </xdr:to>
    <xdr:sp macro="" textlink="">
      <xdr:nvSpPr>
        <xdr:cNvPr id="771" name="テキスト ボックス 770">
          <a:extLst>
            <a:ext uri="{FF2B5EF4-FFF2-40B4-BE49-F238E27FC236}">
              <a16:creationId xmlns:a16="http://schemas.microsoft.com/office/drawing/2014/main" id="{00000000-0008-0000-1500-000003030000}"/>
            </a:ext>
          </a:extLst>
        </xdr:cNvPr>
        <xdr:cNvSpPr txBox="1"/>
      </xdr:nvSpPr>
      <xdr:spPr>
        <a:xfrm>
          <a:off x="1524000" y="30175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177</xdr:row>
      <xdr:rowOff>0</xdr:rowOff>
    </xdr:from>
    <xdr:to>
      <xdr:col>10</xdr:col>
      <xdr:colOff>14655</xdr:colOff>
      <xdr:row>177</xdr:row>
      <xdr:rowOff>161193</xdr:rowOff>
    </xdr:to>
    <xdr:sp macro="" textlink="">
      <xdr:nvSpPr>
        <xdr:cNvPr id="772" name="テキスト ボックス 771">
          <a:extLst>
            <a:ext uri="{FF2B5EF4-FFF2-40B4-BE49-F238E27FC236}">
              <a16:creationId xmlns:a16="http://schemas.microsoft.com/office/drawing/2014/main" id="{00000000-0008-0000-1500-000004030000}"/>
            </a:ext>
          </a:extLst>
        </xdr:cNvPr>
        <xdr:cNvSpPr txBox="1"/>
      </xdr:nvSpPr>
      <xdr:spPr>
        <a:xfrm>
          <a:off x="1524000" y="30346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178</xdr:row>
      <xdr:rowOff>0</xdr:rowOff>
    </xdr:from>
    <xdr:to>
      <xdr:col>10</xdr:col>
      <xdr:colOff>14655</xdr:colOff>
      <xdr:row>178</xdr:row>
      <xdr:rowOff>161193</xdr:rowOff>
    </xdr:to>
    <xdr:sp macro="" textlink="">
      <xdr:nvSpPr>
        <xdr:cNvPr id="773" name="テキスト ボックス 772">
          <a:extLst>
            <a:ext uri="{FF2B5EF4-FFF2-40B4-BE49-F238E27FC236}">
              <a16:creationId xmlns:a16="http://schemas.microsoft.com/office/drawing/2014/main" id="{00000000-0008-0000-1500-000005030000}"/>
            </a:ext>
          </a:extLst>
        </xdr:cNvPr>
        <xdr:cNvSpPr txBox="1"/>
      </xdr:nvSpPr>
      <xdr:spPr>
        <a:xfrm>
          <a:off x="1524000" y="30518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179</xdr:row>
      <xdr:rowOff>0</xdr:rowOff>
    </xdr:from>
    <xdr:to>
      <xdr:col>10</xdr:col>
      <xdr:colOff>14655</xdr:colOff>
      <xdr:row>179</xdr:row>
      <xdr:rowOff>161193</xdr:rowOff>
    </xdr:to>
    <xdr:sp macro="" textlink="">
      <xdr:nvSpPr>
        <xdr:cNvPr id="774" name="テキスト ボックス 773">
          <a:extLst>
            <a:ext uri="{FF2B5EF4-FFF2-40B4-BE49-F238E27FC236}">
              <a16:creationId xmlns:a16="http://schemas.microsoft.com/office/drawing/2014/main" id="{00000000-0008-0000-1500-000006030000}"/>
            </a:ext>
          </a:extLst>
        </xdr:cNvPr>
        <xdr:cNvSpPr txBox="1"/>
      </xdr:nvSpPr>
      <xdr:spPr>
        <a:xfrm>
          <a:off x="1524000" y="30689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180</xdr:row>
      <xdr:rowOff>0</xdr:rowOff>
    </xdr:from>
    <xdr:to>
      <xdr:col>10</xdr:col>
      <xdr:colOff>14655</xdr:colOff>
      <xdr:row>180</xdr:row>
      <xdr:rowOff>161193</xdr:rowOff>
    </xdr:to>
    <xdr:sp macro="" textlink="">
      <xdr:nvSpPr>
        <xdr:cNvPr id="775" name="テキスト ボックス 774">
          <a:extLst>
            <a:ext uri="{FF2B5EF4-FFF2-40B4-BE49-F238E27FC236}">
              <a16:creationId xmlns:a16="http://schemas.microsoft.com/office/drawing/2014/main" id="{00000000-0008-0000-1500-000007030000}"/>
            </a:ext>
          </a:extLst>
        </xdr:cNvPr>
        <xdr:cNvSpPr txBox="1"/>
      </xdr:nvSpPr>
      <xdr:spPr>
        <a:xfrm>
          <a:off x="1524000" y="30861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181</xdr:row>
      <xdr:rowOff>0</xdr:rowOff>
    </xdr:from>
    <xdr:to>
      <xdr:col>10</xdr:col>
      <xdr:colOff>14655</xdr:colOff>
      <xdr:row>181</xdr:row>
      <xdr:rowOff>161193</xdr:rowOff>
    </xdr:to>
    <xdr:sp macro="" textlink="">
      <xdr:nvSpPr>
        <xdr:cNvPr id="776" name="テキスト ボックス 775">
          <a:extLst>
            <a:ext uri="{FF2B5EF4-FFF2-40B4-BE49-F238E27FC236}">
              <a16:creationId xmlns:a16="http://schemas.microsoft.com/office/drawing/2014/main" id="{00000000-0008-0000-1500-000008030000}"/>
            </a:ext>
          </a:extLst>
        </xdr:cNvPr>
        <xdr:cNvSpPr txBox="1"/>
      </xdr:nvSpPr>
      <xdr:spPr>
        <a:xfrm>
          <a:off x="1524000" y="31032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181</xdr:row>
      <xdr:rowOff>170793</xdr:rowOff>
    </xdr:from>
    <xdr:to>
      <xdr:col>10</xdr:col>
      <xdr:colOff>14655</xdr:colOff>
      <xdr:row>182</xdr:row>
      <xdr:rowOff>161193</xdr:rowOff>
    </xdr:to>
    <xdr:sp macro="" textlink="">
      <xdr:nvSpPr>
        <xdr:cNvPr id="777" name="テキスト ボックス 776">
          <a:extLst>
            <a:ext uri="{FF2B5EF4-FFF2-40B4-BE49-F238E27FC236}">
              <a16:creationId xmlns:a16="http://schemas.microsoft.com/office/drawing/2014/main" id="{00000000-0008-0000-1500-000009030000}"/>
            </a:ext>
          </a:extLst>
        </xdr:cNvPr>
        <xdr:cNvSpPr txBox="1"/>
      </xdr:nvSpPr>
      <xdr:spPr>
        <a:xfrm>
          <a:off x="1524000" y="312032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182</xdr:row>
      <xdr:rowOff>170793</xdr:rowOff>
    </xdr:from>
    <xdr:to>
      <xdr:col>10</xdr:col>
      <xdr:colOff>14655</xdr:colOff>
      <xdr:row>183</xdr:row>
      <xdr:rowOff>161193</xdr:rowOff>
    </xdr:to>
    <xdr:sp macro="" textlink="">
      <xdr:nvSpPr>
        <xdr:cNvPr id="778" name="テキスト ボックス 777">
          <a:extLst>
            <a:ext uri="{FF2B5EF4-FFF2-40B4-BE49-F238E27FC236}">
              <a16:creationId xmlns:a16="http://schemas.microsoft.com/office/drawing/2014/main" id="{00000000-0008-0000-1500-00000A030000}"/>
            </a:ext>
          </a:extLst>
        </xdr:cNvPr>
        <xdr:cNvSpPr txBox="1"/>
      </xdr:nvSpPr>
      <xdr:spPr>
        <a:xfrm>
          <a:off x="1524000" y="31374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184</xdr:row>
      <xdr:rowOff>0</xdr:rowOff>
    </xdr:from>
    <xdr:to>
      <xdr:col>10</xdr:col>
      <xdr:colOff>14655</xdr:colOff>
      <xdr:row>184</xdr:row>
      <xdr:rowOff>161193</xdr:rowOff>
    </xdr:to>
    <xdr:sp macro="" textlink="">
      <xdr:nvSpPr>
        <xdr:cNvPr id="779" name="テキスト ボックス 778">
          <a:extLst>
            <a:ext uri="{FF2B5EF4-FFF2-40B4-BE49-F238E27FC236}">
              <a16:creationId xmlns:a16="http://schemas.microsoft.com/office/drawing/2014/main" id="{00000000-0008-0000-1500-00000B030000}"/>
            </a:ext>
          </a:extLst>
        </xdr:cNvPr>
        <xdr:cNvSpPr txBox="1"/>
      </xdr:nvSpPr>
      <xdr:spPr>
        <a:xfrm>
          <a:off x="1524000" y="31546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185</xdr:row>
      <xdr:rowOff>0</xdr:rowOff>
    </xdr:from>
    <xdr:to>
      <xdr:col>10</xdr:col>
      <xdr:colOff>14655</xdr:colOff>
      <xdr:row>185</xdr:row>
      <xdr:rowOff>161193</xdr:rowOff>
    </xdr:to>
    <xdr:sp macro="" textlink="">
      <xdr:nvSpPr>
        <xdr:cNvPr id="780" name="テキスト ボックス 779">
          <a:extLst>
            <a:ext uri="{FF2B5EF4-FFF2-40B4-BE49-F238E27FC236}">
              <a16:creationId xmlns:a16="http://schemas.microsoft.com/office/drawing/2014/main" id="{00000000-0008-0000-1500-00000C030000}"/>
            </a:ext>
          </a:extLst>
        </xdr:cNvPr>
        <xdr:cNvSpPr txBox="1"/>
      </xdr:nvSpPr>
      <xdr:spPr>
        <a:xfrm>
          <a:off x="1524000" y="31718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186</xdr:row>
      <xdr:rowOff>0</xdr:rowOff>
    </xdr:from>
    <xdr:to>
      <xdr:col>10</xdr:col>
      <xdr:colOff>14655</xdr:colOff>
      <xdr:row>186</xdr:row>
      <xdr:rowOff>161193</xdr:rowOff>
    </xdr:to>
    <xdr:sp macro="" textlink="">
      <xdr:nvSpPr>
        <xdr:cNvPr id="781" name="テキスト ボックス 780">
          <a:extLst>
            <a:ext uri="{FF2B5EF4-FFF2-40B4-BE49-F238E27FC236}">
              <a16:creationId xmlns:a16="http://schemas.microsoft.com/office/drawing/2014/main" id="{00000000-0008-0000-1500-00000D030000}"/>
            </a:ext>
          </a:extLst>
        </xdr:cNvPr>
        <xdr:cNvSpPr txBox="1"/>
      </xdr:nvSpPr>
      <xdr:spPr>
        <a:xfrm>
          <a:off x="1524000" y="31889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187</xdr:row>
      <xdr:rowOff>0</xdr:rowOff>
    </xdr:from>
    <xdr:to>
      <xdr:col>10</xdr:col>
      <xdr:colOff>14655</xdr:colOff>
      <xdr:row>187</xdr:row>
      <xdr:rowOff>161193</xdr:rowOff>
    </xdr:to>
    <xdr:sp macro="" textlink="">
      <xdr:nvSpPr>
        <xdr:cNvPr id="782" name="テキスト ボックス 781">
          <a:extLst>
            <a:ext uri="{FF2B5EF4-FFF2-40B4-BE49-F238E27FC236}">
              <a16:creationId xmlns:a16="http://schemas.microsoft.com/office/drawing/2014/main" id="{00000000-0008-0000-1500-00000E030000}"/>
            </a:ext>
          </a:extLst>
        </xdr:cNvPr>
        <xdr:cNvSpPr txBox="1"/>
      </xdr:nvSpPr>
      <xdr:spPr>
        <a:xfrm>
          <a:off x="1524000" y="32061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188</xdr:row>
      <xdr:rowOff>0</xdr:rowOff>
    </xdr:from>
    <xdr:to>
      <xdr:col>10</xdr:col>
      <xdr:colOff>14655</xdr:colOff>
      <xdr:row>188</xdr:row>
      <xdr:rowOff>161193</xdr:rowOff>
    </xdr:to>
    <xdr:sp macro="" textlink="">
      <xdr:nvSpPr>
        <xdr:cNvPr id="783" name="テキスト ボックス 782">
          <a:extLst>
            <a:ext uri="{FF2B5EF4-FFF2-40B4-BE49-F238E27FC236}">
              <a16:creationId xmlns:a16="http://schemas.microsoft.com/office/drawing/2014/main" id="{00000000-0008-0000-1500-00000F030000}"/>
            </a:ext>
          </a:extLst>
        </xdr:cNvPr>
        <xdr:cNvSpPr txBox="1"/>
      </xdr:nvSpPr>
      <xdr:spPr>
        <a:xfrm>
          <a:off x="1524000" y="32232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189</xdr:row>
      <xdr:rowOff>0</xdr:rowOff>
    </xdr:from>
    <xdr:to>
      <xdr:col>10</xdr:col>
      <xdr:colOff>14655</xdr:colOff>
      <xdr:row>189</xdr:row>
      <xdr:rowOff>161193</xdr:rowOff>
    </xdr:to>
    <xdr:sp macro="" textlink="">
      <xdr:nvSpPr>
        <xdr:cNvPr id="784" name="テキスト ボックス 783">
          <a:extLst>
            <a:ext uri="{FF2B5EF4-FFF2-40B4-BE49-F238E27FC236}">
              <a16:creationId xmlns:a16="http://schemas.microsoft.com/office/drawing/2014/main" id="{00000000-0008-0000-1500-000010030000}"/>
            </a:ext>
          </a:extLst>
        </xdr:cNvPr>
        <xdr:cNvSpPr txBox="1"/>
      </xdr:nvSpPr>
      <xdr:spPr>
        <a:xfrm>
          <a:off x="1524000" y="32404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190</xdr:row>
      <xdr:rowOff>0</xdr:rowOff>
    </xdr:from>
    <xdr:to>
      <xdr:col>10</xdr:col>
      <xdr:colOff>14655</xdr:colOff>
      <xdr:row>190</xdr:row>
      <xdr:rowOff>161193</xdr:rowOff>
    </xdr:to>
    <xdr:sp macro="" textlink="">
      <xdr:nvSpPr>
        <xdr:cNvPr id="785" name="テキスト ボックス 784">
          <a:extLst>
            <a:ext uri="{FF2B5EF4-FFF2-40B4-BE49-F238E27FC236}">
              <a16:creationId xmlns:a16="http://schemas.microsoft.com/office/drawing/2014/main" id="{00000000-0008-0000-1500-000011030000}"/>
            </a:ext>
          </a:extLst>
        </xdr:cNvPr>
        <xdr:cNvSpPr txBox="1"/>
      </xdr:nvSpPr>
      <xdr:spPr>
        <a:xfrm>
          <a:off x="1524000" y="32575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191</xdr:row>
      <xdr:rowOff>0</xdr:rowOff>
    </xdr:from>
    <xdr:to>
      <xdr:col>10</xdr:col>
      <xdr:colOff>14655</xdr:colOff>
      <xdr:row>191</xdr:row>
      <xdr:rowOff>161193</xdr:rowOff>
    </xdr:to>
    <xdr:sp macro="" textlink="">
      <xdr:nvSpPr>
        <xdr:cNvPr id="786" name="テキスト ボックス 785">
          <a:extLst>
            <a:ext uri="{FF2B5EF4-FFF2-40B4-BE49-F238E27FC236}">
              <a16:creationId xmlns:a16="http://schemas.microsoft.com/office/drawing/2014/main" id="{00000000-0008-0000-1500-000012030000}"/>
            </a:ext>
          </a:extLst>
        </xdr:cNvPr>
        <xdr:cNvSpPr txBox="1"/>
      </xdr:nvSpPr>
      <xdr:spPr>
        <a:xfrm>
          <a:off x="1524000" y="32746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191</xdr:row>
      <xdr:rowOff>170793</xdr:rowOff>
    </xdr:from>
    <xdr:to>
      <xdr:col>10</xdr:col>
      <xdr:colOff>14655</xdr:colOff>
      <xdr:row>192</xdr:row>
      <xdr:rowOff>161193</xdr:rowOff>
    </xdr:to>
    <xdr:sp macro="" textlink="">
      <xdr:nvSpPr>
        <xdr:cNvPr id="787" name="テキスト ボックス 786">
          <a:extLst>
            <a:ext uri="{FF2B5EF4-FFF2-40B4-BE49-F238E27FC236}">
              <a16:creationId xmlns:a16="http://schemas.microsoft.com/office/drawing/2014/main" id="{00000000-0008-0000-1500-000013030000}"/>
            </a:ext>
          </a:extLst>
        </xdr:cNvPr>
        <xdr:cNvSpPr txBox="1"/>
      </xdr:nvSpPr>
      <xdr:spPr>
        <a:xfrm>
          <a:off x="1524000" y="329177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193</xdr:row>
      <xdr:rowOff>0</xdr:rowOff>
    </xdr:from>
    <xdr:to>
      <xdr:col>10</xdr:col>
      <xdr:colOff>14655</xdr:colOff>
      <xdr:row>193</xdr:row>
      <xdr:rowOff>161193</xdr:rowOff>
    </xdr:to>
    <xdr:sp macro="" textlink="">
      <xdr:nvSpPr>
        <xdr:cNvPr id="788" name="テキスト ボックス 787">
          <a:extLst>
            <a:ext uri="{FF2B5EF4-FFF2-40B4-BE49-F238E27FC236}">
              <a16:creationId xmlns:a16="http://schemas.microsoft.com/office/drawing/2014/main" id="{00000000-0008-0000-1500-000014030000}"/>
            </a:ext>
          </a:extLst>
        </xdr:cNvPr>
        <xdr:cNvSpPr txBox="1"/>
      </xdr:nvSpPr>
      <xdr:spPr>
        <a:xfrm>
          <a:off x="1524000" y="33089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194</xdr:row>
      <xdr:rowOff>0</xdr:rowOff>
    </xdr:from>
    <xdr:to>
      <xdr:col>10</xdr:col>
      <xdr:colOff>14655</xdr:colOff>
      <xdr:row>194</xdr:row>
      <xdr:rowOff>161193</xdr:rowOff>
    </xdr:to>
    <xdr:sp macro="" textlink="">
      <xdr:nvSpPr>
        <xdr:cNvPr id="789" name="テキスト ボックス 788">
          <a:extLst>
            <a:ext uri="{FF2B5EF4-FFF2-40B4-BE49-F238E27FC236}">
              <a16:creationId xmlns:a16="http://schemas.microsoft.com/office/drawing/2014/main" id="{00000000-0008-0000-1500-000015030000}"/>
            </a:ext>
          </a:extLst>
        </xdr:cNvPr>
        <xdr:cNvSpPr txBox="1"/>
      </xdr:nvSpPr>
      <xdr:spPr>
        <a:xfrm>
          <a:off x="1524000" y="33261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195</xdr:row>
      <xdr:rowOff>0</xdr:rowOff>
    </xdr:from>
    <xdr:to>
      <xdr:col>10</xdr:col>
      <xdr:colOff>14655</xdr:colOff>
      <xdr:row>195</xdr:row>
      <xdr:rowOff>161193</xdr:rowOff>
    </xdr:to>
    <xdr:sp macro="" textlink="">
      <xdr:nvSpPr>
        <xdr:cNvPr id="790" name="テキスト ボックス 789">
          <a:extLst>
            <a:ext uri="{FF2B5EF4-FFF2-40B4-BE49-F238E27FC236}">
              <a16:creationId xmlns:a16="http://schemas.microsoft.com/office/drawing/2014/main" id="{00000000-0008-0000-1500-000016030000}"/>
            </a:ext>
          </a:extLst>
        </xdr:cNvPr>
        <xdr:cNvSpPr txBox="1"/>
      </xdr:nvSpPr>
      <xdr:spPr>
        <a:xfrm>
          <a:off x="1524000" y="33432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196</xdr:row>
      <xdr:rowOff>0</xdr:rowOff>
    </xdr:from>
    <xdr:to>
      <xdr:col>10</xdr:col>
      <xdr:colOff>14655</xdr:colOff>
      <xdr:row>196</xdr:row>
      <xdr:rowOff>161193</xdr:rowOff>
    </xdr:to>
    <xdr:sp macro="" textlink="">
      <xdr:nvSpPr>
        <xdr:cNvPr id="791" name="テキスト ボックス 790">
          <a:extLst>
            <a:ext uri="{FF2B5EF4-FFF2-40B4-BE49-F238E27FC236}">
              <a16:creationId xmlns:a16="http://schemas.microsoft.com/office/drawing/2014/main" id="{00000000-0008-0000-1500-000017030000}"/>
            </a:ext>
          </a:extLst>
        </xdr:cNvPr>
        <xdr:cNvSpPr txBox="1"/>
      </xdr:nvSpPr>
      <xdr:spPr>
        <a:xfrm>
          <a:off x="1524000" y="33604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197</xdr:row>
      <xdr:rowOff>0</xdr:rowOff>
    </xdr:from>
    <xdr:to>
      <xdr:col>10</xdr:col>
      <xdr:colOff>14655</xdr:colOff>
      <xdr:row>197</xdr:row>
      <xdr:rowOff>161193</xdr:rowOff>
    </xdr:to>
    <xdr:sp macro="" textlink="">
      <xdr:nvSpPr>
        <xdr:cNvPr id="792" name="テキスト ボックス 791">
          <a:extLst>
            <a:ext uri="{FF2B5EF4-FFF2-40B4-BE49-F238E27FC236}">
              <a16:creationId xmlns:a16="http://schemas.microsoft.com/office/drawing/2014/main" id="{00000000-0008-0000-1500-000018030000}"/>
            </a:ext>
          </a:extLst>
        </xdr:cNvPr>
        <xdr:cNvSpPr txBox="1"/>
      </xdr:nvSpPr>
      <xdr:spPr>
        <a:xfrm>
          <a:off x="1524000" y="33775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198</xdr:row>
      <xdr:rowOff>0</xdr:rowOff>
    </xdr:from>
    <xdr:to>
      <xdr:col>10</xdr:col>
      <xdr:colOff>14655</xdr:colOff>
      <xdr:row>198</xdr:row>
      <xdr:rowOff>161193</xdr:rowOff>
    </xdr:to>
    <xdr:sp macro="" textlink="">
      <xdr:nvSpPr>
        <xdr:cNvPr id="793" name="テキスト ボックス 792">
          <a:extLst>
            <a:ext uri="{FF2B5EF4-FFF2-40B4-BE49-F238E27FC236}">
              <a16:creationId xmlns:a16="http://schemas.microsoft.com/office/drawing/2014/main" id="{00000000-0008-0000-1500-000019030000}"/>
            </a:ext>
          </a:extLst>
        </xdr:cNvPr>
        <xdr:cNvSpPr txBox="1"/>
      </xdr:nvSpPr>
      <xdr:spPr>
        <a:xfrm>
          <a:off x="1524000" y="33947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199</xdr:row>
      <xdr:rowOff>0</xdr:rowOff>
    </xdr:from>
    <xdr:to>
      <xdr:col>10</xdr:col>
      <xdr:colOff>14655</xdr:colOff>
      <xdr:row>199</xdr:row>
      <xdr:rowOff>161193</xdr:rowOff>
    </xdr:to>
    <xdr:sp macro="" textlink="">
      <xdr:nvSpPr>
        <xdr:cNvPr id="794" name="テキスト ボックス 793">
          <a:extLst>
            <a:ext uri="{FF2B5EF4-FFF2-40B4-BE49-F238E27FC236}">
              <a16:creationId xmlns:a16="http://schemas.microsoft.com/office/drawing/2014/main" id="{00000000-0008-0000-1500-00001A030000}"/>
            </a:ext>
          </a:extLst>
        </xdr:cNvPr>
        <xdr:cNvSpPr txBox="1"/>
      </xdr:nvSpPr>
      <xdr:spPr>
        <a:xfrm>
          <a:off x="1524000" y="34118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200</xdr:row>
      <xdr:rowOff>0</xdr:rowOff>
    </xdr:from>
    <xdr:to>
      <xdr:col>10</xdr:col>
      <xdr:colOff>14655</xdr:colOff>
      <xdr:row>200</xdr:row>
      <xdr:rowOff>161193</xdr:rowOff>
    </xdr:to>
    <xdr:sp macro="" textlink="">
      <xdr:nvSpPr>
        <xdr:cNvPr id="795" name="テキスト ボックス 794">
          <a:extLst>
            <a:ext uri="{FF2B5EF4-FFF2-40B4-BE49-F238E27FC236}">
              <a16:creationId xmlns:a16="http://schemas.microsoft.com/office/drawing/2014/main" id="{00000000-0008-0000-1500-00001B030000}"/>
            </a:ext>
          </a:extLst>
        </xdr:cNvPr>
        <xdr:cNvSpPr txBox="1"/>
      </xdr:nvSpPr>
      <xdr:spPr>
        <a:xfrm>
          <a:off x="1524000" y="34290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201</xdr:row>
      <xdr:rowOff>0</xdr:rowOff>
    </xdr:from>
    <xdr:to>
      <xdr:col>10</xdr:col>
      <xdr:colOff>14655</xdr:colOff>
      <xdr:row>201</xdr:row>
      <xdr:rowOff>161193</xdr:rowOff>
    </xdr:to>
    <xdr:sp macro="" textlink="">
      <xdr:nvSpPr>
        <xdr:cNvPr id="796" name="テキスト ボックス 795">
          <a:extLst>
            <a:ext uri="{FF2B5EF4-FFF2-40B4-BE49-F238E27FC236}">
              <a16:creationId xmlns:a16="http://schemas.microsoft.com/office/drawing/2014/main" id="{00000000-0008-0000-1500-00001C030000}"/>
            </a:ext>
          </a:extLst>
        </xdr:cNvPr>
        <xdr:cNvSpPr txBox="1"/>
      </xdr:nvSpPr>
      <xdr:spPr>
        <a:xfrm>
          <a:off x="1524000" y="34461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12</xdr:col>
      <xdr:colOff>0</xdr:colOff>
      <xdr:row>162</xdr:row>
      <xdr:rowOff>170793</xdr:rowOff>
    </xdr:from>
    <xdr:to>
      <xdr:col>14</xdr:col>
      <xdr:colOff>14655</xdr:colOff>
      <xdr:row>163</xdr:row>
      <xdr:rowOff>163467</xdr:rowOff>
    </xdr:to>
    <xdr:sp macro="" textlink="">
      <xdr:nvSpPr>
        <xdr:cNvPr id="797" name="テキスト ボックス 796">
          <a:extLst>
            <a:ext uri="{FF2B5EF4-FFF2-40B4-BE49-F238E27FC236}">
              <a16:creationId xmlns:a16="http://schemas.microsoft.com/office/drawing/2014/main" id="{00000000-0008-0000-1500-00001D030000}"/>
            </a:ext>
          </a:extLst>
        </xdr:cNvPr>
        <xdr:cNvSpPr txBox="1"/>
      </xdr:nvSpPr>
      <xdr:spPr>
        <a:xfrm>
          <a:off x="2286000" y="279456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164</xdr:row>
      <xdr:rowOff>0</xdr:rowOff>
    </xdr:from>
    <xdr:to>
      <xdr:col>14</xdr:col>
      <xdr:colOff>14655</xdr:colOff>
      <xdr:row>164</xdr:row>
      <xdr:rowOff>163467</xdr:rowOff>
    </xdr:to>
    <xdr:sp macro="" textlink="">
      <xdr:nvSpPr>
        <xdr:cNvPr id="798" name="テキスト ボックス 797">
          <a:extLst>
            <a:ext uri="{FF2B5EF4-FFF2-40B4-BE49-F238E27FC236}">
              <a16:creationId xmlns:a16="http://schemas.microsoft.com/office/drawing/2014/main" id="{00000000-0008-0000-1500-00001E030000}"/>
            </a:ext>
          </a:extLst>
        </xdr:cNvPr>
        <xdr:cNvSpPr txBox="1"/>
      </xdr:nvSpPr>
      <xdr:spPr>
        <a:xfrm>
          <a:off x="2286000" y="281178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165</xdr:row>
      <xdr:rowOff>0</xdr:rowOff>
    </xdr:from>
    <xdr:to>
      <xdr:col>14</xdr:col>
      <xdr:colOff>14655</xdr:colOff>
      <xdr:row>165</xdr:row>
      <xdr:rowOff>163467</xdr:rowOff>
    </xdr:to>
    <xdr:sp macro="" textlink="">
      <xdr:nvSpPr>
        <xdr:cNvPr id="799" name="テキスト ボックス 798">
          <a:extLst>
            <a:ext uri="{FF2B5EF4-FFF2-40B4-BE49-F238E27FC236}">
              <a16:creationId xmlns:a16="http://schemas.microsoft.com/office/drawing/2014/main" id="{00000000-0008-0000-1500-00001F030000}"/>
            </a:ext>
          </a:extLst>
        </xdr:cNvPr>
        <xdr:cNvSpPr txBox="1"/>
      </xdr:nvSpPr>
      <xdr:spPr>
        <a:xfrm>
          <a:off x="2286000" y="282892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166</xdr:row>
      <xdr:rowOff>0</xdr:rowOff>
    </xdr:from>
    <xdr:to>
      <xdr:col>14</xdr:col>
      <xdr:colOff>14655</xdr:colOff>
      <xdr:row>166</xdr:row>
      <xdr:rowOff>163467</xdr:rowOff>
    </xdr:to>
    <xdr:sp macro="" textlink="">
      <xdr:nvSpPr>
        <xdr:cNvPr id="800" name="テキスト ボックス 799">
          <a:extLst>
            <a:ext uri="{FF2B5EF4-FFF2-40B4-BE49-F238E27FC236}">
              <a16:creationId xmlns:a16="http://schemas.microsoft.com/office/drawing/2014/main" id="{00000000-0008-0000-1500-000020030000}"/>
            </a:ext>
          </a:extLst>
        </xdr:cNvPr>
        <xdr:cNvSpPr txBox="1"/>
      </xdr:nvSpPr>
      <xdr:spPr>
        <a:xfrm>
          <a:off x="2286000" y="284607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167</xdr:row>
      <xdr:rowOff>0</xdr:rowOff>
    </xdr:from>
    <xdr:to>
      <xdr:col>14</xdr:col>
      <xdr:colOff>14655</xdr:colOff>
      <xdr:row>167</xdr:row>
      <xdr:rowOff>163467</xdr:rowOff>
    </xdr:to>
    <xdr:sp macro="" textlink="">
      <xdr:nvSpPr>
        <xdr:cNvPr id="801" name="テキスト ボックス 800">
          <a:extLst>
            <a:ext uri="{FF2B5EF4-FFF2-40B4-BE49-F238E27FC236}">
              <a16:creationId xmlns:a16="http://schemas.microsoft.com/office/drawing/2014/main" id="{00000000-0008-0000-1500-000021030000}"/>
            </a:ext>
          </a:extLst>
        </xdr:cNvPr>
        <xdr:cNvSpPr txBox="1"/>
      </xdr:nvSpPr>
      <xdr:spPr>
        <a:xfrm>
          <a:off x="2286000" y="286321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168</xdr:row>
      <xdr:rowOff>0</xdr:rowOff>
    </xdr:from>
    <xdr:to>
      <xdr:col>14</xdr:col>
      <xdr:colOff>14655</xdr:colOff>
      <xdr:row>168</xdr:row>
      <xdr:rowOff>163467</xdr:rowOff>
    </xdr:to>
    <xdr:sp macro="" textlink="">
      <xdr:nvSpPr>
        <xdr:cNvPr id="802" name="テキスト ボックス 801">
          <a:extLst>
            <a:ext uri="{FF2B5EF4-FFF2-40B4-BE49-F238E27FC236}">
              <a16:creationId xmlns:a16="http://schemas.microsoft.com/office/drawing/2014/main" id="{00000000-0008-0000-1500-000022030000}"/>
            </a:ext>
          </a:extLst>
        </xdr:cNvPr>
        <xdr:cNvSpPr txBox="1"/>
      </xdr:nvSpPr>
      <xdr:spPr>
        <a:xfrm>
          <a:off x="2286000" y="288036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169</xdr:row>
      <xdr:rowOff>0</xdr:rowOff>
    </xdr:from>
    <xdr:to>
      <xdr:col>14</xdr:col>
      <xdr:colOff>14655</xdr:colOff>
      <xdr:row>169</xdr:row>
      <xdr:rowOff>163467</xdr:rowOff>
    </xdr:to>
    <xdr:sp macro="" textlink="">
      <xdr:nvSpPr>
        <xdr:cNvPr id="803" name="テキスト ボックス 802">
          <a:extLst>
            <a:ext uri="{FF2B5EF4-FFF2-40B4-BE49-F238E27FC236}">
              <a16:creationId xmlns:a16="http://schemas.microsoft.com/office/drawing/2014/main" id="{00000000-0008-0000-1500-000023030000}"/>
            </a:ext>
          </a:extLst>
        </xdr:cNvPr>
        <xdr:cNvSpPr txBox="1"/>
      </xdr:nvSpPr>
      <xdr:spPr>
        <a:xfrm>
          <a:off x="2286000" y="289750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170</xdr:row>
      <xdr:rowOff>0</xdr:rowOff>
    </xdr:from>
    <xdr:to>
      <xdr:col>14</xdr:col>
      <xdr:colOff>14655</xdr:colOff>
      <xdr:row>170</xdr:row>
      <xdr:rowOff>163467</xdr:rowOff>
    </xdr:to>
    <xdr:sp macro="" textlink="">
      <xdr:nvSpPr>
        <xdr:cNvPr id="804" name="テキスト ボックス 803">
          <a:extLst>
            <a:ext uri="{FF2B5EF4-FFF2-40B4-BE49-F238E27FC236}">
              <a16:creationId xmlns:a16="http://schemas.microsoft.com/office/drawing/2014/main" id="{00000000-0008-0000-1500-000024030000}"/>
            </a:ext>
          </a:extLst>
        </xdr:cNvPr>
        <xdr:cNvSpPr txBox="1"/>
      </xdr:nvSpPr>
      <xdr:spPr>
        <a:xfrm>
          <a:off x="2286000" y="291465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171</xdr:row>
      <xdr:rowOff>0</xdr:rowOff>
    </xdr:from>
    <xdr:to>
      <xdr:col>14</xdr:col>
      <xdr:colOff>14655</xdr:colOff>
      <xdr:row>171</xdr:row>
      <xdr:rowOff>163467</xdr:rowOff>
    </xdr:to>
    <xdr:sp macro="" textlink="">
      <xdr:nvSpPr>
        <xdr:cNvPr id="805" name="テキスト ボックス 804">
          <a:extLst>
            <a:ext uri="{FF2B5EF4-FFF2-40B4-BE49-F238E27FC236}">
              <a16:creationId xmlns:a16="http://schemas.microsoft.com/office/drawing/2014/main" id="{00000000-0008-0000-1500-000025030000}"/>
            </a:ext>
          </a:extLst>
        </xdr:cNvPr>
        <xdr:cNvSpPr txBox="1"/>
      </xdr:nvSpPr>
      <xdr:spPr>
        <a:xfrm>
          <a:off x="2286000" y="293179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172</xdr:row>
      <xdr:rowOff>0</xdr:rowOff>
    </xdr:from>
    <xdr:to>
      <xdr:col>14</xdr:col>
      <xdr:colOff>14655</xdr:colOff>
      <xdr:row>172</xdr:row>
      <xdr:rowOff>163467</xdr:rowOff>
    </xdr:to>
    <xdr:sp macro="" textlink="">
      <xdr:nvSpPr>
        <xdr:cNvPr id="806" name="テキスト ボックス 805">
          <a:extLst>
            <a:ext uri="{FF2B5EF4-FFF2-40B4-BE49-F238E27FC236}">
              <a16:creationId xmlns:a16="http://schemas.microsoft.com/office/drawing/2014/main" id="{00000000-0008-0000-1500-000026030000}"/>
            </a:ext>
          </a:extLst>
        </xdr:cNvPr>
        <xdr:cNvSpPr txBox="1"/>
      </xdr:nvSpPr>
      <xdr:spPr>
        <a:xfrm>
          <a:off x="2286000" y="294894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172</xdr:row>
      <xdr:rowOff>170793</xdr:rowOff>
    </xdr:from>
    <xdr:to>
      <xdr:col>14</xdr:col>
      <xdr:colOff>14655</xdr:colOff>
      <xdr:row>173</xdr:row>
      <xdr:rowOff>163467</xdr:rowOff>
    </xdr:to>
    <xdr:sp macro="" textlink="">
      <xdr:nvSpPr>
        <xdr:cNvPr id="807" name="テキスト ボックス 806">
          <a:extLst>
            <a:ext uri="{FF2B5EF4-FFF2-40B4-BE49-F238E27FC236}">
              <a16:creationId xmlns:a16="http://schemas.microsoft.com/office/drawing/2014/main" id="{00000000-0008-0000-1500-000027030000}"/>
            </a:ext>
          </a:extLst>
        </xdr:cNvPr>
        <xdr:cNvSpPr txBox="1"/>
      </xdr:nvSpPr>
      <xdr:spPr>
        <a:xfrm>
          <a:off x="2286000" y="296601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174</xdr:row>
      <xdr:rowOff>0</xdr:rowOff>
    </xdr:from>
    <xdr:to>
      <xdr:col>14</xdr:col>
      <xdr:colOff>14655</xdr:colOff>
      <xdr:row>174</xdr:row>
      <xdr:rowOff>163467</xdr:rowOff>
    </xdr:to>
    <xdr:sp macro="" textlink="">
      <xdr:nvSpPr>
        <xdr:cNvPr id="808" name="テキスト ボックス 807">
          <a:extLst>
            <a:ext uri="{FF2B5EF4-FFF2-40B4-BE49-F238E27FC236}">
              <a16:creationId xmlns:a16="http://schemas.microsoft.com/office/drawing/2014/main" id="{00000000-0008-0000-1500-000028030000}"/>
            </a:ext>
          </a:extLst>
        </xdr:cNvPr>
        <xdr:cNvSpPr txBox="1"/>
      </xdr:nvSpPr>
      <xdr:spPr>
        <a:xfrm>
          <a:off x="2286000" y="298323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175</xdr:row>
      <xdr:rowOff>0</xdr:rowOff>
    </xdr:from>
    <xdr:to>
      <xdr:col>14</xdr:col>
      <xdr:colOff>14655</xdr:colOff>
      <xdr:row>175</xdr:row>
      <xdr:rowOff>163467</xdr:rowOff>
    </xdr:to>
    <xdr:sp macro="" textlink="">
      <xdr:nvSpPr>
        <xdr:cNvPr id="809" name="テキスト ボックス 808">
          <a:extLst>
            <a:ext uri="{FF2B5EF4-FFF2-40B4-BE49-F238E27FC236}">
              <a16:creationId xmlns:a16="http://schemas.microsoft.com/office/drawing/2014/main" id="{00000000-0008-0000-1500-000029030000}"/>
            </a:ext>
          </a:extLst>
        </xdr:cNvPr>
        <xdr:cNvSpPr txBox="1"/>
      </xdr:nvSpPr>
      <xdr:spPr>
        <a:xfrm>
          <a:off x="2286000" y="300037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176</xdr:row>
      <xdr:rowOff>0</xdr:rowOff>
    </xdr:from>
    <xdr:to>
      <xdr:col>14</xdr:col>
      <xdr:colOff>14655</xdr:colOff>
      <xdr:row>176</xdr:row>
      <xdr:rowOff>163467</xdr:rowOff>
    </xdr:to>
    <xdr:sp macro="" textlink="">
      <xdr:nvSpPr>
        <xdr:cNvPr id="810" name="テキスト ボックス 809">
          <a:extLst>
            <a:ext uri="{FF2B5EF4-FFF2-40B4-BE49-F238E27FC236}">
              <a16:creationId xmlns:a16="http://schemas.microsoft.com/office/drawing/2014/main" id="{00000000-0008-0000-1500-00002A030000}"/>
            </a:ext>
          </a:extLst>
        </xdr:cNvPr>
        <xdr:cNvSpPr txBox="1"/>
      </xdr:nvSpPr>
      <xdr:spPr>
        <a:xfrm>
          <a:off x="2286000" y="301752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177</xdr:row>
      <xdr:rowOff>0</xdr:rowOff>
    </xdr:from>
    <xdr:to>
      <xdr:col>14</xdr:col>
      <xdr:colOff>14655</xdr:colOff>
      <xdr:row>177</xdr:row>
      <xdr:rowOff>163467</xdr:rowOff>
    </xdr:to>
    <xdr:sp macro="" textlink="">
      <xdr:nvSpPr>
        <xdr:cNvPr id="811" name="テキスト ボックス 810">
          <a:extLst>
            <a:ext uri="{FF2B5EF4-FFF2-40B4-BE49-F238E27FC236}">
              <a16:creationId xmlns:a16="http://schemas.microsoft.com/office/drawing/2014/main" id="{00000000-0008-0000-1500-00002B030000}"/>
            </a:ext>
          </a:extLst>
        </xdr:cNvPr>
        <xdr:cNvSpPr txBox="1"/>
      </xdr:nvSpPr>
      <xdr:spPr>
        <a:xfrm>
          <a:off x="2286000" y="303466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178</xdr:row>
      <xdr:rowOff>0</xdr:rowOff>
    </xdr:from>
    <xdr:to>
      <xdr:col>14</xdr:col>
      <xdr:colOff>14655</xdr:colOff>
      <xdr:row>178</xdr:row>
      <xdr:rowOff>163467</xdr:rowOff>
    </xdr:to>
    <xdr:sp macro="" textlink="">
      <xdr:nvSpPr>
        <xdr:cNvPr id="812" name="テキスト ボックス 811">
          <a:extLst>
            <a:ext uri="{FF2B5EF4-FFF2-40B4-BE49-F238E27FC236}">
              <a16:creationId xmlns:a16="http://schemas.microsoft.com/office/drawing/2014/main" id="{00000000-0008-0000-1500-00002C030000}"/>
            </a:ext>
          </a:extLst>
        </xdr:cNvPr>
        <xdr:cNvSpPr txBox="1"/>
      </xdr:nvSpPr>
      <xdr:spPr>
        <a:xfrm>
          <a:off x="2286000" y="305181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179</xdr:row>
      <xdr:rowOff>0</xdr:rowOff>
    </xdr:from>
    <xdr:to>
      <xdr:col>14</xdr:col>
      <xdr:colOff>14655</xdr:colOff>
      <xdr:row>179</xdr:row>
      <xdr:rowOff>163467</xdr:rowOff>
    </xdr:to>
    <xdr:sp macro="" textlink="">
      <xdr:nvSpPr>
        <xdr:cNvPr id="813" name="テキスト ボックス 812">
          <a:extLst>
            <a:ext uri="{FF2B5EF4-FFF2-40B4-BE49-F238E27FC236}">
              <a16:creationId xmlns:a16="http://schemas.microsoft.com/office/drawing/2014/main" id="{00000000-0008-0000-1500-00002D030000}"/>
            </a:ext>
          </a:extLst>
        </xdr:cNvPr>
        <xdr:cNvSpPr txBox="1"/>
      </xdr:nvSpPr>
      <xdr:spPr>
        <a:xfrm>
          <a:off x="2286000" y="306895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180</xdr:row>
      <xdr:rowOff>0</xdr:rowOff>
    </xdr:from>
    <xdr:to>
      <xdr:col>14</xdr:col>
      <xdr:colOff>14655</xdr:colOff>
      <xdr:row>180</xdr:row>
      <xdr:rowOff>163467</xdr:rowOff>
    </xdr:to>
    <xdr:sp macro="" textlink="">
      <xdr:nvSpPr>
        <xdr:cNvPr id="814" name="テキスト ボックス 813">
          <a:extLst>
            <a:ext uri="{FF2B5EF4-FFF2-40B4-BE49-F238E27FC236}">
              <a16:creationId xmlns:a16="http://schemas.microsoft.com/office/drawing/2014/main" id="{00000000-0008-0000-1500-00002E030000}"/>
            </a:ext>
          </a:extLst>
        </xdr:cNvPr>
        <xdr:cNvSpPr txBox="1"/>
      </xdr:nvSpPr>
      <xdr:spPr>
        <a:xfrm>
          <a:off x="2286000" y="308610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181</xdr:row>
      <xdr:rowOff>0</xdr:rowOff>
    </xdr:from>
    <xdr:to>
      <xdr:col>14</xdr:col>
      <xdr:colOff>14655</xdr:colOff>
      <xdr:row>181</xdr:row>
      <xdr:rowOff>163467</xdr:rowOff>
    </xdr:to>
    <xdr:sp macro="" textlink="">
      <xdr:nvSpPr>
        <xdr:cNvPr id="815" name="テキスト ボックス 814">
          <a:extLst>
            <a:ext uri="{FF2B5EF4-FFF2-40B4-BE49-F238E27FC236}">
              <a16:creationId xmlns:a16="http://schemas.microsoft.com/office/drawing/2014/main" id="{00000000-0008-0000-1500-00002F030000}"/>
            </a:ext>
          </a:extLst>
        </xdr:cNvPr>
        <xdr:cNvSpPr txBox="1"/>
      </xdr:nvSpPr>
      <xdr:spPr>
        <a:xfrm>
          <a:off x="2286000" y="310324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181</xdr:row>
      <xdr:rowOff>170793</xdr:rowOff>
    </xdr:from>
    <xdr:to>
      <xdr:col>14</xdr:col>
      <xdr:colOff>14655</xdr:colOff>
      <xdr:row>182</xdr:row>
      <xdr:rowOff>163467</xdr:rowOff>
    </xdr:to>
    <xdr:sp macro="" textlink="">
      <xdr:nvSpPr>
        <xdr:cNvPr id="816" name="テキスト ボックス 815">
          <a:extLst>
            <a:ext uri="{FF2B5EF4-FFF2-40B4-BE49-F238E27FC236}">
              <a16:creationId xmlns:a16="http://schemas.microsoft.com/office/drawing/2014/main" id="{00000000-0008-0000-1500-000030030000}"/>
            </a:ext>
          </a:extLst>
        </xdr:cNvPr>
        <xdr:cNvSpPr txBox="1"/>
      </xdr:nvSpPr>
      <xdr:spPr>
        <a:xfrm>
          <a:off x="2286000" y="312032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182</xdr:row>
      <xdr:rowOff>170793</xdr:rowOff>
    </xdr:from>
    <xdr:to>
      <xdr:col>14</xdr:col>
      <xdr:colOff>14655</xdr:colOff>
      <xdr:row>183</xdr:row>
      <xdr:rowOff>163467</xdr:rowOff>
    </xdr:to>
    <xdr:sp macro="" textlink="">
      <xdr:nvSpPr>
        <xdr:cNvPr id="817" name="テキスト ボックス 816">
          <a:extLst>
            <a:ext uri="{FF2B5EF4-FFF2-40B4-BE49-F238E27FC236}">
              <a16:creationId xmlns:a16="http://schemas.microsoft.com/office/drawing/2014/main" id="{00000000-0008-0000-1500-000031030000}"/>
            </a:ext>
          </a:extLst>
        </xdr:cNvPr>
        <xdr:cNvSpPr txBox="1"/>
      </xdr:nvSpPr>
      <xdr:spPr>
        <a:xfrm>
          <a:off x="2286000" y="313746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184</xdr:row>
      <xdr:rowOff>0</xdr:rowOff>
    </xdr:from>
    <xdr:to>
      <xdr:col>14</xdr:col>
      <xdr:colOff>14655</xdr:colOff>
      <xdr:row>184</xdr:row>
      <xdr:rowOff>163467</xdr:rowOff>
    </xdr:to>
    <xdr:sp macro="" textlink="">
      <xdr:nvSpPr>
        <xdr:cNvPr id="818" name="テキスト ボックス 817">
          <a:extLst>
            <a:ext uri="{FF2B5EF4-FFF2-40B4-BE49-F238E27FC236}">
              <a16:creationId xmlns:a16="http://schemas.microsoft.com/office/drawing/2014/main" id="{00000000-0008-0000-1500-000032030000}"/>
            </a:ext>
          </a:extLst>
        </xdr:cNvPr>
        <xdr:cNvSpPr txBox="1"/>
      </xdr:nvSpPr>
      <xdr:spPr>
        <a:xfrm>
          <a:off x="2286000" y="315468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185</xdr:row>
      <xdr:rowOff>0</xdr:rowOff>
    </xdr:from>
    <xdr:to>
      <xdr:col>14</xdr:col>
      <xdr:colOff>14655</xdr:colOff>
      <xdr:row>185</xdr:row>
      <xdr:rowOff>163467</xdr:rowOff>
    </xdr:to>
    <xdr:sp macro="" textlink="">
      <xdr:nvSpPr>
        <xdr:cNvPr id="819" name="テキスト ボックス 818">
          <a:extLst>
            <a:ext uri="{FF2B5EF4-FFF2-40B4-BE49-F238E27FC236}">
              <a16:creationId xmlns:a16="http://schemas.microsoft.com/office/drawing/2014/main" id="{00000000-0008-0000-1500-000033030000}"/>
            </a:ext>
          </a:extLst>
        </xdr:cNvPr>
        <xdr:cNvSpPr txBox="1"/>
      </xdr:nvSpPr>
      <xdr:spPr>
        <a:xfrm>
          <a:off x="2286000" y="317182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186</xdr:row>
      <xdr:rowOff>0</xdr:rowOff>
    </xdr:from>
    <xdr:to>
      <xdr:col>14</xdr:col>
      <xdr:colOff>14655</xdr:colOff>
      <xdr:row>186</xdr:row>
      <xdr:rowOff>163467</xdr:rowOff>
    </xdr:to>
    <xdr:sp macro="" textlink="">
      <xdr:nvSpPr>
        <xdr:cNvPr id="820" name="テキスト ボックス 819">
          <a:extLst>
            <a:ext uri="{FF2B5EF4-FFF2-40B4-BE49-F238E27FC236}">
              <a16:creationId xmlns:a16="http://schemas.microsoft.com/office/drawing/2014/main" id="{00000000-0008-0000-1500-000034030000}"/>
            </a:ext>
          </a:extLst>
        </xdr:cNvPr>
        <xdr:cNvSpPr txBox="1"/>
      </xdr:nvSpPr>
      <xdr:spPr>
        <a:xfrm>
          <a:off x="2286000" y="318897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187</xdr:row>
      <xdr:rowOff>0</xdr:rowOff>
    </xdr:from>
    <xdr:to>
      <xdr:col>14</xdr:col>
      <xdr:colOff>14655</xdr:colOff>
      <xdr:row>187</xdr:row>
      <xdr:rowOff>163467</xdr:rowOff>
    </xdr:to>
    <xdr:sp macro="" textlink="">
      <xdr:nvSpPr>
        <xdr:cNvPr id="821" name="テキスト ボックス 820">
          <a:extLst>
            <a:ext uri="{FF2B5EF4-FFF2-40B4-BE49-F238E27FC236}">
              <a16:creationId xmlns:a16="http://schemas.microsoft.com/office/drawing/2014/main" id="{00000000-0008-0000-1500-000035030000}"/>
            </a:ext>
          </a:extLst>
        </xdr:cNvPr>
        <xdr:cNvSpPr txBox="1"/>
      </xdr:nvSpPr>
      <xdr:spPr>
        <a:xfrm>
          <a:off x="2286000" y="320611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188</xdr:row>
      <xdr:rowOff>0</xdr:rowOff>
    </xdr:from>
    <xdr:to>
      <xdr:col>14</xdr:col>
      <xdr:colOff>14655</xdr:colOff>
      <xdr:row>188</xdr:row>
      <xdr:rowOff>163467</xdr:rowOff>
    </xdr:to>
    <xdr:sp macro="" textlink="">
      <xdr:nvSpPr>
        <xdr:cNvPr id="822" name="テキスト ボックス 821">
          <a:extLst>
            <a:ext uri="{FF2B5EF4-FFF2-40B4-BE49-F238E27FC236}">
              <a16:creationId xmlns:a16="http://schemas.microsoft.com/office/drawing/2014/main" id="{00000000-0008-0000-1500-000036030000}"/>
            </a:ext>
          </a:extLst>
        </xdr:cNvPr>
        <xdr:cNvSpPr txBox="1"/>
      </xdr:nvSpPr>
      <xdr:spPr>
        <a:xfrm>
          <a:off x="2286000" y="322326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189</xdr:row>
      <xdr:rowOff>0</xdr:rowOff>
    </xdr:from>
    <xdr:to>
      <xdr:col>14</xdr:col>
      <xdr:colOff>14655</xdr:colOff>
      <xdr:row>189</xdr:row>
      <xdr:rowOff>163467</xdr:rowOff>
    </xdr:to>
    <xdr:sp macro="" textlink="">
      <xdr:nvSpPr>
        <xdr:cNvPr id="823" name="テキスト ボックス 822">
          <a:extLst>
            <a:ext uri="{FF2B5EF4-FFF2-40B4-BE49-F238E27FC236}">
              <a16:creationId xmlns:a16="http://schemas.microsoft.com/office/drawing/2014/main" id="{00000000-0008-0000-1500-000037030000}"/>
            </a:ext>
          </a:extLst>
        </xdr:cNvPr>
        <xdr:cNvSpPr txBox="1"/>
      </xdr:nvSpPr>
      <xdr:spPr>
        <a:xfrm>
          <a:off x="2286000" y="324040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190</xdr:row>
      <xdr:rowOff>0</xdr:rowOff>
    </xdr:from>
    <xdr:to>
      <xdr:col>14</xdr:col>
      <xdr:colOff>14655</xdr:colOff>
      <xdr:row>190</xdr:row>
      <xdr:rowOff>163467</xdr:rowOff>
    </xdr:to>
    <xdr:sp macro="" textlink="">
      <xdr:nvSpPr>
        <xdr:cNvPr id="824" name="テキスト ボックス 823">
          <a:extLst>
            <a:ext uri="{FF2B5EF4-FFF2-40B4-BE49-F238E27FC236}">
              <a16:creationId xmlns:a16="http://schemas.microsoft.com/office/drawing/2014/main" id="{00000000-0008-0000-1500-000038030000}"/>
            </a:ext>
          </a:extLst>
        </xdr:cNvPr>
        <xdr:cNvSpPr txBox="1"/>
      </xdr:nvSpPr>
      <xdr:spPr>
        <a:xfrm>
          <a:off x="2286000" y="325755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191</xdr:row>
      <xdr:rowOff>0</xdr:rowOff>
    </xdr:from>
    <xdr:to>
      <xdr:col>14</xdr:col>
      <xdr:colOff>14655</xdr:colOff>
      <xdr:row>191</xdr:row>
      <xdr:rowOff>163467</xdr:rowOff>
    </xdr:to>
    <xdr:sp macro="" textlink="">
      <xdr:nvSpPr>
        <xdr:cNvPr id="825" name="テキスト ボックス 824">
          <a:extLst>
            <a:ext uri="{FF2B5EF4-FFF2-40B4-BE49-F238E27FC236}">
              <a16:creationId xmlns:a16="http://schemas.microsoft.com/office/drawing/2014/main" id="{00000000-0008-0000-1500-000039030000}"/>
            </a:ext>
          </a:extLst>
        </xdr:cNvPr>
        <xdr:cNvSpPr txBox="1"/>
      </xdr:nvSpPr>
      <xdr:spPr>
        <a:xfrm>
          <a:off x="2286000" y="327469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191</xdr:row>
      <xdr:rowOff>170793</xdr:rowOff>
    </xdr:from>
    <xdr:to>
      <xdr:col>14</xdr:col>
      <xdr:colOff>14655</xdr:colOff>
      <xdr:row>192</xdr:row>
      <xdr:rowOff>163467</xdr:rowOff>
    </xdr:to>
    <xdr:sp macro="" textlink="">
      <xdr:nvSpPr>
        <xdr:cNvPr id="826" name="テキスト ボックス 825">
          <a:extLst>
            <a:ext uri="{FF2B5EF4-FFF2-40B4-BE49-F238E27FC236}">
              <a16:creationId xmlns:a16="http://schemas.microsoft.com/office/drawing/2014/main" id="{00000000-0008-0000-1500-00003A030000}"/>
            </a:ext>
          </a:extLst>
        </xdr:cNvPr>
        <xdr:cNvSpPr txBox="1"/>
      </xdr:nvSpPr>
      <xdr:spPr>
        <a:xfrm>
          <a:off x="2286000" y="329177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193</xdr:row>
      <xdr:rowOff>0</xdr:rowOff>
    </xdr:from>
    <xdr:to>
      <xdr:col>14</xdr:col>
      <xdr:colOff>14655</xdr:colOff>
      <xdr:row>193</xdr:row>
      <xdr:rowOff>163467</xdr:rowOff>
    </xdr:to>
    <xdr:sp macro="" textlink="">
      <xdr:nvSpPr>
        <xdr:cNvPr id="827" name="テキスト ボックス 826">
          <a:extLst>
            <a:ext uri="{FF2B5EF4-FFF2-40B4-BE49-F238E27FC236}">
              <a16:creationId xmlns:a16="http://schemas.microsoft.com/office/drawing/2014/main" id="{00000000-0008-0000-1500-00003B030000}"/>
            </a:ext>
          </a:extLst>
        </xdr:cNvPr>
        <xdr:cNvSpPr txBox="1"/>
      </xdr:nvSpPr>
      <xdr:spPr>
        <a:xfrm>
          <a:off x="2286000" y="330898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194</xdr:row>
      <xdr:rowOff>0</xdr:rowOff>
    </xdr:from>
    <xdr:to>
      <xdr:col>14</xdr:col>
      <xdr:colOff>14655</xdr:colOff>
      <xdr:row>194</xdr:row>
      <xdr:rowOff>163467</xdr:rowOff>
    </xdr:to>
    <xdr:sp macro="" textlink="">
      <xdr:nvSpPr>
        <xdr:cNvPr id="828" name="テキスト ボックス 827">
          <a:extLst>
            <a:ext uri="{FF2B5EF4-FFF2-40B4-BE49-F238E27FC236}">
              <a16:creationId xmlns:a16="http://schemas.microsoft.com/office/drawing/2014/main" id="{00000000-0008-0000-1500-00003C030000}"/>
            </a:ext>
          </a:extLst>
        </xdr:cNvPr>
        <xdr:cNvSpPr txBox="1"/>
      </xdr:nvSpPr>
      <xdr:spPr>
        <a:xfrm>
          <a:off x="2286000" y="332613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195</xdr:row>
      <xdr:rowOff>0</xdr:rowOff>
    </xdr:from>
    <xdr:to>
      <xdr:col>14</xdr:col>
      <xdr:colOff>14655</xdr:colOff>
      <xdr:row>195</xdr:row>
      <xdr:rowOff>163467</xdr:rowOff>
    </xdr:to>
    <xdr:sp macro="" textlink="">
      <xdr:nvSpPr>
        <xdr:cNvPr id="829" name="テキスト ボックス 828">
          <a:extLst>
            <a:ext uri="{FF2B5EF4-FFF2-40B4-BE49-F238E27FC236}">
              <a16:creationId xmlns:a16="http://schemas.microsoft.com/office/drawing/2014/main" id="{00000000-0008-0000-1500-00003D030000}"/>
            </a:ext>
          </a:extLst>
        </xdr:cNvPr>
        <xdr:cNvSpPr txBox="1"/>
      </xdr:nvSpPr>
      <xdr:spPr>
        <a:xfrm>
          <a:off x="2286000" y="334327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196</xdr:row>
      <xdr:rowOff>0</xdr:rowOff>
    </xdr:from>
    <xdr:to>
      <xdr:col>14</xdr:col>
      <xdr:colOff>14655</xdr:colOff>
      <xdr:row>196</xdr:row>
      <xdr:rowOff>163467</xdr:rowOff>
    </xdr:to>
    <xdr:sp macro="" textlink="">
      <xdr:nvSpPr>
        <xdr:cNvPr id="830" name="テキスト ボックス 829">
          <a:extLst>
            <a:ext uri="{FF2B5EF4-FFF2-40B4-BE49-F238E27FC236}">
              <a16:creationId xmlns:a16="http://schemas.microsoft.com/office/drawing/2014/main" id="{00000000-0008-0000-1500-00003E030000}"/>
            </a:ext>
          </a:extLst>
        </xdr:cNvPr>
        <xdr:cNvSpPr txBox="1"/>
      </xdr:nvSpPr>
      <xdr:spPr>
        <a:xfrm>
          <a:off x="2286000" y="336042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197</xdr:row>
      <xdr:rowOff>0</xdr:rowOff>
    </xdr:from>
    <xdr:to>
      <xdr:col>14</xdr:col>
      <xdr:colOff>14655</xdr:colOff>
      <xdr:row>197</xdr:row>
      <xdr:rowOff>163467</xdr:rowOff>
    </xdr:to>
    <xdr:sp macro="" textlink="">
      <xdr:nvSpPr>
        <xdr:cNvPr id="831" name="テキスト ボックス 830">
          <a:extLst>
            <a:ext uri="{FF2B5EF4-FFF2-40B4-BE49-F238E27FC236}">
              <a16:creationId xmlns:a16="http://schemas.microsoft.com/office/drawing/2014/main" id="{00000000-0008-0000-1500-00003F030000}"/>
            </a:ext>
          </a:extLst>
        </xdr:cNvPr>
        <xdr:cNvSpPr txBox="1"/>
      </xdr:nvSpPr>
      <xdr:spPr>
        <a:xfrm>
          <a:off x="2286000" y="337756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198</xdr:row>
      <xdr:rowOff>0</xdr:rowOff>
    </xdr:from>
    <xdr:to>
      <xdr:col>14</xdr:col>
      <xdr:colOff>14655</xdr:colOff>
      <xdr:row>198</xdr:row>
      <xdr:rowOff>163467</xdr:rowOff>
    </xdr:to>
    <xdr:sp macro="" textlink="">
      <xdr:nvSpPr>
        <xdr:cNvPr id="832" name="テキスト ボックス 831">
          <a:extLst>
            <a:ext uri="{FF2B5EF4-FFF2-40B4-BE49-F238E27FC236}">
              <a16:creationId xmlns:a16="http://schemas.microsoft.com/office/drawing/2014/main" id="{00000000-0008-0000-1500-000040030000}"/>
            </a:ext>
          </a:extLst>
        </xdr:cNvPr>
        <xdr:cNvSpPr txBox="1"/>
      </xdr:nvSpPr>
      <xdr:spPr>
        <a:xfrm>
          <a:off x="2286000" y="339471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199</xdr:row>
      <xdr:rowOff>0</xdr:rowOff>
    </xdr:from>
    <xdr:to>
      <xdr:col>14</xdr:col>
      <xdr:colOff>14655</xdr:colOff>
      <xdr:row>199</xdr:row>
      <xdr:rowOff>163467</xdr:rowOff>
    </xdr:to>
    <xdr:sp macro="" textlink="">
      <xdr:nvSpPr>
        <xdr:cNvPr id="833" name="テキスト ボックス 832">
          <a:extLst>
            <a:ext uri="{FF2B5EF4-FFF2-40B4-BE49-F238E27FC236}">
              <a16:creationId xmlns:a16="http://schemas.microsoft.com/office/drawing/2014/main" id="{00000000-0008-0000-1500-000041030000}"/>
            </a:ext>
          </a:extLst>
        </xdr:cNvPr>
        <xdr:cNvSpPr txBox="1"/>
      </xdr:nvSpPr>
      <xdr:spPr>
        <a:xfrm>
          <a:off x="2286000" y="341185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200</xdr:row>
      <xdr:rowOff>0</xdr:rowOff>
    </xdr:from>
    <xdr:to>
      <xdr:col>14</xdr:col>
      <xdr:colOff>14655</xdr:colOff>
      <xdr:row>200</xdr:row>
      <xdr:rowOff>163467</xdr:rowOff>
    </xdr:to>
    <xdr:sp macro="" textlink="">
      <xdr:nvSpPr>
        <xdr:cNvPr id="834" name="テキスト ボックス 833">
          <a:extLst>
            <a:ext uri="{FF2B5EF4-FFF2-40B4-BE49-F238E27FC236}">
              <a16:creationId xmlns:a16="http://schemas.microsoft.com/office/drawing/2014/main" id="{00000000-0008-0000-1500-000042030000}"/>
            </a:ext>
          </a:extLst>
        </xdr:cNvPr>
        <xdr:cNvSpPr txBox="1"/>
      </xdr:nvSpPr>
      <xdr:spPr>
        <a:xfrm>
          <a:off x="2286000" y="342900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201</xdr:row>
      <xdr:rowOff>0</xdr:rowOff>
    </xdr:from>
    <xdr:to>
      <xdr:col>14</xdr:col>
      <xdr:colOff>14655</xdr:colOff>
      <xdr:row>201</xdr:row>
      <xdr:rowOff>163467</xdr:rowOff>
    </xdr:to>
    <xdr:sp macro="" textlink="">
      <xdr:nvSpPr>
        <xdr:cNvPr id="835" name="テキスト ボックス 834">
          <a:extLst>
            <a:ext uri="{FF2B5EF4-FFF2-40B4-BE49-F238E27FC236}">
              <a16:creationId xmlns:a16="http://schemas.microsoft.com/office/drawing/2014/main" id="{00000000-0008-0000-1500-000043030000}"/>
            </a:ext>
          </a:extLst>
        </xdr:cNvPr>
        <xdr:cNvSpPr txBox="1"/>
      </xdr:nvSpPr>
      <xdr:spPr>
        <a:xfrm>
          <a:off x="2286000" y="344614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15</xdr:col>
      <xdr:colOff>0</xdr:colOff>
      <xdr:row>162</xdr:row>
      <xdr:rowOff>170793</xdr:rowOff>
    </xdr:from>
    <xdr:to>
      <xdr:col>17</xdr:col>
      <xdr:colOff>14655</xdr:colOff>
      <xdr:row>163</xdr:row>
      <xdr:rowOff>163467</xdr:rowOff>
    </xdr:to>
    <xdr:sp macro="" textlink="">
      <xdr:nvSpPr>
        <xdr:cNvPr id="836" name="テキスト ボックス 835">
          <a:extLst>
            <a:ext uri="{FF2B5EF4-FFF2-40B4-BE49-F238E27FC236}">
              <a16:creationId xmlns:a16="http://schemas.microsoft.com/office/drawing/2014/main" id="{00000000-0008-0000-1500-000044030000}"/>
            </a:ext>
          </a:extLst>
        </xdr:cNvPr>
        <xdr:cNvSpPr txBox="1"/>
      </xdr:nvSpPr>
      <xdr:spPr>
        <a:xfrm>
          <a:off x="2857500" y="279456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164</xdr:row>
      <xdr:rowOff>0</xdr:rowOff>
    </xdr:from>
    <xdr:to>
      <xdr:col>17</xdr:col>
      <xdr:colOff>14655</xdr:colOff>
      <xdr:row>164</xdr:row>
      <xdr:rowOff>163467</xdr:rowOff>
    </xdr:to>
    <xdr:sp macro="" textlink="">
      <xdr:nvSpPr>
        <xdr:cNvPr id="837" name="テキスト ボックス 836">
          <a:extLst>
            <a:ext uri="{FF2B5EF4-FFF2-40B4-BE49-F238E27FC236}">
              <a16:creationId xmlns:a16="http://schemas.microsoft.com/office/drawing/2014/main" id="{00000000-0008-0000-1500-000045030000}"/>
            </a:ext>
          </a:extLst>
        </xdr:cNvPr>
        <xdr:cNvSpPr txBox="1"/>
      </xdr:nvSpPr>
      <xdr:spPr>
        <a:xfrm>
          <a:off x="2857500" y="281178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165</xdr:row>
      <xdr:rowOff>0</xdr:rowOff>
    </xdr:from>
    <xdr:to>
      <xdr:col>17</xdr:col>
      <xdr:colOff>14655</xdr:colOff>
      <xdr:row>165</xdr:row>
      <xdr:rowOff>163467</xdr:rowOff>
    </xdr:to>
    <xdr:sp macro="" textlink="">
      <xdr:nvSpPr>
        <xdr:cNvPr id="838" name="テキスト ボックス 837">
          <a:extLst>
            <a:ext uri="{FF2B5EF4-FFF2-40B4-BE49-F238E27FC236}">
              <a16:creationId xmlns:a16="http://schemas.microsoft.com/office/drawing/2014/main" id="{00000000-0008-0000-1500-000046030000}"/>
            </a:ext>
          </a:extLst>
        </xdr:cNvPr>
        <xdr:cNvSpPr txBox="1"/>
      </xdr:nvSpPr>
      <xdr:spPr>
        <a:xfrm>
          <a:off x="2857500" y="282892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166</xdr:row>
      <xdr:rowOff>0</xdr:rowOff>
    </xdr:from>
    <xdr:to>
      <xdr:col>17</xdr:col>
      <xdr:colOff>14655</xdr:colOff>
      <xdr:row>166</xdr:row>
      <xdr:rowOff>163467</xdr:rowOff>
    </xdr:to>
    <xdr:sp macro="" textlink="">
      <xdr:nvSpPr>
        <xdr:cNvPr id="839" name="テキスト ボックス 838">
          <a:extLst>
            <a:ext uri="{FF2B5EF4-FFF2-40B4-BE49-F238E27FC236}">
              <a16:creationId xmlns:a16="http://schemas.microsoft.com/office/drawing/2014/main" id="{00000000-0008-0000-1500-000047030000}"/>
            </a:ext>
          </a:extLst>
        </xdr:cNvPr>
        <xdr:cNvSpPr txBox="1"/>
      </xdr:nvSpPr>
      <xdr:spPr>
        <a:xfrm>
          <a:off x="2857500" y="284607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167</xdr:row>
      <xdr:rowOff>0</xdr:rowOff>
    </xdr:from>
    <xdr:to>
      <xdr:col>17</xdr:col>
      <xdr:colOff>14655</xdr:colOff>
      <xdr:row>167</xdr:row>
      <xdr:rowOff>163467</xdr:rowOff>
    </xdr:to>
    <xdr:sp macro="" textlink="">
      <xdr:nvSpPr>
        <xdr:cNvPr id="840" name="テキスト ボックス 839">
          <a:extLst>
            <a:ext uri="{FF2B5EF4-FFF2-40B4-BE49-F238E27FC236}">
              <a16:creationId xmlns:a16="http://schemas.microsoft.com/office/drawing/2014/main" id="{00000000-0008-0000-1500-000048030000}"/>
            </a:ext>
          </a:extLst>
        </xdr:cNvPr>
        <xdr:cNvSpPr txBox="1"/>
      </xdr:nvSpPr>
      <xdr:spPr>
        <a:xfrm>
          <a:off x="2857500" y="286321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168</xdr:row>
      <xdr:rowOff>0</xdr:rowOff>
    </xdr:from>
    <xdr:to>
      <xdr:col>17</xdr:col>
      <xdr:colOff>14655</xdr:colOff>
      <xdr:row>168</xdr:row>
      <xdr:rowOff>163467</xdr:rowOff>
    </xdr:to>
    <xdr:sp macro="" textlink="">
      <xdr:nvSpPr>
        <xdr:cNvPr id="841" name="テキスト ボックス 840">
          <a:extLst>
            <a:ext uri="{FF2B5EF4-FFF2-40B4-BE49-F238E27FC236}">
              <a16:creationId xmlns:a16="http://schemas.microsoft.com/office/drawing/2014/main" id="{00000000-0008-0000-1500-000049030000}"/>
            </a:ext>
          </a:extLst>
        </xdr:cNvPr>
        <xdr:cNvSpPr txBox="1"/>
      </xdr:nvSpPr>
      <xdr:spPr>
        <a:xfrm>
          <a:off x="2857500" y="288036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169</xdr:row>
      <xdr:rowOff>0</xdr:rowOff>
    </xdr:from>
    <xdr:to>
      <xdr:col>17</xdr:col>
      <xdr:colOff>14655</xdr:colOff>
      <xdr:row>169</xdr:row>
      <xdr:rowOff>163467</xdr:rowOff>
    </xdr:to>
    <xdr:sp macro="" textlink="">
      <xdr:nvSpPr>
        <xdr:cNvPr id="842" name="テキスト ボックス 841">
          <a:extLst>
            <a:ext uri="{FF2B5EF4-FFF2-40B4-BE49-F238E27FC236}">
              <a16:creationId xmlns:a16="http://schemas.microsoft.com/office/drawing/2014/main" id="{00000000-0008-0000-1500-00004A030000}"/>
            </a:ext>
          </a:extLst>
        </xdr:cNvPr>
        <xdr:cNvSpPr txBox="1"/>
      </xdr:nvSpPr>
      <xdr:spPr>
        <a:xfrm>
          <a:off x="2857500" y="289750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170</xdr:row>
      <xdr:rowOff>0</xdr:rowOff>
    </xdr:from>
    <xdr:to>
      <xdr:col>17</xdr:col>
      <xdr:colOff>14655</xdr:colOff>
      <xdr:row>170</xdr:row>
      <xdr:rowOff>163467</xdr:rowOff>
    </xdr:to>
    <xdr:sp macro="" textlink="">
      <xdr:nvSpPr>
        <xdr:cNvPr id="843" name="テキスト ボックス 842">
          <a:extLst>
            <a:ext uri="{FF2B5EF4-FFF2-40B4-BE49-F238E27FC236}">
              <a16:creationId xmlns:a16="http://schemas.microsoft.com/office/drawing/2014/main" id="{00000000-0008-0000-1500-00004B030000}"/>
            </a:ext>
          </a:extLst>
        </xdr:cNvPr>
        <xdr:cNvSpPr txBox="1"/>
      </xdr:nvSpPr>
      <xdr:spPr>
        <a:xfrm>
          <a:off x="2857500" y="291465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171</xdr:row>
      <xdr:rowOff>0</xdr:rowOff>
    </xdr:from>
    <xdr:to>
      <xdr:col>17</xdr:col>
      <xdr:colOff>14655</xdr:colOff>
      <xdr:row>171</xdr:row>
      <xdr:rowOff>163467</xdr:rowOff>
    </xdr:to>
    <xdr:sp macro="" textlink="">
      <xdr:nvSpPr>
        <xdr:cNvPr id="844" name="テキスト ボックス 843">
          <a:extLst>
            <a:ext uri="{FF2B5EF4-FFF2-40B4-BE49-F238E27FC236}">
              <a16:creationId xmlns:a16="http://schemas.microsoft.com/office/drawing/2014/main" id="{00000000-0008-0000-1500-00004C030000}"/>
            </a:ext>
          </a:extLst>
        </xdr:cNvPr>
        <xdr:cNvSpPr txBox="1"/>
      </xdr:nvSpPr>
      <xdr:spPr>
        <a:xfrm>
          <a:off x="2857500" y="293179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172</xdr:row>
      <xdr:rowOff>0</xdr:rowOff>
    </xdr:from>
    <xdr:to>
      <xdr:col>17</xdr:col>
      <xdr:colOff>14655</xdr:colOff>
      <xdr:row>172</xdr:row>
      <xdr:rowOff>163467</xdr:rowOff>
    </xdr:to>
    <xdr:sp macro="" textlink="">
      <xdr:nvSpPr>
        <xdr:cNvPr id="845" name="テキスト ボックス 844">
          <a:extLst>
            <a:ext uri="{FF2B5EF4-FFF2-40B4-BE49-F238E27FC236}">
              <a16:creationId xmlns:a16="http://schemas.microsoft.com/office/drawing/2014/main" id="{00000000-0008-0000-1500-00004D030000}"/>
            </a:ext>
          </a:extLst>
        </xdr:cNvPr>
        <xdr:cNvSpPr txBox="1"/>
      </xdr:nvSpPr>
      <xdr:spPr>
        <a:xfrm>
          <a:off x="2857500" y="294894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172</xdr:row>
      <xdr:rowOff>170793</xdr:rowOff>
    </xdr:from>
    <xdr:to>
      <xdr:col>17</xdr:col>
      <xdr:colOff>14655</xdr:colOff>
      <xdr:row>173</xdr:row>
      <xdr:rowOff>163467</xdr:rowOff>
    </xdr:to>
    <xdr:sp macro="" textlink="">
      <xdr:nvSpPr>
        <xdr:cNvPr id="846" name="テキスト ボックス 845">
          <a:extLst>
            <a:ext uri="{FF2B5EF4-FFF2-40B4-BE49-F238E27FC236}">
              <a16:creationId xmlns:a16="http://schemas.microsoft.com/office/drawing/2014/main" id="{00000000-0008-0000-1500-00004E030000}"/>
            </a:ext>
          </a:extLst>
        </xdr:cNvPr>
        <xdr:cNvSpPr txBox="1"/>
      </xdr:nvSpPr>
      <xdr:spPr>
        <a:xfrm>
          <a:off x="2857500" y="296601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174</xdr:row>
      <xdr:rowOff>0</xdr:rowOff>
    </xdr:from>
    <xdr:to>
      <xdr:col>17</xdr:col>
      <xdr:colOff>14655</xdr:colOff>
      <xdr:row>174</xdr:row>
      <xdr:rowOff>163467</xdr:rowOff>
    </xdr:to>
    <xdr:sp macro="" textlink="">
      <xdr:nvSpPr>
        <xdr:cNvPr id="847" name="テキスト ボックス 846">
          <a:extLst>
            <a:ext uri="{FF2B5EF4-FFF2-40B4-BE49-F238E27FC236}">
              <a16:creationId xmlns:a16="http://schemas.microsoft.com/office/drawing/2014/main" id="{00000000-0008-0000-1500-00004F030000}"/>
            </a:ext>
          </a:extLst>
        </xdr:cNvPr>
        <xdr:cNvSpPr txBox="1"/>
      </xdr:nvSpPr>
      <xdr:spPr>
        <a:xfrm>
          <a:off x="2857500" y="298323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175</xdr:row>
      <xdr:rowOff>0</xdr:rowOff>
    </xdr:from>
    <xdr:to>
      <xdr:col>17</xdr:col>
      <xdr:colOff>14655</xdr:colOff>
      <xdr:row>175</xdr:row>
      <xdr:rowOff>163467</xdr:rowOff>
    </xdr:to>
    <xdr:sp macro="" textlink="">
      <xdr:nvSpPr>
        <xdr:cNvPr id="848" name="テキスト ボックス 847">
          <a:extLst>
            <a:ext uri="{FF2B5EF4-FFF2-40B4-BE49-F238E27FC236}">
              <a16:creationId xmlns:a16="http://schemas.microsoft.com/office/drawing/2014/main" id="{00000000-0008-0000-1500-000050030000}"/>
            </a:ext>
          </a:extLst>
        </xdr:cNvPr>
        <xdr:cNvSpPr txBox="1"/>
      </xdr:nvSpPr>
      <xdr:spPr>
        <a:xfrm>
          <a:off x="2857500" y="300037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176</xdr:row>
      <xdr:rowOff>0</xdr:rowOff>
    </xdr:from>
    <xdr:to>
      <xdr:col>17</xdr:col>
      <xdr:colOff>14655</xdr:colOff>
      <xdr:row>176</xdr:row>
      <xdr:rowOff>163467</xdr:rowOff>
    </xdr:to>
    <xdr:sp macro="" textlink="">
      <xdr:nvSpPr>
        <xdr:cNvPr id="849" name="テキスト ボックス 848">
          <a:extLst>
            <a:ext uri="{FF2B5EF4-FFF2-40B4-BE49-F238E27FC236}">
              <a16:creationId xmlns:a16="http://schemas.microsoft.com/office/drawing/2014/main" id="{00000000-0008-0000-1500-000051030000}"/>
            </a:ext>
          </a:extLst>
        </xdr:cNvPr>
        <xdr:cNvSpPr txBox="1"/>
      </xdr:nvSpPr>
      <xdr:spPr>
        <a:xfrm>
          <a:off x="2857500" y="301752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177</xdr:row>
      <xdr:rowOff>0</xdr:rowOff>
    </xdr:from>
    <xdr:to>
      <xdr:col>17</xdr:col>
      <xdr:colOff>14655</xdr:colOff>
      <xdr:row>177</xdr:row>
      <xdr:rowOff>163467</xdr:rowOff>
    </xdr:to>
    <xdr:sp macro="" textlink="">
      <xdr:nvSpPr>
        <xdr:cNvPr id="850" name="テキスト ボックス 849">
          <a:extLst>
            <a:ext uri="{FF2B5EF4-FFF2-40B4-BE49-F238E27FC236}">
              <a16:creationId xmlns:a16="http://schemas.microsoft.com/office/drawing/2014/main" id="{00000000-0008-0000-1500-000052030000}"/>
            </a:ext>
          </a:extLst>
        </xdr:cNvPr>
        <xdr:cNvSpPr txBox="1"/>
      </xdr:nvSpPr>
      <xdr:spPr>
        <a:xfrm>
          <a:off x="2857500" y="303466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178</xdr:row>
      <xdr:rowOff>0</xdr:rowOff>
    </xdr:from>
    <xdr:to>
      <xdr:col>17</xdr:col>
      <xdr:colOff>14655</xdr:colOff>
      <xdr:row>178</xdr:row>
      <xdr:rowOff>163467</xdr:rowOff>
    </xdr:to>
    <xdr:sp macro="" textlink="">
      <xdr:nvSpPr>
        <xdr:cNvPr id="851" name="テキスト ボックス 850">
          <a:extLst>
            <a:ext uri="{FF2B5EF4-FFF2-40B4-BE49-F238E27FC236}">
              <a16:creationId xmlns:a16="http://schemas.microsoft.com/office/drawing/2014/main" id="{00000000-0008-0000-1500-000053030000}"/>
            </a:ext>
          </a:extLst>
        </xdr:cNvPr>
        <xdr:cNvSpPr txBox="1"/>
      </xdr:nvSpPr>
      <xdr:spPr>
        <a:xfrm>
          <a:off x="2857500" y="305181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179</xdr:row>
      <xdr:rowOff>0</xdr:rowOff>
    </xdr:from>
    <xdr:to>
      <xdr:col>17</xdr:col>
      <xdr:colOff>14655</xdr:colOff>
      <xdr:row>179</xdr:row>
      <xdr:rowOff>163467</xdr:rowOff>
    </xdr:to>
    <xdr:sp macro="" textlink="">
      <xdr:nvSpPr>
        <xdr:cNvPr id="852" name="テキスト ボックス 851">
          <a:extLst>
            <a:ext uri="{FF2B5EF4-FFF2-40B4-BE49-F238E27FC236}">
              <a16:creationId xmlns:a16="http://schemas.microsoft.com/office/drawing/2014/main" id="{00000000-0008-0000-1500-000054030000}"/>
            </a:ext>
          </a:extLst>
        </xdr:cNvPr>
        <xdr:cNvSpPr txBox="1"/>
      </xdr:nvSpPr>
      <xdr:spPr>
        <a:xfrm>
          <a:off x="2857500" y="306895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180</xdr:row>
      <xdr:rowOff>0</xdr:rowOff>
    </xdr:from>
    <xdr:to>
      <xdr:col>17</xdr:col>
      <xdr:colOff>14655</xdr:colOff>
      <xdr:row>180</xdr:row>
      <xdr:rowOff>163467</xdr:rowOff>
    </xdr:to>
    <xdr:sp macro="" textlink="">
      <xdr:nvSpPr>
        <xdr:cNvPr id="853" name="テキスト ボックス 852">
          <a:extLst>
            <a:ext uri="{FF2B5EF4-FFF2-40B4-BE49-F238E27FC236}">
              <a16:creationId xmlns:a16="http://schemas.microsoft.com/office/drawing/2014/main" id="{00000000-0008-0000-1500-000055030000}"/>
            </a:ext>
          </a:extLst>
        </xdr:cNvPr>
        <xdr:cNvSpPr txBox="1"/>
      </xdr:nvSpPr>
      <xdr:spPr>
        <a:xfrm>
          <a:off x="2857500" y="308610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181</xdr:row>
      <xdr:rowOff>0</xdr:rowOff>
    </xdr:from>
    <xdr:to>
      <xdr:col>17</xdr:col>
      <xdr:colOff>14655</xdr:colOff>
      <xdr:row>181</xdr:row>
      <xdr:rowOff>163467</xdr:rowOff>
    </xdr:to>
    <xdr:sp macro="" textlink="">
      <xdr:nvSpPr>
        <xdr:cNvPr id="854" name="テキスト ボックス 853">
          <a:extLst>
            <a:ext uri="{FF2B5EF4-FFF2-40B4-BE49-F238E27FC236}">
              <a16:creationId xmlns:a16="http://schemas.microsoft.com/office/drawing/2014/main" id="{00000000-0008-0000-1500-000056030000}"/>
            </a:ext>
          </a:extLst>
        </xdr:cNvPr>
        <xdr:cNvSpPr txBox="1"/>
      </xdr:nvSpPr>
      <xdr:spPr>
        <a:xfrm>
          <a:off x="2857500" y="310324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181</xdr:row>
      <xdr:rowOff>170793</xdr:rowOff>
    </xdr:from>
    <xdr:to>
      <xdr:col>17</xdr:col>
      <xdr:colOff>14655</xdr:colOff>
      <xdr:row>182</xdr:row>
      <xdr:rowOff>163467</xdr:rowOff>
    </xdr:to>
    <xdr:sp macro="" textlink="">
      <xdr:nvSpPr>
        <xdr:cNvPr id="855" name="テキスト ボックス 854">
          <a:extLst>
            <a:ext uri="{FF2B5EF4-FFF2-40B4-BE49-F238E27FC236}">
              <a16:creationId xmlns:a16="http://schemas.microsoft.com/office/drawing/2014/main" id="{00000000-0008-0000-1500-000057030000}"/>
            </a:ext>
          </a:extLst>
        </xdr:cNvPr>
        <xdr:cNvSpPr txBox="1"/>
      </xdr:nvSpPr>
      <xdr:spPr>
        <a:xfrm>
          <a:off x="2857500" y="312032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182</xdr:row>
      <xdr:rowOff>170793</xdr:rowOff>
    </xdr:from>
    <xdr:to>
      <xdr:col>17</xdr:col>
      <xdr:colOff>14655</xdr:colOff>
      <xdr:row>183</xdr:row>
      <xdr:rowOff>163467</xdr:rowOff>
    </xdr:to>
    <xdr:sp macro="" textlink="">
      <xdr:nvSpPr>
        <xdr:cNvPr id="856" name="テキスト ボックス 855">
          <a:extLst>
            <a:ext uri="{FF2B5EF4-FFF2-40B4-BE49-F238E27FC236}">
              <a16:creationId xmlns:a16="http://schemas.microsoft.com/office/drawing/2014/main" id="{00000000-0008-0000-1500-000058030000}"/>
            </a:ext>
          </a:extLst>
        </xdr:cNvPr>
        <xdr:cNvSpPr txBox="1"/>
      </xdr:nvSpPr>
      <xdr:spPr>
        <a:xfrm>
          <a:off x="2857500" y="313746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184</xdr:row>
      <xdr:rowOff>0</xdr:rowOff>
    </xdr:from>
    <xdr:to>
      <xdr:col>17</xdr:col>
      <xdr:colOff>14655</xdr:colOff>
      <xdr:row>184</xdr:row>
      <xdr:rowOff>163467</xdr:rowOff>
    </xdr:to>
    <xdr:sp macro="" textlink="">
      <xdr:nvSpPr>
        <xdr:cNvPr id="857" name="テキスト ボックス 856">
          <a:extLst>
            <a:ext uri="{FF2B5EF4-FFF2-40B4-BE49-F238E27FC236}">
              <a16:creationId xmlns:a16="http://schemas.microsoft.com/office/drawing/2014/main" id="{00000000-0008-0000-1500-000059030000}"/>
            </a:ext>
          </a:extLst>
        </xdr:cNvPr>
        <xdr:cNvSpPr txBox="1"/>
      </xdr:nvSpPr>
      <xdr:spPr>
        <a:xfrm>
          <a:off x="2857500" y="315468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185</xdr:row>
      <xdr:rowOff>0</xdr:rowOff>
    </xdr:from>
    <xdr:to>
      <xdr:col>17</xdr:col>
      <xdr:colOff>14655</xdr:colOff>
      <xdr:row>185</xdr:row>
      <xdr:rowOff>163467</xdr:rowOff>
    </xdr:to>
    <xdr:sp macro="" textlink="">
      <xdr:nvSpPr>
        <xdr:cNvPr id="858" name="テキスト ボックス 857">
          <a:extLst>
            <a:ext uri="{FF2B5EF4-FFF2-40B4-BE49-F238E27FC236}">
              <a16:creationId xmlns:a16="http://schemas.microsoft.com/office/drawing/2014/main" id="{00000000-0008-0000-1500-00005A030000}"/>
            </a:ext>
          </a:extLst>
        </xdr:cNvPr>
        <xdr:cNvSpPr txBox="1"/>
      </xdr:nvSpPr>
      <xdr:spPr>
        <a:xfrm>
          <a:off x="2857500" y="317182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186</xdr:row>
      <xdr:rowOff>0</xdr:rowOff>
    </xdr:from>
    <xdr:to>
      <xdr:col>17</xdr:col>
      <xdr:colOff>14655</xdr:colOff>
      <xdr:row>186</xdr:row>
      <xdr:rowOff>163467</xdr:rowOff>
    </xdr:to>
    <xdr:sp macro="" textlink="">
      <xdr:nvSpPr>
        <xdr:cNvPr id="859" name="テキスト ボックス 858">
          <a:extLst>
            <a:ext uri="{FF2B5EF4-FFF2-40B4-BE49-F238E27FC236}">
              <a16:creationId xmlns:a16="http://schemas.microsoft.com/office/drawing/2014/main" id="{00000000-0008-0000-1500-00005B030000}"/>
            </a:ext>
          </a:extLst>
        </xdr:cNvPr>
        <xdr:cNvSpPr txBox="1"/>
      </xdr:nvSpPr>
      <xdr:spPr>
        <a:xfrm>
          <a:off x="2857500" y="318897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187</xdr:row>
      <xdr:rowOff>0</xdr:rowOff>
    </xdr:from>
    <xdr:to>
      <xdr:col>17</xdr:col>
      <xdr:colOff>14655</xdr:colOff>
      <xdr:row>187</xdr:row>
      <xdr:rowOff>163467</xdr:rowOff>
    </xdr:to>
    <xdr:sp macro="" textlink="">
      <xdr:nvSpPr>
        <xdr:cNvPr id="860" name="テキスト ボックス 859">
          <a:extLst>
            <a:ext uri="{FF2B5EF4-FFF2-40B4-BE49-F238E27FC236}">
              <a16:creationId xmlns:a16="http://schemas.microsoft.com/office/drawing/2014/main" id="{00000000-0008-0000-1500-00005C030000}"/>
            </a:ext>
          </a:extLst>
        </xdr:cNvPr>
        <xdr:cNvSpPr txBox="1"/>
      </xdr:nvSpPr>
      <xdr:spPr>
        <a:xfrm>
          <a:off x="2857500" y="320611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188</xdr:row>
      <xdr:rowOff>0</xdr:rowOff>
    </xdr:from>
    <xdr:to>
      <xdr:col>17</xdr:col>
      <xdr:colOff>14655</xdr:colOff>
      <xdr:row>188</xdr:row>
      <xdr:rowOff>163467</xdr:rowOff>
    </xdr:to>
    <xdr:sp macro="" textlink="">
      <xdr:nvSpPr>
        <xdr:cNvPr id="861" name="テキスト ボックス 860">
          <a:extLst>
            <a:ext uri="{FF2B5EF4-FFF2-40B4-BE49-F238E27FC236}">
              <a16:creationId xmlns:a16="http://schemas.microsoft.com/office/drawing/2014/main" id="{00000000-0008-0000-1500-00005D030000}"/>
            </a:ext>
          </a:extLst>
        </xdr:cNvPr>
        <xdr:cNvSpPr txBox="1"/>
      </xdr:nvSpPr>
      <xdr:spPr>
        <a:xfrm>
          <a:off x="2857500" y="322326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189</xdr:row>
      <xdr:rowOff>0</xdr:rowOff>
    </xdr:from>
    <xdr:to>
      <xdr:col>17</xdr:col>
      <xdr:colOff>14655</xdr:colOff>
      <xdr:row>189</xdr:row>
      <xdr:rowOff>163467</xdr:rowOff>
    </xdr:to>
    <xdr:sp macro="" textlink="">
      <xdr:nvSpPr>
        <xdr:cNvPr id="862" name="テキスト ボックス 861">
          <a:extLst>
            <a:ext uri="{FF2B5EF4-FFF2-40B4-BE49-F238E27FC236}">
              <a16:creationId xmlns:a16="http://schemas.microsoft.com/office/drawing/2014/main" id="{00000000-0008-0000-1500-00005E030000}"/>
            </a:ext>
          </a:extLst>
        </xdr:cNvPr>
        <xdr:cNvSpPr txBox="1"/>
      </xdr:nvSpPr>
      <xdr:spPr>
        <a:xfrm>
          <a:off x="2857500" y="324040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190</xdr:row>
      <xdr:rowOff>0</xdr:rowOff>
    </xdr:from>
    <xdr:to>
      <xdr:col>17</xdr:col>
      <xdr:colOff>14655</xdr:colOff>
      <xdr:row>190</xdr:row>
      <xdr:rowOff>163467</xdr:rowOff>
    </xdr:to>
    <xdr:sp macro="" textlink="">
      <xdr:nvSpPr>
        <xdr:cNvPr id="863" name="テキスト ボックス 862">
          <a:extLst>
            <a:ext uri="{FF2B5EF4-FFF2-40B4-BE49-F238E27FC236}">
              <a16:creationId xmlns:a16="http://schemas.microsoft.com/office/drawing/2014/main" id="{00000000-0008-0000-1500-00005F030000}"/>
            </a:ext>
          </a:extLst>
        </xdr:cNvPr>
        <xdr:cNvSpPr txBox="1"/>
      </xdr:nvSpPr>
      <xdr:spPr>
        <a:xfrm>
          <a:off x="2857500" y="325755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191</xdr:row>
      <xdr:rowOff>0</xdr:rowOff>
    </xdr:from>
    <xdr:to>
      <xdr:col>17</xdr:col>
      <xdr:colOff>14655</xdr:colOff>
      <xdr:row>191</xdr:row>
      <xdr:rowOff>163467</xdr:rowOff>
    </xdr:to>
    <xdr:sp macro="" textlink="">
      <xdr:nvSpPr>
        <xdr:cNvPr id="864" name="テキスト ボックス 863">
          <a:extLst>
            <a:ext uri="{FF2B5EF4-FFF2-40B4-BE49-F238E27FC236}">
              <a16:creationId xmlns:a16="http://schemas.microsoft.com/office/drawing/2014/main" id="{00000000-0008-0000-1500-000060030000}"/>
            </a:ext>
          </a:extLst>
        </xdr:cNvPr>
        <xdr:cNvSpPr txBox="1"/>
      </xdr:nvSpPr>
      <xdr:spPr>
        <a:xfrm>
          <a:off x="2857500" y="327469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191</xdr:row>
      <xdr:rowOff>170793</xdr:rowOff>
    </xdr:from>
    <xdr:to>
      <xdr:col>17</xdr:col>
      <xdr:colOff>14655</xdr:colOff>
      <xdr:row>192</xdr:row>
      <xdr:rowOff>163467</xdr:rowOff>
    </xdr:to>
    <xdr:sp macro="" textlink="">
      <xdr:nvSpPr>
        <xdr:cNvPr id="865" name="テキスト ボックス 864">
          <a:extLst>
            <a:ext uri="{FF2B5EF4-FFF2-40B4-BE49-F238E27FC236}">
              <a16:creationId xmlns:a16="http://schemas.microsoft.com/office/drawing/2014/main" id="{00000000-0008-0000-1500-000061030000}"/>
            </a:ext>
          </a:extLst>
        </xdr:cNvPr>
        <xdr:cNvSpPr txBox="1"/>
      </xdr:nvSpPr>
      <xdr:spPr>
        <a:xfrm>
          <a:off x="2857500" y="329177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193</xdr:row>
      <xdr:rowOff>0</xdr:rowOff>
    </xdr:from>
    <xdr:to>
      <xdr:col>17</xdr:col>
      <xdr:colOff>14655</xdr:colOff>
      <xdr:row>193</xdr:row>
      <xdr:rowOff>163467</xdr:rowOff>
    </xdr:to>
    <xdr:sp macro="" textlink="">
      <xdr:nvSpPr>
        <xdr:cNvPr id="866" name="テキスト ボックス 865">
          <a:extLst>
            <a:ext uri="{FF2B5EF4-FFF2-40B4-BE49-F238E27FC236}">
              <a16:creationId xmlns:a16="http://schemas.microsoft.com/office/drawing/2014/main" id="{00000000-0008-0000-1500-000062030000}"/>
            </a:ext>
          </a:extLst>
        </xdr:cNvPr>
        <xdr:cNvSpPr txBox="1"/>
      </xdr:nvSpPr>
      <xdr:spPr>
        <a:xfrm>
          <a:off x="2857500" y="330898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194</xdr:row>
      <xdr:rowOff>0</xdr:rowOff>
    </xdr:from>
    <xdr:to>
      <xdr:col>17</xdr:col>
      <xdr:colOff>14655</xdr:colOff>
      <xdr:row>194</xdr:row>
      <xdr:rowOff>163467</xdr:rowOff>
    </xdr:to>
    <xdr:sp macro="" textlink="">
      <xdr:nvSpPr>
        <xdr:cNvPr id="867" name="テキスト ボックス 866">
          <a:extLst>
            <a:ext uri="{FF2B5EF4-FFF2-40B4-BE49-F238E27FC236}">
              <a16:creationId xmlns:a16="http://schemas.microsoft.com/office/drawing/2014/main" id="{00000000-0008-0000-1500-000063030000}"/>
            </a:ext>
          </a:extLst>
        </xdr:cNvPr>
        <xdr:cNvSpPr txBox="1"/>
      </xdr:nvSpPr>
      <xdr:spPr>
        <a:xfrm>
          <a:off x="2857500" y="332613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195</xdr:row>
      <xdr:rowOff>0</xdr:rowOff>
    </xdr:from>
    <xdr:to>
      <xdr:col>17</xdr:col>
      <xdr:colOff>14655</xdr:colOff>
      <xdr:row>195</xdr:row>
      <xdr:rowOff>163467</xdr:rowOff>
    </xdr:to>
    <xdr:sp macro="" textlink="">
      <xdr:nvSpPr>
        <xdr:cNvPr id="868" name="テキスト ボックス 867">
          <a:extLst>
            <a:ext uri="{FF2B5EF4-FFF2-40B4-BE49-F238E27FC236}">
              <a16:creationId xmlns:a16="http://schemas.microsoft.com/office/drawing/2014/main" id="{00000000-0008-0000-1500-000064030000}"/>
            </a:ext>
          </a:extLst>
        </xdr:cNvPr>
        <xdr:cNvSpPr txBox="1"/>
      </xdr:nvSpPr>
      <xdr:spPr>
        <a:xfrm>
          <a:off x="2857500" y="334327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196</xdr:row>
      <xdr:rowOff>0</xdr:rowOff>
    </xdr:from>
    <xdr:to>
      <xdr:col>17</xdr:col>
      <xdr:colOff>14655</xdr:colOff>
      <xdr:row>196</xdr:row>
      <xdr:rowOff>163467</xdr:rowOff>
    </xdr:to>
    <xdr:sp macro="" textlink="">
      <xdr:nvSpPr>
        <xdr:cNvPr id="869" name="テキスト ボックス 868">
          <a:extLst>
            <a:ext uri="{FF2B5EF4-FFF2-40B4-BE49-F238E27FC236}">
              <a16:creationId xmlns:a16="http://schemas.microsoft.com/office/drawing/2014/main" id="{00000000-0008-0000-1500-000065030000}"/>
            </a:ext>
          </a:extLst>
        </xdr:cNvPr>
        <xdr:cNvSpPr txBox="1"/>
      </xdr:nvSpPr>
      <xdr:spPr>
        <a:xfrm>
          <a:off x="2857500" y="336042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197</xdr:row>
      <xdr:rowOff>0</xdr:rowOff>
    </xdr:from>
    <xdr:to>
      <xdr:col>17</xdr:col>
      <xdr:colOff>14655</xdr:colOff>
      <xdr:row>197</xdr:row>
      <xdr:rowOff>163467</xdr:rowOff>
    </xdr:to>
    <xdr:sp macro="" textlink="">
      <xdr:nvSpPr>
        <xdr:cNvPr id="870" name="テキスト ボックス 869">
          <a:extLst>
            <a:ext uri="{FF2B5EF4-FFF2-40B4-BE49-F238E27FC236}">
              <a16:creationId xmlns:a16="http://schemas.microsoft.com/office/drawing/2014/main" id="{00000000-0008-0000-1500-000066030000}"/>
            </a:ext>
          </a:extLst>
        </xdr:cNvPr>
        <xdr:cNvSpPr txBox="1"/>
      </xdr:nvSpPr>
      <xdr:spPr>
        <a:xfrm>
          <a:off x="2857500" y="337756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198</xdr:row>
      <xdr:rowOff>0</xdr:rowOff>
    </xdr:from>
    <xdr:to>
      <xdr:col>17</xdr:col>
      <xdr:colOff>14655</xdr:colOff>
      <xdr:row>198</xdr:row>
      <xdr:rowOff>163467</xdr:rowOff>
    </xdr:to>
    <xdr:sp macro="" textlink="">
      <xdr:nvSpPr>
        <xdr:cNvPr id="871" name="テキスト ボックス 870">
          <a:extLst>
            <a:ext uri="{FF2B5EF4-FFF2-40B4-BE49-F238E27FC236}">
              <a16:creationId xmlns:a16="http://schemas.microsoft.com/office/drawing/2014/main" id="{00000000-0008-0000-1500-000067030000}"/>
            </a:ext>
          </a:extLst>
        </xdr:cNvPr>
        <xdr:cNvSpPr txBox="1"/>
      </xdr:nvSpPr>
      <xdr:spPr>
        <a:xfrm>
          <a:off x="2857500" y="339471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199</xdr:row>
      <xdr:rowOff>0</xdr:rowOff>
    </xdr:from>
    <xdr:to>
      <xdr:col>17</xdr:col>
      <xdr:colOff>14655</xdr:colOff>
      <xdr:row>199</xdr:row>
      <xdr:rowOff>163467</xdr:rowOff>
    </xdr:to>
    <xdr:sp macro="" textlink="">
      <xdr:nvSpPr>
        <xdr:cNvPr id="872" name="テキスト ボックス 871">
          <a:extLst>
            <a:ext uri="{FF2B5EF4-FFF2-40B4-BE49-F238E27FC236}">
              <a16:creationId xmlns:a16="http://schemas.microsoft.com/office/drawing/2014/main" id="{00000000-0008-0000-1500-000068030000}"/>
            </a:ext>
          </a:extLst>
        </xdr:cNvPr>
        <xdr:cNvSpPr txBox="1"/>
      </xdr:nvSpPr>
      <xdr:spPr>
        <a:xfrm>
          <a:off x="2857500" y="341185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200</xdr:row>
      <xdr:rowOff>0</xdr:rowOff>
    </xdr:from>
    <xdr:to>
      <xdr:col>17</xdr:col>
      <xdr:colOff>14655</xdr:colOff>
      <xdr:row>200</xdr:row>
      <xdr:rowOff>163467</xdr:rowOff>
    </xdr:to>
    <xdr:sp macro="" textlink="">
      <xdr:nvSpPr>
        <xdr:cNvPr id="873" name="テキスト ボックス 872">
          <a:extLst>
            <a:ext uri="{FF2B5EF4-FFF2-40B4-BE49-F238E27FC236}">
              <a16:creationId xmlns:a16="http://schemas.microsoft.com/office/drawing/2014/main" id="{00000000-0008-0000-1500-000069030000}"/>
            </a:ext>
          </a:extLst>
        </xdr:cNvPr>
        <xdr:cNvSpPr txBox="1"/>
      </xdr:nvSpPr>
      <xdr:spPr>
        <a:xfrm>
          <a:off x="2857500" y="342900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201</xdr:row>
      <xdr:rowOff>0</xdr:rowOff>
    </xdr:from>
    <xdr:to>
      <xdr:col>17</xdr:col>
      <xdr:colOff>14655</xdr:colOff>
      <xdr:row>201</xdr:row>
      <xdr:rowOff>163467</xdr:rowOff>
    </xdr:to>
    <xdr:sp macro="" textlink="">
      <xdr:nvSpPr>
        <xdr:cNvPr id="874" name="テキスト ボックス 873">
          <a:extLst>
            <a:ext uri="{FF2B5EF4-FFF2-40B4-BE49-F238E27FC236}">
              <a16:creationId xmlns:a16="http://schemas.microsoft.com/office/drawing/2014/main" id="{00000000-0008-0000-1500-00006A030000}"/>
            </a:ext>
          </a:extLst>
        </xdr:cNvPr>
        <xdr:cNvSpPr txBox="1"/>
      </xdr:nvSpPr>
      <xdr:spPr>
        <a:xfrm>
          <a:off x="2857500" y="344614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19</xdr:col>
      <xdr:colOff>0</xdr:colOff>
      <xdr:row>162</xdr:row>
      <xdr:rowOff>170793</xdr:rowOff>
    </xdr:from>
    <xdr:to>
      <xdr:col>21</xdr:col>
      <xdr:colOff>14655</xdr:colOff>
      <xdr:row>163</xdr:row>
      <xdr:rowOff>161193</xdr:rowOff>
    </xdr:to>
    <xdr:sp macro="" textlink="">
      <xdr:nvSpPr>
        <xdr:cNvPr id="875" name="テキスト ボックス 874">
          <a:extLst>
            <a:ext uri="{FF2B5EF4-FFF2-40B4-BE49-F238E27FC236}">
              <a16:creationId xmlns:a16="http://schemas.microsoft.com/office/drawing/2014/main" id="{00000000-0008-0000-1500-00006B030000}"/>
            </a:ext>
          </a:extLst>
        </xdr:cNvPr>
        <xdr:cNvSpPr txBox="1"/>
      </xdr:nvSpPr>
      <xdr:spPr>
        <a:xfrm>
          <a:off x="3619500" y="27945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164</xdr:row>
      <xdr:rowOff>0</xdr:rowOff>
    </xdr:from>
    <xdr:to>
      <xdr:col>21</xdr:col>
      <xdr:colOff>14655</xdr:colOff>
      <xdr:row>164</xdr:row>
      <xdr:rowOff>161193</xdr:rowOff>
    </xdr:to>
    <xdr:sp macro="" textlink="">
      <xdr:nvSpPr>
        <xdr:cNvPr id="876" name="テキスト ボックス 875">
          <a:extLst>
            <a:ext uri="{FF2B5EF4-FFF2-40B4-BE49-F238E27FC236}">
              <a16:creationId xmlns:a16="http://schemas.microsoft.com/office/drawing/2014/main" id="{00000000-0008-0000-1500-00006C030000}"/>
            </a:ext>
          </a:extLst>
        </xdr:cNvPr>
        <xdr:cNvSpPr txBox="1"/>
      </xdr:nvSpPr>
      <xdr:spPr>
        <a:xfrm>
          <a:off x="3619500" y="28117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165</xdr:row>
      <xdr:rowOff>0</xdr:rowOff>
    </xdr:from>
    <xdr:to>
      <xdr:col>21</xdr:col>
      <xdr:colOff>14655</xdr:colOff>
      <xdr:row>165</xdr:row>
      <xdr:rowOff>161193</xdr:rowOff>
    </xdr:to>
    <xdr:sp macro="" textlink="">
      <xdr:nvSpPr>
        <xdr:cNvPr id="877" name="テキスト ボックス 876">
          <a:extLst>
            <a:ext uri="{FF2B5EF4-FFF2-40B4-BE49-F238E27FC236}">
              <a16:creationId xmlns:a16="http://schemas.microsoft.com/office/drawing/2014/main" id="{00000000-0008-0000-1500-00006D030000}"/>
            </a:ext>
          </a:extLst>
        </xdr:cNvPr>
        <xdr:cNvSpPr txBox="1"/>
      </xdr:nvSpPr>
      <xdr:spPr>
        <a:xfrm>
          <a:off x="3619500" y="28289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166</xdr:row>
      <xdr:rowOff>0</xdr:rowOff>
    </xdr:from>
    <xdr:to>
      <xdr:col>21</xdr:col>
      <xdr:colOff>14655</xdr:colOff>
      <xdr:row>166</xdr:row>
      <xdr:rowOff>161193</xdr:rowOff>
    </xdr:to>
    <xdr:sp macro="" textlink="">
      <xdr:nvSpPr>
        <xdr:cNvPr id="878" name="テキスト ボックス 877">
          <a:extLst>
            <a:ext uri="{FF2B5EF4-FFF2-40B4-BE49-F238E27FC236}">
              <a16:creationId xmlns:a16="http://schemas.microsoft.com/office/drawing/2014/main" id="{00000000-0008-0000-1500-00006E030000}"/>
            </a:ext>
          </a:extLst>
        </xdr:cNvPr>
        <xdr:cNvSpPr txBox="1"/>
      </xdr:nvSpPr>
      <xdr:spPr>
        <a:xfrm>
          <a:off x="3619500" y="28460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167</xdr:row>
      <xdr:rowOff>0</xdr:rowOff>
    </xdr:from>
    <xdr:to>
      <xdr:col>21</xdr:col>
      <xdr:colOff>14655</xdr:colOff>
      <xdr:row>167</xdr:row>
      <xdr:rowOff>161193</xdr:rowOff>
    </xdr:to>
    <xdr:sp macro="" textlink="">
      <xdr:nvSpPr>
        <xdr:cNvPr id="879" name="テキスト ボックス 878">
          <a:extLst>
            <a:ext uri="{FF2B5EF4-FFF2-40B4-BE49-F238E27FC236}">
              <a16:creationId xmlns:a16="http://schemas.microsoft.com/office/drawing/2014/main" id="{00000000-0008-0000-1500-00006F030000}"/>
            </a:ext>
          </a:extLst>
        </xdr:cNvPr>
        <xdr:cNvSpPr txBox="1"/>
      </xdr:nvSpPr>
      <xdr:spPr>
        <a:xfrm>
          <a:off x="3619500" y="28632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168</xdr:row>
      <xdr:rowOff>0</xdr:rowOff>
    </xdr:from>
    <xdr:to>
      <xdr:col>21</xdr:col>
      <xdr:colOff>14655</xdr:colOff>
      <xdr:row>168</xdr:row>
      <xdr:rowOff>161193</xdr:rowOff>
    </xdr:to>
    <xdr:sp macro="" textlink="">
      <xdr:nvSpPr>
        <xdr:cNvPr id="880" name="テキスト ボックス 879">
          <a:extLst>
            <a:ext uri="{FF2B5EF4-FFF2-40B4-BE49-F238E27FC236}">
              <a16:creationId xmlns:a16="http://schemas.microsoft.com/office/drawing/2014/main" id="{00000000-0008-0000-1500-000070030000}"/>
            </a:ext>
          </a:extLst>
        </xdr:cNvPr>
        <xdr:cNvSpPr txBox="1"/>
      </xdr:nvSpPr>
      <xdr:spPr>
        <a:xfrm>
          <a:off x="3619500" y="28803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169</xdr:row>
      <xdr:rowOff>0</xdr:rowOff>
    </xdr:from>
    <xdr:to>
      <xdr:col>21</xdr:col>
      <xdr:colOff>14655</xdr:colOff>
      <xdr:row>169</xdr:row>
      <xdr:rowOff>161193</xdr:rowOff>
    </xdr:to>
    <xdr:sp macro="" textlink="">
      <xdr:nvSpPr>
        <xdr:cNvPr id="881" name="テキスト ボックス 880">
          <a:extLst>
            <a:ext uri="{FF2B5EF4-FFF2-40B4-BE49-F238E27FC236}">
              <a16:creationId xmlns:a16="http://schemas.microsoft.com/office/drawing/2014/main" id="{00000000-0008-0000-1500-000071030000}"/>
            </a:ext>
          </a:extLst>
        </xdr:cNvPr>
        <xdr:cNvSpPr txBox="1"/>
      </xdr:nvSpPr>
      <xdr:spPr>
        <a:xfrm>
          <a:off x="3619500" y="28975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170</xdr:row>
      <xdr:rowOff>0</xdr:rowOff>
    </xdr:from>
    <xdr:to>
      <xdr:col>21</xdr:col>
      <xdr:colOff>14655</xdr:colOff>
      <xdr:row>170</xdr:row>
      <xdr:rowOff>161193</xdr:rowOff>
    </xdr:to>
    <xdr:sp macro="" textlink="">
      <xdr:nvSpPr>
        <xdr:cNvPr id="882" name="テキスト ボックス 881">
          <a:extLst>
            <a:ext uri="{FF2B5EF4-FFF2-40B4-BE49-F238E27FC236}">
              <a16:creationId xmlns:a16="http://schemas.microsoft.com/office/drawing/2014/main" id="{00000000-0008-0000-1500-000072030000}"/>
            </a:ext>
          </a:extLst>
        </xdr:cNvPr>
        <xdr:cNvSpPr txBox="1"/>
      </xdr:nvSpPr>
      <xdr:spPr>
        <a:xfrm>
          <a:off x="3619500" y="29146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171</xdr:row>
      <xdr:rowOff>0</xdr:rowOff>
    </xdr:from>
    <xdr:to>
      <xdr:col>21</xdr:col>
      <xdr:colOff>14655</xdr:colOff>
      <xdr:row>171</xdr:row>
      <xdr:rowOff>161193</xdr:rowOff>
    </xdr:to>
    <xdr:sp macro="" textlink="">
      <xdr:nvSpPr>
        <xdr:cNvPr id="883" name="テキスト ボックス 882">
          <a:extLst>
            <a:ext uri="{FF2B5EF4-FFF2-40B4-BE49-F238E27FC236}">
              <a16:creationId xmlns:a16="http://schemas.microsoft.com/office/drawing/2014/main" id="{00000000-0008-0000-1500-000073030000}"/>
            </a:ext>
          </a:extLst>
        </xdr:cNvPr>
        <xdr:cNvSpPr txBox="1"/>
      </xdr:nvSpPr>
      <xdr:spPr>
        <a:xfrm>
          <a:off x="3619500" y="29317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172</xdr:row>
      <xdr:rowOff>0</xdr:rowOff>
    </xdr:from>
    <xdr:to>
      <xdr:col>21</xdr:col>
      <xdr:colOff>14655</xdr:colOff>
      <xdr:row>172</xdr:row>
      <xdr:rowOff>161193</xdr:rowOff>
    </xdr:to>
    <xdr:sp macro="" textlink="">
      <xdr:nvSpPr>
        <xdr:cNvPr id="884" name="テキスト ボックス 883">
          <a:extLst>
            <a:ext uri="{FF2B5EF4-FFF2-40B4-BE49-F238E27FC236}">
              <a16:creationId xmlns:a16="http://schemas.microsoft.com/office/drawing/2014/main" id="{00000000-0008-0000-1500-000074030000}"/>
            </a:ext>
          </a:extLst>
        </xdr:cNvPr>
        <xdr:cNvSpPr txBox="1"/>
      </xdr:nvSpPr>
      <xdr:spPr>
        <a:xfrm>
          <a:off x="3619500" y="29489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172</xdr:row>
      <xdr:rowOff>170793</xdr:rowOff>
    </xdr:from>
    <xdr:to>
      <xdr:col>21</xdr:col>
      <xdr:colOff>14655</xdr:colOff>
      <xdr:row>173</xdr:row>
      <xdr:rowOff>161193</xdr:rowOff>
    </xdr:to>
    <xdr:sp macro="" textlink="">
      <xdr:nvSpPr>
        <xdr:cNvPr id="885" name="テキスト ボックス 884">
          <a:extLst>
            <a:ext uri="{FF2B5EF4-FFF2-40B4-BE49-F238E27FC236}">
              <a16:creationId xmlns:a16="http://schemas.microsoft.com/office/drawing/2014/main" id="{00000000-0008-0000-1500-000075030000}"/>
            </a:ext>
          </a:extLst>
        </xdr:cNvPr>
        <xdr:cNvSpPr txBox="1"/>
      </xdr:nvSpPr>
      <xdr:spPr>
        <a:xfrm>
          <a:off x="3619500" y="296601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174</xdr:row>
      <xdr:rowOff>0</xdr:rowOff>
    </xdr:from>
    <xdr:to>
      <xdr:col>21</xdr:col>
      <xdr:colOff>14655</xdr:colOff>
      <xdr:row>174</xdr:row>
      <xdr:rowOff>161193</xdr:rowOff>
    </xdr:to>
    <xdr:sp macro="" textlink="">
      <xdr:nvSpPr>
        <xdr:cNvPr id="886" name="テキスト ボックス 885">
          <a:extLst>
            <a:ext uri="{FF2B5EF4-FFF2-40B4-BE49-F238E27FC236}">
              <a16:creationId xmlns:a16="http://schemas.microsoft.com/office/drawing/2014/main" id="{00000000-0008-0000-1500-000076030000}"/>
            </a:ext>
          </a:extLst>
        </xdr:cNvPr>
        <xdr:cNvSpPr txBox="1"/>
      </xdr:nvSpPr>
      <xdr:spPr>
        <a:xfrm>
          <a:off x="3619500" y="29832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175</xdr:row>
      <xdr:rowOff>0</xdr:rowOff>
    </xdr:from>
    <xdr:to>
      <xdr:col>21</xdr:col>
      <xdr:colOff>14655</xdr:colOff>
      <xdr:row>175</xdr:row>
      <xdr:rowOff>161193</xdr:rowOff>
    </xdr:to>
    <xdr:sp macro="" textlink="">
      <xdr:nvSpPr>
        <xdr:cNvPr id="887" name="テキスト ボックス 886">
          <a:extLst>
            <a:ext uri="{FF2B5EF4-FFF2-40B4-BE49-F238E27FC236}">
              <a16:creationId xmlns:a16="http://schemas.microsoft.com/office/drawing/2014/main" id="{00000000-0008-0000-1500-000077030000}"/>
            </a:ext>
          </a:extLst>
        </xdr:cNvPr>
        <xdr:cNvSpPr txBox="1"/>
      </xdr:nvSpPr>
      <xdr:spPr>
        <a:xfrm>
          <a:off x="3619500" y="30003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176</xdr:row>
      <xdr:rowOff>0</xdr:rowOff>
    </xdr:from>
    <xdr:to>
      <xdr:col>21</xdr:col>
      <xdr:colOff>14655</xdr:colOff>
      <xdr:row>176</xdr:row>
      <xdr:rowOff>161193</xdr:rowOff>
    </xdr:to>
    <xdr:sp macro="" textlink="">
      <xdr:nvSpPr>
        <xdr:cNvPr id="888" name="テキスト ボックス 887">
          <a:extLst>
            <a:ext uri="{FF2B5EF4-FFF2-40B4-BE49-F238E27FC236}">
              <a16:creationId xmlns:a16="http://schemas.microsoft.com/office/drawing/2014/main" id="{00000000-0008-0000-1500-000078030000}"/>
            </a:ext>
          </a:extLst>
        </xdr:cNvPr>
        <xdr:cNvSpPr txBox="1"/>
      </xdr:nvSpPr>
      <xdr:spPr>
        <a:xfrm>
          <a:off x="3619500" y="30175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177</xdr:row>
      <xdr:rowOff>0</xdr:rowOff>
    </xdr:from>
    <xdr:to>
      <xdr:col>21</xdr:col>
      <xdr:colOff>14655</xdr:colOff>
      <xdr:row>177</xdr:row>
      <xdr:rowOff>161193</xdr:rowOff>
    </xdr:to>
    <xdr:sp macro="" textlink="">
      <xdr:nvSpPr>
        <xdr:cNvPr id="889" name="テキスト ボックス 888">
          <a:extLst>
            <a:ext uri="{FF2B5EF4-FFF2-40B4-BE49-F238E27FC236}">
              <a16:creationId xmlns:a16="http://schemas.microsoft.com/office/drawing/2014/main" id="{00000000-0008-0000-1500-000079030000}"/>
            </a:ext>
          </a:extLst>
        </xdr:cNvPr>
        <xdr:cNvSpPr txBox="1"/>
      </xdr:nvSpPr>
      <xdr:spPr>
        <a:xfrm>
          <a:off x="3619500" y="30346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178</xdr:row>
      <xdr:rowOff>0</xdr:rowOff>
    </xdr:from>
    <xdr:to>
      <xdr:col>21</xdr:col>
      <xdr:colOff>14655</xdr:colOff>
      <xdr:row>178</xdr:row>
      <xdr:rowOff>161193</xdr:rowOff>
    </xdr:to>
    <xdr:sp macro="" textlink="">
      <xdr:nvSpPr>
        <xdr:cNvPr id="890" name="テキスト ボックス 889">
          <a:extLst>
            <a:ext uri="{FF2B5EF4-FFF2-40B4-BE49-F238E27FC236}">
              <a16:creationId xmlns:a16="http://schemas.microsoft.com/office/drawing/2014/main" id="{00000000-0008-0000-1500-00007A030000}"/>
            </a:ext>
          </a:extLst>
        </xdr:cNvPr>
        <xdr:cNvSpPr txBox="1"/>
      </xdr:nvSpPr>
      <xdr:spPr>
        <a:xfrm>
          <a:off x="3619500" y="30518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179</xdr:row>
      <xdr:rowOff>0</xdr:rowOff>
    </xdr:from>
    <xdr:to>
      <xdr:col>21</xdr:col>
      <xdr:colOff>14655</xdr:colOff>
      <xdr:row>179</xdr:row>
      <xdr:rowOff>161193</xdr:rowOff>
    </xdr:to>
    <xdr:sp macro="" textlink="">
      <xdr:nvSpPr>
        <xdr:cNvPr id="891" name="テキスト ボックス 890">
          <a:extLst>
            <a:ext uri="{FF2B5EF4-FFF2-40B4-BE49-F238E27FC236}">
              <a16:creationId xmlns:a16="http://schemas.microsoft.com/office/drawing/2014/main" id="{00000000-0008-0000-1500-00007B030000}"/>
            </a:ext>
          </a:extLst>
        </xdr:cNvPr>
        <xdr:cNvSpPr txBox="1"/>
      </xdr:nvSpPr>
      <xdr:spPr>
        <a:xfrm>
          <a:off x="3619500" y="30689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180</xdr:row>
      <xdr:rowOff>0</xdr:rowOff>
    </xdr:from>
    <xdr:to>
      <xdr:col>21</xdr:col>
      <xdr:colOff>14655</xdr:colOff>
      <xdr:row>180</xdr:row>
      <xdr:rowOff>161193</xdr:rowOff>
    </xdr:to>
    <xdr:sp macro="" textlink="">
      <xdr:nvSpPr>
        <xdr:cNvPr id="892" name="テキスト ボックス 891">
          <a:extLst>
            <a:ext uri="{FF2B5EF4-FFF2-40B4-BE49-F238E27FC236}">
              <a16:creationId xmlns:a16="http://schemas.microsoft.com/office/drawing/2014/main" id="{00000000-0008-0000-1500-00007C030000}"/>
            </a:ext>
          </a:extLst>
        </xdr:cNvPr>
        <xdr:cNvSpPr txBox="1"/>
      </xdr:nvSpPr>
      <xdr:spPr>
        <a:xfrm>
          <a:off x="3619500" y="30861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181</xdr:row>
      <xdr:rowOff>0</xdr:rowOff>
    </xdr:from>
    <xdr:to>
      <xdr:col>21</xdr:col>
      <xdr:colOff>14655</xdr:colOff>
      <xdr:row>181</xdr:row>
      <xdr:rowOff>161193</xdr:rowOff>
    </xdr:to>
    <xdr:sp macro="" textlink="">
      <xdr:nvSpPr>
        <xdr:cNvPr id="893" name="テキスト ボックス 892">
          <a:extLst>
            <a:ext uri="{FF2B5EF4-FFF2-40B4-BE49-F238E27FC236}">
              <a16:creationId xmlns:a16="http://schemas.microsoft.com/office/drawing/2014/main" id="{00000000-0008-0000-1500-00007D030000}"/>
            </a:ext>
          </a:extLst>
        </xdr:cNvPr>
        <xdr:cNvSpPr txBox="1"/>
      </xdr:nvSpPr>
      <xdr:spPr>
        <a:xfrm>
          <a:off x="3619500" y="31032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181</xdr:row>
      <xdr:rowOff>170793</xdr:rowOff>
    </xdr:from>
    <xdr:to>
      <xdr:col>21</xdr:col>
      <xdr:colOff>14655</xdr:colOff>
      <xdr:row>182</xdr:row>
      <xdr:rowOff>161193</xdr:rowOff>
    </xdr:to>
    <xdr:sp macro="" textlink="">
      <xdr:nvSpPr>
        <xdr:cNvPr id="894" name="テキスト ボックス 893">
          <a:extLst>
            <a:ext uri="{FF2B5EF4-FFF2-40B4-BE49-F238E27FC236}">
              <a16:creationId xmlns:a16="http://schemas.microsoft.com/office/drawing/2014/main" id="{00000000-0008-0000-1500-00007E030000}"/>
            </a:ext>
          </a:extLst>
        </xdr:cNvPr>
        <xdr:cNvSpPr txBox="1"/>
      </xdr:nvSpPr>
      <xdr:spPr>
        <a:xfrm>
          <a:off x="3619500" y="312032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184</xdr:row>
      <xdr:rowOff>0</xdr:rowOff>
    </xdr:from>
    <xdr:to>
      <xdr:col>21</xdr:col>
      <xdr:colOff>14655</xdr:colOff>
      <xdr:row>184</xdr:row>
      <xdr:rowOff>161193</xdr:rowOff>
    </xdr:to>
    <xdr:sp macro="" textlink="">
      <xdr:nvSpPr>
        <xdr:cNvPr id="895" name="テキスト ボックス 894">
          <a:extLst>
            <a:ext uri="{FF2B5EF4-FFF2-40B4-BE49-F238E27FC236}">
              <a16:creationId xmlns:a16="http://schemas.microsoft.com/office/drawing/2014/main" id="{00000000-0008-0000-1500-00007F030000}"/>
            </a:ext>
          </a:extLst>
        </xdr:cNvPr>
        <xdr:cNvSpPr txBox="1"/>
      </xdr:nvSpPr>
      <xdr:spPr>
        <a:xfrm>
          <a:off x="3619500" y="31546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185</xdr:row>
      <xdr:rowOff>0</xdr:rowOff>
    </xdr:from>
    <xdr:to>
      <xdr:col>21</xdr:col>
      <xdr:colOff>14655</xdr:colOff>
      <xdr:row>185</xdr:row>
      <xdr:rowOff>161193</xdr:rowOff>
    </xdr:to>
    <xdr:sp macro="" textlink="">
      <xdr:nvSpPr>
        <xdr:cNvPr id="896" name="テキスト ボックス 895">
          <a:extLst>
            <a:ext uri="{FF2B5EF4-FFF2-40B4-BE49-F238E27FC236}">
              <a16:creationId xmlns:a16="http://schemas.microsoft.com/office/drawing/2014/main" id="{00000000-0008-0000-1500-000080030000}"/>
            </a:ext>
          </a:extLst>
        </xdr:cNvPr>
        <xdr:cNvSpPr txBox="1"/>
      </xdr:nvSpPr>
      <xdr:spPr>
        <a:xfrm>
          <a:off x="3619500" y="31718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182</xdr:row>
      <xdr:rowOff>170793</xdr:rowOff>
    </xdr:from>
    <xdr:to>
      <xdr:col>21</xdr:col>
      <xdr:colOff>14655</xdr:colOff>
      <xdr:row>183</xdr:row>
      <xdr:rowOff>161193</xdr:rowOff>
    </xdr:to>
    <xdr:sp macro="" textlink="">
      <xdr:nvSpPr>
        <xdr:cNvPr id="897" name="テキスト ボックス 896">
          <a:extLst>
            <a:ext uri="{FF2B5EF4-FFF2-40B4-BE49-F238E27FC236}">
              <a16:creationId xmlns:a16="http://schemas.microsoft.com/office/drawing/2014/main" id="{00000000-0008-0000-1500-000081030000}"/>
            </a:ext>
          </a:extLst>
        </xdr:cNvPr>
        <xdr:cNvSpPr txBox="1"/>
      </xdr:nvSpPr>
      <xdr:spPr>
        <a:xfrm>
          <a:off x="3619500" y="31374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186</xdr:row>
      <xdr:rowOff>0</xdr:rowOff>
    </xdr:from>
    <xdr:to>
      <xdr:col>21</xdr:col>
      <xdr:colOff>14655</xdr:colOff>
      <xdr:row>186</xdr:row>
      <xdr:rowOff>161193</xdr:rowOff>
    </xdr:to>
    <xdr:sp macro="" textlink="">
      <xdr:nvSpPr>
        <xdr:cNvPr id="898" name="テキスト ボックス 897">
          <a:extLst>
            <a:ext uri="{FF2B5EF4-FFF2-40B4-BE49-F238E27FC236}">
              <a16:creationId xmlns:a16="http://schemas.microsoft.com/office/drawing/2014/main" id="{00000000-0008-0000-1500-000082030000}"/>
            </a:ext>
          </a:extLst>
        </xdr:cNvPr>
        <xdr:cNvSpPr txBox="1"/>
      </xdr:nvSpPr>
      <xdr:spPr>
        <a:xfrm>
          <a:off x="3619500" y="31889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187</xdr:row>
      <xdr:rowOff>0</xdr:rowOff>
    </xdr:from>
    <xdr:to>
      <xdr:col>21</xdr:col>
      <xdr:colOff>14655</xdr:colOff>
      <xdr:row>187</xdr:row>
      <xdr:rowOff>161193</xdr:rowOff>
    </xdr:to>
    <xdr:sp macro="" textlink="">
      <xdr:nvSpPr>
        <xdr:cNvPr id="899" name="テキスト ボックス 898">
          <a:extLst>
            <a:ext uri="{FF2B5EF4-FFF2-40B4-BE49-F238E27FC236}">
              <a16:creationId xmlns:a16="http://schemas.microsoft.com/office/drawing/2014/main" id="{00000000-0008-0000-1500-000083030000}"/>
            </a:ext>
          </a:extLst>
        </xdr:cNvPr>
        <xdr:cNvSpPr txBox="1"/>
      </xdr:nvSpPr>
      <xdr:spPr>
        <a:xfrm>
          <a:off x="3619500" y="32061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188</xdr:row>
      <xdr:rowOff>0</xdr:rowOff>
    </xdr:from>
    <xdr:to>
      <xdr:col>21</xdr:col>
      <xdr:colOff>14655</xdr:colOff>
      <xdr:row>188</xdr:row>
      <xdr:rowOff>161193</xdr:rowOff>
    </xdr:to>
    <xdr:sp macro="" textlink="">
      <xdr:nvSpPr>
        <xdr:cNvPr id="900" name="テキスト ボックス 899">
          <a:extLst>
            <a:ext uri="{FF2B5EF4-FFF2-40B4-BE49-F238E27FC236}">
              <a16:creationId xmlns:a16="http://schemas.microsoft.com/office/drawing/2014/main" id="{00000000-0008-0000-1500-000084030000}"/>
            </a:ext>
          </a:extLst>
        </xdr:cNvPr>
        <xdr:cNvSpPr txBox="1"/>
      </xdr:nvSpPr>
      <xdr:spPr>
        <a:xfrm>
          <a:off x="3619500" y="32232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189</xdr:row>
      <xdr:rowOff>0</xdr:rowOff>
    </xdr:from>
    <xdr:to>
      <xdr:col>21</xdr:col>
      <xdr:colOff>14655</xdr:colOff>
      <xdr:row>189</xdr:row>
      <xdr:rowOff>161193</xdr:rowOff>
    </xdr:to>
    <xdr:sp macro="" textlink="">
      <xdr:nvSpPr>
        <xdr:cNvPr id="901" name="テキスト ボックス 900">
          <a:extLst>
            <a:ext uri="{FF2B5EF4-FFF2-40B4-BE49-F238E27FC236}">
              <a16:creationId xmlns:a16="http://schemas.microsoft.com/office/drawing/2014/main" id="{00000000-0008-0000-1500-000085030000}"/>
            </a:ext>
          </a:extLst>
        </xdr:cNvPr>
        <xdr:cNvSpPr txBox="1"/>
      </xdr:nvSpPr>
      <xdr:spPr>
        <a:xfrm>
          <a:off x="3619500" y="32404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191</xdr:row>
      <xdr:rowOff>0</xdr:rowOff>
    </xdr:from>
    <xdr:to>
      <xdr:col>21</xdr:col>
      <xdr:colOff>14655</xdr:colOff>
      <xdr:row>191</xdr:row>
      <xdr:rowOff>161193</xdr:rowOff>
    </xdr:to>
    <xdr:sp macro="" textlink="">
      <xdr:nvSpPr>
        <xdr:cNvPr id="902" name="テキスト ボックス 901">
          <a:extLst>
            <a:ext uri="{FF2B5EF4-FFF2-40B4-BE49-F238E27FC236}">
              <a16:creationId xmlns:a16="http://schemas.microsoft.com/office/drawing/2014/main" id="{00000000-0008-0000-1500-000086030000}"/>
            </a:ext>
          </a:extLst>
        </xdr:cNvPr>
        <xdr:cNvSpPr txBox="1"/>
      </xdr:nvSpPr>
      <xdr:spPr>
        <a:xfrm>
          <a:off x="3619500" y="32746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190</xdr:row>
      <xdr:rowOff>0</xdr:rowOff>
    </xdr:from>
    <xdr:to>
      <xdr:col>21</xdr:col>
      <xdr:colOff>14655</xdr:colOff>
      <xdr:row>190</xdr:row>
      <xdr:rowOff>161193</xdr:rowOff>
    </xdr:to>
    <xdr:sp macro="" textlink="">
      <xdr:nvSpPr>
        <xdr:cNvPr id="903" name="テキスト ボックス 902">
          <a:extLst>
            <a:ext uri="{FF2B5EF4-FFF2-40B4-BE49-F238E27FC236}">
              <a16:creationId xmlns:a16="http://schemas.microsoft.com/office/drawing/2014/main" id="{00000000-0008-0000-1500-000087030000}"/>
            </a:ext>
          </a:extLst>
        </xdr:cNvPr>
        <xdr:cNvSpPr txBox="1"/>
      </xdr:nvSpPr>
      <xdr:spPr>
        <a:xfrm>
          <a:off x="3619500" y="32575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191</xdr:row>
      <xdr:rowOff>170793</xdr:rowOff>
    </xdr:from>
    <xdr:to>
      <xdr:col>21</xdr:col>
      <xdr:colOff>14655</xdr:colOff>
      <xdr:row>192</xdr:row>
      <xdr:rowOff>161193</xdr:rowOff>
    </xdr:to>
    <xdr:sp macro="" textlink="">
      <xdr:nvSpPr>
        <xdr:cNvPr id="904" name="テキスト ボックス 903">
          <a:extLst>
            <a:ext uri="{FF2B5EF4-FFF2-40B4-BE49-F238E27FC236}">
              <a16:creationId xmlns:a16="http://schemas.microsoft.com/office/drawing/2014/main" id="{00000000-0008-0000-1500-000088030000}"/>
            </a:ext>
          </a:extLst>
        </xdr:cNvPr>
        <xdr:cNvSpPr txBox="1"/>
      </xdr:nvSpPr>
      <xdr:spPr>
        <a:xfrm>
          <a:off x="3619500" y="329177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193</xdr:row>
      <xdr:rowOff>0</xdr:rowOff>
    </xdr:from>
    <xdr:to>
      <xdr:col>21</xdr:col>
      <xdr:colOff>14655</xdr:colOff>
      <xdr:row>193</xdr:row>
      <xdr:rowOff>161193</xdr:rowOff>
    </xdr:to>
    <xdr:sp macro="" textlink="">
      <xdr:nvSpPr>
        <xdr:cNvPr id="905" name="テキスト ボックス 904">
          <a:extLst>
            <a:ext uri="{FF2B5EF4-FFF2-40B4-BE49-F238E27FC236}">
              <a16:creationId xmlns:a16="http://schemas.microsoft.com/office/drawing/2014/main" id="{00000000-0008-0000-1500-000089030000}"/>
            </a:ext>
          </a:extLst>
        </xdr:cNvPr>
        <xdr:cNvSpPr txBox="1"/>
      </xdr:nvSpPr>
      <xdr:spPr>
        <a:xfrm>
          <a:off x="3619500" y="33089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194</xdr:row>
      <xdr:rowOff>0</xdr:rowOff>
    </xdr:from>
    <xdr:to>
      <xdr:col>21</xdr:col>
      <xdr:colOff>14655</xdr:colOff>
      <xdr:row>194</xdr:row>
      <xdr:rowOff>161193</xdr:rowOff>
    </xdr:to>
    <xdr:sp macro="" textlink="">
      <xdr:nvSpPr>
        <xdr:cNvPr id="906" name="テキスト ボックス 905">
          <a:extLst>
            <a:ext uri="{FF2B5EF4-FFF2-40B4-BE49-F238E27FC236}">
              <a16:creationId xmlns:a16="http://schemas.microsoft.com/office/drawing/2014/main" id="{00000000-0008-0000-1500-00008A030000}"/>
            </a:ext>
          </a:extLst>
        </xdr:cNvPr>
        <xdr:cNvSpPr txBox="1"/>
      </xdr:nvSpPr>
      <xdr:spPr>
        <a:xfrm>
          <a:off x="3619500" y="33261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195</xdr:row>
      <xdr:rowOff>0</xdr:rowOff>
    </xdr:from>
    <xdr:to>
      <xdr:col>21</xdr:col>
      <xdr:colOff>14655</xdr:colOff>
      <xdr:row>195</xdr:row>
      <xdr:rowOff>161193</xdr:rowOff>
    </xdr:to>
    <xdr:sp macro="" textlink="">
      <xdr:nvSpPr>
        <xdr:cNvPr id="907" name="テキスト ボックス 906">
          <a:extLst>
            <a:ext uri="{FF2B5EF4-FFF2-40B4-BE49-F238E27FC236}">
              <a16:creationId xmlns:a16="http://schemas.microsoft.com/office/drawing/2014/main" id="{00000000-0008-0000-1500-00008B030000}"/>
            </a:ext>
          </a:extLst>
        </xdr:cNvPr>
        <xdr:cNvSpPr txBox="1"/>
      </xdr:nvSpPr>
      <xdr:spPr>
        <a:xfrm>
          <a:off x="3619500" y="33432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196</xdr:row>
      <xdr:rowOff>0</xdr:rowOff>
    </xdr:from>
    <xdr:to>
      <xdr:col>21</xdr:col>
      <xdr:colOff>14655</xdr:colOff>
      <xdr:row>196</xdr:row>
      <xdr:rowOff>161193</xdr:rowOff>
    </xdr:to>
    <xdr:sp macro="" textlink="">
      <xdr:nvSpPr>
        <xdr:cNvPr id="908" name="テキスト ボックス 907">
          <a:extLst>
            <a:ext uri="{FF2B5EF4-FFF2-40B4-BE49-F238E27FC236}">
              <a16:creationId xmlns:a16="http://schemas.microsoft.com/office/drawing/2014/main" id="{00000000-0008-0000-1500-00008C030000}"/>
            </a:ext>
          </a:extLst>
        </xdr:cNvPr>
        <xdr:cNvSpPr txBox="1"/>
      </xdr:nvSpPr>
      <xdr:spPr>
        <a:xfrm>
          <a:off x="3619500" y="33604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197</xdr:row>
      <xdr:rowOff>0</xdr:rowOff>
    </xdr:from>
    <xdr:to>
      <xdr:col>21</xdr:col>
      <xdr:colOff>14655</xdr:colOff>
      <xdr:row>197</xdr:row>
      <xdr:rowOff>161193</xdr:rowOff>
    </xdr:to>
    <xdr:sp macro="" textlink="">
      <xdr:nvSpPr>
        <xdr:cNvPr id="909" name="テキスト ボックス 908">
          <a:extLst>
            <a:ext uri="{FF2B5EF4-FFF2-40B4-BE49-F238E27FC236}">
              <a16:creationId xmlns:a16="http://schemas.microsoft.com/office/drawing/2014/main" id="{00000000-0008-0000-1500-00008D030000}"/>
            </a:ext>
          </a:extLst>
        </xdr:cNvPr>
        <xdr:cNvSpPr txBox="1"/>
      </xdr:nvSpPr>
      <xdr:spPr>
        <a:xfrm>
          <a:off x="3619500" y="33775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198</xdr:row>
      <xdr:rowOff>0</xdr:rowOff>
    </xdr:from>
    <xdr:to>
      <xdr:col>21</xdr:col>
      <xdr:colOff>14655</xdr:colOff>
      <xdr:row>198</xdr:row>
      <xdr:rowOff>161193</xdr:rowOff>
    </xdr:to>
    <xdr:sp macro="" textlink="">
      <xdr:nvSpPr>
        <xdr:cNvPr id="910" name="テキスト ボックス 909">
          <a:extLst>
            <a:ext uri="{FF2B5EF4-FFF2-40B4-BE49-F238E27FC236}">
              <a16:creationId xmlns:a16="http://schemas.microsoft.com/office/drawing/2014/main" id="{00000000-0008-0000-1500-00008E030000}"/>
            </a:ext>
          </a:extLst>
        </xdr:cNvPr>
        <xdr:cNvSpPr txBox="1"/>
      </xdr:nvSpPr>
      <xdr:spPr>
        <a:xfrm>
          <a:off x="3619500" y="33947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199</xdr:row>
      <xdr:rowOff>0</xdr:rowOff>
    </xdr:from>
    <xdr:to>
      <xdr:col>21</xdr:col>
      <xdr:colOff>14655</xdr:colOff>
      <xdr:row>199</xdr:row>
      <xdr:rowOff>161193</xdr:rowOff>
    </xdr:to>
    <xdr:sp macro="" textlink="">
      <xdr:nvSpPr>
        <xdr:cNvPr id="911" name="テキスト ボックス 910">
          <a:extLst>
            <a:ext uri="{FF2B5EF4-FFF2-40B4-BE49-F238E27FC236}">
              <a16:creationId xmlns:a16="http://schemas.microsoft.com/office/drawing/2014/main" id="{00000000-0008-0000-1500-00008F030000}"/>
            </a:ext>
          </a:extLst>
        </xdr:cNvPr>
        <xdr:cNvSpPr txBox="1"/>
      </xdr:nvSpPr>
      <xdr:spPr>
        <a:xfrm>
          <a:off x="3619500" y="34118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200</xdr:row>
      <xdr:rowOff>0</xdr:rowOff>
    </xdr:from>
    <xdr:to>
      <xdr:col>21</xdr:col>
      <xdr:colOff>14655</xdr:colOff>
      <xdr:row>200</xdr:row>
      <xdr:rowOff>161193</xdr:rowOff>
    </xdr:to>
    <xdr:sp macro="" textlink="">
      <xdr:nvSpPr>
        <xdr:cNvPr id="912" name="テキスト ボックス 911">
          <a:extLst>
            <a:ext uri="{FF2B5EF4-FFF2-40B4-BE49-F238E27FC236}">
              <a16:creationId xmlns:a16="http://schemas.microsoft.com/office/drawing/2014/main" id="{00000000-0008-0000-1500-000090030000}"/>
            </a:ext>
          </a:extLst>
        </xdr:cNvPr>
        <xdr:cNvSpPr txBox="1"/>
      </xdr:nvSpPr>
      <xdr:spPr>
        <a:xfrm>
          <a:off x="3619500" y="34290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201</xdr:row>
      <xdr:rowOff>0</xdr:rowOff>
    </xdr:from>
    <xdr:to>
      <xdr:col>21</xdr:col>
      <xdr:colOff>14655</xdr:colOff>
      <xdr:row>201</xdr:row>
      <xdr:rowOff>161193</xdr:rowOff>
    </xdr:to>
    <xdr:sp macro="" textlink="">
      <xdr:nvSpPr>
        <xdr:cNvPr id="913" name="テキスト ボックス 912">
          <a:extLst>
            <a:ext uri="{FF2B5EF4-FFF2-40B4-BE49-F238E27FC236}">
              <a16:creationId xmlns:a16="http://schemas.microsoft.com/office/drawing/2014/main" id="{00000000-0008-0000-1500-000091030000}"/>
            </a:ext>
          </a:extLst>
        </xdr:cNvPr>
        <xdr:cNvSpPr txBox="1"/>
      </xdr:nvSpPr>
      <xdr:spPr>
        <a:xfrm>
          <a:off x="3619500" y="34461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23</xdr:col>
      <xdr:colOff>0</xdr:colOff>
      <xdr:row>162</xdr:row>
      <xdr:rowOff>170793</xdr:rowOff>
    </xdr:from>
    <xdr:to>
      <xdr:col>25</xdr:col>
      <xdr:colOff>14655</xdr:colOff>
      <xdr:row>163</xdr:row>
      <xdr:rowOff>161193</xdr:rowOff>
    </xdr:to>
    <xdr:sp macro="" textlink="">
      <xdr:nvSpPr>
        <xdr:cNvPr id="914" name="テキスト ボックス 913">
          <a:extLst>
            <a:ext uri="{FF2B5EF4-FFF2-40B4-BE49-F238E27FC236}">
              <a16:creationId xmlns:a16="http://schemas.microsoft.com/office/drawing/2014/main" id="{00000000-0008-0000-1500-000092030000}"/>
            </a:ext>
          </a:extLst>
        </xdr:cNvPr>
        <xdr:cNvSpPr txBox="1"/>
      </xdr:nvSpPr>
      <xdr:spPr>
        <a:xfrm>
          <a:off x="4381500" y="27945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164</xdr:row>
      <xdr:rowOff>0</xdr:rowOff>
    </xdr:from>
    <xdr:to>
      <xdr:col>25</xdr:col>
      <xdr:colOff>14655</xdr:colOff>
      <xdr:row>164</xdr:row>
      <xdr:rowOff>161193</xdr:rowOff>
    </xdr:to>
    <xdr:sp macro="" textlink="">
      <xdr:nvSpPr>
        <xdr:cNvPr id="915" name="テキスト ボックス 914">
          <a:extLst>
            <a:ext uri="{FF2B5EF4-FFF2-40B4-BE49-F238E27FC236}">
              <a16:creationId xmlns:a16="http://schemas.microsoft.com/office/drawing/2014/main" id="{00000000-0008-0000-1500-000093030000}"/>
            </a:ext>
          </a:extLst>
        </xdr:cNvPr>
        <xdr:cNvSpPr txBox="1"/>
      </xdr:nvSpPr>
      <xdr:spPr>
        <a:xfrm>
          <a:off x="4381500" y="28117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165</xdr:row>
      <xdr:rowOff>0</xdr:rowOff>
    </xdr:from>
    <xdr:to>
      <xdr:col>25</xdr:col>
      <xdr:colOff>14655</xdr:colOff>
      <xdr:row>165</xdr:row>
      <xdr:rowOff>161193</xdr:rowOff>
    </xdr:to>
    <xdr:sp macro="" textlink="">
      <xdr:nvSpPr>
        <xdr:cNvPr id="916" name="テキスト ボックス 915">
          <a:extLst>
            <a:ext uri="{FF2B5EF4-FFF2-40B4-BE49-F238E27FC236}">
              <a16:creationId xmlns:a16="http://schemas.microsoft.com/office/drawing/2014/main" id="{00000000-0008-0000-1500-000094030000}"/>
            </a:ext>
          </a:extLst>
        </xdr:cNvPr>
        <xdr:cNvSpPr txBox="1"/>
      </xdr:nvSpPr>
      <xdr:spPr>
        <a:xfrm>
          <a:off x="4381500" y="28289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166</xdr:row>
      <xdr:rowOff>0</xdr:rowOff>
    </xdr:from>
    <xdr:to>
      <xdr:col>25</xdr:col>
      <xdr:colOff>14655</xdr:colOff>
      <xdr:row>166</xdr:row>
      <xdr:rowOff>161193</xdr:rowOff>
    </xdr:to>
    <xdr:sp macro="" textlink="">
      <xdr:nvSpPr>
        <xdr:cNvPr id="917" name="テキスト ボックス 916">
          <a:extLst>
            <a:ext uri="{FF2B5EF4-FFF2-40B4-BE49-F238E27FC236}">
              <a16:creationId xmlns:a16="http://schemas.microsoft.com/office/drawing/2014/main" id="{00000000-0008-0000-1500-000095030000}"/>
            </a:ext>
          </a:extLst>
        </xdr:cNvPr>
        <xdr:cNvSpPr txBox="1"/>
      </xdr:nvSpPr>
      <xdr:spPr>
        <a:xfrm>
          <a:off x="4381500" y="28460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167</xdr:row>
      <xdr:rowOff>0</xdr:rowOff>
    </xdr:from>
    <xdr:to>
      <xdr:col>25</xdr:col>
      <xdr:colOff>14655</xdr:colOff>
      <xdr:row>167</xdr:row>
      <xdr:rowOff>161193</xdr:rowOff>
    </xdr:to>
    <xdr:sp macro="" textlink="">
      <xdr:nvSpPr>
        <xdr:cNvPr id="918" name="テキスト ボックス 917">
          <a:extLst>
            <a:ext uri="{FF2B5EF4-FFF2-40B4-BE49-F238E27FC236}">
              <a16:creationId xmlns:a16="http://schemas.microsoft.com/office/drawing/2014/main" id="{00000000-0008-0000-1500-000096030000}"/>
            </a:ext>
          </a:extLst>
        </xdr:cNvPr>
        <xdr:cNvSpPr txBox="1"/>
      </xdr:nvSpPr>
      <xdr:spPr>
        <a:xfrm>
          <a:off x="4381500" y="28632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168</xdr:row>
      <xdr:rowOff>0</xdr:rowOff>
    </xdr:from>
    <xdr:to>
      <xdr:col>25</xdr:col>
      <xdr:colOff>14655</xdr:colOff>
      <xdr:row>168</xdr:row>
      <xdr:rowOff>161193</xdr:rowOff>
    </xdr:to>
    <xdr:sp macro="" textlink="">
      <xdr:nvSpPr>
        <xdr:cNvPr id="919" name="テキスト ボックス 918">
          <a:extLst>
            <a:ext uri="{FF2B5EF4-FFF2-40B4-BE49-F238E27FC236}">
              <a16:creationId xmlns:a16="http://schemas.microsoft.com/office/drawing/2014/main" id="{00000000-0008-0000-1500-000097030000}"/>
            </a:ext>
          </a:extLst>
        </xdr:cNvPr>
        <xdr:cNvSpPr txBox="1"/>
      </xdr:nvSpPr>
      <xdr:spPr>
        <a:xfrm>
          <a:off x="4381500" y="28803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169</xdr:row>
      <xdr:rowOff>0</xdr:rowOff>
    </xdr:from>
    <xdr:to>
      <xdr:col>25</xdr:col>
      <xdr:colOff>14655</xdr:colOff>
      <xdr:row>169</xdr:row>
      <xdr:rowOff>161193</xdr:rowOff>
    </xdr:to>
    <xdr:sp macro="" textlink="">
      <xdr:nvSpPr>
        <xdr:cNvPr id="920" name="テキスト ボックス 919">
          <a:extLst>
            <a:ext uri="{FF2B5EF4-FFF2-40B4-BE49-F238E27FC236}">
              <a16:creationId xmlns:a16="http://schemas.microsoft.com/office/drawing/2014/main" id="{00000000-0008-0000-1500-000098030000}"/>
            </a:ext>
          </a:extLst>
        </xdr:cNvPr>
        <xdr:cNvSpPr txBox="1"/>
      </xdr:nvSpPr>
      <xdr:spPr>
        <a:xfrm>
          <a:off x="4381500" y="28975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170</xdr:row>
      <xdr:rowOff>0</xdr:rowOff>
    </xdr:from>
    <xdr:to>
      <xdr:col>25</xdr:col>
      <xdr:colOff>14655</xdr:colOff>
      <xdr:row>170</xdr:row>
      <xdr:rowOff>161193</xdr:rowOff>
    </xdr:to>
    <xdr:sp macro="" textlink="">
      <xdr:nvSpPr>
        <xdr:cNvPr id="921" name="テキスト ボックス 920">
          <a:extLst>
            <a:ext uri="{FF2B5EF4-FFF2-40B4-BE49-F238E27FC236}">
              <a16:creationId xmlns:a16="http://schemas.microsoft.com/office/drawing/2014/main" id="{00000000-0008-0000-1500-000099030000}"/>
            </a:ext>
          </a:extLst>
        </xdr:cNvPr>
        <xdr:cNvSpPr txBox="1"/>
      </xdr:nvSpPr>
      <xdr:spPr>
        <a:xfrm>
          <a:off x="4381500" y="29146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172</xdr:row>
      <xdr:rowOff>0</xdr:rowOff>
    </xdr:from>
    <xdr:to>
      <xdr:col>25</xdr:col>
      <xdr:colOff>14655</xdr:colOff>
      <xdr:row>172</xdr:row>
      <xdr:rowOff>161193</xdr:rowOff>
    </xdr:to>
    <xdr:sp macro="" textlink="">
      <xdr:nvSpPr>
        <xdr:cNvPr id="922" name="テキスト ボックス 921">
          <a:extLst>
            <a:ext uri="{FF2B5EF4-FFF2-40B4-BE49-F238E27FC236}">
              <a16:creationId xmlns:a16="http://schemas.microsoft.com/office/drawing/2014/main" id="{00000000-0008-0000-1500-00009A030000}"/>
            </a:ext>
          </a:extLst>
        </xdr:cNvPr>
        <xdr:cNvSpPr txBox="1"/>
      </xdr:nvSpPr>
      <xdr:spPr>
        <a:xfrm>
          <a:off x="4381500" y="29489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171</xdr:row>
      <xdr:rowOff>0</xdr:rowOff>
    </xdr:from>
    <xdr:to>
      <xdr:col>25</xdr:col>
      <xdr:colOff>14655</xdr:colOff>
      <xdr:row>171</xdr:row>
      <xdr:rowOff>161193</xdr:rowOff>
    </xdr:to>
    <xdr:sp macro="" textlink="">
      <xdr:nvSpPr>
        <xdr:cNvPr id="923" name="テキスト ボックス 922">
          <a:extLst>
            <a:ext uri="{FF2B5EF4-FFF2-40B4-BE49-F238E27FC236}">
              <a16:creationId xmlns:a16="http://schemas.microsoft.com/office/drawing/2014/main" id="{00000000-0008-0000-1500-00009B030000}"/>
            </a:ext>
          </a:extLst>
        </xdr:cNvPr>
        <xdr:cNvSpPr txBox="1"/>
      </xdr:nvSpPr>
      <xdr:spPr>
        <a:xfrm>
          <a:off x="4381500" y="29317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172</xdr:row>
      <xdr:rowOff>170793</xdr:rowOff>
    </xdr:from>
    <xdr:to>
      <xdr:col>25</xdr:col>
      <xdr:colOff>14655</xdr:colOff>
      <xdr:row>173</xdr:row>
      <xdr:rowOff>161193</xdr:rowOff>
    </xdr:to>
    <xdr:sp macro="" textlink="">
      <xdr:nvSpPr>
        <xdr:cNvPr id="924" name="テキスト ボックス 923">
          <a:extLst>
            <a:ext uri="{FF2B5EF4-FFF2-40B4-BE49-F238E27FC236}">
              <a16:creationId xmlns:a16="http://schemas.microsoft.com/office/drawing/2014/main" id="{00000000-0008-0000-1500-00009C030000}"/>
            </a:ext>
          </a:extLst>
        </xdr:cNvPr>
        <xdr:cNvSpPr txBox="1"/>
      </xdr:nvSpPr>
      <xdr:spPr>
        <a:xfrm>
          <a:off x="4381500" y="296601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174</xdr:row>
      <xdr:rowOff>0</xdr:rowOff>
    </xdr:from>
    <xdr:to>
      <xdr:col>25</xdr:col>
      <xdr:colOff>14655</xdr:colOff>
      <xdr:row>174</xdr:row>
      <xdr:rowOff>161193</xdr:rowOff>
    </xdr:to>
    <xdr:sp macro="" textlink="">
      <xdr:nvSpPr>
        <xdr:cNvPr id="925" name="テキスト ボックス 924">
          <a:extLst>
            <a:ext uri="{FF2B5EF4-FFF2-40B4-BE49-F238E27FC236}">
              <a16:creationId xmlns:a16="http://schemas.microsoft.com/office/drawing/2014/main" id="{00000000-0008-0000-1500-00009D030000}"/>
            </a:ext>
          </a:extLst>
        </xdr:cNvPr>
        <xdr:cNvSpPr txBox="1"/>
      </xdr:nvSpPr>
      <xdr:spPr>
        <a:xfrm>
          <a:off x="4381500" y="29832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175</xdr:row>
      <xdr:rowOff>0</xdr:rowOff>
    </xdr:from>
    <xdr:to>
      <xdr:col>25</xdr:col>
      <xdr:colOff>14655</xdr:colOff>
      <xdr:row>175</xdr:row>
      <xdr:rowOff>161193</xdr:rowOff>
    </xdr:to>
    <xdr:sp macro="" textlink="">
      <xdr:nvSpPr>
        <xdr:cNvPr id="926" name="テキスト ボックス 925">
          <a:extLst>
            <a:ext uri="{FF2B5EF4-FFF2-40B4-BE49-F238E27FC236}">
              <a16:creationId xmlns:a16="http://schemas.microsoft.com/office/drawing/2014/main" id="{00000000-0008-0000-1500-00009E030000}"/>
            </a:ext>
          </a:extLst>
        </xdr:cNvPr>
        <xdr:cNvSpPr txBox="1"/>
      </xdr:nvSpPr>
      <xdr:spPr>
        <a:xfrm>
          <a:off x="4381500" y="30003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176</xdr:row>
      <xdr:rowOff>0</xdr:rowOff>
    </xdr:from>
    <xdr:to>
      <xdr:col>25</xdr:col>
      <xdr:colOff>14655</xdr:colOff>
      <xdr:row>176</xdr:row>
      <xdr:rowOff>161193</xdr:rowOff>
    </xdr:to>
    <xdr:sp macro="" textlink="">
      <xdr:nvSpPr>
        <xdr:cNvPr id="927" name="テキスト ボックス 926">
          <a:extLst>
            <a:ext uri="{FF2B5EF4-FFF2-40B4-BE49-F238E27FC236}">
              <a16:creationId xmlns:a16="http://schemas.microsoft.com/office/drawing/2014/main" id="{00000000-0008-0000-1500-00009F030000}"/>
            </a:ext>
          </a:extLst>
        </xdr:cNvPr>
        <xdr:cNvSpPr txBox="1"/>
      </xdr:nvSpPr>
      <xdr:spPr>
        <a:xfrm>
          <a:off x="4381500" y="30175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177</xdr:row>
      <xdr:rowOff>0</xdr:rowOff>
    </xdr:from>
    <xdr:to>
      <xdr:col>25</xdr:col>
      <xdr:colOff>14655</xdr:colOff>
      <xdr:row>177</xdr:row>
      <xdr:rowOff>161193</xdr:rowOff>
    </xdr:to>
    <xdr:sp macro="" textlink="">
      <xdr:nvSpPr>
        <xdr:cNvPr id="928" name="テキスト ボックス 927">
          <a:extLst>
            <a:ext uri="{FF2B5EF4-FFF2-40B4-BE49-F238E27FC236}">
              <a16:creationId xmlns:a16="http://schemas.microsoft.com/office/drawing/2014/main" id="{00000000-0008-0000-1500-0000A0030000}"/>
            </a:ext>
          </a:extLst>
        </xdr:cNvPr>
        <xdr:cNvSpPr txBox="1"/>
      </xdr:nvSpPr>
      <xdr:spPr>
        <a:xfrm>
          <a:off x="4381500" y="30346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178</xdr:row>
      <xdr:rowOff>0</xdr:rowOff>
    </xdr:from>
    <xdr:to>
      <xdr:col>25</xdr:col>
      <xdr:colOff>14655</xdr:colOff>
      <xdr:row>178</xdr:row>
      <xdr:rowOff>161193</xdr:rowOff>
    </xdr:to>
    <xdr:sp macro="" textlink="">
      <xdr:nvSpPr>
        <xdr:cNvPr id="929" name="テキスト ボックス 928">
          <a:extLst>
            <a:ext uri="{FF2B5EF4-FFF2-40B4-BE49-F238E27FC236}">
              <a16:creationId xmlns:a16="http://schemas.microsoft.com/office/drawing/2014/main" id="{00000000-0008-0000-1500-0000A1030000}"/>
            </a:ext>
          </a:extLst>
        </xdr:cNvPr>
        <xdr:cNvSpPr txBox="1"/>
      </xdr:nvSpPr>
      <xdr:spPr>
        <a:xfrm>
          <a:off x="4381500" y="30518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179</xdr:row>
      <xdr:rowOff>0</xdr:rowOff>
    </xdr:from>
    <xdr:to>
      <xdr:col>25</xdr:col>
      <xdr:colOff>14655</xdr:colOff>
      <xdr:row>179</xdr:row>
      <xdr:rowOff>161193</xdr:rowOff>
    </xdr:to>
    <xdr:sp macro="" textlink="">
      <xdr:nvSpPr>
        <xdr:cNvPr id="930" name="テキスト ボックス 929">
          <a:extLst>
            <a:ext uri="{FF2B5EF4-FFF2-40B4-BE49-F238E27FC236}">
              <a16:creationId xmlns:a16="http://schemas.microsoft.com/office/drawing/2014/main" id="{00000000-0008-0000-1500-0000A2030000}"/>
            </a:ext>
          </a:extLst>
        </xdr:cNvPr>
        <xdr:cNvSpPr txBox="1"/>
      </xdr:nvSpPr>
      <xdr:spPr>
        <a:xfrm>
          <a:off x="4381500" y="30689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180</xdr:row>
      <xdr:rowOff>0</xdr:rowOff>
    </xdr:from>
    <xdr:to>
      <xdr:col>25</xdr:col>
      <xdr:colOff>14655</xdr:colOff>
      <xdr:row>180</xdr:row>
      <xdr:rowOff>161193</xdr:rowOff>
    </xdr:to>
    <xdr:sp macro="" textlink="">
      <xdr:nvSpPr>
        <xdr:cNvPr id="931" name="テキスト ボックス 930">
          <a:extLst>
            <a:ext uri="{FF2B5EF4-FFF2-40B4-BE49-F238E27FC236}">
              <a16:creationId xmlns:a16="http://schemas.microsoft.com/office/drawing/2014/main" id="{00000000-0008-0000-1500-0000A3030000}"/>
            </a:ext>
          </a:extLst>
        </xdr:cNvPr>
        <xdr:cNvSpPr txBox="1"/>
      </xdr:nvSpPr>
      <xdr:spPr>
        <a:xfrm>
          <a:off x="4381500" y="30861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181</xdr:row>
      <xdr:rowOff>0</xdr:rowOff>
    </xdr:from>
    <xdr:to>
      <xdr:col>25</xdr:col>
      <xdr:colOff>14655</xdr:colOff>
      <xdr:row>181</xdr:row>
      <xdr:rowOff>161193</xdr:rowOff>
    </xdr:to>
    <xdr:sp macro="" textlink="">
      <xdr:nvSpPr>
        <xdr:cNvPr id="932" name="テキスト ボックス 931">
          <a:extLst>
            <a:ext uri="{FF2B5EF4-FFF2-40B4-BE49-F238E27FC236}">
              <a16:creationId xmlns:a16="http://schemas.microsoft.com/office/drawing/2014/main" id="{00000000-0008-0000-1500-0000A4030000}"/>
            </a:ext>
          </a:extLst>
        </xdr:cNvPr>
        <xdr:cNvSpPr txBox="1"/>
      </xdr:nvSpPr>
      <xdr:spPr>
        <a:xfrm>
          <a:off x="4381500" y="31032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181</xdr:row>
      <xdr:rowOff>170793</xdr:rowOff>
    </xdr:from>
    <xdr:to>
      <xdr:col>25</xdr:col>
      <xdr:colOff>14655</xdr:colOff>
      <xdr:row>182</xdr:row>
      <xdr:rowOff>161193</xdr:rowOff>
    </xdr:to>
    <xdr:sp macro="" textlink="">
      <xdr:nvSpPr>
        <xdr:cNvPr id="933" name="テキスト ボックス 932">
          <a:extLst>
            <a:ext uri="{FF2B5EF4-FFF2-40B4-BE49-F238E27FC236}">
              <a16:creationId xmlns:a16="http://schemas.microsoft.com/office/drawing/2014/main" id="{00000000-0008-0000-1500-0000A5030000}"/>
            </a:ext>
          </a:extLst>
        </xdr:cNvPr>
        <xdr:cNvSpPr txBox="1"/>
      </xdr:nvSpPr>
      <xdr:spPr>
        <a:xfrm>
          <a:off x="4381500" y="312032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182</xdr:row>
      <xdr:rowOff>170793</xdr:rowOff>
    </xdr:from>
    <xdr:to>
      <xdr:col>25</xdr:col>
      <xdr:colOff>14655</xdr:colOff>
      <xdr:row>183</xdr:row>
      <xdr:rowOff>161193</xdr:rowOff>
    </xdr:to>
    <xdr:sp macro="" textlink="">
      <xdr:nvSpPr>
        <xdr:cNvPr id="934" name="テキスト ボックス 933">
          <a:extLst>
            <a:ext uri="{FF2B5EF4-FFF2-40B4-BE49-F238E27FC236}">
              <a16:creationId xmlns:a16="http://schemas.microsoft.com/office/drawing/2014/main" id="{00000000-0008-0000-1500-0000A6030000}"/>
            </a:ext>
          </a:extLst>
        </xdr:cNvPr>
        <xdr:cNvSpPr txBox="1"/>
      </xdr:nvSpPr>
      <xdr:spPr>
        <a:xfrm>
          <a:off x="4381500" y="31374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185</xdr:row>
      <xdr:rowOff>0</xdr:rowOff>
    </xdr:from>
    <xdr:to>
      <xdr:col>25</xdr:col>
      <xdr:colOff>14655</xdr:colOff>
      <xdr:row>185</xdr:row>
      <xdr:rowOff>161193</xdr:rowOff>
    </xdr:to>
    <xdr:sp macro="" textlink="">
      <xdr:nvSpPr>
        <xdr:cNvPr id="935" name="テキスト ボックス 934">
          <a:extLst>
            <a:ext uri="{FF2B5EF4-FFF2-40B4-BE49-F238E27FC236}">
              <a16:creationId xmlns:a16="http://schemas.microsoft.com/office/drawing/2014/main" id="{00000000-0008-0000-1500-0000A7030000}"/>
            </a:ext>
          </a:extLst>
        </xdr:cNvPr>
        <xdr:cNvSpPr txBox="1"/>
      </xdr:nvSpPr>
      <xdr:spPr>
        <a:xfrm>
          <a:off x="4381500" y="31718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186</xdr:row>
      <xdr:rowOff>0</xdr:rowOff>
    </xdr:from>
    <xdr:to>
      <xdr:col>25</xdr:col>
      <xdr:colOff>14655</xdr:colOff>
      <xdr:row>186</xdr:row>
      <xdr:rowOff>161193</xdr:rowOff>
    </xdr:to>
    <xdr:sp macro="" textlink="">
      <xdr:nvSpPr>
        <xdr:cNvPr id="936" name="テキスト ボックス 935">
          <a:extLst>
            <a:ext uri="{FF2B5EF4-FFF2-40B4-BE49-F238E27FC236}">
              <a16:creationId xmlns:a16="http://schemas.microsoft.com/office/drawing/2014/main" id="{00000000-0008-0000-1500-0000A8030000}"/>
            </a:ext>
          </a:extLst>
        </xdr:cNvPr>
        <xdr:cNvSpPr txBox="1"/>
      </xdr:nvSpPr>
      <xdr:spPr>
        <a:xfrm>
          <a:off x="4381500" y="31889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184</xdr:row>
      <xdr:rowOff>0</xdr:rowOff>
    </xdr:from>
    <xdr:to>
      <xdr:col>25</xdr:col>
      <xdr:colOff>14655</xdr:colOff>
      <xdr:row>184</xdr:row>
      <xdr:rowOff>161193</xdr:rowOff>
    </xdr:to>
    <xdr:sp macro="" textlink="">
      <xdr:nvSpPr>
        <xdr:cNvPr id="937" name="テキスト ボックス 936">
          <a:extLst>
            <a:ext uri="{FF2B5EF4-FFF2-40B4-BE49-F238E27FC236}">
              <a16:creationId xmlns:a16="http://schemas.microsoft.com/office/drawing/2014/main" id="{00000000-0008-0000-1500-0000A9030000}"/>
            </a:ext>
          </a:extLst>
        </xdr:cNvPr>
        <xdr:cNvSpPr txBox="1"/>
      </xdr:nvSpPr>
      <xdr:spPr>
        <a:xfrm>
          <a:off x="4381500" y="31546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187</xdr:row>
      <xdr:rowOff>0</xdr:rowOff>
    </xdr:from>
    <xdr:to>
      <xdr:col>25</xdr:col>
      <xdr:colOff>14655</xdr:colOff>
      <xdr:row>187</xdr:row>
      <xdr:rowOff>161193</xdr:rowOff>
    </xdr:to>
    <xdr:sp macro="" textlink="">
      <xdr:nvSpPr>
        <xdr:cNvPr id="938" name="テキスト ボックス 937">
          <a:extLst>
            <a:ext uri="{FF2B5EF4-FFF2-40B4-BE49-F238E27FC236}">
              <a16:creationId xmlns:a16="http://schemas.microsoft.com/office/drawing/2014/main" id="{00000000-0008-0000-1500-0000AA030000}"/>
            </a:ext>
          </a:extLst>
        </xdr:cNvPr>
        <xdr:cNvSpPr txBox="1"/>
      </xdr:nvSpPr>
      <xdr:spPr>
        <a:xfrm>
          <a:off x="4381500" y="32061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188</xdr:row>
      <xdr:rowOff>0</xdr:rowOff>
    </xdr:from>
    <xdr:to>
      <xdr:col>25</xdr:col>
      <xdr:colOff>14655</xdr:colOff>
      <xdr:row>188</xdr:row>
      <xdr:rowOff>161193</xdr:rowOff>
    </xdr:to>
    <xdr:sp macro="" textlink="">
      <xdr:nvSpPr>
        <xdr:cNvPr id="939" name="テキスト ボックス 938">
          <a:extLst>
            <a:ext uri="{FF2B5EF4-FFF2-40B4-BE49-F238E27FC236}">
              <a16:creationId xmlns:a16="http://schemas.microsoft.com/office/drawing/2014/main" id="{00000000-0008-0000-1500-0000AB030000}"/>
            </a:ext>
          </a:extLst>
        </xdr:cNvPr>
        <xdr:cNvSpPr txBox="1"/>
      </xdr:nvSpPr>
      <xdr:spPr>
        <a:xfrm>
          <a:off x="4381500" y="32232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189</xdr:row>
      <xdr:rowOff>0</xdr:rowOff>
    </xdr:from>
    <xdr:to>
      <xdr:col>25</xdr:col>
      <xdr:colOff>14655</xdr:colOff>
      <xdr:row>189</xdr:row>
      <xdr:rowOff>161193</xdr:rowOff>
    </xdr:to>
    <xdr:sp macro="" textlink="">
      <xdr:nvSpPr>
        <xdr:cNvPr id="940" name="テキスト ボックス 939">
          <a:extLst>
            <a:ext uri="{FF2B5EF4-FFF2-40B4-BE49-F238E27FC236}">
              <a16:creationId xmlns:a16="http://schemas.microsoft.com/office/drawing/2014/main" id="{00000000-0008-0000-1500-0000AC030000}"/>
            </a:ext>
          </a:extLst>
        </xdr:cNvPr>
        <xdr:cNvSpPr txBox="1"/>
      </xdr:nvSpPr>
      <xdr:spPr>
        <a:xfrm>
          <a:off x="4381500" y="32404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190</xdr:row>
      <xdr:rowOff>0</xdr:rowOff>
    </xdr:from>
    <xdr:to>
      <xdr:col>25</xdr:col>
      <xdr:colOff>14655</xdr:colOff>
      <xdr:row>190</xdr:row>
      <xdr:rowOff>161193</xdr:rowOff>
    </xdr:to>
    <xdr:sp macro="" textlink="">
      <xdr:nvSpPr>
        <xdr:cNvPr id="941" name="テキスト ボックス 940">
          <a:extLst>
            <a:ext uri="{FF2B5EF4-FFF2-40B4-BE49-F238E27FC236}">
              <a16:creationId xmlns:a16="http://schemas.microsoft.com/office/drawing/2014/main" id="{00000000-0008-0000-1500-0000AD030000}"/>
            </a:ext>
          </a:extLst>
        </xdr:cNvPr>
        <xdr:cNvSpPr txBox="1"/>
      </xdr:nvSpPr>
      <xdr:spPr>
        <a:xfrm>
          <a:off x="4381500" y="32575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191</xdr:row>
      <xdr:rowOff>0</xdr:rowOff>
    </xdr:from>
    <xdr:to>
      <xdr:col>25</xdr:col>
      <xdr:colOff>14655</xdr:colOff>
      <xdr:row>191</xdr:row>
      <xdr:rowOff>161193</xdr:rowOff>
    </xdr:to>
    <xdr:sp macro="" textlink="">
      <xdr:nvSpPr>
        <xdr:cNvPr id="942" name="テキスト ボックス 941">
          <a:extLst>
            <a:ext uri="{FF2B5EF4-FFF2-40B4-BE49-F238E27FC236}">
              <a16:creationId xmlns:a16="http://schemas.microsoft.com/office/drawing/2014/main" id="{00000000-0008-0000-1500-0000AE030000}"/>
            </a:ext>
          </a:extLst>
        </xdr:cNvPr>
        <xdr:cNvSpPr txBox="1"/>
      </xdr:nvSpPr>
      <xdr:spPr>
        <a:xfrm>
          <a:off x="4381500" y="32746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193</xdr:row>
      <xdr:rowOff>0</xdr:rowOff>
    </xdr:from>
    <xdr:to>
      <xdr:col>25</xdr:col>
      <xdr:colOff>14655</xdr:colOff>
      <xdr:row>193</xdr:row>
      <xdr:rowOff>161193</xdr:rowOff>
    </xdr:to>
    <xdr:sp macro="" textlink="">
      <xdr:nvSpPr>
        <xdr:cNvPr id="943" name="テキスト ボックス 942">
          <a:extLst>
            <a:ext uri="{FF2B5EF4-FFF2-40B4-BE49-F238E27FC236}">
              <a16:creationId xmlns:a16="http://schemas.microsoft.com/office/drawing/2014/main" id="{00000000-0008-0000-1500-0000AF030000}"/>
            </a:ext>
          </a:extLst>
        </xdr:cNvPr>
        <xdr:cNvSpPr txBox="1"/>
      </xdr:nvSpPr>
      <xdr:spPr>
        <a:xfrm>
          <a:off x="4381500" y="33089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194</xdr:row>
      <xdr:rowOff>0</xdr:rowOff>
    </xdr:from>
    <xdr:to>
      <xdr:col>25</xdr:col>
      <xdr:colOff>14655</xdr:colOff>
      <xdr:row>194</xdr:row>
      <xdr:rowOff>161193</xdr:rowOff>
    </xdr:to>
    <xdr:sp macro="" textlink="">
      <xdr:nvSpPr>
        <xdr:cNvPr id="944" name="テキスト ボックス 943">
          <a:extLst>
            <a:ext uri="{FF2B5EF4-FFF2-40B4-BE49-F238E27FC236}">
              <a16:creationId xmlns:a16="http://schemas.microsoft.com/office/drawing/2014/main" id="{00000000-0008-0000-1500-0000B0030000}"/>
            </a:ext>
          </a:extLst>
        </xdr:cNvPr>
        <xdr:cNvSpPr txBox="1"/>
      </xdr:nvSpPr>
      <xdr:spPr>
        <a:xfrm>
          <a:off x="4381500" y="33261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191</xdr:row>
      <xdr:rowOff>170793</xdr:rowOff>
    </xdr:from>
    <xdr:to>
      <xdr:col>25</xdr:col>
      <xdr:colOff>14655</xdr:colOff>
      <xdr:row>192</xdr:row>
      <xdr:rowOff>161193</xdr:rowOff>
    </xdr:to>
    <xdr:sp macro="" textlink="">
      <xdr:nvSpPr>
        <xdr:cNvPr id="945" name="テキスト ボックス 944">
          <a:extLst>
            <a:ext uri="{FF2B5EF4-FFF2-40B4-BE49-F238E27FC236}">
              <a16:creationId xmlns:a16="http://schemas.microsoft.com/office/drawing/2014/main" id="{00000000-0008-0000-1500-0000B1030000}"/>
            </a:ext>
          </a:extLst>
        </xdr:cNvPr>
        <xdr:cNvSpPr txBox="1"/>
      </xdr:nvSpPr>
      <xdr:spPr>
        <a:xfrm>
          <a:off x="4381500" y="329177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195</xdr:row>
      <xdr:rowOff>0</xdr:rowOff>
    </xdr:from>
    <xdr:to>
      <xdr:col>25</xdr:col>
      <xdr:colOff>14655</xdr:colOff>
      <xdr:row>195</xdr:row>
      <xdr:rowOff>161193</xdr:rowOff>
    </xdr:to>
    <xdr:sp macro="" textlink="">
      <xdr:nvSpPr>
        <xdr:cNvPr id="946" name="テキスト ボックス 945">
          <a:extLst>
            <a:ext uri="{FF2B5EF4-FFF2-40B4-BE49-F238E27FC236}">
              <a16:creationId xmlns:a16="http://schemas.microsoft.com/office/drawing/2014/main" id="{00000000-0008-0000-1500-0000B2030000}"/>
            </a:ext>
          </a:extLst>
        </xdr:cNvPr>
        <xdr:cNvSpPr txBox="1"/>
      </xdr:nvSpPr>
      <xdr:spPr>
        <a:xfrm>
          <a:off x="4381500" y="33432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196</xdr:row>
      <xdr:rowOff>0</xdr:rowOff>
    </xdr:from>
    <xdr:to>
      <xdr:col>25</xdr:col>
      <xdr:colOff>14655</xdr:colOff>
      <xdr:row>196</xdr:row>
      <xdr:rowOff>161193</xdr:rowOff>
    </xdr:to>
    <xdr:sp macro="" textlink="">
      <xdr:nvSpPr>
        <xdr:cNvPr id="947" name="テキスト ボックス 946">
          <a:extLst>
            <a:ext uri="{FF2B5EF4-FFF2-40B4-BE49-F238E27FC236}">
              <a16:creationId xmlns:a16="http://schemas.microsoft.com/office/drawing/2014/main" id="{00000000-0008-0000-1500-0000B3030000}"/>
            </a:ext>
          </a:extLst>
        </xdr:cNvPr>
        <xdr:cNvSpPr txBox="1"/>
      </xdr:nvSpPr>
      <xdr:spPr>
        <a:xfrm>
          <a:off x="4381500" y="33604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197</xdr:row>
      <xdr:rowOff>0</xdr:rowOff>
    </xdr:from>
    <xdr:to>
      <xdr:col>25</xdr:col>
      <xdr:colOff>14655</xdr:colOff>
      <xdr:row>197</xdr:row>
      <xdr:rowOff>161193</xdr:rowOff>
    </xdr:to>
    <xdr:sp macro="" textlink="">
      <xdr:nvSpPr>
        <xdr:cNvPr id="948" name="テキスト ボックス 947">
          <a:extLst>
            <a:ext uri="{FF2B5EF4-FFF2-40B4-BE49-F238E27FC236}">
              <a16:creationId xmlns:a16="http://schemas.microsoft.com/office/drawing/2014/main" id="{00000000-0008-0000-1500-0000B4030000}"/>
            </a:ext>
          </a:extLst>
        </xdr:cNvPr>
        <xdr:cNvSpPr txBox="1"/>
      </xdr:nvSpPr>
      <xdr:spPr>
        <a:xfrm>
          <a:off x="4381500" y="33775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198</xdr:row>
      <xdr:rowOff>0</xdr:rowOff>
    </xdr:from>
    <xdr:to>
      <xdr:col>25</xdr:col>
      <xdr:colOff>14655</xdr:colOff>
      <xdr:row>198</xdr:row>
      <xdr:rowOff>161193</xdr:rowOff>
    </xdr:to>
    <xdr:sp macro="" textlink="">
      <xdr:nvSpPr>
        <xdr:cNvPr id="949" name="テキスト ボックス 948">
          <a:extLst>
            <a:ext uri="{FF2B5EF4-FFF2-40B4-BE49-F238E27FC236}">
              <a16:creationId xmlns:a16="http://schemas.microsoft.com/office/drawing/2014/main" id="{00000000-0008-0000-1500-0000B5030000}"/>
            </a:ext>
          </a:extLst>
        </xdr:cNvPr>
        <xdr:cNvSpPr txBox="1"/>
      </xdr:nvSpPr>
      <xdr:spPr>
        <a:xfrm>
          <a:off x="4381500" y="33947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199</xdr:row>
      <xdr:rowOff>0</xdr:rowOff>
    </xdr:from>
    <xdr:to>
      <xdr:col>25</xdr:col>
      <xdr:colOff>14655</xdr:colOff>
      <xdr:row>199</xdr:row>
      <xdr:rowOff>161193</xdr:rowOff>
    </xdr:to>
    <xdr:sp macro="" textlink="">
      <xdr:nvSpPr>
        <xdr:cNvPr id="950" name="テキスト ボックス 949">
          <a:extLst>
            <a:ext uri="{FF2B5EF4-FFF2-40B4-BE49-F238E27FC236}">
              <a16:creationId xmlns:a16="http://schemas.microsoft.com/office/drawing/2014/main" id="{00000000-0008-0000-1500-0000B6030000}"/>
            </a:ext>
          </a:extLst>
        </xdr:cNvPr>
        <xdr:cNvSpPr txBox="1"/>
      </xdr:nvSpPr>
      <xdr:spPr>
        <a:xfrm>
          <a:off x="4381500" y="34118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200</xdr:row>
      <xdr:rowOff>0</xdr:rowOff>
    </xdr:from>
    <xdr:to>
      <xdr:col>25</xdr:col>
      <xdr:colOff>14655</xdr:colOff>
      <xdr:row>200</xdr:row>
      <xdr:rowOff>161193</xdr:rowOff>
    </xdr:to>
    <xdr:sp macro="" textlink="">
      <xdr:nvSpPr>
        <xdr:cNvPr id="951" name="テキスト ボックス 950">
          <a:extLst>
            <a:ext uri="{FF2B5EF4-FFF2-40B4-BE49-F238E27FC236}">
              <a16:creationId xmlns:a16="http://schemas.microsoft.com/office/drawing/2014/main" id="{00000000-0008-0000-1500-0000B7030000}"/>
            </a:ext>
          </a:extLst>
        </xdr:cNvPr>
        <xdr:cNvSpPr txBox="1"/>
      </xdr:nvSpPr>
      <xdr:spPr>
        <a:xfrm>
          <a:off x="4381500" y="34290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201</xdr:row>
      <xdr:rowOff>0</xdr:rowOff>
    </xdr:from>
    <xdr:to>
      <xdr:col>25</xdr:col>
      <xdr:colOff>14655</xdr:colOff>
      <xdr:row>201</xdr:row>
      <xdr:rowOff>161193</xdr:rowOff>
    </xdr:to>
    <xdr:sp macro="" textlink="">
      <xdr:nvSpPr>
        <xdr:cNvPr id="952" name="テキスト ボックス 951">
          <a:extLst>
            <a:ext uri="{FF2B5EF4-FFF2-40B4-BE49-F238E27FC236}">
              <a16:creationId xmlns:a16="http://schemas.microsoft.com/office/drawing/2014/main" id="{00000000-0008-0000-1500-0000B8030000}"/>
            </a:ext>
          </a:extLst>
        </xdr:cNvPr>
        <xdr:cNvSpPr txBox="1"/>
      </xdr:nvSpPr>
      <xdr:spPr>
        <a:xfrm>
          <a:off x="4381500" y="34461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27</xdr:col>
      <xdr:colOff>0</xdr:colOff>
      <xdr:row>162</xdr:row>
      <xdr:rowOff>170793</xdr:rowOff>
    </xdr:from>
    <xdr:to>
      <xdr:col>29</xdr:col>
      <xdr:colOff>14655</xdr:colOff>
      <xdr:row>163</xdr:row>
      <xdr:rowOff>161193</xdr:rowOff>
    </xdr:to>
    <xdr:sp macro="" textlink="">
      <xdr:nvSpPr>
        <xdr:cNvPr id="953" name="テキスト ボックス 952">
          <a:extLst>
            <a:ext uri="{FF2B5EF4-FFF2-40B4-BE49-F238E27FC236}">
              <a16:creationId xmlns:a16="http://schemas.microsoft.com/office/drawing/2014/main" id="{00000000-0008-0000-1500-0000B9030000}"/>
            </a:ext>
          </a:extLst>
        </xdr:cNvPr>
        <xdr:cNvSpPr txBox="1"/>
      </xdr:nvSpPr>
      <xdr:spPr>
        <a:xfrm>
          <a:off x="5143500" y="27945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164</xdr:row>
      <xdr:rowOff>0</xdr:rowOff>
    </xdr:from>
    <xdr:to>
      <xdr:col>29</xdr:col>
      <xdr:colOff>14655</xdr:colOff>
      <xdr:row>164</xdr:row>
      <xdr:rowOff>161193</xdr:rowOff>
    </xdr:to>
    <xdr:sp macro="" textlink="">
      <xdr:nvSpPr>
        <xdr:cNvPr id="954" name="テキスト ボックス 953">
          <a:extLst>
            <a:ext uri="{FF2B5EF4-FFF2-40B4-BE49-F238E27FC236}">
              <a16:creationId xmlns:a16="http://schemas.microsoft.com/office/drawing/2014/main" id="{00000000-0008-0000-1500-0000BA030000}"/>
            </a:ext>
          </a:extLst>
        </xdr:cNvPr>
        <xdr:cNvSpPr txBox="1"/>
      </xdr:nvSpPr>
      <xdr:spPr>
        <a:xfrm>
          <a:off x="5143500" y="28117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165</xdr:row>
      <xdr:rowOff>0</xdr:rowOff>
    </xdr:from>
    <xdr:to>
      <xdr:col>29</xdr:col>
      <xdr:colOff>14655</xdr:colOff>
      <xdr:row>165</xdr:row>
      <xdr:rowOff>161193</xdr:rowOff>
    </xdr:to>
    <xdr:sp macro="" textlink="">
      <xdr:nvSpPr>
        <xdr:cNvPr id="955" name="テキスト ボックス 954">
          <a:extLst>
            <a:ext uri="{FF2B5EF4-FFF2-40B4-BE49-F238E27FC236}">
              <a16:creationId xmlns:a16="http://schemas.microsoft.com/office/drawing/2014/main" id="{00000000-0008-0000-1500-0000BB030000}"/>
            </a:ext>
          </a:extLst>
        </xdr:cNvPr>
        <xdr:cNvSpPr txBox="1"/>
      </xdr:nvSpPr>
      <xdr:spPr>
        <a:xfrm>
          <a:off x="5143500" y="28289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166</xdr:row>
      <xdr:rowOff>0</xdr:rowOff>
    </xdr:from>
    <xdr:to>
      <xdr:col>29</xdr:col>
      <xdr:colOff>14655</xdr:colOff>
      <xdr:row>166</xdr:row>
      <xdr:rowOff>161193</xdr:rowOff>
    </xdr:to>
    <xdr:sp macro="" textlink="">
      <xdr:nvSpPr>
        <xdr:cNvPr id="956" name="テキスト ボックス 955">
          <a:extLst>
            <a:ext uri="{FF2B5EF4-FFF2-40B4-BE49-F238E27FC236}">
              <a16:creationId xmlns:a16="http://schemas.microsoft.com/office/drawing/2014/main" id="{00000000-0008-0000-1500-0000BC030000}"/>
            </a:ext>
          </a:extLst>
        </xdr:cNvPr>
        <xdr:cNvSpPr txBox="1"/>
      </xdr:nvSpPr>
      <xdr:spPr>
        <a:xfrm>
          <a:off x="5143500" y="28460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167</xdr:row>
      <xdr:rowOff>0</xdr:rowOff>
    </xdr:from>
    <xdr:to>
      <xdr:col>29</xdr:col>
      <xdr:colOff>14655</xdr:colOff>
      <xdr:row>167</xdr:row>
      <xdr:rowOff>161193</xdr:rowOff>
    </xdr:to>
    <xdr:sp macro="" textlink="">
      <xdr:nvSpPr>
        <xdr:cNvPr id="957" name="テキスト ボックス 956">
          <a:extLst>
            <a:ext uri="{FF2B5EF4-FFF2-40B4-BE49-F238E27FC236}">
              <a16:creationId xmlns:a16="http://schemas.microsoft.com/office/drawing/2014/main" id="{00000000-0008-0000-1500-0000BD030000}"/>
            </a:ext>
          </a:extLst>
        </xdr:cNvPr>
        <xdr:cNvSpPr txBox="1"/>
      </xdr:nvSpPr>
      <xdr:spPr>
        <a:xfrm>
          <a:off x="5143500" y="28632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168</xdr:row>
      <xdr:rowOff>0</xdr:rowOff>
    </xdr:from>
    <xdr:to>
      <xdr:col>29</xdr:col>
      <xdr:colOff>14655</xdr:colOff>
      <xdr:row>168</xdr:row>
      <xdr:rowOff>161193</xdr:rowOff>
    </xdr:to>
    <xdr:sp macro="" textlink="">
      <xdr:nvSpPr>
        <xdr:cNvPr id="958" name="テキスト ボックス 957">
          <a:extLst>
            <a:ext uri="{FF2B5EF4-FFF2-40B4-BE49-F238E27FC236}">
              <a16:creationId xmlns:a16="http://schemas.microsoft.com/office/drawing/2014/main" id="{00000000-0008-0000-1500-0000BE030000}"/>
            </a:ext>
          </a:extLst>
        </xdr:cNvPr>
        <xdr:cNvSpPr txBox="1"/>
      </xdr:nvSpPr>
      <xdr:spPr>
        <a:xfrm>
          <a:off x="5143500" y="28803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169</xdr:row>
      <xdr:rowOff>0</xdr:rowOff>
    </xdr:from>
    <xdr:to>
      <xdr:col>29</xdr:col>
      <xdr:colOff>14655</xdr:colOff>
      <xdr:row>169</xdr:row>
      <xdr:rowOff>161193</xdr:rowOff>
    </xdr:to>
    <xdr:sp macro="" textlink="">
      <xdr:nvSpPr>
        <xdr:cNvPr id="959" name="テキスト ボックス 958">
          <a:extLst>
            <a:ext uri="{FF2B5EF4-FFF2-40B4-BE49-F238E27FC236}">
              <a16:creationId xmlns:a16="http://schemas.microsoft.com/office/drawing/2014/main" id="{00000000-0008-0000-1500-0000BF030000}"/>
            </a:ext>
          </a:extLst>
        </xdr:cNvPr>
        <xdr:cNvSpPr txBox="1"/>
      </xdr:nvSpPr>
      <xdr:spPr>
        <a:xfrm>
          <a:off x="5143500" y="28975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170</xdr:row>
      <xdr:rowOff>0</xdr:rowOff>
    </xdr:from>
    <xdr:to>
      <xdr:col>29</xdr:col>
      <xdr:colOff>14655</xdr:colOff>
      <xdr:row>170</xdr:row>
      <xdr:rowOff>161193</xdr:rowOff>
    </xdr:to>
    <xdr:sp macro="" textlink="">
      <xdr:nvSpPr>
        <xdr:cNvPr id="960" name="テキスト ボックス 959">
          <a:extLst>
            <a:ext uri="{FF2B5EF4-FFF2-40B4-BE49-F238E27FC236}">
              <a16:creationId xmlns:a16="http://schemas.microsoft.com/office/drawing/2014/main" id="{00000000-0008-0000-1500-0000C0030000}"/>
            </a:ext>
          </a:extLst>
        </xdr:cNvPr>
        <xdr:cNvSpPr txBox="1"/>
      </xdr:nvSpPr>
      <xdr:spPr>
        <a:xfrm>
          <a:off x="5143500" y="29146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171</xdr:row>
      <xdr:rowOff>0</xdr:rowOff>
    </xdr:from>
    <xdr:to>
      <xdr:col>29</xdr:col>
      <xdr:colOff>14655</xdr:colOff>
      <xdr:row>171</xdr:row>
      <xdr:rowOff>161193</xdr:rowOff>
    </xdr:to>
    <xdr:sp macro="" textlink="">
      <xdr:nvSpPr>
        <xdr:cNvPr id="961" name="テキスト ボックス 960">
          <a:extLst>
            <a:ext uri="{FF2B5EF4-FFF2-40B4-BE49-F238E27FC236}">
              <a16:creationId xmlns:a16="http://schemas.microsoft.com/office/drawing/2014/main" id="{00000000-0008-0000-1500-0000C1030000}"/>
            </a:ext>
          </a:extLst>
        </xdr:cNvPr>
        <xdr:cNvSpPr txBox="1"/>
      </xdr:nvSpPr>
      <xdr:spPr>
        <a:xfrm>
          <a:off x="5143500" y="29317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172</xdr:row>
      <xdr:rowOff>0</xdr:rowOff>
    </xdr:from>
    <xdr:to>
      <xdr:col>29</xdr:col>
      <xdr:colOff>14655</xdr:colOff>
      <xdr:row>172</xdr:row>
      <xdr:rowOff>161193</xdr:rowOff>
    </xdr:to>
    <xdr:sp macro="" textlink="">
      <xdr:nvSpPr>
        <xdr:cNvPr id="962" name="テキスト ボックス 961">
          <a:extLst>
            <a:ext uri="{FF2B5EF4-FFF2-40B4-BE49-F238E27FC236}">
              <a16:creationId xmlns:a16="http://schemas.microsoft.com/office/drawing/2014/main" id="{00000000-0008-0000-1500-0000C2030000}"/>
            </a:ext>
          </a:extLst>
        </xdr:cNvPr>
        <xdr:cNvSpPr txBox="1"/>
      </xdr:nvSpPr>
      <xdr:spPr>
        <a:xfrm>
          <a:off x="5143500" y="29489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172</xdr:row>
      <xdr:rowOff>170793</xdr:rowOff>
    </xdr:from>
    <xdr:to>
      <xdr:col>29</xdr:col>
      <xdr:colOff>14655</xdr:colOff>
      <xdr:row>173</xdr:row>
      <xdr:rowOff>161193</xdr:rowOff>
    </xdr:to>
    <xdr:sp macro="" textlink="">
      <xdr:nvSpPr>
        <xdr:cNvPr id="963" name="テキスト ボックス 962">
          <a:extLst>
            <a:ext uri="{FF2B5EF4-FFF2-40B4-BE49-F238E27FC236}">
              <a16:creationId xmlns:a16="http://schemas.microsoft.com/office/drawing/2014/main" id="{00000000-0008-0000-1500-0000C3030000}"/>
            </a:ext>
          </a:extLst>
        </xdr:cNvPr>
        <xdr:cNvSpPr txBox="1"/>
      </xdr:nvSpPr>
      <xdr:spPr>
        <a:xfrm>
          <a:off x="5143500" y="296601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174</xdr:row>
      <xdr:rowOff>0</xdr:rowOff>
    </xdr:from>
    <xdr:to>
      <xdr:col>29</xdr:col>
      <xdr:colOff>14655</xdr:colOff>
      <xdr:row>174</xdr:row>
      <xdr:rowOff>161193</xdr:rowOff>
    </xdr:to>
    <xdr:sp macro="" textlink="">
      <xdr:nvSpPr>
        <xdr:cNvPr id="964" name="テキスト ボックス 963">
          <a:extLst>
            <a:ext uri="{FF2B5EF4-FFF2-40B4-BE49-F238E27FC236}">
              <a16:creationId xmlns:a16="http://schemas.microsoft.com/office/drawing/2014/main" id="{00000000-0008-0000-1500-0000C4030000}"/>
            </a:ext>
          </a:extLst>
        </xdr:cNvPr>
        <xdr:cNvSpPr txBox="1"/>
      </xdr:nvSpPr>
      <xdr:spPr>
        <a:xfrm>
          <a:off x="5143500" y="29832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175</xdr:row>
      <xdr:rowOff>0</xdr:rowOff>
    </xdr:from>
    <xdr:to>
      <xdr:col>29</xdr:col>
      <xdr:colOff>14655</xdr:colOff>
      <xdr:row>175</xdr:row>
      <xdr:rowOff>161193</xdr:rowOff>
    </xdr:to>
    <xdr:sp macro="" textlink="">
      <xdr:nvSpPr>
        <xdr:cNvPr id="965" name="テキスト ボックス 964">
          <a:extLst>
            <a:ext uri="{FF2B5EF4-FFF2-40B4-BE49-F238E27FC236}">
              <a16:creationId xmlns:a16="http://schemas.microsoft.com/office/drawing/2014/main" id="{00000000-0008-0000-1500-0000C5030000}"/>
            </a:ext>
          </a:extLst>
        </xdr:cNvPr>
        <xdr:cNvSpPr txBox="1"/>
      </xdr:nvSpPr>
      <xdr:spPr>
        <a:xfrm>
          <a:off x="5143500" y="30003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176</xdr:row>
      <xdr:rowOff>0</xdr:rowOff>
    </xdr:from>
    <xdr:to>
      <xdr:col>29</xdr:col>
      <xdr:colOff>14655</xdr:colOff>
      <xdr:row>176</xdr:row>
      <xdr:rowOff>161193</xdr:rowOff>
    </xdr:to>
    <xdr:sp macro="" textlink="">
      <xdr:nvSpPr>
        <xdr:cNvPr id="966" name="テキスト ボックス 965">
          <a:extLst>
            <a:ext uri="{FF2B5EF4-FFF2-40B4-BE49-F238E27FC236}">
              <a16:creationId xmlns:a16="http://schemas.microsoft.com/office/drawing/2014/main" id="{00000000-0008-0000-1500-0000C6030000}"/>
            </a:ext>
          </a:extLst>
        </xdr:cNvPr>
        <xdr:cNvSpPr txBox="1"/>
      </xdr:nvSpPr>
      <xdr:spPr>
        <a:xfrm>
          <a:off x="5143500" y="30175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177</xdr:row>
      <xdr:rowOff>0</xdr:rowOff>
    </xdr:from>
    <xdr:to>
      <xdr:col>29</xdr:col>
      <xdr:colOff>14655</xdr:colOff>
      <xdr:row>177</xdr:row>
      <xdr:rowOff>161193</xdr:rowOff>
    </xdr:to>
    <xdr:sp macro="" textlink="">
      <xdr:nvSpPr>
        <xdr:cNvPr id="967" name="テキスト ボックス 966">
          <a:extLst>
            <a:ext uri="{FF2B5EF4-FFF2-40B4-BE49-F238E27FC236}">
              <a16:creationId xmlns:a16="http://schemas.microsoft.com/office/drawing/2014/main" id="{00000000-0008-0000-1500-0000C7030000}"/>
            </a:ext>
          </a:extLst>
        </xdr:cNvPr>
        <xdr:cNvSpPr txBox="1"/>
      </xdr:nvSpPr>
      <xdr:spPr>
        <a:xfrm>
          <a:off x="5143500" y="30346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178</xdr:row>
      <xdr:rowOff>0</xdr:rowOff>
    </xdr:from>
    <xdr:to>
      <xdr:col>29</xdr:col>
      <xdr:colOff>14655</xdr:colOff>
      <xdr:row>178</xdr:row>
      <xdr:rowOff>161193</xdr:rowOff>
    </xdr:to>
    <xdr:sp macro="" textlink="">
      <xdr:nvSpPr>
        <xdr:cNvPr id="968" name="テキスト ボックス 967">
          <a:extLst>
            <a:ext uri="{FF2B5EF4-FFF2-40B4-BE49-F238E27FC236}">
              <a16:creationId xmlns:a16="http://schemas.microsoft.com/office/drawing/2014/main" id="{00000000-0008-0000-1500-0000C8030000}"/>
            </a:ext>
          </a:extLst>
        </xdr:cNvPr>
        <xdr:cNvSpPr txBox="1"/>
      </xdr:nvSpPr>
      <xdr:spPr>
        <a:xfrm>
          <a:off x="5143500" y="30518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179</xdr:row>
      <xdr:rowOff>0</xdr:rowOff>
    </xdr:from>
    <xdr:to>
      <xdr:col>29</xdr:col>
      <xdr:colOff>14655</xdr:colOff>
      <xdr:row>179</xdr:row>
      <xdr:rowOff>161193</xdr:rowOff>
    </xdr:to>
    <xdr:sp macro="" textlink="">
      <xdr:nvSpPr>
        <xdr:cNvPr id="969" name="テキスト ボックス 968">
          <a:extLst>
            <a:ext uri="{FF2B5EF4-FFF2-40B4-BE49-F238E27FC236}">
              <a16:creationId xmlns:a16="http://schemas.microsoft.com/office/drawing/2014/main" id="{00000000-0008-0000-1500-0000C9030000}"/>
            </a:ext>
          </a:extLst>
        </xdr:cNvPr>
        <xdr:cNvSpPr txBox="1"/>
      </xdr:nvSpPr>
      <xdr:spPr>
        <a:xfrm>
          <a:off x="5143500" y="30689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180</xdr:row>
      <xdr:rowOff>0</xdr:rowOff>
    </xdr:from>
    <xdr:to>
      <xdr:col>29</xdr:col>
      <xdr:colOff>14655</xdr:colOff>
      <xdr:row>180</xdr:row>
      <xdr:rowOff>161193</xdr:rowOff>
    </xdr:to>
    <xdr:sp macro="" textlink="">
      <xdr:nvSpPr>
        <xdr:cNvPr id="970" name="テキスト ボックス 969">
          <a:extLst>
            <a:ext uri="{FF2B5EF4-FFF2-40B4-BE49-F238E27FC236}">
              <a16:creationId xmlns:a16="http://schemas.microsoft.com/office/drawing/2014/main" id="{00000000-0008-0000-1500-0000CA030000}"/>
            </a:ext>
          </a:extLst>
        </xdr:cNvPr>
        <xdr:cNvSpPr txBox="1"/>
      </xdr:nvSpPr>
      <xdr:spPr>
        <a:xfrm>
          <a:off x="5143500" y="30861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181</xdr:row>
      <xdr:rowOff>0</xdr:rowOff>
    </xdr:from>
    <xdr:to>
      <xdr:col>29</xdr:col>
      <xdr:colOff>14655</xdr:colOff>
      <xdr:row>181</xdr:row>
      <xdr:rowOff>161193</xdr:rowOff>
    </xdr:to>
    <xdr:sp macro="" textlink="">
      <xdr:nvSpPr>
        <xdr:cNvPr id="971" name="テキスト ボックス 970">
          <a:extLst>
            <a:ext uri="{FF2B5EF4-FFF2-40B4-BE49-F238E27FC236}">
              <a16:creationId xmlns:a16="http://schemas.microsoft.com/office/drawing/2014/main" id="{00000000-0008-0000-1500-0000CB030000}"/>
            </a:ext>
          </a:extLst>
        </xdr:cNvPr>
        <xdr:cNvSpPr txBox="1"/>
      </xdr:nvSpPr>
      <xdr:spPr>
        <a:xfrm>
          <a:off x="5143500" y="31032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181</xdr:row>
      <xdr:rowOff>170793</xdr:rowOff>
    </xdr:from>
    <xdr:to>
      <xdr:col>29</xdr:col>
      <xdr:colOff>14655</xdr:colOff>
      <xdr:row>182</xdr:row>
      <xdr:rowOff>161193</xdr:rowOff>
    </xdr:to>
    <xdr:sp macro="" textlink="">
      <xdr:nvSpPr>
        <xdr:cNvPr id="972" name="テキスト ボックス 971">
          <a:extLst>
            <a:ext uri="{FF2B5EF4-FFF2-40B4-BE49-F238E27FC236}">
              <a16:creationId xmlns:a16="http://schemas.microsoft.com/office/drawing/2014/main" id="{00000000-0008-0000-1500-0000CC030000}"/>
            </a:ext>
          </a:extLst>
        </xdr:cNvPr>
        <xdr:cNvSpPr txBox="1"/>
      </xdr:nvSpPr>
      <xdr:spPr>
        <a:xfrm>
          <a:off x="5143500" y="312032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182</xdr:row>
      <xdr:rowOff>170793</xdr:rowOff>
    </xdr:from>
    <xdr:to>
      <xdr:col>29</xdr:col>
      <xdr:colOff>14655</xdr:colOff>
      <xdr:row>183</xdr:row>
      <xdr:rowOff>161193</xdr:rowOff>
    </xdr:to>
    <xdr:sp macro="" textlink="">
      <xdr:nvSpPr>
        <xdr:cNvPr id="973" name="テキスト ボックス 972">
          <a:extLst>
            <a:ext uri="{FF2B5EF4-FFF2-40B4-BE49-F238E27FC236}">
              <a16:creationId xmlns:a16="http://schemas.microsoft.com/office/drawing/2014/main" id="{00000000-0008-0000-1500-0000CD030000}"/>
            </a:ext>
          </a:extLst>
        </xdr:cNvPr>
        <xdr:cNvSpPr txBox="1"/>
      </xdr:nvSpPr>
      <xdr:spPr>
        <a:xfrm>
          <a:off x="5143500" y="31374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184</xdr:row>
      <xdr:rowOff>0</xdr:rowOff>
    </xdr:from>
    <xdr:to>
      <xdr:col>29</xdr:col>
      <xdr:colOff>14655</xdr:colOff>
      <xdr:row>184</xdr:row>
      <xdr:rowOff>161193</xdr:rowOff>
    </xdr:to>
    <xdr:sp macro="" textlink="">
      <xdr:nvSpPr>
        <xdr:cNvPr id="974" name="テキスト ボックス 973">
          <a:extLst>
            <a:ext uri="{FF2B5EF4-FFF2-40B4-BE49-F238E27FC236}">
              <a16:creationId xmlns:a16="http://schemas.microsoft.com/office/drawing/2014/main" id="{00000000-0008-0000-1500-0000CE030000}"/>
            </a:ext>
          </a:extLst>
        </xdr:cNvPr>
        <xdr:cNvSpPr txBox="1"/>
      </xdr:nvSpPr>
      <xdr:spPr>
        <a:xfrm>
          <a:off x="5143500" y="31546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185</xdr:row>
      <xdr:rowOff>0</xdr:rowOff>
    </xdr:from>
    <xdr:to>
      <xdr:col>29</xdr:col>
      <xdr:colOff>14655</xdr:colOff>
      <xdr:row>185</xdr:row>
      <xdr:rowOff>161193</xdr:rowOff>
    </xdr:to>
    <xdr:sp macro="" textlink="">
      <xdr:nvSpPr>
        <xdr:cNvPr id="975" name="テキスト ボックス 974">
          <a:extLst>
            <a:ext uri="{FF2B5EF4-FFF2-40B4-BE49-F238E27FC236}">
              <a16:creationId xmlns:a16="http://schemas.microsoft.com/office/drawing/2014/main" id="{00000000-0008-0000-1500-0000CF030000}"/>
            </a:ext>
          </a:extLst>
        </xdr:cNvPr>
        <xdr:cNvSpPr txBox="1"/>
      </xdr:nvSpPr>
      <xdr:spPr>
        <a:xfrm>
          <a:off x="5143500" y="31718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186</xdr:row>
      <xdr:rowOff>0</xdr:rowOff>
    </xdr:from>
    <xdr:to>
      <xdr:col>29</xdr:col>
      <xdr:colOff>14655</xdr:colOff>
      <xdr:row>186</xdr:row>
      <xdr:rowOff>161193</xdr:rowOff>
    </xdr:to>
    <xdr:sp macro="" textlink="">
      <xdr:nvSpPr>
        <xdr:cNvPr id="976" name="テキスト ボックス 975">
          <a:extLst>
            <a:ext uri="{FF2B5EF4-FFF2-40B4-BE49-F238E27FC236}">
              <a16:creationId xmlns:a16="http://schemas.microsoft.com/office/drawing/2014/main" id="{00000000-0008-0000-1500-0000D0030000}"/>
            </a:ext>
          </a:extLst>
        </xdr:cNvPr>
        <xdr:cNvSpPr txBox="1"/>
      </xdr:nvSpPr>
      <xdr:spPr>
        <a:xfrm>
          <a:off x="5143500" y="31889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187</xdr:row>
      <xdr:rowOff>0</xdr:rowOff>
    </xdr:from>
    <xdr:to>
      <xdr:col>29</xdr:col>
      <xdr:colOff>14655</xdr:colOff>
      <xdr:row>187</xdr:row>
      <xdr:rowOff>161193</xdr:rowOff>
    </xdr:to>
    <xdr:sp macro="" textlink="">
      <xdr:nvSpPr>
        <xdr:cNvPr id="977" name="テキスト ボックス 976">
          <a:extLst>
            <a:ext uri="{FF2B5EF4-FFF2-40B4-BE49-F238E27FC236}">
              <a16:creationId xmlns:a16="http://schemas.microsoft.com/office/drawing/2014/main" id="{00000000-0008-0000-1500-0000D1030000}"/>
            </a:ext>
          </a:extLst>
        </xdr:cNvPr>
        <xdr:cNvSpPr txBox="1"/>
      </xdr:nvSpPr>
      <xdr:spPr>
        <a:xfrm>
          <a:off x="5143500" y="32061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188</xdr:row>
      <xdr:rowOff>0</xdr:rowOff>
    </xdr:from>
    <xdr:to>
      <xdr:col>29</xdr:col>
      <xdr:colOff>14655</xdr:colOff>
      <xdr:row>188</xdr:row>
      <xdr:rowOff>161193</xdr:rowOff>
    </xdr:to>
    <xdr:sp macro="" textlink="">
      <xdr:nvSpPr>
        <xdr:cNvPr id="978" name="テキスト ボックス 977">
          <a:extLst>
            <a:ext uri="{FF2B5EF4-FFF2-40B4-BE49-F238E27FC236}">
              <a16:creationId xmlns:a16="http://schemas.microsoft.com/office/drawing/2014/main" id="{00000000-0008-0000-1500-0000D2030000}"/>
            </a:ext>
          </a:extLst>
        </xdr:cNvPr>
        <xdr:cNvSpPr txBox="1"/>
      </xdr:nvSpPr>
      <xdr:spPr>
        <a:xfrm>
          <a:off x="5143500" y="32232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189</xdr:row>
      <xdr:rowOff>0</xdr:rowOff>
    </xdr:from>
    <xdr:to>
      <xdr:col>29</xdr:col>
      <xdr:colOff>14655</xdr:colOff>
      <xdr:row>189</xdr:row>
      <xdr:rowOff>161193</xdr:rowOff>
    </xdr:to>
    <xdr:sp macro="" textlink="">
      <xdr:nvSpPr>
        <xdr:cNvPr id="979" name="テキスト ボックス 978">
          <a:extLst>
            <a:ext uri="{FF2B5EF4-FFF2-40B4-BE49-F238E27FC236}">
              <a16:creationId xmlns:a16="http://schemas.microsoft.com/office/drawing/2014/main" id="{00000000-0008-0000-1500-0000D3030000}"/>
            </a:ext>
          </a:extLst>
        </xdr:cNvPr>
        <xdr:cNvSpPr txBox="1"/>
      </xdr:nvSpPr>
      <xdr:spPr>
        <a:xfrm>
          <a:off x="5143500" y="32404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190</xdr:row>
      <xdr:rowOff>0</xdr:rowOff>
    </xdr:from>
    <xdr:to>
      <xdr:col>29</xdr:col>
      <xdr:colOff>14655</xdr:colOff>
      <xdr:row>190</xdr:row>
      <xdr:rowOff>161193</xdr:rowOff>
    </xdr:to>
    <xdr:sp macro="" textlink="">
      <xdr:nvSpPr>
        <xdr:cNvPr id="980" name="テキスト ボックス 979">
          <a:extLst>
            <a:ext uri="{FF2B5EF4-FFF2-40B4-BE49-F238E27FC236}">
              <a16:creationId xmlns:a16="http://schemas.microsoft.com/office/drawing/2014/main" id="{00000000-0008-0000-1500-0000D4030000}"/>
            </a:ext>
          </a:extLst>
        </xdr:cNvPr>
        <xdr:cNvSpPr txBox="1"/>
      </xdr:nvSpPr>
      <xdr:spPr>
        <a:xfrm>
          <a:off x="5143500" y="32575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191</xdr:row>
      <xdr:rowOff>0</xdr:rowOff>
    </xdr:from>
    <xdr:to>
      <xdr:col>29</xdr:col>
      <xdr:colOff>14655</xdr:colOff>
      <xdr:row>191</xdr:row>
      <xdr:rowOff>161193</xdr:rowOff>
    </xdr:to>
    <xdr:sp macro="" textlink="">
      <xdr:nvSpPr>
        <xdr:cNvPr id="981" name="テキスト ボックス 980">
          <a:extLst>
            <a:ext uri="{FF2B5EF4-FFF2-40B4-BE49-F238E27FC236}">
              <a16:creationId xmlns:a16="http://schemas.microsoft.com/office/drawing/2014/main" id="{00000000-0008-0000-1500-0000D5030000}"/>
            </a:ext>
          </a:extLst>
        </xdr:cNvPr>
        <xdr:cNvSpPr txBox="1"/>
      </xdr:nvSpPr>
      <xdr:spPr>
        <a:xfrm>
          <a:off x="5143500" y="32746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191</xdr:row>
      <xdr:rowOff>170793</xdr:rowOff>
    </xdr:from>
    <xdr:to>
      <xdr:col>29</xdr:col>
      <xdr:colOff>14655</xdr:colOff>
      <xdr:row>192</xdr:row>
      <xdr:rowOff>161193</xdr:rowOff>
    </xdr:to>
    <xdr:sp macro="" textlink="">
      <xdr:nvSpPr>
        <xdr:cNvPr id="982" name="テキスト ボックス 981">
          <a:extLst>
            <a:ext uri="{FF2B5EF4-FFF2-40B4-BE49-F238E27FC236}">
              <a16:creationId xmlns:a16="http://schemas.microsoft.com/office/drawing/2014/main" id="{00000000-0008-0000-1500-0000D6030000}"/>
            </a:ext>
          </a:extLst>
        </xdr:cNvPr>
        <xdr:cNvSpPr txBox="1"/>
      </xdr:nvSpPr>
      <xdr:spPr>
        <a:xfrm>
          <a:off x="5143500" y="329177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193</xdr:row>
      <xdr:rowOff>0</xdr:rowOff>
    </xdr:from>
    <xdr:to>
      <xdr:col>29</xdr:col>
      <xdr:colOff>14655</xdr:colOff>
      <xdr:row>193</xdr:row>
      <xdr:rowOff>161193</xdr:rowOff>
    </xdr:to>
    <xdr:sp macro="" textlink="">
      <xdr:nvSpPr>
        <xdr:cNvPr id="983" name="テキスト ボックス 982">
          <a:extLst>
            <a:ext uri="{FF2B5EF4-FFF2-40B4-BE49-F238E27FC236}">
              <a16:creationId xmlns:a16="http://schemas.microsoft.com/office/drawing/2014/main" id="{00000000-0008-0000-1500-0000D7030000}"/>
            </a:ext>
          </a:extLst>
        </xdr:cNvPr>
        <xdr:cNvSpPr txBox="1"/>
      </xdr:nvSpPr>
      <xdr:spPr>
        <a:xfrm>
          <a:off x="5143500" y="33089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194</xdr:row>
      <xdr:rowOff>0</xdr:rowOff>
    </xdr:from>
    <xdr:to>
      <xdr:col>29</xdr:col>
      <xdr:colOff>14655</xdr:colOff>
      <xdr:row>194</xdr:row>
      <xdr:rowOff>161193</xdr:rowOff>
    </xdr:to>
    <xdr:sp macro="" textlink="">
      <xdr:nvSpPr>
        <xdr:cNvPr id="984" name="テキスト ボックス 983">
          <a:extLst>
            <a:ext uri="{FF2B5EF4-FFF2-40B4-BE49-F238E27FC236}">
              <a16:creationId xmlns:a16="http://schemas.microsoft.com/office/drawing/2014/main" id="{00000000-0008-0000-1500-0000D8030000}"/>
            </a:ext>
          </a:extLst>
        </xdr:cNvPr>
        <xdr:cNvSpPr txBox="1"/>
      </xdr:nvSpPr>
      <xdr:spPr>
        <a:xfrm>
          <a:off x="5143500" y="33261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196</xdr:row>
      <xdr:rowOff>0</xdr:rowOff>
    </xdr:from>
    <xdr:to>
      <xdr:col>29</xdr:col>
      <xdr:colOff>14655</xdr:colOff>
      <xdr:row>196</xdr:row>
      <xdr:rowOff>161193</xdr:rowOff>
    </xdr:to>
    <xdr:sp macro="" textlink="">
      <xdr:nvSpPr>
        <xdr:cNvPr id="985" name="テキスト ボックス 984">
          <a:extLst>
            <a:ext uri="{FF2B5EF4-FFF2-40B4-BE49-F238E27FC236}">
              <a16:creationId xmlns:a16="http://schemas.microsoft.com/office/drawing/2014/main" id="{00000000-0008-0000-1500-0000D9030000}"/>
            </a:ext>
          </a:extLst>
        </xdr:cNvPr>
        <xdr:cNvSpPr txBox="1"/>
      </xdr:nvSpPr>
      <xdr:spPr>
        <a:xfrm>
          <a:off x="5143500" y="33604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195</xdr:row>
      <xdr:rowOff>0</xdr:rowOff>
    </xdr:from>
    <xdr:to>
      <xdr:col>29</xdr:col>
      <xdr:colOff>14655</xdr:colOff>
      <xdr:row>195</xdr:row>
      <xdr:rowOff>161193</xdr:rowOff>
    </xdr:to>
    <xdr:sp macro="" textlink="">
      <xdr:nvSpPr>
        <xdr:cNvPr id="986" name="テキスト ボックス 985">
          <a:extLst>
            <a:ext uri="{FF2B5EF4-FFF2-40B4-BE49-F238E27FC236}">
              <a16:creationId xmlns:a16="http://schemas.microsoft.com/office/drawing/2014/main" id="{00000000-0008-0000-1500-0000DA030000}"/>
            </a:ext>
          </a:extLst>
        </xdr:cNvPr>
        <xdr:cNvSpPr txBox="1"/>
      </xdr:nvSpPr>
      <xdr:spPr>
        <a:xfrm>
          <a:off x="5143500" y="33432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197</xdr:row>
      <xdr:rowOff>0</xdr:rowOff>
    </xdr:from>
    <xdr:to>
      <xdr:col>29</xdr:col>
      <xdr:colOff>14655</xdr:colOff>
      <xdr:row>197</xdr:row>
      <xdr:rowOff>161193</xdr:rowOff>
    </xdr:to>
    <xdr:sp macro="" textlink="">
      <xdr:nvSpPr>
        <xdr:cNvPr id="987" name="テキスト ボックス 986">
          <a:extLst>
            <a:ext uri="{FF2B5EF4-FFF2-40B4-BE49-F238E27FC236}">
              <a16:creationId xmlns:a16="http://schemas.microsoft.com/office/drawing/2014/main" id="{00000000-0008-0000-1500-0000DB030000}"/>
            </a:ext>
          </a:extLst>
        </xdr:cNvPr>
        <xdr:cNvSpPr txBox="1"/>
      </xdr:nvSpPr>
      <xdr:spPr>
        <a:xfrm>
          <a:off x="5143500" y="33775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198</xdr:row>
      <xdr:rowOff>0</xdr:rowOff>
    </xdr:from>
    <xdr:to>
      <xdr:col>29</xdr:col>
      <xdr:colOff>14655</xdr:colOff>
      <xdr:row>198</xdr:row>
      <xdr:rowOff>161193</xdr:rowOff>
    </xdr:to>
    <xdr:sp macro="" textlink="">
      <xdr:nvSpPr>
        <xdr:cNvPr id="988" name="テキスト ボックス 987">
          <a:extLst>
            <a:ext uri="{FF2B5EF4-FFF2-40B4-BE49-F238E27FC236}">
              <a16:creationId xmlns:a16="http://schemas.microsoft.com/office/drawing/2014/main" id="{00000000-0008-0000-1500-0000DC030000}"/>
            </a:ext>
          </a:extLst>
        </xdr:cNvPr>
        <xdr:cNvSpPr txBox="1"/>
      </xdr:nvSpPr>
      <xdr:spPr>
        <a:xfrm>
          <a:off x="5143500" y="33947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199</xdr:row>
      <xdr:rowOff>0</xdr:rowOff>
    </xdr:from>
    <xdr:to>
      <xdr:col>29</xdr:col>
      <xdr:colOff>14655</xdr:colOff>
      <xdr:row>199</xdr:row>
      <xdr:rowOff>161193</xdr:rowOff>
    </xdr:to>
    <xdr:sp macro="" textlink="">
      <xdr:nvSpPr>
        <xdr:cNvPr id="989" name="テキスト ボックス 988">
          <a:extLst>
            <a:ext uri="{FF2B5EF4-FFF2-40B4-BE49-F238E27FC236}">
              <a16:creationId xmlns:a16="http://schemas.microsoft.com/office/drawing/2014/main" id="{00000000-0008-0000-1500-0000DD030000}"/>
            </a:ext>
          </a:extLst>
        </xdr:cNvPr>
        <xdr:cNvSpPr txBox="1"/>
      </xdr:nvSpPr>
      <xdr:spPr>
        <a:xfrm>
          <a:off x="5143500" y="34118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200</xdr:row>
      <xdr:rowOff>0</xdr:rowOff>
    </xdr:from>
    <xdr:to>
      <xdr:col>29</xdr:col>
      <xdr:colOff>14655</xdr:colOff>
      <xdr:row>200</xdr:row>
      <xdr:rowOff>161193</xdr:rowOff>
    </xdr:to>
    <xdr:sp macro="" textlink="">
      <xdr:nvSpPr>
        <xdr:cNvPr id="990" name="テキスト ボックス 989">
          <a:extLst>
            <a:ext uri="{FF2B5EF4-FFF2-40B4-BE49-F238E27FC236}">
              <a16:creationId xmlns:a16="http://schemas.microsoft.com/office/drawing/2014/main" id="{00000000-0008-0000-1500-0000DE030000}"/>
            </a:ext>
          </a:extLst>
        </xdr:cNvPr>
        <xdr:cNvSpPr txBox="1"/>
      </xdr:nvSpPr>
      <xdr:spPr>
        <a:xfrm>
          <a:off x="5143500" y="34290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201</xdr:row>
      <xdr:rowOff>0</xdr:rowOff>
    </xdr:from>
    <xdr:to>
      <xdr:col>29</xdr:col>
      <xdr:colOff>14655</xdr:colOff>
      <xdr:row>201</xdr:row>
      <xdr:rowOff>161193</xdr:rowOff>
    </xdr:to>
    <xdr:sp macro="" textlink="">
      <xdr:nvSpPr>
        <xdr:cNvPr id="991" name="テキスト ボックス 990">
          <a:extLst>
            <a:ext uri="{FF2B5EF4-FFF2-40B4-BE49-F238E27FC236}">
              <a16:creationId xmlns:a16="http://schemas.microsoft.com/office/drawing/2014/main" id="{00000000-0008-0000-1500-0000DF030000}"/>
            </a:ext>
          </a:extLst>
        </xdr:cNvPr>
        <xdr:cNvSpPr txBox="1"/>
      </xdr:nvSpPr>
      <xdr:spPr>
        <a:xfrm>
          <a:off x="5143500" y="34461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31</xdr:col>
      <xdr:colOff>0</xdr:colOff>
      <xdr:row>162</xdr:row>
      <xdr:rowOff>170793</xdr:rowOff>
    </xdr:from>
    <xdr:to>
      <xdr:col>33</xdr:col>
      <xdr:colOff>14655</xdr:colOff>
      <xdr:row>163</xdr:row>
      <xdr:rowOff>161193</xdr:rowOff>
    </xdr:to>
    <xdr:sp macro="" textlink="">
      <xdr:nvSpPr>
        <xdr:cNvPr id="992" name="テキスト ボックス 991">
          <a:extLst>
            <a:ext uri="{FF2B5EF4-FFF2-40B4-BE49-F238E27FC236}">
              <a16:creationId xmlns:a16="http://schemas.microsoft.com/office/drawing/2014/main" id="{00000000-0008-0000-1500-0000E0030000}"/>
            </a:ext>
          </a:extLst>
        </xdr:cNvPr>
        <xdr:cNvSpPr txBox="1"/>
      </xdr:nvSpPr>
      <xdr:spPr>
        <a:xfrm>
          <a:off x="5905500" y="27945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164</xdr:row>
      <xdr:rowOff>0</xdr:rowOff>
    </xdr:from>
    <xdr:to>
      <xdr:col>33</xdr:col>
      <xdr:colOff>14655</xdr:colOff>
      <xdr:row>164</xdr:row>
      <xdr:rowOff>161193</xdr:rowOff>
    </xdr:to>
    <xdr:sp macro="" textlink="">
      <xdr:nvSpPr>
        <xdr:cNvPr id="993" name="テキスト ボックス 992">
          <a:extLst>
            <a:ext uri="{FF2B5EF4-FFF2-40B4-BE49-F238E27FC236}">
              <a16:creationId xmlns:a16="http://schemas.microsoft.com/office/drawing/2014/main" id="{00000000-0008-0000-1500-0000E1030000}"/>
            </a:ext>
          </a:extLst>
        </xdr:cNvPr>
        <xdr:cNvSpPr txBox="1"/>
      </xdr:nvSpPr>
      <xdr:spPr>
        <a:xfrm>
          <a:off x="5905500" y="28117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165</xdr:row>
      <xdr:rowOff>0</xdr:rowOff>
    </xdr:from>
    <xdr:to>
      <xdr:col>33</xdr:col>
      <xdr:colOff>14655</xdr:colOff>
      <xdr:row>165</xdr:row>
      <xdr:rowOff>161193</xdr:rowOff>
    </xdr:to>
    <xdr:sp macro="" textlink="">
      <xdr:nvSpPr>
        <xdr:cNvPr id="994" name="テキスト ボックス 993">
          <a:extLst>
            <a:ext uri="{FF2B5EF4-FFF2-40B4-BE49-F238E27FC236}">
              <a16:creationId xmlns:a16="http://schemas.microsoft.com/office/drawing/2014/main" id="{00000000-0008-0000-1500-0000E2030000}"/>
            </a:ext>
          </a:extLst>
        </xdr:cNvPr>
        <xdr:cNvSpPr txBox="1"/>
      </xdr:nvSpPr>
      <xdr:spPr>
        <a:xfrm>
          <a:off x="5905500" y="28289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166</xdr:row>
      <xdr:rowOff>0</xdr:rowOff>
    </xdr:from>
    <xdr:to>
      <xdr:col>33</xdr:col>
      <xdr:colOff>14655</xdr:colOff>
      <xdr:row>166</xdr:row>
      <xdr:rowOff>161193</xdr:rowOff>
    </xdr:to>
    <xdr:sp macro="" textlink="">
      <xdr:nvSpPr>
        <xdr:cNvPr id="995" name="テキスト ボックス 994">
          <a:extLst>
            <a:ext uri="{FF2B5EF4-FFF2-40B4-BE49-F238E27FC236}">
              <a16:creationId xmlns:a16="http://schemas.microsoft.com/office/drawing/2014/main" id="{00000000-0008-0000-1500-0000E3030000}"/>
            </a:ext>
          </a:extLst>
        </xdr:cNvPr>
        <xdr:cNvSpPr txBox="1"/>
      </xdr:nvSpPr>
      <xdr:spPr>
        <a:xfrm>
          <a:off x="5905500" y="28460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167</xdr:row>
      <xdr:rowOff>0</xdr:rowOff>
    </xdr:from>
    <xdr:to>
      <xdr:col>33</xdr:col>
      <xdr:colOff>14655</xdr:colOff>
      <xdr:row>167</xdr:row>
      <xdr:rowOff>161193</xdr:rowOff>
    </xdr:to>
    <xdr:sp macro="" textlink="">
      <xdr:nvSpPr>
        <xdr:cNvPr id="996" name="テキスト ボックス 995">
          <a:extLst>
            <a:ext uri="{FF2B5EF4-FFF2-40B4-BE49-F238E27FC236}">
              <a16:creationId xmlns:a16="http://schemas.microsoft.com/office/drawing/2014/main" id="{00000000-0008-0000-1500-0000E4030000}"/>
            </a:ext>
          </a:extLst>
        </xdr:cNvPr>
        <xdr:cNvSpPr txBox="1"/>
      </xdr:nvSpPr>
      <xdr:spPr>
        <a:xfrm>
          <a:off x="5905500" y="28632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168</xdr:row>
      <xdr:rowOff>0</xdr:rowOff>
    </xdr:from>
    <xdr:to>
      <xdr:col>33</xdr:col>
      <xdr:colOff>14655</xdr:colOff>
      <xdr:row>168</xdr:row>
      <xdr:rowOff>161193</xdr:rowOff>
    </xdr:to>
    <xdr:sp macro="" textlink="">
      <xdr:nvSpPr>
        <xdr:cNvPr id="997" name="テキスト ボックス 996">
          <a:extLst>
            <a:ext uri="{FF2B5EF4-FFF2-40B4-BE49-F238E27FC236}">
              <a16:creationId xmlns:a16="http://schemas.microsoft.com/office/drawing/2014/main" id="{00000000-0008-0000-1500-0000E5030000}"/>
            </a:ext>
          </a:extLst>
        </xdr:cNvPr>
        <xdr:cNvSpPr txBox="1"/>
      </xdr:nvSpPr>
      <xdr:spPr>
        <a:xfrm>
          <a:off x="5905500" y="28803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169</xdr:row>
      <xdr:rowOff>0</xdr:rowOff>
    </xdr:from>
    <xdr:to>
      <xdr:col>33</xdr:col>
      <xdr:colOff>14655</xdr:colOff>
      <xdr:row>169</xdr:row>
      <xdr:rowOff>161193</xdr:rowOff>
    </xdr:to>
    <xdr:sp macro="" textlink="">
      <xdr:nvSpPr>
        <xdr:cNvPr id="998" name="テキスト ボックス 997">
          <a:extLst>
            <a:ext uri="{FF2B5EF4-FFF2-40B4-BE49-F238E27FC236}">
              <a16:creationId xmlns:a16="http://schemas.microsoft.com/office/drawing/2014/main" id="{00000000-0008-0000-1500-0000E6030000}"/>
            </a:ext>
          </a:extLst>
        </xdr:cNvPr>
        <xdr:cNvSpPr txBox="1"/>
      </xdr:nvSpPr>
      <xdr:spPr>
        <a:xfrm>
          <a:off x="5905500" y="28975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170</xdr:row>
      <xdr:rowOff>0</xdr:rowOff>
    </xdr:from>
    <xdr:to>
      <xdr:col>33</xdr:col>
      <xdr:colOff>14655</xdr:colOff>
      <xdr:row>170</xdr:row>
      <xdr:rowOff>161193</xdr:rowOff>
    </xdr:to>
    <xdr:sp macro="" textlink="">
      <xdr:nvSpPr>
        <xdr:cNvPr id="999" name="テキスト ボックス 998">
          <a:extLst>
            <a:ext uri="{FF2B5EF4-FFF2-40B4-BE49-F238E27FC236}">
              <a16:creationId xmlns:a16="http://schemas.microsoft.com/office/drawing/2014/main" id="{00000000-0008-0000-1500-0000E7030000}"/>
            </a:ext>
          </a:extLst>
        </xdr:cNvPr>
        <xdr:cNvSpPr txBox="1"/>
      </xdr:nvSpPr>
      <xdr:spPr>
        <a:xfrm>
          <a:off x="5905500" y="29146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171</xdr:row>
      <xdr:rowOff>0</xdr:rowOff>
    </xdr:from>
    <xdr:to>
      <xdr:col>33</xdr:col>
      <xdr:colOff>14655</xdr:colOff>
      <xdr:row>171</xdr:row>
      <xdr:rowOff>161193</xdr:rowOff>
    </xdr:to>
    <xdr:sp macro="" textlink="">
      <xdr:nvSpPr>
        <xdr:cNvPr id="1000" name="テキスト ボックス 999">
          <a:extLst>
            <a:ext uri="{FF2B5EF4-FFF2-40B4-BE49-F238E27FC236}">
              <a16:creationId xmlns:a16="http://schemas.microsoft.com/office/drawing/2014/main" id="{00000000-0008-0000-1500-0000E8030000}"/>
            </a:ext>
          </a:extLst>
        </xdr:cNvPr>
        <xdr:cNvSpPr txBox="1"/>
      </xdr:nvSpPr>
      <xdr:spPr>
        <a:xfrm>
          <a:off x="5905500" y="29317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172</xdr:row>
      <xdr:rowOff>0</xdr:rowOff>
    </xdr:from>
    <xdr:to>
      <xdr:col>33</xdr:col>
      <xdr:colOff>14655</xdr:colOff>
      <xdr:row>172</xdr:row>
      <xdr:rowOff>161193</xdr:rowOff>
    </xdr:to>
    <xdr:sp macro="" textlink="">
      <xdr:nvSpPr>
        <xdr:cNvPr id="1001" name="テキスト ボックス 1000">
          <a:extLst>
            <a:ext uri="{FF2B5EF4-FFF2-40B4-BE49-F238E27FC236}">
              <a16:creationId xmlns:a16="http://schemas.microsoft.com/office/drawing/2014/main" id="{00000000-0008-0000-1500-0000E9030000}"/>
            </a:ext>
          </a:extLst>
        </xdr:cNvPr>
        <xdr:cNvSpPr txBox="1"/>
      </xdr:nvSpPr>
      <xdr:spPr>
        <a:xfrm>
          <a:off x="5905500" y="29489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172</xdr:row>
      <xdr:rowOff>170793</xdr:rowOff>
    </xdr:from>
    <xdr:to>
      <xdr:col>33</xdr:col>
      <xdr:colOff>14655</xdr:colOff>
      <xdr:row>173</xdr:row>
      <xdr:rowOff>161193</xdr:rowOff>
    </xdr:to>
    <xdr:sp macro="" textlink="">
      <xdr:nvSpPr>
        <xdr:cNvPr id="1002" name="テキスト ボックス 1001">
          <a:extLst>
            <a:ext uri="{FF2B5EF4-FFF2-40B4-BE49-F238E27FC236}">
              <a16:creationId xmlns:a16="http://schemas.microsoft.com/office/drawing/2014/main" id="{00000000-0008-0000-1500-0000EA030000}"/>
            </a:ext>
          </a:extLst>
        </xdr:cNvPr>
        <xdr:cNvSpPr txBox="1"/>
      </xdr:nvSpPr>
      <xdr:spPr>
        <a:xfrm>
          <a:off x="5905500" y="296601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175</xdr:row>
      <xdr:rowOff>0</xdr:rowOff>
    </xdr:from>
    <xdr:to>
      <xdr:col>33</xdr:col>
      <xdr:colOff>14655</xdr:colOff>
      <xdr:row>175</xdr:row>
      <xdr:rowOff>161193</xdr:rowOff>
    </xdr:to>
    <xdr:sp macro="" textlink="">
      <xdr:nvSpPr>
        <xdr:cNvPr id="1003" name="テキスト ボックス 1002">
          <a:extLst>
            <a:ext uri="{FF2B5EF4-FFF2-40B4-BE49-F238E27FC236}">
              <a16:creationId xmlns:a16="http://schemas.microsoft.com/office/drawing/2014/main" id="{00000000-0008-0000-1500-0000EB030000}"/>
            </a:ext>
          </a:extLst>
        </xdr:cNvPr>
        <xdr:cNvSpPr txBox="1"/>
      </xdr:nvSpPr>
      <xdr:spPr>
        <a:xfrm>
          <a:off x="5905500" y="30003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177</xdr:row>
      <xdr:rowOff>0</xdr:rowOff>
    </xdr:from>
    <xdr:to>
      <xdr:col>33</xdr:col>
      <xdr:colOff>14655</xdr:colOff>
      <xdr:row>177</xdr:row>
      <xdr:rowOff>161193</xdr:rowOff>
    </xdr:to>
    <xdr:sp macro="" textlink="">
      <xdr:nvSpPr>
        <xdr:cNvPr id="1004" name="テキスト ボックス 1003">
          <a:extLst>
            <a:ext uri="{FF2B5EF4-FFF2-40B4-BE49-F238E27FC236}">
              <a16:creationId xmlns:a16="http://schemas.microsoft.com/office/drawing/2014/main" id="{00000000-0008-0000-1500-0000EC030000}"/>
            </a:ext>
          </a:extLst>
        </xdr:cNvPr>
        <xdr:cNvSpPr txBox="1"/>
      </xdr:nvSpPr>
      <xdr:spPr>
        <a:xfrm>
          <a:off x="5905500" y="30346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174</xdr:row>
      <xdr:rowOff>0</xdr:rowOff>
    </xdr:from>
    <xdr:to>
      <xdr:col>33</xdr:col>
      <xdr:colOff>14655</xdr:colOff>
      <xdr:row>174</xdr:row>
      <xdr:rowOff>161193</xdr:rowOff>
    </xdr:to>
    <xdr:sp macro="" textlink="">
      <xdr:nvSpPr>
        <xdr:cNvPr id="1005" name="テキスト ボックス 1004">
          <a:extLst>
            <a:ext uri="{FF2B5EF4-FFF2-40B4-BE49-F238E27FC236}">
              <a16:creationId xmlns:a16="http://schemas.microsoft.com/office/drawing/2014/main" id="{00000000-0008-0000-1500-0000ED030000}"/>
            </a:ext>
          </a:extLst>
        </xdr:cNvPr>
        <xdr:cNvSpPr txBox="1"/>
      </xdr:nvSpPr>
      <xdr:spPr>
        <a:xfrm>
          <a:off x="5905500" y="29832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176</xdr:row>
      <xdr:rowOff>0</xdr:rowOff>
    </xdr:from>
    <xdr:to>
      <xdr:col>33</xdr:col>
      <xdr:colOff>14655</xdr:colOff>
      <xdr:row>176</xdr:row>
      <xdr:rowOff>161193</xdr:rowOff>
    </xdr:to>
    <xdr:sp macro="" textlink="">
      <xdr:nvSpPr>
        <xdr:cNvPr id="1006" name="テキスト ボックス 1005">
          <a:extLst>
            <a:ext uri="{FF2B5EF4-FFF2-40B4-BE49-F238E27FC236}">
              <a16:creationId xmlns:a16="http://schemas.microsoft.com/office/drawing/2014/main" id="{00000000-0008-0000-1500-0000EE030000}"/>
            </a:ext>
          </a:extLst>
        </xdr:cNvPr>
        <xdr:cNvSpPr txBox="1"/>
      </xdr:nvSpPr>
      <xdr:spPr>
        <a:xfrm>
          <a:off x="5905500" y="30175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178</xdr:row>
      <xdr:rowOff>0</xdr:rowOff>
    </xdr:from>
    <xdr:to>
      <xdr:col>33</xdr:col>
      <xdr:colOff>14655</xdr:colOff>
      <xdr:row>178</xdr:row>
      <xdr:rowOff>161193</xdr:rowOff>
    </xdr:to>
    <xdr:sp macro="" textlink="">
      <xdr:nvSpPr>
        <xdr:cNvPr id="1007" name="テキスト ボックス 1006">
          <a:extLst>
            <a:ext uri="{FF2B5EF4-FFF2-40B4-BE49-F238E27FC236}">
              <a16:creationId xmlns:a16="http://schemas.microsoft.com/office/drawing/2014/main" id="{00000000-0008-0000-1500-0000EF030000}"/>
            </a:ext>
          </a:extLst>
        </xdr:cNvPr>
        <xdr:cNvSpPr txBox="1"/>
      </xdr:nvSpPr>
      <xdr:spPr>
        <a:xfrm>
          <a:off x="5905500" y="30518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179</xdr:row>
      <xdr:rowOff>0</xdr:rowOff>
    </xdr:from>
    <xdr:to>
      <xdr:col>33</xdr:col>
      <xdr:colOff>14655</xdr:colOff>
      <xdr:row>179</xdr:row>
      <xdr:rowOff>161193</xdr:rowOff>
    </xdr:to>
    <xdr:sp macro="" textlink="">
      <xdr:nvSpPr>
        <xdr:cNvPr id="1008" name="テキスト ボックス 1007">
          <a:extLst>
            <a:ext uri="{FF2B5EF4-FFF2-40B4-BE49-F238E27FC236}">
              <a16:creationId xmlns:a16="http://schemas.microsoft.com/office/drawing/2014/main" id="{00000000-0008-0000-1500-0000F0030000}"/>
            </a:ext>
          </a:extLst>
        </xdr:cNvPr>
        <xdr:cNvSpPr txBox="1"/>
      </xdr:nvSpPr>
      <xdr:spPr>
        <a:xfrm>
          <a:off x="5905500" y="30689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180</xdr:row>
      <xdr:rowOff>0</xdr:rowOff>
    </xdr:from>
    <xdr:to>
      <xdr:col>33</xdr:col>
      <xdr:colOff>14655</xdr:colOff>
      <xdr:row>180</xdr:row>
      <xdr:rowOff>161193</xdr:rowOff>
    </xdr:to>
    <xdr:sp macro="" textlink="">
      <xdr:nvSpPr>
        <xdr:cNvPr id="1009" name="テキスト ボックス 1008">
          <a:extLst>
            <a:ext uri="{FF2B5EF4-FFF2-40B4-BE49-F238E27FC236}">
              <a16:creationId xmlns:a16="http://schemas.microsoft.com/office/drawing/2014/main" id="{00000000-0008-0000-1500-0000F1030000}"/>
            </a:ext>
          </a:extLst>
        </xdr:cNvPr>
        <xdr:cNvSpPr txBox="1"/>
      </xdr:nvSpPr>
      <xdr:spPr>
        <a:xfrm>
          <a:off x="5905500" y="30861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181</xdr:row>
      <xdr:rowOff>0</xdr:rowOff>
    </xdr:from>
    <xdr:to>
      <xdr:col>33</xdr:col>
      <xdr:colOff>14655</xdr:colOff>
      <xdr:row>181</xdr:row>
      <xdr:rowOff>161193</xdr:rowOff>
    </xdr:to>
    <xdr:sp macro="" textlink="">
      <xdr:nvSpPr>
        <xdr:cNvPr id="1010" name="テキスト ボックス 1009">
          <a:extLst>
            <a:ext uri="{FF2B5EF4-FFF2-40B4-BE49-F238E27FC236}">
              <a16:creationId xmlns:a16="http://schemas.microsoft.com/office/drawing/2014/main" id="{00000000-0008-0000-1500-0000F2030000}"/>
            </a:ext>
          </a:extLst>
        </xdr:cNvPr>
        <xdr:cNvSpPr txBox="1"/>
      </xdr:nvSpPr>
      <xdr:spPr>
        <a:xfrm>
          <a:off x="5905500" y="31032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181</xdr:row>
      <xdr:rowOff>170793</xdr:rowOff>
    </xdr:from>
    <xdr:to>
      <xdr:col>33</xdr:col>
      <xdr:colOff>14655</xdr:colOff>
      <xdr:row>182</xdr:row>
      <xdr:rowOff>161193</xdr:rowOff>
    </xdr:to>
    <xdr:sp macro="" textlink="">
      <xdr:nvSpPr>
        <xdr:cNvPr id="1011" name="テキスト ボックス 1010">
          <a:extLst>
            <a:ext uri="{FF2B5EF4-FFF2-40B4-BE49-F238E27FC236}">
              <a16:creationId xmlns:a16="http://schemas.microsoft.com/office/drawing/2014/main" id="{00000000-0008-0000-1500-0000F3030000}"/>
            </a:ext>
          </a:extLst>
        </xdr:cNvPr>
        <xdr:cNvSpPr txBox="1"/>
      </xdr:nvSpPr>
      <xdr:spPr>
        <a:xfrm>
          <a:off x="5905500" y="312032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182</xdr:row>
      <xdr:rowOff>170793</xdr:rowOff>
    </xdr:from>
    <xdr:to>
      <xdr:col>33</xdr:col>
      <xdr:colOff>14655</xdr:colOff>
      <xdr:row>183</xdr:row>
      <xdr:rowOff>161193</xdr:rowOff>
    </xdr:to>
    <xdr:sp macro="" textlink="">
      <xdr:nvSpPr>
        <xdr:cNvPr id="1012" name="テキスト ボックス 1011">
          <a:extLst>
            <a:ext uri="{FF2B5EF4-FFF2-40B4-BE49-F238E27FC236}">
              <a16:creationId xmlns:a16="http://schemas.microsoft.com/office/drawing/2014/main" id="{00000000-0008-0000-1500-0000F4030000}"/>
            </a:ext>
          </a:extLst>
        </xdr:cNvPr>
        <xdr:cNvSpPr txBox="1"/>
      </xdr:nvSpPr>
      <xdr:spPr>
        <a:xfrm>
          <a:off x="5905500" y="31374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184</xdr:row>
      <xdr:rowOff>0</xdr:rowOff>
    </xdr:from>
    <xdr:to>
      <xdr:col>33</xdr:col>
      <xdr:colOff>14655</xdr:colOff>
      <xdr:row>184</xdr:row>
      <xdr:rowOff>161193</xdr:rowOff>
    </xdr:to>
    <xdr:sp macro="" textlink="">
      <xdr:nvSpPr>
        <xdr:cNvPr id="1013" name="テキスト ボックス 1012">
          <a:extLst>
            <a:ext uri="{FF2B5EF4-FFF2-40B4-BE49-F238E27FC236}">
              <a16:creationId xmlns:a16="http://schemas.microsoft.com/office/drawing/2014/main" id="{00000000-0008-0000-1500-0000F5030000}"/>
            </a:ext>
          </a:extLst>
        </xdr:cNvPr>
        <xdr:cNvSpPr txBox="1"/>
      </xdr:nvSpPr>
      <xdr:spPr>
        <a:xfrm>
          <a:off x="5905500" y="31546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185</xdr:row>
      <xdr:rowOff>0</xdr:rowOff>
    </xdr:from>
    <xdr:to>
      <xdr:col>33</xdr:col>
      <xdr:colOff>14655</xdr:colOff>
      <xdr:row>185</xdr:row>
      <xdr:rowOff>161193</xdr:rowOff>
    </xdr:to>
    <xdr:sp macro="" textlink="">
      <xdr:nvSpPr>
        <xdr:cNvPr id="1014" name="テキスト ボックス 1013">
          <a:extLst>
            <a:ext uri="{FF2B5EF4-FFF2-40B4-BE49-F238E27FC236}">
              <a16:creationId xmlns:a16="http://schemas.microsoft.com/office/drawing/2014/main" id="{00000000-0008-0000-1500-0000F6030000}"/>
            </a:ext>
          </a:extLst>
        </xdr:cNvPr>
        <xdr:cNvSpPr txBox="1"/>
      </xdr:nvSpPr>
      <xdr:spPr>
        <a:xfrm>
          <a:off x="5905500" y="31718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186</xdr:row>
      <xdr:rowOff>0</xdr:rowOff>
    </xdr:from>
    <xdr:to>
      <xdr:col>33</xdr:col>
      <xdr:colOff>14655</xdr:colOff>
      <xdr:row>186</xdr:row>
      <xdr:rowOff>161193</xdr:rowOff>
    </xdr:to>
    <xdr:sp macro="" textlink="">
      <xdr:nvSpPr>
        <xdr:cNvPr id="1015" name="テキスト ボックス 1014">
          <a:extLst>
            <a:ext uri="{FF2B5EF4-FFF2-40B4-BE49-F238E27FC236}">
              <a16:creationId xmlns:a16="http://schemas.microsoft.com/office/drawing/2014/main" id="{00000000-0008-0000-1500-0000F7030000}"/>
            </a:ext>
          </a:extLst>
        </xdr:cNvPr>
        <xdr:cNvSpPr txBox="1"/>
      </xdr:nvSpPr>
      <xdr:spPr>
        <a:xfrm>
          <a:off x="5905500" y="31889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187</xdr:row>
      <xdr:rowOff>0</xdr:rowOff>
    </xdr:from>
    <xdr:to>
      <xdr:col>33</xdr:col>
      <xdr:colOff>14655</xdr:colOff>
      <xdr:row>187</xdr:row>
      <xdr:rowOff>161193</xdr:rowOff>
    </xdr:to>
    <xdr:sp macro="" textlink="">
      <xdr:nvSpPr>
        <xdr:cNvPr id="1016" name="テキスト ボックス 1015">
          <a:extLst>
            <a:ext uri="{FF2B5EF4-FFF2-40B4-BE49-F238E27FC236}">
              <a16:creationId xmlns:a16="http://schemas.microsoft.com/office/drawing/2014/main" id="{00000000-0008-0000-1500-0000F8030000}"/>
            </a:ext>
          </a:extLst>
        </xdr:cNvPr>
        <xdr:cNvSpPr txBox="1"/>
      </xdr:nvSpPr>
      <xdr:spPr>
        <a:xfrm>
          <a:off x="5905500" y="32061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188</xdr:row>
      <xdr:rowOff>0</xdr:rowOff>
    </xdr:from>
    <xdr:to>
      <xdr:col>33</xdr:col>
      <xdr:colOff>14655</xdr:colOff>
      <xdr:row>188</xdr:row>
      <xdr:rowOff>161193</xdr:rowOff>
    </xdr:to>
    <xdr:sp macro="" textlink="">
      <xdr:nvSpPr>
        <xdr:cNvPr id="1017" name="テキスト ボックス 1016">
          <a:extLst>
            <a:ext uri="{FF2B5EF4-FFF2-40B4-BE49-F238E27FC236}">
              <a16:creationId xmlns:a16="http://schemas.microsoft.com/office/drawing/2014/main" id="{00000000-0008-0000-1500-0000F9030000}"/>
            </a:ext>
          </a:extLst>
        </xdr:cNvPr>
        <xdr:cNvSpPr txBox="1"/>
      </xdr:nvSpPr>
      <xdr:spPr>
        <a:xfrm>
          <a:off x="5905500" y="32232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189</xdr:row>
      <xdr:rowOff>0</xdr:rowOff>
    </xdr:from>
    <xdr:to>
      <xdr:col>33</xdr:col>
      <xdr:colOff>14655</xdr:colOff>
      <xdr:row>189</xdr:row>
      <xdr:rowOff>161193</xdr:rowOff>
    </xdr:to>
    <xdr:sp macro="" textlink="">
      <xdr:nvSpPr>
        <xdr:cNvPr id="1018" name="テキスト ボックス 1017">
          <a:extLst>
            <a:ext uri="{FF2B5EF4-FFF2-40B4-BE49-F238E27FC236}">
              <a16:creationId xmlns:a16="http://schemas.microsoft.com/office/drawing/2014/main" id="{00000000-0008-0000-1500-0000FA030000}"/>
            </a:ext>
          </a:extLst>
        </xdr:cNvPr>
        <xdr:cNvSpPr txBox="1"/>
      </xdr:nvSpPr>
      <xdr:spPr>
        <a:xfrm>
          <a:off x="5905500" y="32404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190</xdr:row>
      <xdr:rowOff>0</xdr:rowOff>
    </xdr:from>
    <xdr:to>
      <xdr:col>33</xdr:col>
      <xdr:colOff>14655</xdr:colOff>
      <xdr:row>190</xdr:row>
      <xdr:rowOff>161193</xdr:rowOff>
    </xdr:to>
    <xdr:sp macro="" textlink="">
      <xdr:nvSpPr>
        <xdr:cNvPr id="1019" name="テキスト ボックス 1018">
          <a:extLst>
            <a:ext uri="{FF2B5EF4-FFF2-40B4-BE49-F238E27FC236}">
              <a16:creationId xmlns:a16="http://schemas.microsoft.com/office/drawing/2014/main" id="{00000000-0008-0000-1500-0000FB030000}"/>
            </a:ext>
          </a:extLst>
        </xdr:cNvPr>
        <xdr:cNvSpPr txBox="1"/>
      </xdr:nvSpPr>
      <xdr:spPr>
        <a:xfrm>
          <a:off x="5905500" y="32575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191</xdr:row>
      <xdr:rowOff>0</xdr:rowOff>
    </xdr:from>
    <xdr:to>
      <xdr:col>33</xdr:col>
      <xdr:colOff>14655</xdr:colOff>
      <xdr:row>191</xdr:row>
      <xdr:rowOff>161193</xdr:rowOff>
    </xdr:to>
    <xdr:sp macro="" textlink="">
      <xdr:nvSpPr>
        <xdr:cNvPr id="1020" name="テキスト ボックス 1019">
          <a:extLst>
            <a:ext uri="{FF2B5EF4-FFF2-40B4-BE49-F238E27FC236}">
              <a16:creationId xmlns:a16="http://schemas.microsoft.com/office/drawing/2014/main" id="{00000000-0008-0000-1500-0000FC030000}"/>
            </a:ext>
          </a:extLst>
        </xdr:cNvPr>
        <xdr:cNvSpPr txBox="1"/>
      </xdr:nvSpPr>
      <xdr:spPr>
        <a:xfrm>
          <a:off x="5905500" y="32746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191</xdr:row>
      <xdr:rowOff>170793</xdr:rowOff>
    </xdr:from>
    <xdr:to>
      <xdr:col>33</xdr:col>
      <xdr:colOff>14655</xdr:colOff>
      <xdr:row>192</xdr:row>
      <xdr:rowOff>161193</xdr:rowOff>
    </xdr:to>
    <xdr:sp macro="" textlink="">
      <xdr:nvSpPr>
        <xdr:cNvPr id="1021" name="テキスト ボックス 1020">
          <a:extLst>
            <a:ext uri="{FF2B5EF4-FFF2-40B4-BE49-F238E27FC236}">
              <a16:creationId xmlns:a16="http://schemas.microsoft.com/office/drawing/2014/main" id="{00000000-0008-0000-1500-0000FD030000}"/>
            </a:ext>
          </a:extLst>
        </xdr:cNvPr>
        <xdr:cNvSpPr txBox="1"/>
      </xdr:nvSpPr>
      <xdr:spPr>
        <a:xfrm>
          <a:off x="5905500" y="329177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193</xdr:row>
      <xdr:rowOff>0</xdr:rowOff>
    </xdr:from>
    <xdr:to>
      <xdr:col>33</xdr:col>
      <xdr:colOff>14655</xdr:colOff>
      <xdr:row>193</xdr:row>
      <xdr:rowOff>161193</xdr:rowOff>
    </xdr:to>
    <xdr:sp macro="" textlink="">
      <xdr:nvSpPr>
        <xdr:cNvPr id="1022" name="テキスト ボックス 1021">
          <a:extLst>
            <a:ext uri="{FF2B5EF4-FFF2-40B4-BE49-F238E27FC236}">
              <a16:creationId xmlns:a16="http://schemas.microsoft.com/office/drawing/2014/main" id="{00000000-0008-0000-1500-0000FE030000}"/>
            </a:ext>
          </a:extLst>
        </xdr:cNvPr>
        <xdr:cNvSpPr txBox="1"/>
      </xdr:nvSpPr>
      <xdr:spPr>
        <a:xfrm>
          <a:off x="5905500" y="33089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194</xdr:row>
      <xdr:rowOff>0</xdr:rowOff>
    </xdr:from>
    <xdr:to>
      <xdr:col>33</xdr:col>
      <xdr:colOff>14655</xdr:colOff>
      <xdr:row>194</xdr:row>
      <xdr:rowOff>161193</xdr:rowOff>
    </xdr:to>
    <xdr:sp macro="" textlink="">
      <xdr:nvSpPr>
        <xdr:cNvPr id="1023" name="テキスト ボックス 1022">
          <a:extLst>
            <a:ext uri="{FF2B5EF4-FFF2-40B4-BE49-F238E27FC236}">
              <a16:creationId xmlns:a16="http://schemas.microsoft.com/office/drawing/2014/main" id="{00000000-0008-0000-1500-0000FF030000}"/>
            </a:ext>
          </a:extLst>
        </xdr:cNvPr>
        <xdr:cNvSpPr txBox="1"/>
      </xdr:nvSpPr>
      <xdr:spPr>
        <a:xfrm>
          <a:off x="5905500" y="33261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195</xdr:row>
      <xdr:rowOff>0</xdr:rowOff>
    </xdr:from>
    <xdr:to>
      <xdr:col>33</xdr:col>
      <xdr:colOff>14655</xdr:colOff>
      <xdr:row>195</xdr:row>
      <xdr:rowOff>161193</xdr:rowOff>
    </xdr:to>
    <xdr:sp macro="" textlink="">
      <xdr:nvSpPr>
        <xdr:cNvPr id="1024" name="テキスト ボックス 1023">
          <a:extLst>
            <a:ext uri="{FF2B5EF4-FFF2-40B4-BE49-F238E27FC236}">
              <a16:creationId xmlns:a16="http://schemas.microsoft.com/office/drawing/2014/main" id="{00000000-0008-0000-1500-000000040000}"/>
            </a:ext>
          </a:extLst>
        </xdr:cNvPr>
        <xdr:cNvSpPr txBox="1"/>
      </xdr:nvSpPr>
      <xdr:spPr>
        <a:xfrm>
          <a:off x="5905500" y="33432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197</xdr:row>
      <xdr:rowOff>0</xdr:rowOff>
    </xdr:from>
    <xdr:to>
      <xdr:col>33</xdr:col>
      <xdr:colOff>14655</xdr:colOff>
      <xdr:row>197</xdr:row>
      <xdr:rowOff>161193</xdr:rowOff>
    </xdr:to>
    <xdr:sp macro="" textlink="">
      <xdr:nvSpPr>
        <xdr:cNvPr id="1025" name="テキスト ボックス 1024">
          <a:extLst>
            <a:ext uri="{FF2B5EF4-FFF2-40B4-BE49-F238E27FC236}">
              <a16:creationId xmlns:a16="http://schemas.microsoft.com/office/drawing/2014/main" id="{00000000-0008-0000-1500-000001040000}"/>
            </a:ext>
          </a:extLst>
        </xdr:cNvPr>
        <xdr:cNvSpPr txBox="1"/>
      </xdr:nvSpPr>
      <xdr:spPr>
        <a:xfrm>
          <a:off x="5905500" y="33775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198</xdr:row>
      <xdr:rowOff>0</xdr:rowOff>
    </xdr:from>
    <xdr:to>
      <xdr:col>33</xdr:col>
      <xdr:colOff>14655</xdr:colOff>
      <xdr:row>198</xdr:row>
      <xdr:rowOff>161193</xdr:rowOff>
    </xdr:to>
    <xdr:sp macro="" textlink="">
      <xdr:nvSpPr>
        <xdr:cNvPr id="1026" name="テキスト ボックス 1025">
          <a:extLst>
            <a:ext uri="{FF2B5EF4-FFF2-40B4-BE49-F238E27FC236}">
              <a16:creationId xmlns:a16="http://schemas.microsoft.com/office/drawing/2014/main" id="{00000000-0008-0000-1500-000002040000}"/>
            </a:ext>
          </a:extLst>
        </xdr:cNvPr>
        <xdr:cNvSpPr txBox="1"/>
      </xdr:nvSpPr>
      <xdr:spPr>
        <a:xfrm>
          <a:off x="5905500" y="33947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199</xdr:row>
      <xdr:rowOff>0</xdr:rowOff>
    </xdr:from>
    <xdr:to>
      <xdr:col>33</xdr:col>
      <xdr:colOff>14655</xdr:colOff>
      <xdr:row>199</xdr:row>
      <xdr:rowOff>161193</xdr:rowOff>
    </xdr:to>
    <xdr:sp macro="" textlink="">
      <xdr:nvSpPr>
        <xdr:cNvPr id="1027" name="テキスト ボックス 1026">
          <a:extLst>
            <a:ext uri="{FF2B5EF4-FFF2-40B4-BE49-F238E27FC236}">
              <a16:creationId xmlns:a16="http://schemas.microsoft.com/office/drawing/2014/main" id="{00000000-0008-0000-1500-000003040000}"/>
            </a:ext>
          </a:extLst>
        </xdr:cNvPr>
        <xdr:cNvSpPr txBox="1"/>
      </xdr:nvSpPr>
      <xdr:spPr>
        <a:xfrm>
          <a:off x="5905500" y="34118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200</xdr:row>
      <xdr:rowOff>0</xdr:rowOff>
    </xdr:from>
    <xdr:to>
      <xdr:col>33</xdr:col>
      <xdr:colOff>14655</xdr:colOff>
      <xdr:row>200</xdr:row>
      <xdr:rowOff>161193</xdr:rowOff>
    </xdr:to>
    <xdr:sp macro="" textlink="">
      <xdr:nvSpPr>
        <xdr:cNvPr id="1028" name="テキスト ボックス 1027">
          <a:extLst>
            <a:ext uri="{FF2B5EF4-FFF2-40B4-BE49-F238E27FC236}">
              <a16:creationId xmlns:a16="http://schemas.microsoft.com/office/drawing/2014/main" id="{00000000-0008-0000-1500-000004040000}"/>
            </a:ext>
          </a:extLst>
        </xdr:cNvPr>
        <xdr:cNvSpPr txBox="1"/>
      </xdr:nvSpPr>
      <xdr:spPr>
        <a:xfrm>
          <a:off x="5905500" y="34290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201</xdr:row>
      <xdr:rowOff>0</xdr:rowOff>
    </xdr:from>
    <xdr:to>
      <xdr:col>33</xdr:col>
      <xdr:colOff>14655</xdr:colOff>
      <xdr:row>201</xdr:row>
      <xdr:rowOff>161193</xdr:rowOff>
    </xdr:to>
    <xdr:sp macro="" textlink="">
      <xdr:nvSpPr>
        <xdr:cNvPr id="1029" name="テキスト ボックス 1028">
          <a:extLst>
            <a:ext uri="{FF2B5EF4-FFF2-40B4-BE49-F238E27FC236}">
              <a16:creationId xmlns:a16="http://schemas.microsoft.com/office/drawing/2014/main" id="{00000000-0008-0000-1500-000005040000}"/>
            </a:ext>
          </a:extLst>
        </xdr:cNvPr>
        <xdr:cNvSpPr txBox="1"/>
      </xdr:nvSpPr>
      <xdr:spPr>
        <a:xfrm>
          <a:off x="5905500" y="34461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196</xdr:row>
      <xdr:rowOff>0</xdr:rowOff>
    </xdr:from>
    <xdr:to>
      <xdr:col>33</xdr:col>
      <xdr:colOff>14655</xdr:colOff>
      <xdr:row>196</xdr:row>
      <xdr:rowOff>161193</xdr:rowOff>
    </xdr:to>
    <xdr:sp macro="" textlink="">
      <xdr:nvSpPr>
        <xdr:cNvPr id="1030" name="テキスト ボックス 1029">
          <a:extLst>
            <a:ext uri="{FF2B5EF4-FFF2-40B4-BE49-F238E27FC236}">
              <a16:creationId xmlns:a16="http://schemas.microsoft.com/office/drawing/2014/main" id="{00000000-0008-0000-1500-000006040000}"/>
            </a:ext>
          </a:extLst>
        </xdr:cNvPr>
        <xdr:cNvSpPr txBox="1"/>
      </xdr:nvSpPr>
      <xdr:spPr>
        <a:xfrm>
          <a:off x="5905500" y="33604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35</xdr:col>
      <xdr:colOff>0</xdr:colOff>
      <xdr:row>162</xdr:row>
      <xdr:rowOff>170793</xdr:rowOff>
    </xdr:from>
    <xdr:to>
      <xdr:col>37</xdr:col>
      <xdr:colOff>14655</xdr:colOff>
      <xdr:row>163</xdr:row>
      <xdr:rowOff>161193</xdr:rowOff>
    </xdr:to>
    <xdr:sp macro="" textlink="">
      <xdr:nvSpPr>
        <xdr:cNvPr id="1031" name="テキスト ボックス 1030">
          <a:extLst>
            <a:ext uri="{FF2B5EF4-FFF2-40B4-BE49-F238E27FC236}">
              <a16:creationId xmlns:a16="http://schemas.microsoft.com/office/drawing/2014/main" id="{00000000-0008-0000-1500-000007040000}"/>
            </a:ext>
          </a:extLst>
        </xdr:cNvPr>
        <xdr:cNvSpPr txBox="1"/>
      </xdr:nvSpPr>
      <xdr:spPr>
        <a:xfrm>
          <a:off x="6667500" y="27945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164</xdr:row>
      <xdr:rowOff>0</xdr:rowOff>
    </xdr:from>
    <xdr:to>
      <xdr:col>37</xdr:col>
      <xdr:colOff>14655</xdr:colOff>
      <xdr:row>164</xdr:row>
      <xdr:rowOff>161193</xdr:rowOff>
    </xdr:to>
    <xdr:sp macro="" textlink="">
      <xdr:nvSpPr>
        <xdr:cNvPr id="1032" name="テキスト ボックス 1031">
          <a:extLst>
            <a:ext uri="{FF2B5EF4-FFF2-40B4-BE49-F238E27FC236}">
              <a16:creationId xmlns:a16="http://schemas.microsoft.com/office/drawing/2014/main" id="{00000000-0008-0000-1500-000008040000}"/>
            </a:ext>
          </a:extLst>
        </xdr:cNvPr>
        <xdr:cNvSpPr txBox="1"/>
      </xdr:nvSpPr>
      <xdr:spPr>
        <a:xfrm>
          <a:off x="6667500" y="28117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165</xdr:row>
      <xdr:rowOff>0</xdr:rowOff>
    </xdr:from>
    <xdr:to>
      <xdr:col>37</xdr:col>
      <xdr:colOff>14655</xdr:colOff>
      <xdr:row>165</xdr:row>
      <xdr:rowOff>161193</xdr:rowOff>
    </xdr:to>
    <xdr:sp macro="" textlink="">
      <xdr:nvSpPr>
        <xdr:cNvPr id="1033" name="テキスト ボックス 1032">
          <a:extLst>
            <a:ext uri="{FF2B5EF4-FFF2-40B4-BE49-F238E27FC236}">
              <a16:creationId xmlns:a16="http://schemas.microsoft.com/office/drawing/2014/main" id="{00000000-0008-0000-1500-000009040000}"/>
            </a:ext>
          </a:extLst>
        </xdr:cNvPr>
        <xdr:cNvSpPr txBox="1"/>
      </xdr:nvSpPr>
      <xdr:spPr>
        <a:xfrm>
          <a:off x="6667500" y="28289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166</xdr:row>
      <xdr:rowOff>0</xdr:rowOff>
    </xdr:from>
    <xdr:to>
      <xdr:col>37</xdr:col>
      <xdr:colOff>14655</xdr:colOff>
      <xdr:row>166</xdr:row>
      <xdr:rowOff>161193</xdr:rowOff>
    </xdr:to>
    <xdr:sp macro="" textlink="">
      <xdr:nvSpPr>
        <xdr:cNvPr id="1034" name="テキスト ボックス 1033">
          <a:extLst>
            <a:ext uri="{FF2B5EF4-FFF2-40B4-BE49-F238E27FC236}">
              <a16:creationId xmlns:a16="http://schemas.microsoft.com/office/drawing/2014/main" id="{00000000-0008-0000-1500-00000A040000}"/>
            </a:ext>
          </a:extLst>
        </xdr:cNvPr>
        <xdr:cNvSpPr txBox="1"/>
      </xdr:nvSpPr>
      <xdr:spPr>
        <a:xfrm>
          <a:off x="6667500" y="28460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167</xdr:row>
      <xdr:rowOff>0</xdr:rowOff>
    </xdr:from>
    <xdr:to>
      <xdr:col>37</xdr:col>
      <xdr:colOff>14655</xdr:colOff>
      <xdr:row>167</xdr:row>
      <xdr:rowOff>161193</xdr:rowOff>
    </xdr:to>
    <xdr:sp macro="" textlink="">
      <xdr:nvSpPr>
        <xdr:cNvPr id="1035" name="テキスト ボックス 1034">
          <a:extLst>
            <a:ext uri="{FF2B5EF4-FFF2-40B4-BE49-F238E27FC236}">
              <a16:creationId xmlns:a16="http://schemas.microsoft.com/office/drawing/2014/main" id="{00000000-0008-0000-1500-00000B040000}"/>
            </a:ext>
          </a:extLst>
        </xdr:cNvPr>
        <xdr:cNvSpPr txBox="1"/>
      </xdr:nvSpPr>
      <xdr:spPr>
        <a:xfrm>
          <a:off x="6667500" y="28632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168</xdr:row>
      <xdr:rowOff>0</xdr:rowOff>
    </xdr:from>
    <xdr:to>
      <xdr:col>37</xdr:col>
      <xdr:colOff>14655</xdr:colOff>
      <xdr:row>168</xdr:row>
      <xdr:rowOff>161193</xdr:rowOff>
    </xdr:to>
    <xdr:sp macro="" textlink="">
      <xdr:nvSpPr>
        <xdr:cNvPr id="1036" name="テキスト ボックス 1035">
          <a:extLst>
            <a:ext uri="{FF2B5EF4-FFF2-40B4-BE49-F238E27FC236}">
              <a16:creationId xmlns:a16="http://schemas.microsoft.com/office/drawing/2014/main" id="{00000000-0008-0000-1500-00000C040000}"/>
            </a:ext>
          </a:extLst>
        </xdr:cNvPr>
        <xdr:cNvSpPr txBox="1"/>
      </xdr:nvSpPr>
      <xdr:spPr>
        <a:xfrm>
          <a:off x="6667500" y="28803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169</xdr:row>
      <xdr:rowOff>0</xdr:rowOff>
    </xdr:from>
    <xdr:to>
      <xdr:col>37</xdr:col>
      <xdr:colOff>14655</xdr:colOff>
      <xdr:row>169</xdr:row>
      <xdr:rowOff>161193</xdr:rowOff>
    </xdr:to>
    <xdr:sp macro="" textlink="">
      <xdr:nvSpPr>
        <xdr:cNvPr id="1037" name="テキスト ボックス 1036">
          <a:extLst>
            <a:ext uri="{FF2B5EF4-FFF2-40B4-BE49-F238E27FC236}">
              <a16:creationId xmlns:a16="http://schemas.microsoft.com/office/drawing/2014/main" id="{00000000-0008-0000-1500-00000D040000}"/>
            </a:ext>
          </a:extLst>
        </xdr:cNvPr>
        <xdr:cNvSpPr txBox="1"/>
      </xdr:nvSpPr>
      <xdr:spPr>
        <a:xfrm>
          <a:off x="6667500" y="28975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170</xdr:row>
      <xdr:rowOff>0</xdr:rowOff>
    </xdr:from>
    <xdr:to>
      <xdr:col>37</xdr:col>
      <xdr:colOff>14655</xdr:colOff>
      <xdr:row>170</xdr:row>
      <xdr:rowOff>161193</xdr:rowOff>
    </xdr:to>
    <xdr:sp macro="" textlink="">
      <xdr:nvSpPr>
        <xdr:cNvPr id="1038" name="テキスト ボックス 1037">
          <a:extLst>
            <a:ext uri="{FF2B5EF4-FFF2-40B4-BE49-F238E27FC236}">
              <a16:creationId xmlns:a16="http://schemas.microsoft.com/office/drawing/2014/main" id="{00000000-0008-0000-1500-00000E040000}"/>
            </a:ext>
          </a:extLst>
        </xdr:cNvPr>
        <xdr:cNvSpPr txBox="1"/>
      </xdr:nvSpPr>
      <xdr:spPr>
        <a:xfrm>
          <a:off x="6667500" y="29146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171</xdr:row>
      <xdr:rowOff>0</xdr:rowOff>
    </xdr:from>
    <xdr:to>
      <xdr:col>37</xdr:col>
      <xdr:colOff>14655</xdr:colOff>
      <xdr:row>171</xdr:row>
      <xdr:rowOff>161193</xdr:rowOff>
    </xdr:to>
    <xdr:sp macro="" textlink="">
      <xdr:nvSpPr>
        <xdr:cNvPr id="1039" name="テキスト ボックス 1038">
          <a:extLst>
            <a:ext uri="{FF2B5EF4-FFF2-40B4-BE49-F238E27FC236}">
              <a16:creationId xmlns:a16="http://schemas.microsoft.com/office/drawing/2014/main" id="{00000000-0008-0000-1500-00000F040000}"/>
            </a:ext>
          </a:extLst>
        </xdr:cNvPr>
        <xdr:cNvSpPr txBox="1"/>
      </xdr:nvSpPr>
      <xdr:spPr>
        <a:xfrm>
          <a:off x="6667500" y="29317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172</xdr:row>
      <xdr:rowOff>0</xdr:rowOff>
    </xdr:from>
    <xdr:to>
      <xdr:col>37</xdr:col>
      <xdr:colOff>14655</xdr:colOff>
      <xdr:row>172</xdr:row>
      <xdr:rowOff>161193</xdr:rowOff>
    </xdr:to>
    <xdr:sp macro="" textlink="">
      <xdr:nvSpPr>
        <xdr:cNvPr id="1040" name="テキスト ボックス 1039">
          <a:extLst>
            <a:ext uri="{FF2B5EF4-FFF2-40B4-BE49-F238E27FC236}">
              <a16:creationId xmlns:a16="http://schemas.microsoft.com/office/drawing/2014/main" id="{00000000-0008-0000-1500-000010040000}"/>
            </a:ext>
          </a:extLst>
        </xdr:cNvPr>
        <xdr:cNvSpPr txBox="1"/>
      </xdr:nvSpPr>
      <xdr:spPr>
        <a:xfrm>
          <a:off x="6667500" y="29489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172</xdr:row>
      <xdr:rowOff>170793</xdr:rowOff>
    </xdr:from>
    <xdr:to>
      <xdr:col>37</xdr:col>
      <xdr:colOff>14655</xdr:colOff>
      <xdr:row>173</xdr:row>
      <xdr:rowOff>161193</xdr:rowOff>
    </xdr:to>
    <xdr:sp macro="" textlink="">
      <xdr:nvSpPr>
        <xdr:cNvPr id="1041" name="テキスト ボックス 1040">
          <a:extLst>
            <a:ext uri="{FF2B5EF4-FFF2-40B4-BE49-F238E27FC236}">
              <a16:creationId xmlns:a16="http://schemas.microsoft.com/office/drawing/2014/main" id="{00000000-0008-0000-1500-000011040000}"/>
            </a:ext>
          </a:extLst>
        </xdr:cNvPr>
        <xdr:cNvSpPr txBox="1"/>
      </xdr:nvSpPr>
      <xdr:spPr>
        <a:xfrm>
          <a:off x="6667500" y="296601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174</xdr:row>
      <xdr:rowOff>0</xdr:rowOff>
    </xdr:from>
    <xdr:to>
      <xdr:col>37</xdr:col>
      <xdr:colOff>14655</xdr:colOff>
      <xdr:row>174</xdr:row>
      <xdr:rowOff>161193</xdr:rowOff>
    </xdr:to>
    <xdr:sp macro="" textlink="">
      <xdr:nvSpPr>
        <xdr:cNvPr id="1042" name="テキスト ボックス 1041">
          <a:extLst>
            <a:ext uri="{FF2B5EF4-FFF2-40B4-BE49-F238E27FC236}">
              <a16:creationId xmlns:a16="http://schemas.microsoft.com/office/drawing/2014/main" id="{00000000-0008-0000-1500-000012040000}"/>
            </a:ext>
          </a:extLst>
        </xdr:cNvPr>
        <xdr:cNvSpPr txBox="1"/>
      </xdr:nvSpPr>
      <xdr:spPr>
        <a:xfrm>
          <a:off x="6667500" y="29832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175</xdr:row>
      <xdr:rowOff>0</xdr:rowOff>
    </xdr:from>
    <xdr:to>
      <xdr:col>37</xdr:col>
      <xdr:colOff>14655</xdr:colOff>
      <xdr:row>175</xdr:row>
      <xdr:rowOff>161193</xdr:rowOff>
    </xdr:to>
    <xdr:sp macro="" textlink="">
      <xdr:nvSpPr>
        <xdr:cNvPr id="1043" name="テキスト ボックス 1042">
          <a:extLst>
            <a:ext uri="{FF2B5EF4-FFF2-40B4-BE49-F238E27FC236}">
              <a16:creationId xmlns:a16="http://schemas.microsoft.com/office/drawing/2014/main" id="{00000000-0008-0000-1500-000013040000}"/>
            </a:ext>
          </a:extLst>
        </xdr:cNvPr>
        <xdr:cNvSpPr txBox="1"/>
      </xdr:nvSpPr>
      <xdr:spPr>
        <a:xfrm>
          <a:off x="6667500" y="30003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176</xdr:row>
      <xdr:rowOff>0</xdr:rowOff>
    </xdr:from>
    <xdr:to>
      <xdr:col>37</xdr:col>
      <xdr:colOff>14655</xdr:colOff>
      <xdr:row>176</xdr:row>
      <xdr:rowOff>161193</xdr:rowOff>
    </xdr:to>
    <xdr:sp macro="" textlink="">
      <xdr:nvSpPr>
        <xdr:cNvPr id="1044" name="テキスト ボックス 1043">
          <a:extLst>
            <a:ext uri="{FF2B5EF4-FFF2-40B4-BE49-F238E27FC236}">
              <a16:creationId xmlns:a16="http://schemas.microsoft.com/office/drawing/2014/main" id="{00000000-0008-0000-1500-000014040000}"/>
            </a:ext>
          </a:extLst>
        </xdr:cNvPr>
        <xdr:cNvSpPr txBox="1"/>
      </xdr:nvSpPr>
      <xdr:spPr>
        <a:xfrm>
          <a:off x="6667500" y="30175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177</xdr:row>
      <xdr:rowOff>0</xdr:rowOff>
    </xdr:from>
    <xdr:to>
      <xdr:col>37</xdr:col>
      <xdr:colOff>14655</xdr:colOff>
      <xdr:row>177</xdr:row>
      <xdr:rowOff>161193</xdr:rowOff>
    </xdr:to>
    <xdr:sp macro="" textlink="">
      <xdr:nvSpPr>
        <xdr:cNvPr id="1045" name="テキスト ボックス 1044">
          <a:extLst>
            <a:ext uri="{FF2B5EF4-FFF2-40B4-BE49-F238E27FC236}">
              <a16:creationId xmlns:a16="http://schemas.microsoft.com/office/drawing/2014/main" id="{00000000-0008-0000-1500-000015040000}"/>
            </a:ext>
          </a:extLst>
        </xdr:cNvPr>
        <xdr:cNvSpPr txBox="1"/>
      </xdr:nvSpPr>
      <xdr:spPr>
        <a:xfrm>
          <a:off x="6667500" y="30346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178</xdr:row>
      <xdr:rowOff>0</xdr:rowOff>
    </xdr:from>
    <xdr:to>
      <xdr:col>37</xdr:col>
      <xdr:colOff>14655</xdr:colOff>
      <xdr:row>178</xdr:row>
      <xdr:rowOff>161193</xdr:rowOff>
    </xdr:to>
    <xdr:sp macro="" textlink="">
      <xdr:nvSpPr>
        <xdr:cNvPr id="1046" name="テキスト ボックス 1045">
          <a:extLst>
            <a:ext uri="{FF2B5EF4-FFF2-40B4-BE49-F238E27FC236}">
              <a16:creationId xmlns:a16="http://schemas.microsoft.com/office/drawing/2014/main" id="{00000000-0008-0000-1500-000016040000}"/>
            </a:ext>
          </a:extLst>
        </xdr:cNvPr>
        <xdr:cNvSpPr txBox="1"/>
      </xdr:nvSpPr>
      <xdr:spPr>
        <a:xfrm>
          <a:off x="6667500" y="30518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179</xdr:row>
      <xdr:rowOff>0</xdr:rowOff>
    </xdr:from>
    <xdr:to>
      <xdr:col>37</xdr:col>
      <xdr:colOff>14655</xdr:colOff>
      <xdr:row>179</xdr:row>
      <xdr:rowOff>161193</xdr:rowOff>
    </xdr:to>
    <xdr:sp macro="" textlink="">
      <xdr:nvSpPr>
        <xdr:cNvPr id="1047" name="テキスト ボックス 1046">
          <a:extLst>
            <a:ext uri="{FF2B5EF4-FFF2-40B4-BE49-F238E27FC236}">
              <a16:creationId xmlns:a16="http://schemas.microsoft.com/office/drawing/2014/main" id="{00000000-0008-0000-1500-000017040000}"/>
            </a:ext>
          </a:extLst>
        </xdr:cNvPr>
        <xdr:cNvSpPr txBox="1"/>
      </xdr:nvSpPr>
      <xdr:spPr>
        <a:xfrm>
          <a:off x="6667500" y="30689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180</xdr:row>
      <xdr:rowOff>0</xdr:rowOff>
    </xdr:from>
    <xdr:to>
      <xdr:col>37</xdr:col>
      <xdr:colOff>14655</xdr:colOff>
      <xdr:row>180</xdr:row>
      <xdr:rowOff>161193</xdr:rowOff>
    </xdr:to>
    <xdr:sp macro="" textlink="">
      <xdr:nvSpPr>
        <xdr:cNvPr id="1048" name="テキスト ボックス 1047">
          <a:extLst>
            <a:ext uri="{FF2B5EF4-FFF2-40B4-BE49-F238E27FC236}">
              <a16:creationId xmlns:a16="http://schemas.microsoft.com/office/drawing/2014/main" id="{00000000-0008-0000-1500-000018040000}"/>
            </a:ext>
          </a:extLst>
        </xdr:cNvPr>
        <xdr:cNvSpPr txBox="1"/>
      </xdr:nvSpPr>
      <xdr:spPr>
        <a:xfrm>
          <a:off x="6667500" y="30861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181</xdr:row>
      <xdr:rowOff>0</xdr:rowOff>
    </xdr:from>
    <xdr:to>
      <xdr:col>37</xdr:col>
      <xdr:colOff>14655</xdr:colOff>
      <xdr:row>181</xdr:row>
      <xdr:rowOff>161193</xdr:rowOff>
    </xdr:to>
    <xdr:sp macro="" textlink="">
      <xdr:nvSpPr>
        <xdr:cNvPr id="1049" name="テキスト ボックス 1048">
          <a:extLst>
            <a:ext uri="{FF2B5EF4-FFF2-40B4-BE49-F238E27FC236}">
              <a16:creationId xmlns:a16="http://schemas.microsoft.com/office/drawing/2014/main" id="{00000000-0008-0000-1500-000019040000}"/>
            </a:ext>
          </a:extLst>
        </xdr:cNvPr>
        <xdr:cNvSpPr txBox="1"/>
      </xdr:nvSpPr>
      <xdr:spPr>
        <a:xfrm>
          <a:off x="6667500" y="31032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181</xdr:row>
      <xdr:rowOff>170793</xdr:rowOff>
    </xdr:from>
    <xdr:to>
      <xdr:col>37</xdr:col>
      <xdr:colOff>14655</xdr:colOff>
      <xdr:row>182</xdr:row>
      <xdr:rowOff>161193</xdr:rowOff>
    </xdr:to>
    <xdr:sp macro="" textlink="">
      <xdr:nvSpPr>
        <xdr:cNvPr id="1050" name="テキスト ボックス 1049">
          <a:extLst>
            <a:ext uri="{FF2B5EF4-FFF2-40B4-BE49-F238E27FC236}">
              <a16:creationId xmlns:a16="http://schemas.microsoft.com/office/drawing/2014/main" id="{00000000-0008-0000-1500-00001A040000}"/>
            </a:ext>
          </a:extLst>
        </xdr:cNvPr>
        <xdr:cNvSpPr txBox="1"/>
      </xdr:nvSpPr>
      <xdr:spPr>
        <a:xfrm>
          <a:off x="6667500" y="312032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182</xdr:row>
      <xdr:rowOff>170793</xdr:rowOff>
    </xdr:from>
    <xdr:to>
      <xdr:col>37</xdr:col>
      <xdr:colOff>14655</xdr:colOff>
      <xdr:row>183</xdr:row>
      <xdr:rowOff>161193</xdr:rowOff>
    </xdr:to>
    <xdr:sp macro="" textlink="">
      <xdr:nvSpPr>
        <xdr:cNvPr id="1051" name="テキスト ボックス 1050">
          <a:extLst>
            <a:ext uri="{FF2B5EF4-FFF2-40B4-BE49-F238E27FC236}">
              <a16:creationId xmlns:a16="http://schemas.microsoft.com/office/drawing/2014/main" id="{00000000-0008-0000-1500-00001B040000}"/>
            </a:ext>
          </a:extLst>
        </xdr:cNvPr>
        <xdr:cNvSpPr txBox="1"/>
      </xdr:nvSpPr>
      <xdr:spPr>
        <a:xfrm>
          <a:off x="6667500" y="313746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184</xdr:row>
      <xdr:rowOff>0</xdr:rowOff>
    </xdr:from>
    <xdr:to>
      <xdr:col>37</xdr:col>
      <xdr:colOff>14655</xdr:colOff>
      <xdr:row>184</xdr:row>
      <xdr:rowOff>161193</xdr:rowOff>
    </xdr:to>
    <xdr:sp macro="" textlink="">
      <xdr:nvSpPr>
        <xdr:cNvPr id="1052" name="テキスト ボックス 1051">
          <a:extLst>
            <a:ext uri="{FF2B5EF4-FFF2-40B4-BE49-F238E27FC236}">
              <a16:creationId xmlns:a16="http://schemas.microsoft.com/office/drawing/2014/main" id="{00000000-0008-0000-1500-00001C040000}"/>
            </a:ext>
          </a:extLst>
        </xdr:cNvPr>
        <xdr:cNvSpPr txBox="1"/>
      </xdr:nvSpPr>
      <xdr:spPr>
        <a:xfrm>
          <a:off x="6667500" y="31546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185</xdr:row>
      <xdr:rowOff>0</xdr:rowOff>
    </xdr:from>
    <xdr:to>
      <xdr:col>37</xdr:col>
      <xdr:colOff>14655</xdr:colOff>
      <xdr:row>185</xdr:row>
      <xdr:rowOff>161193</xdr:rowOff>
    </xdr:to>
    <xdr:sp macro="" textlink="">
      <xdr:nvSpPr>
        <xdr:cNvPr id="1053" name="テキスト ボックス 1052">
          <a:extLst>
            <a:ext uri="{FF2B5EF4-FFF2-40B4-BE49-F238E27FC236}">
              <a16:creationId xmlns:a16="http://schemas.microsoft.com/office/drawing/2014/main" id="{00000000-0008-0000-1500-00001D040000}"/>
            </a:ext>
          </a:extLst>
        </xdr:cNvPr>
        <xdr:cNvSpPr txBox="1"/>
      </xdr:nvSpPr>
      <xdr:spPr>
        <a:xfrm>
          <a:off x="6667500" y="31718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186</xdr:row>
      <xdr:rowOff>0</xdr:rowOff>
    </xdr:from>
    <xdr:to>
      <xdr:col>37</xdr:col>
      <xdr:colOff>14655</xdr:colOff>
      <xdr:row>186</xdr:row>
      <xdr:rowOff>161193</xdr:rowOff>
    </xdr:to>
    <xdr:sp macro="" textlink="">
      <xdr:nvSpPr>
        <xdr:cNvPr id="1054" name="テキスト ボックス 1053">
          <a:extLst>
            <a:ext uri="{FF2B5EF4-FFF2-40B4-BE49-F238E27FC236}">
              <a16:creationId xmlns:a16="http://schemas.microsoft.com/office/drawing/2014/main" id="{00000000-0008-0000-1500-00001E040000}"/>
            </a:ext>
          </a:extLst>
        </xdr:cNvPr>
        <xdr:cNvSpPr txBox="1"/>
      </xdr:nvSpPr>
      <xdr:spPr>
        <a:xfrm>
          <a:off x="6667500" y="31889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187</xdr:row>
      <xdr:rowOff>0</xdr:rowOff>
    </xdr:from>
    <xdr:to>
      <xdr:col>37</xdr:col>
      <xdr:colOff>14655</xdr:colOff>
      <xdr:row>187</xdr:row>
      <xdr:rowOff>161193</xdr:rowOff>
    </xdr:to>
    <xdr:sp macro="" textlink="">
      <xdr:nvSpPr>
        <xdr:cNvPr id="1055" name="テキスト ボックス 1054">
          <a:extLst>
            <a:ext uri="{FF2B5EF4-FFF2-40B4-BE49-F238E27FC236}">
              <a16:creationId xmlns:a16="http://schemas.microsoft.com/office/drawing/2014/main" id="{00000000-0008-0000-1500-00001F040000}"/>
            </a:ext>
          </a:extLst>
        </xdr:cNvPr>
        <xdr:cNvSpPr txBox="1"/>
      </xdr:nvSpPr>
      <xdr:spPr>
        <a:xfrm>
          <a:off x="6667500" y="32061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188</xdr:row>
      <xdr:rowOff>0</xdr:rowOff>
    </xdr:from>
    <xdr:to>
      <xdr:col>37</xdr:col>
      <xdr:colOff>14655</xdr:colOff>
      <xdr:row>188</xdr:row>
      <xdr:rowOff>161193</xdr:rowOff>
    </xdr:to>
    <xdr:sp macro="" textlink="">
      <xdr:nvSpPr>
        <xdr:cNvPr id="1056" name="テキスト ボックス 1055">
          <a:extLst>
            <a:ext uri="{FF2B5EF4-FFF2-40B4-BE49-F238E27FC236}">
              <a16:creationId xmlns:a16="http://schemas.microsoft.com/office/drawing/2014/main" id="{00000000-0008-0000-1500-000020040000}"/>
            </a:ext>
          </a:extLst>
        </xdr:cNvPr>
        <xdr:cNvSpPr txBox="1"/>
      </xdr:nvSpPr>
      <xdr:spPr>
        <a:xfrm>
          <a:off x="6667500" y="32232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189</xdr:row>
      <xdr:rowOff>0</xdr:rowOff>
    </xdr:from>
    <xdr:to>
      <xdr:col>37</xdr:col>
      <xdr:colOff>14655</xdr:colOff>
      <xdr:row>189</xdr:row>
      <xdr:rowOff>161193</xdr:rowOff>
    </xdr:to>
    <xdr:sp macro="" textlink="">
      <xdr:nvSpPr>
        <xdr:cNvPr id="1057" name="テキスト ボックス 1056">
          <a:extLst>
            <a:ext uri="{FF2B5EF4-FFF2-40B4-BE49-F238E27FC236}">
              <a16:creationId xmlns:a16="http://schemas.microsoft.com/office/drawing/2014/main" id="{00000000-0008-0000-1500-000021040000}"/>
            </a:ext>
          </a:extLst>
        </xdr:cNvPr>
        <xdr:cNvSpPr txBox="1"/>
      </xdr:nvSpPr>
      <xdr:spPr>
        <a:xfrm>
          <a:off x="6667500" y="32404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190</xdr:row>
      <xdr:rowOff>0</xdr:rowOff>
    </xdr:from>
    <xdr:to>
      <xdr:col>37</xdr:col>
      <xdr:colOff>14655</xdr:colOff>
      <xdr:row>190</xdr:row>
      <xdr:rowOff>161193</xdr:rowOff>
    </xdr:to>
    <xdr:sp macro="" textlink="">
      <xdr:nvSpPr>
        <xdr:cNvPr id="1058" name="テキスト ボックス 1057">
          <a:extLst>
            <a:ext uri="{FF2B5EF4-FFF2-40B4-BE49-F238E27FC236}">
              <a16:creationId xmlns:a16="http://schemas.microsoft.com/office/drawing/2014/main" id="{00000000-0008-0000-1500-000022040000}"/>
            </a:ext>
          </a:extLst>
        </xdr:cNvPr>
        <xdr:cNvSpPr txBox="1"/>
      </xdr:nvSpPr>
      <xdr:spPr>
        <a:xfrm>
          <a:off x="6667500" y="32575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191</xdr:row>
      <xdr:rowOff>0</xdr:rowOff>
    </xdr:from>
    <xdr:to>
      <xdr:col>37</xdr:col>
      <xdr:colOff>14655</xdr:colOff>
      <xdr:row>191</xdr:row>
      <xdr:rowOff>161193</xdr:rowOff>
    </xdr:to>
    <xdr:sp macro="" textlink="">
      <xdr:nvSpPr>
        <xdr:cNvPr id="1059" name="テキスト ボックス 1058">
          <a:extLst>
            <a:ext uri="{FF2B5EF4-FFF2-40B4-BE49-F238E27FC236}">
              <a16:creationId xmlns:a16="http://schemas.microsoft.com/office/drawing/2014/main" id="{00000000-0008-0000-1500-000023040000}"/>
            </a:ext>
          </a:extLst>
        </xdr:cNvPr>
        <xdr:cNvSpPr txBox="1"/>
      </xdr:nvSpPr>
      <xdr:spPr>
        <a:xfrm>
          <a:off x="6667500" y="32746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191</xdr:row>
      <xdr:rowOff>170793</xdr:rowOff>
    </xdr:from>
    <xdr:to>
      <xdr:col>37</xdr:col>
      <xdr:colOff>14655</xdr:colOff>
      <xdr:row>192</xdr:row>
      <xdr:rowOff>161193</xdr:rowOff>
    </xdr:to>
    <xdr:sp macro="" textlink="">
      <xdr:nvSpPr>
        <xdr:cNvPr id="1060" name="テキスト ボックス 1059">
          <a:extLst>
            <a:ext uri="{FF2B5EF4-FFF2-40B4-BE49-F238E27FC236}">
              <a16:creationId xmlns:a16="http://schemas.microsoft.com/office/drawing/2014/main" id="{00000000-0008-0000-1500-000024040000}"/>
            </a:ext>
          </a:extLst>
        </xdr:cNvPr>
        <xdr:cNvSpPr txBox="1"/>
      </xdr:nvSpPr>
      <xdr:spPr>
        <a:xfrm>
          <a:off x="6667500" y="329177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193</xdr:row>
      <xdr:rowOff>0</xdr:rowOff>
    </xdr:from>
    <xdr:to>
      <xdr:col>37</xdr:col>
      <xdr:colOff>14655</xdr:colOff>
      <xdr:row>193</xdr:row>
      <xdr:rowOff>161193</xdr:rowOff>
    </xdr:to>
    <xdr:sp macro="" textlink="">
      <xdr:nvSpPr>
        <xdr:cNvPr id="1061" name="テキスト ボックス 1060">
          <a:extLst>
            <a:ext uri="{FF2B5EF4-FFF2-40B4-BE49-F238E27FC236}">
              <a16:creationId xmlns:a16="http://schemas.microsoft.com/office/drawing/2014/main" id="{00000000-0008-0000-1500-000025040000}"/>
            </a:ext>
          </a:extLst>
        </xdr:cNvPr>
        <xdr:cNvSpPr txBox="1"/>
      </xdr:nvSpPr>
      <xdr:spPr>
        <a:xfrm>
          <a:off x="6667500" y="33089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194</xdr:row>
      <xdr:rowOff>0</xdr:rowOff>
    </xdr:from>
    <xdr:to>
      <xdr:col>37</xdr:col>
      <xdr:colOff>14655</xdr:colOff>
      <xdr:row>194</xdr:row>
      <xdr:rowOff>161193</xdr:rowOff>
    </xdr:to>
    <xdr:sp macro="" textlink="">
      <xdr:nvSpPr>
        <xdr:cNvPr id="1062" name="テキスト ボックス 1061">
          <a:extLst>
            <a:ext uri="{FF2B5EF4-FFF2-40B4-BE49-F238E27FC236}">
              <a16:creationId xmlns:a16="http://schemas.microsoft.com/office/drawing/2014/main" id="{00000000-0008-0000-1500-000026040000}"/>
            </a:ext>
          </a:extLst>
        </xdr:cNvPr>
        <xdr:cNvSpPr txBox="1"/>
      </xdr:nvSpPr>
      <xdr:spPr>
        <a:xfrm>
          <a:off x="6667500" y="33261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195</xdr:row>
      <xdr:rowOff>0</xdr:rowOff>
    </xdr:from>
    <xdr:to>
      <xdr:col>37</xdr:col>
      <xdr:colOff>14655</xdr:colOff>
      <xdr:row>195</xdr:row>
      <xdr:rowOff>161193</xdr:rowOff>
    </xdr:to>
    <xdr:sp macro="" textlink="">
      <xdr:nvSpPr>
        <xdr:cNvPr id="1063" name="テキスト ボックス 1062">
          <a:extLst>
            <a:ext uri="{FF2B5EF4-FFF2-40B4-BE49-F238E27FC236}">
              <a16:creationId xmlns:a16="http://schemas.microsoft.com/office/drawing/2014/main" id="{00000000-0008-0000-1500-000027040000}"/>
            </a:ext>
          </a:extLst>
        </xdr:cNvPr>
        <xdr:cNvSpPr txBox="1"/>
      </xdr:nvSpPr>
      <xdr:spPr>
        <a:xfrm>
          <a:off x="6667500" y="334327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196</xdr:row>
      <xdr:rowOff>0</xdr:rowOff>
    </xdr:from>
    <xdr:to>
      <xdr:col>37</xdr:col>
      <xdr:colOff>14655</xdr:colOff>
      <xdr:row>196</xdr:row>
      <xdr:rowOff>161193</xdr:rowOff>
    </xdr:to>
    <xdr:sp macro="" textlink="">
      <xdr:nvSpPr>
        <xdr:cNvPr id="1064" name="テキスト ボックス 1063">
          <a:extLst>
            <a:ext uri="{FF2B5EF4-FFF2-40B4-BE49-F238E27FC236}">
              <a16:creationId xmlns:a16="http://schemas.microsoft.com/office/drawing/2014/main" id="{00000000-0008-0000-1500-000028040000}"/>
            </a:ext>
          </a:extLst>
        </xdr:cNvPr>
        <xdr:cNvSpPr txBox="1"/>
      </xdr:nvSpPr>
      <xdr:spPr>
        <a:xfrm>
          <a:off x="6667500" y="33604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197</xdr:row>
      <xdr:rowOff>0</xdr:rowOff>
    </xdr:from>
    <xdr:to>
      <xdr:col>37</xdr:col>
      <xdr:colOff>14655</xdr:colOff>
      <xdr:row>197</xdr:row>
      <xdr:rowOff>161193</xdr:rowOff>
    </xdr:to>
    <xdr:sp macro="" textlink="">
      <xdr:nvSpPr>
        <xdr:cNvPr id="1065" name="テキスト ボックス 1064">
          <a:extLst>
            <a:ext uri="{FF2B5EF4-FFF2-40B4-BE49-F238E27FC236}">
              <a16:creationId xmlns:a16="http://schemas.microsoft.com/office/drawing/2014/main" id="{00000000-0008-0000-1500-000029040000}"/>
            </a:ext>
          </a:extLst>
        </xdr:cNvPr>
        <xdr:cNvSpPr txBox="1"/>
      </xdr:nvSpPr>
      <xdr:spPr>
        <a:xfrm>
          <a:off x="6667500" y="33775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198</xdr:row>
      <xdr:rowOff>0</xdr:rowOff>
    </xdr:from>
    <xdr:to>
      <xdr:col>37</xdr:col>
      <xdr:colOff>14655</xdr:colOff>
      <xdr:row>198</xdr:row>
      <xdr:rowOff>161193</xdr:rowOff>
    </xdr:to>
    <xdr:sp macro="" textlink="">
      <xdr:nvSpPr>
        <xdr:cNvPr id="1066" name="テキスト ボックス 1065">
          <a:extLst>
            <a:ext uri="{FF2B5EF4-FFF2-40B4-BE49-F238E27FC236}">
              <a16:creationId xmlns:a16="http://schemas.microsoft.com/office/drawing/2014/main" id="{00000000-0008-0000-1500-00002A040000}"/>
            </a:ext>
          </a:extLst>
        </xdr:cNvPr>
        <xdr:cNvSpPr txBox="1"/>
      </xdr:nvSpPr>
      <xdr:spPr>
        <a:xfrm>
          <a:off x="6667500" y="33947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199</xdr:row>
      <xdr:rowOff>0</xdr:rowOff>
    </xdr:from>
    <xdr:to>
      <xdr:col>37</xdr:col>
      <xdr:colOff>14655</xdr:colOff>
      <xdr:row>199</xdr:row>
      <xdr:rowOff>161193</xdr:rowOff>
    </xdr:to>
    <xdr:sp macro="" textlink="">
      <xdr:nvSpPr>
        <xdr:cNvPr id="1067" name="テキスト ボックス 1066">
          <a:extLst>
            <a:ext uri="{FF2B5EF4-FFF2-40B4-BE49-F238E27FC236}">
              <a16:creationId xmlns:a16="http://schemas.microsoft.com/office/drawing/2014/main" id="{00000000-0008-0000-1500-00002B040000}"/>
            </a:ext>
          </a:extLst>
        </xdr:cNvPr>
        <xdr:cNvSpPr txBox="1"/>
      </xdr:nvSpPr>
      <xdr:spPr>
        <a:xfrm>
          <a:off x="6667500" y="34118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200</xdr:row>
      <xdr:rowOff>0</xdr:rowOff>
    </xdr:from>
    <xdr:to>
      <xdr:col>37</xdr:col>
      <xdr:colOff>14655</xdr:colOff>
      <xdr:row>200</xdr:row>
      <xdr:rowOff>161193</xdr:rowOff>
    </xdr:to>
    <xdr:sp macro="" textlink="">
      <xdr:nvSpPr>
        <xdr:cNvPr id="1068" name="テキスト ボックス 1067">
          <a:extLst>
            <a:ext uri="{FF2B5EF4-FFF2-40B4-BE49-F238E27FC236}">
              <a16:creationId xmlns:a16="http://schemas.microsoft.com/office/drawing/2014/main" id="{00000000-0008-0000-1500-00002C040000}"/>
            </a:ext>
          </a:extLst>
        </xdr:cNvPr>
        <xdr:cNvSpPr txBox="1"/>
      </xdr:nvSpPr>
      <xdr:spPr>
        <a:xfrm>
          <a:off x="6667500" y="34290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201</xdr:row>
      <xdr:rowOff>0</xdr:rowOff>
    </xdr:from>
    <xdr:to>
      <xdr:col>37</xdr:col>
      <xdr:colOff>14655</xdr:colOff>
      <xdr:row>201</xdr:row>
      <xdr:rowOff>161193</xdr:rowOff>
    </xdr:to>
    <xdr:sp macro="" textlink="">
      <xdr:nvSpPr>
        <xdr:cNvPr id="1069" name="テキスト ボックス 1068">
          <a:extLst>
            <a:ext uri="{FF2B5EF4-FFF2-40B4-BE49-F238E27FC236}">
              <a16:creationId xmlns:a16="http://schemas.microsoft.com/office/drawing/2014/main" id="{00000000-0008-0000-1500-00002D040000}"/>
            </a:ext>
          </a:extLst>
        </xdr:cNvPr>
        <xdr:cNvSpPr txBox="1"/>
      </xdr:nvSpPr>
      <xdr:spPr>
        <a:xfrm>
          <a:off x="6667500" y="34461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6</xdr:col>
      <xdr:colOff>32845</xdr:colOff>
      <xdr:row>202</xdr:row>
      <xdr:rowOff>6569</xdr:rowOff>
    </xdr:from>
    <xdr:to>
      <xdr:col>8</xdr:col>
      <xdr:colOff>47500</xdr:colOff>
      <xdr:row>202</xdr:row>
      <xdr:rowOff>170036</xdr:rowOff>
    </xdr:to>
    <xdr:sp macro="" textlink="">
      <xdr:nvSpPr>
        <xdr:cNvPr id="1070" name="テキスト ボックス 1069">
          <a:extLst>
            <a:ext uri="{FF2B5EF4-FFF2-40B4-BE49-F238E27FC236}">
              <a16:creationId xmlns:a16="http://schemas.microsoft.com/office/drawing/2014/main" id="{00000000-0008-0000-1500-00002E040000}"/>
            </a:ext>
          </a:extLst>
        </xdr:cNvPr>
        <xdr:cNvSpPr txBox="1"/>
      </xdr:nvSpPr>
      <xdr:spPr>
        <a:xfrm>
          <a:off x="1175845" y="34639469"/>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46</a:t>
          </a:r>
        </a:p>
      </xdr:txBody>
    </xdr:sp>
    <xdr:clientData/>
  </xdr:twoCellAnchor>
  <xdr:twoCellAnchor>
    <xdr:from>
      <xdr:col>8</xdr:col>
      <xdr:colOff>0</xdr:colOff>
      <xdr:row>203</xdr:row>
      <xdr:rowOff>0</xdr:rowOff>
    </xdr:from>
    <xdr:to>
      <xdr:col>10</xdr:col>
      <xdr:colOff>14655</xdr:colOff>
      <xdr:row>203</xdr:row>
      <xdr:rowOff>163467</xdr:rowOff>
    </xdr:to>
    <xdr:sp macro="" textlink="">
      <xdr:nvSpPr>
        <xdr:cNvPr id="1071" name="テキスト ボックス 1070">
          <a:extLst>
            <a:ext uri="{FF2B5EF4-FFF2-40B4-BE49-F238E27FC236}">
              <a16:creationId xmlns:a16="http://schemas.microsoft.com/office/drawing/2014/main" id="{00000000-0008-0000-1500-00002F040000}"/>
            </a:ext>
          </a:extLst>
        </xdr:cNvPr>
        <xdr:cNvSpPr txBox="1"/>
      </xdr:nvSpPr>
      <xdr:spPr>
        <a:xfrm>
          <a:off x="1524000" y="348043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12</a:t>
          </a:r>
        </a:p>
      </xdr:txBody>
    </xdr:sp>
    <xdr:clientData/>
  </xdr:twoCellAnchor>
  <xdr:twoCellAnchor>
    <xdr:from>
      <xdr:col>15</xdr:col>
      <xdr:colOff>0</xdr:colOff>
      <xdr:row>201</xdr:row>
      <xdr:rowOff>170793</xdr:rowOff>
    </xdr:from>
    <xdr:to>
      <xdr:col>17</xdr:col>
      <xdr:colOff>14655</xdr:colOff>
      <xdr:row>202</xdr:row>
      <xdr:rowOff>163467</xdr:rowOff>
    </xdr:to>
    <xdr:sp macro="" textlink="">
      <xdr:nvSpPr>
        <xdr:cNvPr id="1072" name="テキスト ボックス 1071">
          <a:extLst>
            <a:ext uri="{FF2B5EF4-FFF2-40B4-BE49-F238E27FC236}">
              <a16:creationId xmlns:a16="http://schemas.microsoft.com/office/drawing/2014/main" id="{00000000-0008-0000-1500-000030040000}"/>
            </a:ext>
          </a:extLst>
        </xdr:cNvPr>
        <xdr:cNvSpPr txBox="1"/>
      </xdr:nvSpPr>
      <xdr:spPr>
        <a:xfrm>
          <a:off x="2857500" y="346322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47</a:t>
          </a:r>
        </a:p>
      </xdr:txBody>
    </xdr:sp>
    <xdr:clientData/>
  </xdr:twoCellAnchor>
  <xdr:twoCellAnchor>
    <xdr:from>
      <xdr:col>19</xdr:col>
      <xdr:colOff>0</xdr:colOff>
      <xdr:row>201</xdr:row>
      <xdr:rowOff>170793</xdr:rowOff>
    </xdr:from>
    <xdr:to>
      <xdr:col>21</xdr:col>
      <xdr:colOff>14655</xdr:colOff>
      <xdr:row>202</xdr:row>
      <xdr:rowOff>163467</xdr:rowOff>
    </xdr:to>
    <xdr:sp macro="" textlink="">
      <xdr:nvSpPr>
        <xdr:cNvPr id="1073" name="テキスト ボックス 1072">
          <a:extLst>
            <a:ext uri="{FF2B5EF4-FFF2-40B4-BE49-F238E27FC236}">
              <a16:creationId xmlns:a16="http://schemas.microsoft.com/office/drawing/2014/main" id="{00000000-0008-0000-1500-000031040000}"/>
            </a:ext>
          </a:extLst>
        </xdr:cNvPr>
        <xdr:cNvSpPr txBox="1"/>
      </xdr:nvSpPr>
      <xdr:spPr>
        <a:xfrm>
          <a:off x="3619500" y="346322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48</a:t>
          </a:r>
        </a:p>
      </xdr:txBody>
    </xdr:sp>
    <xdr:clientData/>
  </xdr:twoCellAnchor>
  <xdr:twoCellAnchor>
    <xdr:from>
      <xdr:col>23</xdr:col>
      <xdr:colOff>0</xdr:colOff>
      <xdr:row>201</xdr:row>
      <xdr:rowOff>170793</xdr:rowOff>
    </xdr:from>
    <xdr:to>
      <xdr:col>25</xdr:col>
      <xdr:colOff>14655</xdr:colOff>
      <xdr:row>202</xdr:row>
      <xdr:rowOff>163467</xdr:rowOff>
    </xdr:to>
    <xdr:sp macro="" textlink="">
      <xdr:nvSpPr>
        <xdr:cNvPr id="1074" name="テキスト ボックス 1073">
          <a:extLst>
            <a:ext uri="{FF2B5EF4-FFF2-40B4-BE49-F238E27FC236}">
              <a16:creationId xmlns:a16="http://schemas.microsoft.com/office/drawing/2014/main" id="{00000000-0008-0000-1500-000032040000}"/>
            </a:ext>
          </a:extLst>
        </xdr:cNvPr>
        <xdr:cNvSpPr txBox="1"/>
      </xdr:nvSpPr>
      <xdr:spPr>
        <a:xfrm>
          <a:off x="4381500" y="346322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49</a:t>
          </a:r>
        </a:p>
      </xdr:txBody>
    </xdr:sp>
    <xdr:clientData/>
  </xdr:twoCellAnchor>
  <xdr:twoCellAnchor>
    <xdr:from>
      <xdr:col>27</xdr:col>
      <xdr:colOff>0</xdr:colOff>
      <xdr:row>201</xdr:row>
      <xdr:rowOff>170793</xdr:rowOff>
    </xdr:from>
    <xdr:to>
      <xdr:col>29</xdr:col>
      <xdr:colOff>14655</xdr:colOff>
      <xdr:row>202</xdr:row>
      <xdr:rowOff>163467</xdr:rowOff>
    </xdr:to>
    <xdr:sp macro="" textlink="">
      <xdr:nvSpPr>
        <xdr:cNvPr id="1075" name="テキスト ボックス 1074">
          <a:extLst>
            <a:ext uri="{FF2B5EF4-FFF2-40B4-BE49-F238E27FC236}">
              <a16:creationId xmlns:a16="http://schemas.microsoft.com/office/drawing/2014/main" id="{00000000-0008-0000-1500-000033040000}"/>
            </a:ext>
          </a:extLst>
        </xdr:cNvPr>
        <xdr:cNvSpPr txBox="1"/>
      </xdr:nvSpPr>
      <xdr:spPr>
        <a:xfrm>
          <a:off x="5143500" y="346322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50</a:t>
          </a:r>
        </a:p>
      </xdr:txBody>
    </xdr:sp>
    <xdr:clientData/>
  </xdr:twoCellAnchor>
  <xdr:twoCellAnchor>
    <xdr:from>
      <xdr:col>31</xdr:col>
      <xdr:colOff>0</xdr:colOff>
      <xdr:row>201</xdr:row>
      <xdr:rowOff>170793</xdr:rowOff>
    </xdr:from>
    <xdr:to>
      <xdr:col>33</xdr:col>
      <xdr:colOff>14655</xdr:colOff>
      <xdr:row>202</xdr:row>
      <xdr:rowOff>163467</xdr:rowOff>
    </xdr:to>
    <xdr:sp macro="" textlink="">
      <xdr:nvSpPr>
        <xdr:cNvPr id="1076" name="テキスト ボックス 1075">
          <a:extLst>
            <a:ext uri="{FF2B5EF4-FFF2-40B4-BE49-F238E27FC236}">
              <a16:creationId xmlns:a16="http://schemas.microsoft.com/office/drawing/2014/main" id="{00000000-0008-0000-1500-000034040000}"/>
            </a:ext>
          </a:extLst>
        </xdr:cNvPr>
        <xdr:cNvSpPr txBox="1"/>
      </xdr:nvSpPr>
      <xdr:spPr>
        <a:xfrm>
          <a:off x="5905500" y="346322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51</a:t>
          </a:r>
        </a:p>
      </xdr:txBody>
    </xdr:sp>
    <xdr:clientData/>
  </xdr:twoCellAnchor>
  <xdr:twoCellAnchor>
    <xdr:from>
      <xdr:col>37</xdr:col>
      <xdr:colOff>0</xdr:colOff>
      <xdr:row>139</xdr:row>
      <xdr:rowOff>170793</xdr:rowOff>
    </xdr:from>
    <xdr:to>
      <xdr:col>39</xdr:col>
      <xdr:colOff>14655</xdr:colOff>
      <xdr:row>140</xdr:row>
      <xdr:rowOff>163467</xdr:rowOff>
    </xdr:to>
    <xdr:sp macro="" textlink="">
      <xdr:nvSpPr>
        <xdr:cNvPr id="1077" name="テキスト ボックス 1076">
          <a:extLst>
            <a:ext uri="{FF2B5EF4-FFF2-40B4-BE49-F238E27FC236}">
              <a16:creationId xmlns:a16="http://schemas.microsoft.com/office/drawing/2014/main" id="{00000000-0008-0000-1500-000035040000}"/>
            </a:ext>
          </a:extLst>
        </xdr:cNvPr>
        <xdr:cNvSpPr txBox="1"/>
      </xdr:nvSpPr>
      <xdr:spPr>
        <a:xfrm>
          <a:off x="7048500" y="240023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39</a:t>
          </a:r>
        </a:p>
      </xdr:txBody>
    </xdr:sp>
    <xdr:clientData/>
  </xdr:twoCellAnchor>
  <xdr:twoCellAnchor>
    <xdr:from>
      <xdr:col>37</xdr:col>
      <xdr:colOff>0</xdr:colOff>
      <xdr:row>212</xdr:row>
      <xdr:rowOff>0</xdr:rowOff>
    </xdr:from>
    <xdr:to>
      <xdr:col>39</xdr:col>
      <xdr:colOff>14655</xdr:colOff>
      <xdr:row>212</xdr:row>
      <xdr:rowOff>163467</xdr:rowOff>
    </xdr:to>
    <xdr:sp macro="" textlink="">
      <xdr:nvSpPr>
        <xdr:cNvPr id="1078" name="テキスト ボックス 1077">
          <a:extLst>
            <a:ext uri="{FF2B5EF4-FFF2-40B4-BE49-F238E27FC236}">
              <a16:creationId xmlns:a16="http://schemas.microsoft.com/office/drawing/2014/main" id="{00000000-0008-0000-1500-000036040000}"/>
            </a:ext>
          </a:extLst>
        </xdr:cNvPr>
        <xdr:cNvSpPr txBox="1"/>
      </xdr:nvSpPr>
      <xdr:spPr>
        <a:xfrm>
          <a:off x="7048500" y="363474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39</a:t>
          </a:r>
        </a:p>
      </xdr:txBody>
    </xdr:sp>
    <xdr:clientData/>
  </xdr:twoCellAnchor>
  <xdr:twoCellAnchor>
    <xdr:from>
      <xdr:col>1</xdr:col>
      <xdr:colOff>0</xdr:colOff>
      <xdr:row>234</xdr:row>
      <xdr:rowOff>0</xdr:rowOff>
    </xdr:from>
    <xdr:to>
      <xdr:col>3</xdr:col>
      <xdr:colOff>14655</xdr:colOff>
      <xdr:row>234</xdr:row>
      <xdr:rowOff>161193</xdr:rowOff>
    </xdr:to>
    <xdr:sp macro="" textlink="">
      <xdr:nvSpPr>
        <xdr:cNvPr id="1079" name="テキスト ボックス 1078">
          <a:extLst>
            <a:ext uri="{FF2B5EF4-FFF2-40B4-BE49-F238E27FC236}">
              <a16:creationId xmlns:a16="http://schemas.microsoft.com/office/drawing/2014/main" id="{00000000-0008-0000-1500-000037040000}"/>
            </a:ext>
          </a:extLst>
        </xdr:cNvPr>
        <xdr:cNvSpPr txBox="1"/>
      </xdr:nvSpPr>
      <xdr:spPr>
        <a:xfrm>
          <a:off x="190500" y="40119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4</xdr:col>
      <xdr:colOff>0</xdr:colOff>
      <xdr:row>234</xdr:row>
      <xdr:rowOff>0</xdr:rowOff>
    </xdr:from>
    <xdr:to>
      <xdr:col>6</xdr:col>
      <xdr:colOff>14655</xdr:colOff>
      <xdr:row>234</xdr:row>
      <xdr:rowOff>161193</xdr:rowOff>
    </xdr:to>
    <xdr:sp macro="" textlink="">
      <xdr:nvSpPr>
        <xdr:cNvPr id="1080" name="テキスト ボックス 1079">
          <a:extLst>
            <a:ext uri="{FF2B5EF4-FFF2-40B4-BE49-F238E27FC236}">
              <a16:creationId xmlns:a16="http://schemas.microsoft.com/office/drawing/2014/main" id="{00000000-0008-0000-1500-000038040000}"/>
            </a:ext>
          </a:extLst>
        </xdr:cNvPr>
        <xdr:cNvSpPr txBox="1"/>
      </xdr:nvSpPr>
      <xdr:spPr>
        <a:xfrm>
          <a:off x="762000" y="40119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6</xdr:col>
      <xdr:colOff>0</xdr:colOff>
      <xdr:row>234</xdr:row>
      <xdr:rowOff>0</xdr:rowOff>
    </xdr:from>
    <xdr:to>
      <xdr:col>8</xdr:col>
      <xdr:colOff>14655</xdr:colOff>
      <xdr:row>234</xdr:row>
      <xdr:rowOff>163466</xdr:rowOff>
    </xdr:to>
    <xdr:sp macro="" textlink="">
      <xdr:nvSpPr>
        <xdr:cNvPr id="1081" name="テキスト ボックス 1080">
          <a:extLst>
            <a:ext uri="{FF2B5EF4-FFF2-40B4-BE49-F238E27FC236}">
              <a16:creationId xmlns:a16="http://schemas.microsoft.com/office/drawing/2014/main" id="{00000000-0008-0000-1500-000039040000}"/>
            </a:ext>
          </a:extLst>
        </xdr:cNvPr>
        <xdr:cNvSpPr txBox="1"/>
      </xdr:nvSpPr>
      <xdr:spPr>
        <a:xfrm>
          <a:off x="1143000" y="401193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8</xdr:col>
      <xdr:colOff>0</xdr:colOff>
      <xdr:row>234</xdr:row>
      <xdr:rowOff>0</xdr:rowOff>
    </xdr:from>
    <xdr:to>
      <xdr:col>10</xdr:col>
      <xdr:colOff>14655</xdr:colOff>
      <xdr:row>234</xdr:row>
      <xdr:rowOff>161193</xdr:rowOff>
    </xdr:to>
    <xdr:sp macro="" textlink="">
      <xdr:nvSpPr>
        <xdr:cNvPr id="1082" name="テキスト ボックス 1081">
          <a:extLst>
            <a:ext uri="{FF2B5EF4-FFF2-40B4-BE49-F238E27FC236}">
              <a16:creationId xmlns:a16="http://schemas.microsoft.com/office/drawing/2014/main" id="{00000000-0008-0000-1500-00003A040000}"/>
            </a:ext>
          </a:extLst>
        </xdr:cNvPr>
        <xdr:cNvSpPr txBox="1"/>
      </xdr:nvSpPr>
      <xdr:spPr>
        <a:xfrm>
          <a:off x="1524000" y="40119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10</xdr:col>
      <xdr:colOff>0</xdr:colOff>
      <xdr:row>228</xdr:row>
      <xdr:rowOff>0</xdr:rowOff>
    </xdr:from>
    <xdr:to>
      <xdr:col>12</xdr:col>
      <xdr:colOff>14655</xdr:colOff>
      <xdr:row>228</xdr:row>
      <xdr:rowOff>161193</xdr:rowOff>
    </xdr:to>
    <xdr:sp macro="" textlink="">
      <xdr:nvSpPr>
        <xdr:cNvPr id="1083" name="テキスト ボックス 1082">
          <a:extLst>
            <a:ext uri="{FF2B5EF4-FFF2-40B4-BE49-F238E27FC236}">
              <a16:creationId xmlns:a16="http://schemas.microsoft.com/office/drawing/2014/main" id="{00000000-0008-0000-1500-00003B040000}"/>
            </a:ext>
          </a:extLst>
        </xdr:cNvPr>
        <xdr:cNvSpPr txBox="1"/>
      </xdr:nvSpPr>
      <xdr:spPr>
        <a:xfrm>
          <a:off x="1905000" y="39090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12</xdr:col>
      <xdr:colOff>0</xdr:colOff>
      <xdr:row>234</xdr:row>
      <xdr:rowOff>0</xdr:rowOff>
    </xdr:from>
    <xdr:to>
      <xdr:col>14</xdr:col>
      <xdr:colOff>14655</xdr:colOff>
      <xdr:row>234</xdr:row>
      <xdr:rowOff>163467</xdr:rowOff>
    </xdr:to>
    <xdr:sp macro="" textlink="">
      <xdr:nvSpPr>
        <xdr:cNvPr id="1084" name="テキスト ボックス 1083">
          <a:extLst>
            <a:ext uri="{FF2B5EF4-FFF2-40B4-BE49-F238E27FC236}">
              <a16:creationId xmlns:a16="http://schemas.microsoft.com/office/drawing/2014/main" id="{00000000-0008-0000-1500-00003C040000}"/>
            </a:ext>
          </a:extLst>
        </xdr:cNvPr>
        <xdr:cNvSpPr txBox="1"/>
      </xdr:nvSpPr>
      <xdr:spPr>
        <a:xfrm>
          <a:off x="2286000" y="401193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15</xdr:col>
      <xdr:colOff>0</xdr:colOff>
      <xdr:row>234</xdr:row>
      <xdr:rowOff>0</xdr:rowOff>
    </xdr:from>
    <xdr:to>
      <xdr:col>17</xdr:col>
      <xdr:colOff>14655</xdr:colOff>
      <xdr:row>234</xdr:row>
      <xdr:rowOff>163467</xdr:rowOff>
    </xdr:to>
    <xdr:sp macro="" textlink="">
      <xdr:nvSpPr>
        <xdr:cNvPr id="1085" name="テキスト ボックス 1084">
          <a:extLst>
            <a:ext uri="{FF2B5EF4-FFF2-40B4-BE49-F238E27FC236}">
              <a16:creationId xmlns:a16="http://schemas.microsoft.com/office/drawing/2014/main" id="{00000000-0008-0000-1500-00003D040000}"/>
            </a:ext>
          </a:extLst>
        </xdr:cNvPr>
        <xdr:cNvSpPr txBox="1"/>
      </xdr:nvSpPr>
      <xdr:spPr>
        <a:xfrm>
          <a:off x="2857500" y="401193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19</xdr:col>
      <xdr:colOff>0</xdr:colOff>
      <xdr:row>234</xdr:row>
      <xdr:rowOff>0</xdr:rowOff>
    </xdr:from>
    <xdr:to>
      <xdr:col>21</xdr:col>
      <xdr:colOff>14655</xdr:colOff>
      <xdr:row>234</xdr:row>
      <xdr:rowOff>161193</xdr:rowOff>
    </xdr:to>
    <xdr:sp macro="" textlink="">
      <xdr:nvSpPr>
        <xdr:cNvPr id="1086" name="テキスト ボックス 1085">
          <a:extLst>
            <a:ext uri="{FF2B5EF4-FFF2-40B4-BE49-F238E27FC236}">
              <a16:creationId xmlns:a16="http://schemas.microsoft.com/office/drawing/2014/main" id="{00000000-0008-0000-1500-00003E040000}"/>
            </a:ext>
          </a:extLst>
        </xdr:cNvPr>
        <xdr:cNvSpPr txBox="1"/>
      </xdr:nvSpPr>
      <xdr:spPr>
        <a:xfrm>
          <a:off x="3619500" y="40119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23</xdr:col>
      <xdr:colOff>0</xdr:colOff>
      <xdr:row>234</xdr:row>
      <xdr:rowOff>0</xdr:rowOff>
    </xdr:from>
    <xdr:to>
      <xdr:col>25</xdr:col>
      <xdr:colOff>14655</xdr:colOff>
      <xdr:row>234</xdr:row>
      <xdr:rowOff>161193</xdr:rowOff>
    </xdr:to>
    <xdr:sp macro="" textlink="">
      <xdr:nvSpPr>
        <xdr:cNvPr id="1087" name="テキスト ボックス 1086">
          <a:extLst>
            <a:ext uri="{FF2B5EF4-FFF2-40B4-BE49-F238E27FC236}">
              <a16:creationId xmlns:a16="http://schemas.microsoft.com/office/drawing/2014/main" id="{00000000-0008-0000-1500-00003F040000}"/>
            </a:ext>
          </a:extLst>
        </xdr:cNvPr>
        <xdr:cNvSpPr txBox="1"/>
      </xdr:nvSpPr>
      <xdr:spPr>
        <a:xfrm>
          <a:off x="4381500" y="40119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27</xdr:col>
      <xdr:colOff>0</xdr:colOff>
      <xdr:row>234</xdr:row>
      <xdr:rowOff>0</xdr:rowOff>
    </xdr:from>
    <xdr:to>
      <xdr:col>29</xdr:col>
      <xdr:colOff>14655</xdr:colOff>
      <xdr:row>234</xdr:row>
      <xdr:rowOff>161193</xdr:rowOff>
    </xdr:to>
    <xdr:sp macro="" textlink="">
      <xdr:nvSpPr>
        <xdr:cNvPr id="1088" name="テキスト ボックス 1087">
          <a:extLst>
            <a:ext uri="{FF2B5EF4-FFF2-40B4-BE49-F238E27FC236}">
              <a16:creationId xmlns:a16="http://schemas.microsoft.com/office/drawing/2014/main" id="{00000000-0008-0000-1500-000040040000}"/>
            </a:ext>
          </a:extLst>
        </xdr:cNvPr>
        <xdr:cNvSpPr txBox="1"/>
      </xdr:nvSpPr>
      <xdr:spPr>
        <a:xfrm>
          <a:off x="5143500" y="40119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31</xdr:col>
      <xdr:colOff>0</xdr:colOff>
      <xdr:row>234</xdr:row>
      <xdr:rowOff>0</xdr:rowOff>
    </xdr:from>
    <xdr:to>
      <xdr:col>33</xdr:col>
      <xdr:colOff>14655</xdr:colOff>
      <xdr:row>234</xdr:row>
      <xdr:rowOff>161193</xdr:rowOff>
    </xdr:to>
    <xdr:sp macro="" textlink="">
      <xdr:nvSpPr>
        <xdr:cNvPr id="1089" name="テキスト ボックス 1088">
          <a:extLst>
            <a:ext uri="{FF2B5EF4-FFF2-40B4-BE49-F238E27FC236}">
              <a16:creationId xmlns:a16="http://schemas.microsoft.com/office/drawing/2014/main" id="{00000000-0008-0000-1500-000041040000}"/>
            </a:ext>
          </a:extLst>
        </xdr:cNvPr>
        <xdr:cNvSpPr txBox="1"/>
      </xdr:nvSpPr>
      <xdr:spPr>
        <a:xfrm>
          <a:off x="5905500" y="40119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35</xdr:col>
      <xdr:colOff>0</xdr:colOff>
      <xdr:row>234</xdr:row>
      <xdr:rowOff>0</xdr:rowOff>
    </xdr:from>
    <xdr:to>
      <xdr:col>37</xdr:col>
      <xdr:colOff>14655</xdr:colOff>
      <xdr:row>234</xdr:row>
      <xdr:rowOff>161193</xdr:rowOff>
    </xdr:to>
    <xdr:sp macro="" textlink="">
      <xdr:nvSpPr>
        <xdr:cNvPr id="1090" name="テキスト ボックス 1089">
          <a:extLst>
            <a:ext uri="{FF2B5EF4-FFF2-40B4-BE49-F238E27FC236}">
              <a16:creationId xmlns:a16="http://schemas.microsoft.com/office/drawing/2014/main" id="{00000000-0008-0000-1500-000042040000}"/>
            </a:ext>
          </a:extLst>
        </xdr:cNvPr>
        <xdr:cNvSpPr txBox="1"/>
      </xdr:nvSpPr>
      <xdr:spPr>
        <a:xfrm>
          <a:off x="6667500" y="401193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10</xdr:col>
      <xdr:colOff>0</xdr:colOff>
      <xdr:row>229</xdr:row>
      <xdr:rowOff>0</xdr:rowOff>
    </xdr:from>
    <xdr:to>
      <xdr:col>12</xdr:col>
      <xdr:colOff>14655</xdr:colOff>
      <xdr:row>229</xdr:row>
      <xdr:rowOff>163466</xdr:rowOff>
    </xdr:to>
    <xdr:sp macro="" textlink="">
      <xdr:nvSpPr>
        <xdr:cNvPr id="1091" name="テキスト ボックス 1090">
          <a:extLst>
            <a:ext uri="{FF2B5EF4-FFF2-40B4-BE49-F238E27FC236}">
              <a16:creationId xmlns:a16="http://schemas.microsoft.com/office/drawing/2014/main" id="{00000000-0008-0000-1500-000043040000}"/>
            </a:ext>
          </a:extLst>
        </xdr:cNvPr>
        <xdr:cNvSpPr txBox="1"/>
      </xdr:nvSpPr>
      <xdr:spPr>
        <a:xfrm>
          <a:off x="1905000" y="392620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15</a:t>
          </a:r>
        </a:p>
      </xdr:txBody>
    </xdr:sp>
    <xdr:clientData/>
  </xdr:twoCellAnchor>
  <xdr:twoCellAnchor>
    <xdr:from>
      <xdr:col>10</xdr:col>
      <xdr:colOff>0</xdr:colOff>
      <xdr:row>231</xdr:row>
      <xdr:rowOff>0</xdr:rowOff>
    </xdr:from>
    <xdr:to>
      <xdr:col>12</xdr:col>
      <xdr:colOff>14655</xdr:colOff>
      <xdr:row>231</xdr:row>
      <xdr:rowOff>163466</xdr:rowOff>
    </xdr:to>
    <xdr:sp macro="" textlink="">
      <xdr:nvSpPr>
        <xdr:cNvPr id="1092" name="テキスト ボックス 1091">
          <a:extLst>
            <a:ext uri="{FF2B5EF4-FFF2-40B4-BE49-F238E27FC236}">
              <a16:creationId xmlns:a16="http://schemas.microsoft.com/office/drawing/2014/main" id="{00000000-0008-0000-1500-000044040000}"/>
            </a:ext>
          </a:extLst>
        </xdr:cNvPr>
        <xdr:cNvSpPr txBox="1"/>
      </xdr:nvSpPr>
      <xdr:spPr>
        <a:xfrm>
          <a:off x="1905000" y="396049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16</a:t>
          </a:r>
        </a:p>
      </xdr:txBody>
    </xdr:sp>
    <xdr:clientData/>
  </xdr:twoCellAnchor>
  <xdr:twoCellAnchor>
    <xdr:from>
      <xdr:col>1</xdr:col>
      <xdr:colOff>0</xdr:colOff>
      <xdr:row>234</xdr:row>
      <xdr:rowOff>170793</xdr:rowOff>
    </xdr:from>
    <xdr:to>
      <xdr:col>3</xdr:col>
      <xdr:colOff>14655</xdr:colOff>
      <xdr:row>235</xdr:row>
      <xdr:rowOff>161193</xdr:rowOff>
    </xdr:to>
    <xdr:sp macro="" textlink="">
      <xdr:nvSpPr>
        <xdr:cNvPr id="1093" name="テキスト ボックス 1092">
          <a:extLst>
            <a:ext uri="{FF2B5EF4-FFF2-40B4-BE49-F238E27FC236}">
              <a16:creationId xmlns:a16="http://schemas.microsoft.com/office/drawing/2014/main" id="{00000000-0008-0000-1500-000045040000}"/>
            </a:ext>
          </a:extLst>
        </xdr:cNvPr>
        <xdr:cNvSpPr txBox="1"/>
      </xdr:nvSpPr>
      <xdr:spPr>
        <a:xfrm>
          <a:off x="190500" y="402900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236</xdr:row>
      <xdr:rowOff>0</xdr:rowOff>
    </xdr:from>
    <xdr:to>
      <xdr:col>3</xdr:col>
      <xdr:colOff>14655</xdr:colOff>
      <xdr:row>236</xdr:row>
      <xdr:rowOff>161193</xdr:rowOff>
    </xdr:to>
    <xdr:sp macro="" textlink="">
      <xdr:nvSpPr>
        <xdr:cNvPr id="1094" name="テキスト ボックス 1093">
          <a:extLst>
            <a:ext uri="{FF2B5EF4-FFF2-40B4-BE49-F238E27FC236}">
              <a16:creationId xmlns:a16="http://schemas.microsoft.com/office/drawing/2014/main" id="{00000000-0008-0000-1500-000046040000}"/>
            </a:ext>
          </a:extLst>
        </xdr:cNvPr>
        <xdr:cNvSpPr txBox="1"/>
      </xdr:nvSpPr>
      <xdr:spPr>
        <a:xfrm>
          <a:off x="190500" y="40462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237</xdr:row>
      <xdr:rowOff>0</xdr:rowOff>
    </xdr:from>
    <xdr:to>
      <xdr:col>3</xdr:col>
      <xdr:colOff>14655</xdr:colOff>
      <xdr:row>237</xdr:row>
      <xdr:rowOff>161193</xdr:rowOff>
    </xdr:to>
    <xdr:sp macro="" textlink="">
      <xdr:nvSpPr>
        <xdr:cNvPr id="1095" name="テキスト ボックス 1094">
          <a:extLst>
            <a:ext uri="{FF2B5EF4-FFF2-40B4-BE49-F238E27FC236}">
              <a16:creationId xmlns:a16="http://schemas.microsoft.com/office/drawing/2014/main" id="{00000000-0008-0000-1500-000047040000}"/>
            </a:ext>
          </a:extLst>
        </xdr:cNvPr>
        <xdr:cNvSpPr txBox="1"/>
      </xdr:nvSpPr>
      <xdr:spPr>
        <a:xfrm>
          <a:off x="190500" y="40633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238</xdr:row>
      <xdr:rowOff>0</xdr:rowOff>
    </xdr:from>
    <xdr:to>
      <xdr:col>3</xdr:col>
      <xdr:colOff>14655</xdr:colOff>
      <xdr:row>238</xdr:row>
      <xdr:rowOff>161193</xdr:rowOff>
    </xdr:to>
    <xdr:sp macro="" textlink="">
      <xdr:nvSpPr>
        <xdr:cNvPr id="1096" name="テキスト ボックス 1095">
          <a:extLst>
            <a:ext uri="{FF2B5EF4-FFF2-40B4-BE49-F238E27FC236}">
              <a16:creationId xmlns:a16="http://schemas.microsoft.com/office/drawing/2014/main" id="{00000000-0008-0000-1500-000048040000}"/>
            </a:ext>
          </a:extLst>
        </xdr:cNvPr>
        <xdr:cNvSpPr txBox="1"/>
      </xdr:nvSpPr>
      <xdr:spPr>
        <a:xfrm>
          <a:off x="190500" y="40805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239</xdr:row>
      <xdr:rowOff>0</xdr:rowOff>
    </xdr:from>
    <xdr:to>
      <xdr:col>3</xdr:col>
      <xdr:colOff>14655</xdr:colOff>
      <xdr:row>239</xdr:row>
      <xdr:rowOff>161193</xdr:rowOff>
    </xdr:to>
    <xdr:sp macro="" textlink="">
      <xdr:nvSpPr>
        <xdr:cNvPr id="1097" name="テキスト ボックス 1096">
          <a:extLst>
            <a:ext uri="{FF2B5EF4-FFF2-40B4-BE49-F238E27FC236}">
              <a16:creationId xmlns:a16="http://schemas.microsoft.com/office/drawing/2014/main" id="{00000000-0008-0000-1500-000049040000}"/>
            </a:ext>
          </a:extLst>
        </xdr:cNvPr>
        <xdr:cNvSpPr txBox="1"/>
      </xdr:nvSpPr>
      <xdr:spPr>
        <a:xfrm>
          <a:off x="190500" y="40976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240</xdr:row>
      <xdr:rowOff>0</xdr:rowOff>
    </xdr:from>
    <xdr:to>
      <xdr:col>3</xdr:col>
      <xdr:colOff>14655</xdr:colOff>
      <xdr:row>240</xdr:row>
      <xdr:rowOff>161193</xdr:rowOff>
    </xdr:to>
    <xdr:sp macro="" textlink="">
      <xdr:nvSpPr>
        <xdr:cNvPr id="1098" name="テキスト ボックス 1097">
          <a:extLst>
            <a:ext uri="{FF2B5EF4-FFF2-40B4-BE49-F238E27FC236}">
              <a16:creationId xmlns:a16="http://schemas.microsoft.com/office/drawing/2014/main" id="{00000000-0008-0000-1500-00004A040000}"/>
            </a:ext>
          </a:extLst>
        </xdr:cNvPr>
        <xdr:cNvSpPr txBox="1"/>
      </xdr:nvSpPr>
      <xdr:spPr>
        <a:xfrm>
          <a:off x="190500" y="41148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241</xdr:row>
      <xdr:rowOff>0</xdr:rowOff>
    </xdr:from>
    <xdr:to>
      <xdr:col>3</xdr:col>
      <xdr:colOff>14655</xdr:colOff>
      <xdr:row>241</xdr:row>
      <xdr:rowOff>161193</xdr:rowOff>
    </xdr:to>
    <xdr:sp macro="" textlink="">
      <xdr:nvSpPr>
        <xdr:cNvPr id="1099" name="テキスト ボックス 1098">
          <a:extLst>
            <a:ext uri="{FF2B5EF4-FFF2-40B4-BE49-F238E27FC236}">
              <a16:creationId xmlns:a16="http://schemas.microsoft.com/office/drawing/2014/main" id="{00000000-0008-0000-1500-00004B040000}"/>
            </a:ext>
          </a:extLst>
        </xdr:cNvPr>
        <xdr:cNvSpPr txBox="1"/>
      </xdr:nvSpPr>
      <xdr:spPr>
        <a:xfrm>
          <a:off x="190500" y="41319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242</xdr:row>
      <xdr:rowOff>0</xdr:rowOff>
    </xdr:from>
    <xdr:to>
      <xdr:col>3</xdr:col>
      <xdr:colOff>14655</xdr:colOff>
      <xdr:row>242</xdr:row>
      <xdr:rowOff>161193</xdr:rowOff>
    </xdr:to>
    <xdr:sp macro="" textlink="">
      <xdr:nvSpPr>
        <xdr:cNvPr id="1100" name="テキスト ボックス 1099">
          <a:extLst>
            <a:ext uri="{FF2B5EF4-FFF2-40B4-BE49-F238E27FC236}">
              <a16:creationId xmlns:a16="http://schemas.microsoft.com/office/drawing/2014/main" id="{00000000-0008-0000-1500-00004C040000}"/>
            </a:ext>
          </a:extLst>
        </xdr:cNvPr>
        <xdr:cNvSpPr txBox="1"/>
      </xdr:nvSpPr>
      <xdr:spPr>
        <a:xfrm>
          <a:off x="190500" y="41490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243</xdr:row>
      <xdr:rowOff>0</xdr:rowOff>
    </xdr:from>
    <xdr:to>
      <xdr:col>3</xdr:col>
      <xdr:colOff>14655</xdr:colOff>
      <xdr:row>243</xdr:row>
      <xdr:rowOff>161193</xdr:rowOff>
    </xdr:to>
    <xdr:sp macro="" textlink="">
      <xdr:nvSpPr>
        <xdr:cNvPr id="1101" name="テキスト ボックス 1100">
          <a:extLst>
            <a:ext uri="{FF2B5EF4-FFF2-40B4-BE49-F238E27FC236}">
              <a16:creationId xmlns:a16="http://schemas.microsoft.com/office/drawing/2014/main" id="{00000000-0008-0000-1500-00004D040000}"/>
            </a:ext>
          </a:extLst>
        </xdr:cNvPr>
        <xdr:cNvSpPr txBox="1"/>
      </xdr:nvSpPr>
      <xdr:spPr>
        <a:xfrm>
          <a:off x="190500" y="41662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244</xdr:row>
      <xdr:rowOff>0</xdr:rowOff>
    </xdr:from>
    <xdr:to>
      <xdr:col>3</xdr:col>
      <xdr:colOff>14655</xdr:colOff>
      <xdr:row>244</xdr:row>
      <xdr:rowOff>161193</xdr:rowOff>
    </xdr:to>
    <xdr:sp macro="" textlink="">
      <xdr:nvSpPr>
        <xdr:cNvPr id="1102" name="テキスト ボックス 1101">
          <a:extLst>
            <a:ext uri="{FF2B5EF4-FFF2-40B4-BE49-F238E27FC236}">
              <a16:creationId xmlns:a16="http://schemas.microsoft.com/office/drawing/2014/main" id="{00000000-0008-0000-1500-00004E040000}"/>
            </a:ext>
          </a:extLst>
        </xdr:cNvPr>
        <xdr:cNvSpPr txBox="1"/>
      </xdr:nvSpPr>
      <xdr:spPr>
        <a:xfrm>
          <a:off x="190500" y="41833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244</xdr:row>
      <xdr:rowOff>170793</xdr:rowOff>
    </xdr:from>
    <xdr:to>
      <xdr:col>3</xdr:col>
      <xdr:colOff>14655</xdr:colOff>
      <xdr:row>245</xdr:row>
      <xdr:rowOff>161193</xdr:rowOff>
    </xdr:to>
    <xdr:sp macro="" textlink="">
      <xdr:nvSpPr>
        <xdr:cNvPr id="1103" name="テキスト ボックス 1102">
          <a:extLst>
            <a:ext uri="{FF2B5EF4-FFF2-40B4-BE49-F238E27FC236}">
              <a16:creationId xmlns:a16="http://schemas.microsoft.com/office/drawing/2014/main" id="{00000000-0008-0000-1500-00004F040000}"/>
            </a:ext>
          </a:extLst>
        </xdr:cNvPr>
        <xdr:cNvSpPr txBox="1"/>
      </xdr:nvSpPr>
      <xdr:spPr>
        <a:xfrm>
          <a:off x="190500" y="420045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246</xdr:row>
      <xdr:rowOff>0</xdr:rowOff>
    </xdr:from>
    <xdr:to>
      <xdr:col>3</xdr:col>
      <xdr:colOff>14655</xdr:colOff>
      <xdr:row>246</xdr:row>
      <xdr:rowOff>161193</xdr:rowOff>
    </xdr:to>
    <xdr:sp macro="" textlink="">
      <xdr:nvSpPr>
        <xdr:cNvPr id="1104" name="テキスト ボックス 1103">
          <a:extLst>
            <a:ext uri="{FF2B5EF4-FFF2-40B4-BE49-F238E27FC236}">
              <a16:creationId xmlns:a16="http://schemas.microsoft.com/office/drawing/2014/main" id="{00000000-0008-0000-1500-000050040000}"/>
            </a:ext>
          </a:extLst>
        </xdr:cNvPr>
        <xdr:cNvSpPr txBox="1"/>
      </xdr:nvSpPr>
      <xdr:spPr>
        <a:xfrm>
          <a:off x="190500" y="42176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247</xdr:row>
      <xdr:rowOff>0</xdr:rowOff>
    </xdr:from>
    <xdr:to>
      <xdr:col>3</xdr:col>
      <xdr:colOff>14655</xdr:colOff>
      <xdr:row>247</xdr:row>
      <xdr:rowOff>161193</xdr:rowOff>
    </xdr:to>
    <xdr:sp macro="" textlink="">
      <xdr:nvSpPr>
        <xdr:cNvPr id="1105" name="テキスト ボックス 1104">
          <a:extLst>
            <a:ext uri="{FF2B5EF4-FFF2-40B4-BE49-F238E27FC236}">
              <a16:creationId xmlns:a16="http://schemas.microsoft.com/office/drawing/2014/main" id="{00000000-0008-0000-1500-000051040000}"/>
            </a:ext>
          </a:extLst>
        </xdr:cNvPr>
        <xdr:cNvSpPr txBox="1"/>
      </xdr:nvSpPr>
      <xdr:spPr>
        <a:xfrm>
          <a:off x="190500" y="42348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248</xdr:row>
      <xdr:rowOff>0</xdr:rowOff>
    </xdr:from>
    <xdr:to>
      <xdr:col>3</xdr:col>
      <xdr:colOff>14655</xdr:colOff>
      <xdr:row>248</xdr:row>
      <xdr:rowOff>161193</xdr:rowOff>
    </xdr:to>
    <xdr:sp macro="" textlink="">
      <xdr:nvSpPr>
        <xdr:cNvPr id="1106" name="テキスト ボックス 1105">
          <a:extLst>
            <a:ext uri="{FF2B5EF4-FFF2-40B4-BE49-F238E27FC236}">
              <a16:creationId xmlns:a16="http://schemas.microsoft.com/office/drawing/2014/main" id="{00000000-0008-0000-1500-000052040000}"/>
            </a:ext>
          </a:extLst>
        </xdr:cNvPr>
        <xdr:cNvSpPr txBox="1"/>
      </xdr:nvSpPr>
      <xdr:spPr>
        <a:xfrm>
          <a:off x="190500" y="42519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249</xdr:row>
      <xdr:rowOff>0</xdr:rowOff>
    </xdr:from>
    <xdr:to>
      <xdr:col>3</xdr:col>
      <xdr:colOff>14655</xdr:colOff>
      <xdr:row>249</xdr:row>
      <xdr:rowOff>161193</xdr:rowOff>
    </xdr:to>
    <xdr:sp macro="" textlink="">
      <xdr:nvSpPr>
        <xdr:cNvPr id="1107" name="テキスト ボックス 1106">
          <a:extLst>
            <a:ext uri="{FF2B5EF4-FFF2-40B4-BE49-F238E27FC236}">
              <a16:creationId xmlns:a16="http://schemas.microsoft.com/office/drawing/2014/main" id="{00000000-0008-0000-1500-000053040000}"/>
            </a:ext>
          </a:extLst>
        </xdr:cNvPr>
        <xdr:cNvSpPr txBox="1"/>
      </xdr:nvSpPr>
      <xdr:spPr>
        <a:xfrm>
          <a:off x="190500" y="42691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250</xdr:row>
      <xdr:rowOff>0</xdr:rowOff>
    </xdr:from>
    <xdr:to>
      <xdr:col>3</xdr:col>
      <xdr:colOff>14655</xdr:colOff>
      <xdr:row>250</xdr:row>
      <xdr:rowOff>161193</xdr:rowOff>
    </xdr:to>
    <xdr:sp macro="" textlink="">
      <xdr:nvSpPr>
        <xdr:cNvPr id="1108" name="テキスト ボックス 1107">
          <a:extLst>
            <a:ext uri="{FF2B5EF4-FFF2-40B4-BE49-F238E27FC236}">
              <a16:creationId xmlns:a16="http://schemas.microsoft.com/office/drawing/2014/main" id="{00000000-0008-0000-1500-000054040000}"/>
            </a:ext>
          </a:extLst>
        </xdr:cNvPr>
        <xdr:cNvSpPr txBox="1"/>
      </xdr:nvSpPr>
      <xdr:spPr>
        <a:xfrm>
          <a:off x="190500" y="42862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251</xdr:row>
      <xdr:rowOff>0</xdr:rowOff>
    </xdr:from>
    <xdr:to>
      <xdr:col>3</xdr:col>
      <xdr:colOff>14655</xdr:colOff>
      <xdr:row>251</xdr:row>
      <xdr:rowOff>161193</xdr:rowOff>
    </xdr:to>
    <xdr:sp macro="" textlink="">
      <xdr:nvSpPr>
        <xdr:cNvPr id="1109" name="テキスト ボックス 1108">
          <a:extLst>
            <a:ext uri="{FF2B5EF4-FFF2-40B4-BE49-F238E27FC236}">
              <a16:creationId xmlns:a16="http://schemas.microsoft.com/office/drawing/2014/main" id="{00000000-0008-0000-1500-000055040000}"/>
            </a:ext>
          </a:extLst>
        </xdr:cNvPr>
        <xdr:cNvSpPr txBox="1"/>
      </xdr:nvSpPr>
      <xdr:spPr>
        <a:xfrm>
          <a:off x="190500" y="43033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252</xdr:row>
      <xdr:rowOff>0</xdr:rowOff>
    </xdr:from>
    <xdr:to>
      <xdr:col>3</xdr:col>
      <xdr:colOff>14655</xdr:colOff>
      <xdr:row>252</xdr:row>
      <xdr:rowOff>161193</xdr:rowOff>
    </xdr:to>
    <xdr:sp macro="" textlink="">
      <xdr:nvSpPr>
        <xdr:cNvPr id="1110" name="テキスト ボックス 1109">
          <a:extLst>
            <a:ext uri="{FF2B5EF4-FFF2-40B4-BE49-F238E27FC236}">
              <a16:creationId xmlns:a16="http://schemas.microsoft.com/office/drawing/2014/main" id="{00000000-0008-0000-1500-000056040000}"/>
            </a:ext>
          </a:extLst>
        </xdr:cNvPr>
        <xdr:cNvSpPr txBox="1"/>
      </xdr:nvSpPr>
      <xdr:spPr>
        <a:xfrm>
          <a:off x="190500" y="43205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253</xdr:row>
      <xdr:rowOff>0</xdr:rowOff>
    </xdr:from>
    <xdr:to>
      <xdr:col>3</xdr:col>
      <xdr:colOff>14655</xdr:colOff>
      <xdr:row>253</xdr:row>
      <xdr:rowOff>161193</xdr:rowOff>
    </xdr:to>
    <xdr:sp macro="" textlink="">
      <xdr:nvSpPr>
        <xdr:cNvPr id="1111" name="テキスト ボックス 1110">
          <a:extLst>
            <a:ext uri="{FF2B5EF4-FFF2-40B4-BE49-F238E27FC236}">
              <a16:creationId xmlns:a16="http://schemas.microsoft.com/office/drawing/2014/main" id="{00000000-0008-0000-1500-000057040000}"/>
            </a:ext>
          </a:extLst>
        </xdr:cNvPr>
        <xdr:cNvSpPr txBox="1"/>
      </xdr:nvSpPr>
      <xdr:spPr>
        <a:xfrm>
          <a:off x="190500" y="43376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253</xdr:row>
      <xdr:rowOff>170793</xdr:rowOff>
    </xdr:from>
    <xdr:to>
      <xdr:col>3</xdr:col>
      <xdr:colOff>14655</xdr:colOff>
      <xdr:row>254</xdr:row>
      <xdr:rowOff>161193</xdr:rowOff>
    </xdr:to>
    <xdr:sp macro="" textlink="">
      <xdr:nvSpPr>
        <xdr:cNvPr id="1112" name="テキスト ボックス 1111">
          <a:extLst>
            <a:ext uri="{FF2B5EF4-FFF2-40B4-BE49-F238E27FC236}">
              <a16:creationId xmlns:a16="http://schemas.microsoft.com/office/drawing/2014/main" id="{00000000-0008-0000-1500-000058040000}"/>
            </a:ext>
          </a:extLst>
        </xdr:cNvPr>
        <xdr:cNvSpPr txBox="1"/>
      </xdr:nvSpPr>
      <xdr:spPr>
        <a:xfrm>
          <a:off x="190500" y="435476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254</xdr:row>
      <xdr:rowOff>170793</xdr:rowOff>
    </xdr:from>
    <xdr:to>
      <xdr:col>3</xdr:col>
      <xdr:colOff>14655</xdr:colOff>
      <xdr:row>255</xdr:row>
      <xdr:rowOff>161193</xdr:rowOff>
    </xdr:to>
    <xdr:sp macro="" textlink="">
      <xdr:nvSpPr>
        <xdr:cNvPr id="1113" name="テキスト ボックス 1112">
          <a:extLst>
            <a:ext uri="{FF2B5EF4-FFF2-40B4-BE49-F238E27FC236}">
              <a16:creationId xmlns:a16="http://schemas.microsoft.com/office/drawing/2014/main" id="{00000000-0008-0000-1500-000059040000}"/>
            </a:ext>
          </a:extLst>
        </xdr:cNvPr>
        <xdr:cNvSpPr txBox="1"/>
      </xdr:nvSpPr>
      <xdr:spPr>
        <a:xfrm>
          <a:off x="190500" y="437190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256</xdr:row>
      <xdr:rowOff>0</xdr:rowOff>
    </xdr:from>
    <xdr:to>
      <xdr:col>3</xdr:col>
      <xdr:colOff>14655</xdr:colOff>
      <xdr:row>256</xdr:row>
      <xdr:rowOff>161193</xdr:rowOff>
    </xdr:to>
    <xdr:sp macro="" textlink="">
      <xdr:nvSpPr>
        <xdr:cNvPr id="1114" name="テキスト ボックス 1113">
          <a:extLst>
            <a:ext uri="{FF2B5EF4-FFF2-40B4-BE49-F238E27FC236}">
              <a16:creationId xmlns:a16="http://schemas.microsoft.com/office/drawing/2014/main" id="{00000000-0008-0000-1500-00005A040000}"/>
            </a:ext>
          </a:extLst>
        </xdr:cNvPr>
        <xdr:cNvSpPr txBox="1"/>
      </xdr:nvSpPr>
      <xdr:spPr>
        <a:xfrm>
          <a:off x="190500" y="43891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257</xdr:row>
      <xdr:rowOff>0</xdr:rowOff>
    </xdr:from>
    <xdr:to>
      <xdr:col>3</xdr:col>
      <xdr:colOff>14655</xdr:colOff>
      <xdr:row>257</xdr:row>
      <xdr:rowOff>161193</xdr:rowOff>
    </xdr:to>
    <xdr:sp macro="" textlink="">
      <xdr:nvSpPr>
        <xdr:cNvPr id="1115" name="テキスト ボックス 1114">
          <a:extLst>
            <a:ext uri="{FF2B5EF4-FFF2-40B4-BE49-F238E27FC236}">
              <a16:creationId xmlns:a16="http://schemas.microsoft.com/office/drawing/2014/main" id="{00000000-0008-0000-1500-00005B040000}"/>
            </a:ext>
          </a:extLst>
        </xdr:cNvPr>
        <xdr:cNvSpPr txBox="1"/>
      </xdr:nvSpPr>
      <xdr:spPr>
        <a:xfrm>
          <a:off x="190500" y="44062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259</xdr:row>
      <xdr:rowOff>0</xdr:rowOff>
    </xdr:from>
    <xdr:to>
      <xdr:col>3</xdr:col>
      <xdr:colOff>14655</xdr:colOff>
      <xdr:row>259</xdr:row>
      <xdr:rowOff>161193</xdr:rowOff>
    </xdr:to>
    <xdr:sp macro="" textlink="">
      <xdr:nvSpPr>
        <xdr:cNvPr id="1116" name="テキスト ボックス 1115">
          <a:extLst>
            <a:ext uri="{FF2B5EF4-FFF2-40B4-BE49-F238E27FC236}">
              <a16:creationId xmlns:a16="http://schemas.microsoft.com/office/drawing/2014/main" id="{00000000-0008-0000-1500-00005C040000}"/>
            </a:ext>
          </a:extLst>
        </xdr:cNvPr>
        <xdr:cNvSpPr txBox="1"/>
      </xdr:nvSpPr>
      <xdr:spPr>
        <a:xfrm>
          <a:off x="190500" y="44405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258</xdr:row>
      <xdr:rowOff>0</xdr:rowOff>
    </xdr:from>
    <xdr:to>
      <xdr:col>3</xdr:col>
      <xdr:colOff>14655</xdr:colOff>
      <xdr:row>258</xdr:row>
      <xdr:rowOff>161193</xdr:rowOff>
    </xdr:to>
    <xdr:sp macro="" textlink="">
      <xdr:nvSpPr>
        <xdr:cNvPr id="1117" name="テキスト ボックス 1116">
          <a:extLst>
            <a:ext uri="{FF2B5EF4-FFF2-40B4-BE49-F238E27FC236}">
              <a16:creationId xmlns:a16="http://schemas.microsoft.com/office/drawing/2014/main" id="{00000000-0008-0000-1500-00005D040000}"/>
            </a:ext>
          </a:extLst>
        </xdr:cNvPr>
        <xdr:cNvSpPr txBox="1"/>
      </xdr:nvSpPr>
      <xdr:spPr>
        <a:xfrm>
          <a:off x="190500" y="44234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260</xdr:row>
      <xdr:rowOff>0</xdr:rowOff>
    </xdr:from>
    <xdr:to>
      <xdr:col>3</xdr:col>
      <xdr:colOff>14655</xdr:colOff>
      <xdr:row>260</xdr:row>
      <xdr:rowOff>161193</xdr:rowOff>
    </xdr:to>
    <xdr:sp macro="" textlink="">
      <xdr:nvSpPr>
        <xdr:cNvPr id="1118" name="テキスト ボックス 1117">
          <a:extLst>
            <a:ext uri="{FF2B5EF4-FFF2-40B4-BE49-F238E27FC236}">
              <a16:creationId xmlns:a16="http://schemas.microsoft.com/office/drawing/2014/main" id="{00000000-0008-0000-1500-00005E040000}"/>
            </a:ext>
          </a:extLst>
        </xdr:cNvPr>
        <xdr:cNvSpPr txBox="1"/>
      </xdr:nvSpPr>
      <xdr:spPr>
        <a:xfrm>
          <a:off x="190500" y="44577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261</xdr:row>
      <xdr:rowOff>0</xdr:rowOff>
    </xdr:from>
    <xdr:to>
      <xdr:col>3</xdr:col>
      <xdr:colOff>14655</xdr:colOff>
      <xdr:row>261</xdr:row>
      <xdr:rowOff>161193</xdr:rowOff>
    </xdr:to>
    <xdr:sp macro="" textlink="">
      <xdr:nvSpPr>
        <xdr:cNvPr id="1119" name="テキスト ボックス 1118">
          <a:extLst>
            <a:ext uri="{FF2B5EF4-FFF2-40B4-BE49-F238E27FC236}">
              <a16:creationId xmlns:a16="http://schemas.microsoft.com/office/drawing/2014/main" id="{00000000-0008-0000-1500-00005F040000}"/>
            </a:ext>
          </a:extLst>
        </xdr:cNvPr>
        <xdr:cNvSpPr txBox="1"/>
      </xdr:nvSpPr>
      <xdr:spPr>
        <a:xfrm>
          <a:off x="190500" y="44748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262</xdr:row>
      <xdr:rowOff>0</xdr:rowOff>
    </xdr:from>
    <xdr:to>
      <xdr:col>3</xdr:col>
      <xdr:colOff>14655</xdr:colOff>
      <xdr:row>262</xdr:row>
      <xdr:rowOff>161193</xdr:rowOff>
    </xdr:to>
    <xdr:sp macro="" textlink="">
      <xdr:nvSpPr>
        <xdr:cNvPr id="1120" name="テキスト ボックス 1119">
          <a:extLst>
            <a:ext uri="{FF2B5EF4-FFF2-40B4-BE49-F238E27FC236}">
              <a16:creationId xmlns:a16="http://schemas.microsoft.com/office/drawing/2014/main" id="{00000000-0008-0000-1500-000060040000}"/>
            </a:ext>
          </a:extLst>
        </xdr:cNvPr>
        <xdr:cNvSpPr txBox="1"/>
      </xdr:nvSpPr>
      <xdr:spPr>
        <a:xfrm>
          <a:off x="190500" y="44919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263</xdr:row>
      <xdr:rowOff>0</xdr:rowOff>
    </xdr:from>
    <xdr:to>
      <xdr:col>3</xdr:col>
      <xdr:colOff>14655</xdr:colOff>
      <xdr:row>263</xdr:row>
      <xdr:rowOff>161193</xdr:rowOff>
    </xdr:to>
    <xdr:sp macro="" textlink="">
      <xdr:nvSpPr>
        <xdr:cNvPr id="1121" name="テキスト ボックス 1120">
          <a:extLst>
            <a:ext uri="{FF2B5EF4-FFF2-40B4-BE49-F238E27FC236}">
              <a16:creationId xmlns:a16="http://schemas.microsoft.com/office/drawing/2014/main" id="{00000000-0008-0000-1500-000061040000}"/>
            </a:ext>
          </a:extLst>
        </xdr:cNvPr>
        <xdr:cNvSpPr txBox="1"/>
      </xdr:nvSpPr>
      <xdr:spPr>
        <a:xfrm>
          <a:off x="190500" y="45091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263</xdr:row>
      <xdr:rowOff>170793</xdr:rowOff>
    </xdr:from>
    <xdr:to>
      <xdr:col>3</xdr:col>
      <xdr:colOff>14655</xdr:colOff>
      <xdr:row>264</xdr:row>
      <xdr:rowOff>161193</xdr:rowOff>
    </xdr:to>
    <xdr:sp macro="" textlink="">
      <xdr:nvSpPr>
        <xdr:cNvPr id="1122" name="テキスト ボックス 1121">
          <a:extLst>
            <a:ext uri="{FF2B5EF4-FFF2-40B4-BE49-F238E27FC236}">
              <a16:creationId xmlns:a16="http://schemas.microsoft.com/office/drawing/2014/main" id="{00000000-0008-0000-1500-000062040000}"/>
            </a:ext>
          </a:extLst>
        </xdr:cNvPr>
        <xdr:cNvSpPr txBox="1"/>
      </xdr:nvSpPr>
      <xdr:spPr>
        <a:xfrm>
          <a:off x="190500" y="452621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265</xdr:row>
      <xdr:rowOff>0</xdr:rowOff>
    </xdr:from>
    <xdr:to>
      <xdr:col>3</xdr:col>
      <xdr:colOff>14655</xdr:colOff>
      <xdr:row>265</xdr:row>
      <xdr:rowOff>161193</xdr:rowOff>
    </xdr:to>
    <xdr:sp macro="" textlink="">
      <xdr:nvSpPr>
        <xdr:cNvPr id="1123" name="テキスト ボックス 1122">
          <a:extLst>
            <a:ext uri="{FF2B5EF4-FFF2-40B4-BE49-F238E27FC236}">
              <a16:creationId xmlns:a16="http://schemas.microsoft.com/office/drawing/2014/main" id="{00000000-0008-0000-1500-000063040000}"/>
            </a:ext>
          </a:extLst>
        </xdr:cNvPr>
        <xdr:cNvSpPr txBox="1"/>
      </xdr:nvSpPr>
      <xdr:spPr>
        <a:xfrm>
          <a:off x="190500" y="45434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266</xdr:row>
      <xdr:rowOff>0</xdr:rowOff>
    </xdr:from>
    <xdr:to>
      <xdr:col>3</xdr:col>
      <xdr:colOff>14655</xdr:colOff>
      <xdr:row>266</xdr:row>
      <xdr:rowOff>161193</xdr:rowOff>
    </xdr:to>
    <xdr:sp macro="" textlink="">
      <xdr:nvSpPr>
        <xdr:cNvPr id="1124" name="テキスト ボックス 1123">
          <a:extLst>
            <a:ext uri="{FF2B5EF4-FFF2-40B4-BE49-F238E27FC236}">
              <a16:creationId xmlns:a16="http://schemas.microsoft.com/office/drawing/2014/main" id="{00000000-0008-0000-1500-000064040000}"/>
            </a:ext>
          </a:extLst>
        </xdr:cNvPr>
        <xdr:cNvSpPr txBox="1"/>
      </xdr:nvSpPr>
      <xdr:spPr>
        <a:xfrm>
          <a:off x="190500" y="45605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267</xdr:row>
      <xdr:rowOff>0</xdr:rowOff>
    </xdr:from>
    <xdr:to>
      <xdr:col>3</xdr:col>
      <xdr:colOff>14655</xdr:colOff>
      <xdr:row>267</xdr:row>
      <xdr:rowOff>161193</xdr:rowOff>
    </xdr:to>
    <xdr:sp macro="" textlink="">
      <xdr:nvSpPr>
        <xdr:cNvPr id="1125" name="テキスト ボックス 1124">
          <a:extLst>
            <a:ext uri="{FF2B5EF4-FFF2-40B4-BE49-F238E27FC236}">
              <a16:creationId xmlns:a16="http://schemas.microsoft.com/office/drawing/2014/main" id="{00000000-0008-0000-1500-000065040000}"/>
            </a:ext>
          </a:extLst>
        </xdr:cNvPr>
        <xdr:cNvSpPr txBox="1"/>
      </xdr:nvSpPr>
      <xdr:spPr>
        <a:xfrm>
          <a:off x="190500" y="45777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268</xdr:row>
      <xdr:rowOff>0</xdr:rowOff>
    </xdr:from>
    <xdr:to>
      <xdr:col>3</xdr:col>
      <xdr:colOff>14655</xdr:colOff>
      <xdr:row>268</xdr:row>
      <xdr:rowOff>161193</xdr:rowOff>
    </xdr:to>
    <xdr:sp macro="" textlink="">
      <xdr:nvSpPr>
        <xdr:cNvPr id="1126" name="テキスト ボックス 1125">
          <a:extLst>
            <a:ext uri="{FF2B5EF4-FFF2-40B4-BE49-F238E27FC236}">
              <a16:creationId xmlns:a16="http://schemas.microsoft.com/office/drawing/2014/main" id="{00000000-0008-0000-1500-000066040000}"/>
            </a:ext>
          </a:extLst>
        </xdr:cNvPr>
        <xdr:cNvSpPr txBox="1"/>
      </xdr:nvSpPr>
      <xdr:spPr>
        <a:xfrm>
          <a:off x="190500" y="45948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269</xdr:row>
      <xdr:rowOff>0</xdr:rowOff>
    </xdr:from>
    <xdr:to>
      <xdr:col>3</xdr:col>
      <xdr:colOff>14655</xdr:colOff>
      <xdr:row>269</xdr:row>
      <xdr:rowOff>161193</xdr:rowOff>
    </xdr:to>
    <xdr:sp macro="" textlink="">
      <xdr:nvSpPr>
        <xdr:cNvPr id="1127" name="テキスト ボックス 1126">
          <a:extLst>
            <a:ext uri="{FF2B5EF4-FFF2-40B4-BE49-F238E27FC236}">
              <a16:creationId xmlns:a16="http://schemas.microsoft.com/office/drawing/2014/main" id="{00000000-0008-0000-1500-000067040000}"/>
            </a:ext>
          </a:extLst>
        </xdr:cNvPr>
        <xdr:cNvSpPr txBox="1"/>
      </xdr:nvSpPr>
      <xdr:spPr>
        <a:xfrm>
          <a:off x="190500" y="46120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270</xdr:row>
      <xdr:rowOff>0</xdr:rowOff>
    </xdr:from>
    <xdr:to>
      <xdr:col>3</xdr:col>
      <xdr:colOff>14655</xdr:colOff>
      <xdr:row>270</xdr:row>
      <xdr:rowOff>161193</xdr:rowOff>
    </xdr:to>
    <xdr:sp macro="" textlink="">
      <xdr:nvSpPr>
        <xdr:cNvPr id="1128" name="テキスト ボックス 1127">
          <a:extLst>
            <a:ext uri="{FF2B5EF4-FFF2-40B4-BE49-F238E27FC236}">
              <a16:creationId xmlns:a16="http://schemas.microsoft.com/office/drawing/2014/main" id="{00000000-0008-0000-1500-000068040000}"/>
            </a:ext>
          </a:extLst>
        </xdr:cNvPr>
        <xdr:cNvSpPr txBox="1"/>
      </xdr:nvSpPr>
      <xdr:spPr>
        <a:xfrm>
          <a:off x="190500" y="46291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271</xdr:row>
      <xdr:rowOff>0</xdr:rowOff>
    </xdr:from>
    <xdr:to>
      <xdr:col>3</xdr:col>
      <xdr:colOff>14655</xdr:colOff>
      <xdr:row>271</xdr:row>
      <xdr:rowOff>161193</xdr:rowOff>
    </xdr:to>
    <xdr:sp macro="" textlink="">
      <xdr:nvSpPr>
        <xdr:cNvPr id="1129" name="テキスト ボックス 1128">
          <a:extLst>
            <a:ext uri="{FF2B5EF4-FFF2-40B4-BE49-F238E27FC236}">
              <a16:creationId xmlns:a16="http://schemas.microsoft.com/office/drawing/2014/main" id="{00000000-0008-0000-1500-000069040000}"/>
            </a:ext>
          </a:extLst>
        </xdr:cNvPr>
        <xdr:cNvSpPr txBox="1"/>
      </xdr:nvSpPr>
      <xdr:spPr>
        <a:xfrm>
          <a:off x="190500" y="46462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272</xdr:row>
      <xdr:rowOff>0</xdr:rowOff>
    </xdr:from>
    <xdr:to>
      <xdr:col>3</xdr:col>
      <xdr:colOff>14655</xdr:colOff>
      <xdr:row>272</xdr:row>
      <xdr:rowOff>161193</xdr:rowOff>
    </xdr:to>
    <xdr:sp macro="" textlink="">
      <xdr:nvSpPr>
        <xdr:cNvPr id="1130" name="テキスト ボックス 1129">
          <a:extLst>
            <a:ext uri="{FF2B5EF4-FFF2-40B4-BE49-F238E27FC236}">
              <a16:creationId xmlns:a16="http://schemas.microsoft.com/office/drawing/2014/main" id="{00000000-0008-0000-1500-00006A040000}"/>
            </a:ext>
          </a:extLst>
        </xdr:cNvPr>
        <xdr:cNvSpPr txBox="1"/>
      </xdr:nvSpPr>
      <xdr:spPr>
        <a:xfrm>
          <a:off x="190500" y="46634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1</xdr:col>
      <xdr:colOff>0</xdr:colOff>
      <xdr:row>273</xdr:row>
      <xdr:rowOff>0</xdr:rowOff>
    </xdr:from>
    <xdr:to>
      <xdr:col>3</xdr:col>
      <xdr:colOff>14655</xdr:colOff>
      <xdr:row>273</xdr:row>
      <xdr:rowOff>161193</xdr:rowOff>
    </xdr:to>
    <xdr:sp macro="" textlink="">
      <xdr:nvSpPr>
        <xdr:cNvPr id="1131" name="テキスト ボックス 1130">
          <a:extLst>
            <a:ext uri="{FF2B5EF4-FFF2-40B4-BE49-F238E27FC236}">
              <a16:creationId xmlns:a16="http://schemas.microsoft.com/office/drawing/2014/main" id="{00000000-0008-0000-1500-00006B040000}"/>
            </a:ext>
          </a:extLst>
        </xdr:cNvPr>
        <xdr:cNvSpPr txBox="1"/>
      </xdr:nvSpPr>
      <xdr:spPr>
        <a:xfrm>
          <a:off x="190500" y="46805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17</a:t>
          </a:r>
        </a:p>
      </xdr:txBody>
    </xdr:sp>
    <xdr:clientData/>
  </xdr:twoCellAnchor>
  <xdr:twoCellAnchor>
    <xdr:from>
      <xdr:col>4</xdr:col>
      <xdr:colOff>0</xdr:colOff>
      <xdr:row>234</xdr:row>
      <xdr:rowOff>170793</xdr:rowOff>
    </xdr:from>
    <xdr:to>
      <xdr:col>6</xdr:col>
      <xdr:colOff>14655</xdr:colOff>
      <xdr:row>235</xdr:row>
      <xdr:rowOff>161193</xdr:rowOff>
    </xdr:to>
    <xdr:sp macro="" textlink="">
      <xdr:nvSpPr>
        <xdr:cNvPr id="1132" name="テキスト ボックス 1131">
          <a:extLst>
            <a:ext uri="{FF2B5EF4-FFF2-40B4-BE49-F238E27FC236}">
              <a16:creationId xmlns:a16="http://schemas.microsoft.com/office/drawing/2014/main" id="{00000000-0008-0000-1500-00006C040000}"/>
            </a:ext>
          </a:extLst>
        </xdr:cNvPr>
        <xdr:cNvSpPr txBox="1"/>
      </xdr:nvSpPr>
      <xdr:spPr>
        <a:xfrm>
          <a:off x="762000" y="402900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236</xdr:row>
      <xdr:rowOff>0</xdr:rowOff>
    </xdr:from>
    <xdr:to>
      <xdr:col>6</xdr:col>
      <xdr:colOff>14655</xdr:colOff>
      <xdr:row>236</xdr:row>
      <xdr:rowOff>161193</xdr:rowOff>
    </xdr:to>
    <xdr:sp macro="" textlink="">
      <xdr:nvSpPr>
        <xdr:cNvPr id="1133" name="テキスト ボックス 1132">
          <a:extLst>
            <a:ext uri="{FF2B5EF4-FFF2-40B4-BE49-F238E27FC236}">
              <a16:creationId xmlns:a16="http://schemas.microsoft.com/office/drawing/2014/main" id="{00000000-0008-0000-1500-00006D040000}"/>
            </a:ext>
          </a:extLst>
        </xdr:cNvPr>
        <xdr:cNvSpPr txBox="1"/>
      </xdr:nvSpPr>
      <xdr:spPr>
        <a:xfrm>
          <a:off x="762000" y="40462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237</xdr:row>
      <xdr:rowOff>0</xdr:rowOff>
    </xdr:from>
    <xdr:to>
      <xdr:col>6</xdr:col>
      <xdr:colOff>14655</xdr:colOff>
      <xdr:row>237</xdr:row>
      <xdr:rowOff>161193</xdr:rowOff>
    </xdr:to>
    <xdr:sp macro="" textlink="">
      <xdr:nvSpPr>
        <xdr:cNvPr id="1134" name="テキスト ボックス 1133">
          <a:extLst>
            <a:ext uri="{FF2B5EF4-FFF2-40B4-BE49-F238E27FC236}">
              <a16:creationId xmlns:a16="http://schemas.microsoft.com/office/drawing/2014/main" id="{00000000-0008-0000-1500-00006E040000}"/>
            </a:ext>
          </a:extLst>
        </xdr:cNvPr>
        <xdr:cNvSpPr txBox="1"/>
      </xdr:nvSpPr>
      <xdr:spPr>
        <a:xfrm>
          <a:off x="762000" y="40633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238</xdr:row>
      <xdr:rowOff>0</xdr:rowOff>
    </xdr:from>
    <xdr:to>
      <xdr:col>6</xdr:col>
      <xdr:colOff>14655</xdr:colOff>
      <xdr:row>238</xdr:row>
      <xdr:rowOff>161193</xdr:rowOff>
    </xdr:to>
    <xdr:sp macro="" textlink="">
      <xdr:nvSpPr>
        <xdr:cNvPr id="1135" name="テキスト ボックス 1134">
          <a:extLst>
            <a:ext uri="{FF2B5EF4-FFF2-40B4-BE49-F238E27FC236}">
              <a16:creationId xmlns:a16="http://schemas.microsoft.com/office/drawing/2014/main" id="{00000000-0008-0000-1500-00006F040000}"/>
            </a:ext>
          </a:extLst>
        </xdr:cNvPr>
        <xdr:cNvSpPr txBox="1"/>
      </xdr:nvSpPr>
      <xdr:spPr>
        <a:xfrm>
          <a:off x="762000" y="40805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239</xdr:row>
      <xdr:rowOff>0</xdr:rowOff>
    </xdr:from>
    <xdr:to>
      <xdr:col>6</xdr:col>
      <xdr:colOff>14655</xdr:colOff>
      <xdr:row>239</xdr:row>
      <xdr:rowOff>161193</xdr:rowOff>
    </xdr:to>
    <xdr:sp macro="" textlink="">
      <xdr:nvSpPr>
        <xdr:cNvPr id="1136" name="テキスト ボックス 1135">
          <a:extLst>
            <a:ext uri="{FF2B5EF4-FFF2-40B4-BE49-F238E27FC236}">
              <a16:creationId xmlns:a16="http://schemas.microsoft.com/office/drawing/2014/main" id="{00000000-0008-0000-1500-000070040000}"/>
            </a:ext>
          </a:extLst>
        </xdr:cNvPr>
        <xdr:cNvSpPr txBox="1"/>
      </xdr:nvSpPr>
      <xdr:spPr>
        <a:xfrm>
          <a:off x="762000" y="40976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240</xdr:row>
      <xdr:rowOff>0</xdr:rowOff>
    </xdr:from>
    <xdr:to>
      <xdr:col>6</xdr:col>
      <xdr:colOff>14655</xdr:colOff>
      <xdr:row>240</xdr:row>
      <xdr:rowOff>161193</xdr:rowOff>
    </xdr:to>
    <xdr:sp macro="" textlink="">
      <xdr:nvSpPr>
        <xdr:cNvPr id="1137" name="テキスト ボックス 1136">
          <a:extLst>
            <a:ext uri="{FF2B5EF4-FFF2-40B4-BE49-F238E27FC236}">
              <a16:creationId xmlns:a16="http://schemas.microsoft.com/office/drawing/2014/main" id="{00000000-0008-0000-1500-000071040000}"/>
            </a:ext>
          </a:extLst>
        </xdr:cNvPr>
        <xdr:cNvSpPr txBox="1"/>
      </xdr:nvSpPr>
      <xdr:spPr>
        <a:xfrm>
          <a:off x="762000" y="41148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241</xdr:row>
      <xdr:rowOff>0</xdr:rowOff>
    </xdr:from>
    <xdr:to>
      <xdr:col>6</xdr:col>
      <xdr:colOff>14655</xdr:colOff>
      <xdr:row>241</xdr:row>
      <xdr:rowOff>161193</xdr:rowOff>
    </xdr:to>
    <xdr:sp macro="" textlink="">
      <xdr:nvSpPr>
        <xdr:cNvPr id="1138" name="テキスト ボックス 1137">
          <a:extLst>
            <a:ext uri="{FF2B5EF4-FFF2-40B4-BE49-F238E27FC236}">
              <a16:creationId xmlns:a16="http://schemas.microsoft.com/office/drawing/2014/main" id="{00000000-0008-0000-1500-000072040000}"/>
            </a:ext>
          </a:extLst>
        </xdr:cNvPr>
        <xdr:cNvSpPr txBox="1"/>
      </xdr:nvSpPr>
      <xdr:spPr>
        <a:xfrm>
          <a:off x="762000" y="41319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242</xdr:row>
      <xdr:rowOff>0</xdr:rowOff>
    </xdr:from>
    <xdr:to>
      <xdr:col>6</xdr:col>
      <xdr:colOff>14655</xdr:colOff>
      <xdr:row>242</xdr:row>
      <xdr:rowOff>161193</xdr:rowOff>
    </xdr:to>
    <xdr:sp macro="" textlink="">
      <xdr:nvSpPr>
        <xdr:cNvPr id="1139" name="テキスト ボックス 1138">
          <a:extLst>
            <a:ext uri="{FF2B5EF4-FFF2-40B4-BE49-F238E27FC236}">
              <a16:creationId xmlns:a16="http://schemas.microsoft.com/office/drawing/2014/main" id="{00000000-0008-0000-1500-000073040000}"/>
            </a:ext>
          </a:extLst>
        </xdr:cNvPr>
        <xdr:cNvSpPr txBox="1"/>
      </xdr:nvSpPr>
      <xdr:spPr>
        <a:xfrm>
          <a:off x="762000" y="41490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243</xdr:row>
      <xdr:rowOff>0</xdr:rowOff>
    </xdr:from>
    <xdr:to>
      <xdr:col>6</xdr:col>
      <xdr:colOff>14655</xdr:colOff>
      <xdr:row>243</xdr:row>
      <xdr:rowOff>161193</xdr:rowOff>
    </xdr:to>
    <xdr:sp macro="" textlink="">
      <xdr:nvSpPr>
        <xdr:cNvPr id="1140" name="テキスト ボックス 1139">
          <a:extLst>
            <a:ext uri="{FF2B5EF4-FFF2-40B4-BE49-F238E27FC236}">
              <a16:creationId xmlns:a16="http://schemas.microsoft.com/office/drawing/2014/main" id="{00000000-0008-0000-1500-000074040000}"/>
            </a:ext>
          </a:extLst>
        </xdr:cNvPr>
        <xdr:cNvSpPr txBox="1"/>
      </xdr:nvSpPr>
      <xdr:spPr>
        <a:xfrm>
          <a:off x="762000" y="41662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244</xdr:row>
      <xdr:rowOff>0</xdr:rowOff>
    </xdr:from>
    <xdr:to>
      <xdr:col>6</xdr:col>
      <xdr:colOff>14655</xdr:colOff>
      <xdr:row>244</xdr:row>
      <xdr:rowOff>161193</xdr:rowOff>
    </xdr:to>
    <xdr:sp macro="" textlink="">
      <xdr:nvSpPr>
        <xdr:cNvPr id="1141" name="テキスト ボックス 1140">
          <a:extLst>
            <a:ext uri="{FF2B5EF4-FFF2-40B4-BE49-F238E27FC236}">
              <a16:creationId xmlns:a16="http://schemas.microsoft.com/office/drawing/2014/main" id="{00000000-0008-0000-1500-000075040000}"/>
            </a:ext>
          </a:extLst>
        </xdr:cNvPr>
        <xdr:cNvSpPr txBox="1"/>
      </xdr:nvSpPr>
      <xdr:spPr>
        <a:xfrm>
          <a:off x="762000" y="41833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244</xdr:row>
      <xdr:rowOff>170793</xdr:rowOff>
    </xdr:from>
    <xdr:to>
      <xdr:col>6</xdr:col>
      <xdr:colOff>14655</xdr:colOff>
      <xdr:row>245</xdr:row>
      <xdr:rowOff>161193</xdr:rowOff>
    </xdr:to>
    <xdr:sp macro="" textlink="">
      <xdr:nvSpPr>
        <xdr:cNvPr id="1142" name="テキスト ボックス 1141">
          <a:extLst>
            <a:ext uri="{FF2B5EF4-FFF2-40B4-BE49-F238E27FC236}">
              <a16:creationId xmlns:a16="http://schemas.microsoft.com/office/drawing/2014/main" id="{00000000-0008-0000-1500-000076040000}"/>
            </a:ext>
          </a:extLst>
        </xdr:cNvPr>
        <xdr:cNvSpPr txBox="1"/>
      </xdr:nvSpPr>
      <xdr:spPr>
        <a:xfrm>
          <a:off x="762000" y="420045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246</xdr:row>
      <xdr:rowOff>0</xdr:rowOff>
    </xdr:from>
    <xdr:to>
      <xdr:col>6</xdr:col>
      <xdr:colOff>14655</xdr:colOff>
      <xdr:row>246</xdr:row>
      <xdr:rowOff>161193</xdr:rowOff>
    </xdr:to>
    <xdr:sp macro="" textlink="">
      <xdr:nvSpPr>
        <xdr:cNvPr id="1143" name="テキスト ボックス 1142">
          <a:extLst>
            <a:ext uri="{FF2B5EF4-FFF2-40B4-BE49-F238E27FC236}">
              <a16:creationId xmlns:a16="http://schemas.microsoft.com/office/drawing/2014/main" id="{00000000-0008-0000-1500-000077040000}"/>
            </a:ext>
          </a:extLst>
        </xdr:cNvPr>
        <xdr:cNvSpPr txBox="1"/>
      </xdr:nvSpPr>
      <xdr:spPr>
        <a:xfrm>
          <a:off x="762000" y="42176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247</xdr:row>
      <xdr:rowOff>0</xdr:rowOff>
    </xdr:from>
    <xdr:to>
      <xdr:col>6</xdr:col>
      <xdr:colOff>14655</xdr:colOff>
      <xdr:row>247</xdr:row>
      <xdr:rowOff>161193</xdr:rowOff>
    </xdr:to>
    <xdr:sp macro="" textlink="">
      <xdr:nvSpPr>
        <xdr:cNvPr id="1144" name="テキスト ボックス 1143">
          <a:extLst>
            <a:ext uri="{FF2B5EF4-FFF2-40B4-BE49-F238E27FC236}">
              <a16:creationId xmlns:a16="http://schemas.microsoft.com/office/drawing/2014/main" id="{00000000-0008-0000-1500-000078040000}"/>
            </a:ext>
          </a:extLst>
        </xdr:cNvPr>
        <xdr:cNvSpPr txBox="1"/>
      </xdr:nvSpPr>
      <xdr:spPr>
        <a:xfrm>
          <a:off x="762000" y="42348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248</xdr:row>
      <xdr:rowOff>0</xdr:rowOff>
    </xdr:from>
    <xdr:to>
      <xdr:col>6</xdr:col>
      <xdr:colOff>14655</xdr:colOff>
      <xdr:row>248</xdr:row>
      <xdr:rowOff>161193</xdr:rowOff>
    </xdr:to>
    <xdr:sp macro="" textlink="">
      <xdr:nvSpPr>
        <xdr:cNvPr id="1145" name="テキスト ボックス 1144">
          <a:extLst>
            <a:ext uri="{FF2B5EF4-FFF2-40B4-BE49-F238E27FC236}">
              <a16:creationId xmlns:a16="http://schemas.microsoft.com/office/drawing/2014/main" id="{00000000-0008-0000-1500-000079040000}"/>
            </a:ext>
          </a:extLst>
        </xdr:cNvPr>
        <xdr:cNvSpPr txBox="1"/>
      </xdr:nvSpPr>
      <xdr:spPr>
        <a:xfrm>
          <a:off x="762000" y="42519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249</xdr:row>
      <xdr:rowOff>0</xdr:rowOff>
    </xdr:from>
    <xdr:to>
      <xdr:col>6</xdr:col>
      <xdr:colOff>14655</xdr:colOff>
      <xdr:row>249</xdr:row>
      <xdr:rowOff>161193</xdr:rowOff>
    </xdr:to>
    <xdr:sp macro="" textlink="">
      <xdr:nvSpPr>
        <xdr:cNvPr id="1146" name="テキスト ボックス 1145">
          <a:extLst>
            <a:ext uri="{FF2B5EF4-FFF2-40B4-BE49-F238E27FC236}">
              <a16:creationId xmlns:a16="http://schemas.microsoft.com/office/drawing/2014/main" id="{00000000-0008-0000-1500-00007A040000}"/>
            </a:ext>
          </a:extLst>
        </xdr:cNvPr>
        <xdr:cNvSpPr txBox="1"/>
      </xdr:nvSpPr>
      <xdr:spPr>
        <a:xfrm>
          <a:off x="762000" y="42691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250</xdr:row>
      <xdr:rowOff>0</xdr:rowOff>
    </xdr:from>
    <xdr:to>
      <xdr:col>6</xdr:col>
      <xdr:colOff>14655</xdr:colOff>
      <xdr:row>250</xdr:row>
      <xdr:rowOff>161193</xdr:rowOff>
    </xdr:to>
    <xdr:sp macro="" textlink="">
      <xdr:nvSpPr>
        <xdr:cNvPr id="1147" name="テキスト ボックス 1146">
          <a:extLst>
            <a:ext uri="{FF2B5EF4-FFF2-40B4-BE49-F238E27FC236}">
              <a16:creationId xmlns:a16="http://schemas.microsoft.com/office/drawing/2014/main" id="{00000000-0008-0000-1500-00007B040000}"/>
            </a:ext>
          </a:extLst>
        </xdr:cNvPr>
        <xdr:cNvSpPr txBox="1"/>
      </xdr:nvSpPr>
      <xdr:spPr>
        <a:xfrm>
          <a:off x="762000" y="42862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251</xdr:row>
      <xdr:rowOff>0</xdr:rowOff>
    </xdr:from>
    <xdr:to>
      <xdr:col>6</xdr:col>
      <xdr:colOff>14655</xdr:colOff>
      <xdr:row>251</xdr:row>
      <xdr:rowOff>161193</xdr:rowOff>
    </xdr:to>
    <xdr:sp macro="" textlink="">
      <xdr:nvSpPr>
        <xdr:cNvPr id="1148" name="テキスト ボックス 1147">
          <a:extLst>
            <a:ext uri="{FF2B5EF4-FFF2-40B4-BE49-F238E27FC236}">
              <a16:creationId xmlns:a16="http://schemas.microsoft.com/office/drawing/2014/main" id="{00000000-0008-0000-1500-00007C040000}"/>
            </a:ext>
          </a:extLst>
        </xdr:cNvPr>
        <xdr:cNvSpPr txBox="1"/>
      </xdr:nvSpPr>
      <xdr:spPr>
        <a:xfrm>
          <a:off x="762000" y="43033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252</xdr:row>
      <xdr:rowOff>0</xdr:rowOff>
    </xdr:from>
    <xdr:to>
      <xdr:col>6</xdr:col>
      <xdr:colOff>14655</xdr:colOff>
      <xdr:row>252</xdr:row>
      <xdr:rowOff>161193</xdr:rowOff>
    </xdr:to>
    <xdr:sp macro="" textlink="">
      <xdr:nvSpPr>
        <xdr:cNvPr id="1149" name="テキスト ボックス 1148">
          <a:extLst>
            <a:ext uri="{FF2B5EF4-FFF2-40B4-BE49-F238E27FC236}">
              <a16:creationId xmlns:a16="http://schemas.microsoft.com/office/drawing/2014/main" id="{00000000-0008-0000-1500-00007D040000}"/>
            </a:ext>
          </a:extLst>
        </xdr:cNvPr>
        <xdr:cNvSpPr txBox="1"/>
      </xdr:nvSpPr>
      <xdr:spPr>
        <a:xfrm>
          <a:off x="762000" y="43205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253</xdr:row>
      <xdr:rowOff>0</xdr:rowOff>
    </xdr:from>
    <xdr:to>
      <xdr:col>6</xdr:col>
      <xdr:colOff>14655</xdr:colOff>
      <xdr:row>253</xdr:row>
      <xdr:rowOff>161193</xdr:rowOff>
    </xdr:to>
    <xdr:sp macro="" textlink="">
      <xdr:nvSpPr>
        <xdr:cNvPr id="1150" name="テキスト ボックス 1149">
          <a:extLst>
            <a:ext uri="{FF2B5EF4-FFF2-40B4-BE49-F238E27FC236}">
              <a16:creationId xmlns:a16="http://schemas.microsoft.com/office/drawing/2014/main" id="{00000000-0008-0000-1500-00007E040000}"/>
            </a:ext>
          </a:extLst>
        </xdr:cNvPr>
        <xdr:cNvSpPr txBox="1"/>
      </xdr:nvSpPr>
      <xdr:spPr>
        <a:xfrm>
          <a:off x="762000" y="43376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253</xdr:row>
      <xdr:rowOff>170793</xdr:rowOff>
    </xdr:from>
    <xdr:to>
      <xdr:col>6</xdr:col>
      <xdr:colOff>14655</xdr:colOff>
      <xdr:row>254</xdr:row>
      <xdr:rowOff>161193</xdr:rowOff>
    </xdr:to>
    <xdr:sp macro="" textlink="">
      <xdr:nvSpPr>
        <xdr:cNvPr id="1151" name="テキスト ボックス 1150">
          <a:extLst>
            <a:ext uri="{FF2B5EF4-FFF2-40B4-BE49-F238E27FC236}">
              <a16:creationId xmlns:a16="http://schemas.microsoft.com/office/drawing/2014/main" id="{00000000-0008-0000-1500-00007F040000}"/>
            </a:ext>
          </a:extLst>
        </xdr:cNvPr>
        <xdr:cNvSpPr txBox="1"/>
      </xdr:nvSpPr>
      <xdr:spPr>
        <a:xfrm>
          <a:off x="762000" y="435476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254</xdr:row>
      <xdr:rowOff>170793</xdr:rowOff>
    </xdr:from>
    <xdr:to>
      <xdr:col>6</xdr:col>
      <xdr:colOff>14655</xdr:colOff>
      <xdr:row>255</xdr:row>
      <xdr:rowOff>161193</xdr:rowOff>
    </xdr:to>
    <xdr:sp macro="" textlink="">
      <xdr:nvSpPr>
        <xdr:cNvPr id="1152" name="テキスト ボックス 1151">
          <a:extLst>
            <a:ext uri="{FF2B5EF4-FFF2-40B4-BE49-F238E27FC236}">
              <a16:creationId xmlns:a16="http://schemas.microsoft.com/office/drawing/2014/main" id="{00000000-0008-0000-1500-000080040000}"/>
            </a:ext>
          </a:extLst>
        </xdr:cNvPr>
        <xdr:cNvSpPr txBox="1"/>
      </xdr:nvSpPr>
      <xdr:spPr>
        <a:xfrm>
          <a:off x="762000" y="437190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256</xdr:row>
      <xdr:rowOff>0</xdr:rowOff>
    </xdr:from>
    <xdr:to>
      <xdr:col>6</xdr:col>
      <xdr:colOff>14655</xdr:colOff>
      <xdr:row>256</xdr:row>
      <xdr:rowOff>161193</xdr:rowOff>
    </xdr:to>
    <xdr:sp macro="" textlink="">
      <xdr:nvSpPr>
        <xdr:cNvPr id="1153" name="テキスト ボックス 1152">
          <a:extLst>
            <a:ext uri="{FF2B5EF4-FFF2-40B4-BE49-F238E27FC236}">
              <a16:creationId xmlns:a16="http://schemas.microsoft.com/office/drawing/2014/main" id="{00000000-0008-0000-1500-000081040000}"/>
            </a:ext>
          </a:extLst>
        </xdr:cNvPr>
        <xdr:cNvSpPr txBox="1"/>
      </xdr:nvSpPr>
      <xdr:spPr>
        <a:xfrm>
          <a:off x="762000" y="43891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257</xdr:row>
      <xdr:rowOff>0</xdr:rowOff>
    </xdr:from>
    <xdr:to>
      <xdr:col>6</xdr:col>
      <xdr:colOff>14655</xdr:colOff>
      <xdr:row>257</xdr:row>
      <xdr:rowOff>161193</xdr:rowOff>
    </xdr:to>
    <xdr:sp macro="" textlink="">
      <xdr:nvSpPr>
        <xdr:cNvPr id="1154" name="テキスト ボックス 1153">
          <a:extLst>
            <a:ext uri="{FF2B5EF4-FFF2-40B4-BE49-F238E27FC236}">
              <a16:creationId xmlns:a16="http://schemas.microsoft.com/office/drawing/2014/main" id="{00000000-0008-0000-1500-000082040000}"/>
            </a:ext>
          </a:extLst>
        </xdr:cNvPr>
        <xdr:cNvSpPr txBox="1"/>
      </xdr:nvSpPr>
      <xdr:spPr>
        <a:xfrm>
          <a:off x="762000" y="44062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258</xdr:row>
      <xdr:rowOff>0</xdr:rowOff>
    </xdr:from>
    <xdr:to>
      <xdr:col>6</xdr:col>
      <xdr:colOff>14655</xdr:colOff>
      <xdr:row>258</xdr:row>
      <xdr:rowOff>161193</xdr:rowOff>
    </xdr:to>
    <xdr:sp macro="" textlink="">
      <xdr:nvSpPr>
        <xdr:cNvPr id="1155" name="テキスト ボックス 1154">
          <a:extLst>
            <a:ext uri="{FF2B5EF4-FFF2-40B4-BE49-F238E27FC236}">
              <a16:creationId xmlns:a16="http://schemas.microsoft.com/office/drawing/2014/main" id="{00000000-0008-0000-1500-000083040000}"/>
            </a:ext>
          </a:extLst>
        </xdr:cNvPr>
        <xdr:cNvSpPr txBox="1"/>
      </xdr:nvSpPr>
      <xdr:spPr>
        <a:xfrm>
          <a:off x="762000" y="44234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259</xdr:row>
      <xdr:rowOff>0</xdr:rowOff>
    </xdr:from>
    <xdr:to>
      <xdr:col>6</xdr:col>
      <xdr:colOff>14655</xdr:colOff>
      <xdr:row>259</xdr:row>
      <xdr:rowOff>161193</xdr:rowOff>
    </xdr:to>
    <xdr:sp macro="" textlink="">
      <xdr:nvSpPr>
        <xdr:cNvPr id="1156" name="テキスト ボックス 1155">
          <a:extLst>
            <a:ext uri="{FF2B5EF4-FFF2-40B4-BE49-F238E27FC236}">
              <a16:creationId xmlns:a16="http://schemas.microsoft.com/office/drawing/2014/main" id="{00000000-0008-0000-1500-000084040000}"/>
            </a:ext>
          </a:extLst>
        </xdr:cNvPr>
        <xdr:cNvSpPr txBox="1"/>
      </xdr:nvSpPr>
      <xdr:spPr>
        <a:xfrm>
          <a:off x="762000" y="44405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260</xdr:row>
      <xdr:rowOff>0</xdr:rowOff>
    </xdr:from>
    <xdr:to>
      <xdr:col>6</xdr:col>
      <xdr:colOff>14655</xdr:colOff>
      <xdr:row>260</xdr:row>
      <xdr:rowOff>161193</xdr:rowOff>
    </xdr:to>
    <xdr:sp macro="" textlink="">
      <xdr:nvSpPr>
        <xdr:cNvPr id="1157" name="テキスト ボックス 1156">
          <a:extLst>
            <a:ext uri="{FF2B5EF4-FFF2-40B4-BE49-F238E27FC236}">
              <a16:creationId xmlns:a16="http://schemas.microsoft.com/office/drawing/2014/main" id="{00000000-0008-0000-1500-000085040000}"/>
            </a:ext>
          </a:extLst>
        </xdr:cNvPr>
        <xdr:cNvSpPr txBox="1"/>
      </xdr:nvSpPr>
      <xdr:spPr>
        <a:xfrm>
          <a:off x="762000" y="44577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261</xdr:row>
      <xdr:rowOff>0</xdr:rowOff>
    </xdr:from>
    <xdr:to>
      <xdr:col>6</xdr:col>
      <xdr:colOff>14655</xdr:colOff>
      <xdr:row>261</xdr:row>
      <xdr:rowOff>161193</xdr:rowOff>
    </xdr:to>
    <xdr:sp macro="" textlink="">
      <xdr:nvSpPr>
        <xdr:cNvPr id="1158" name="テキスト ボックス 1157">
          <a:extLst>
            <a:ext uri="{FF2B5EF4-FFF2-40B4-BE49-F238E27FC236}">
              <a16:creationId xmlns:a16="http://schemas.microsoft.com/office/drawing/2014/main" id="{00000000-0008-0000-1500-000086040000}"/>
            </a:ext>
          </a:extLst>
        </xdr:cNvPr>
        <xdr:cNvSpPr txBox="1"/>
      </xdr:nvSpPr>
      <xdr:spPr>
        <a:xfrm>
          <a:off x="762000" y="44748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262</xdr:row>
      <xdr:rowOff>0</xdr:rowOff>
    </xdr:from>
    <xdr:to>
      <xdr:col>6</xdr:col>
      <xdr:colOff>14655</xdr:colOff>
      <xdr:row>262</xdr:row>
      <xdr:rowOff>161193</xdr:rowOff>
    </xdr:to>
    <xdr:sp macro="" textlink="">
      <xdr:nvSpPr>
        <xdr:cNvPr id="1159" name="テキスト ボックス 1158">
          <a:extLst>
            <a:ext uri="{FF2B5EF4-FFF2-40B4-BE49-F238E27FC236}">
              <a16:creationId xmlns:a16="http://schemas.microsoft.com/office/drawing/2014/main" id="{00000000-0008-0000-1500-000087040000}"/>
            </a:ext>
          </a:extLst>
        </xdr:cNvPr>
        <xdr:cNvSpPr txBox="1"/>
      </xdr:nvSpPr>
      <xdr:spPr>
        <a:xfrm>
          <a:off x="762000" y="44919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263</xdr:row>
      <xdr:rowOff>0</xdr:rowOff>
    </xdr:from>
    <xdr:to>
      <xdr:col>6</xdr:col>
      <xdr:colOff>14655</xdr:colOff>
      <xdr:row>263</xdr:row>
      <xdr:rowOff>161193</xdr:rowOff>
    </xdr:to>
    <xdr:sp macro="" textlink="">
      <xdr:nvSpPr>
        <xdr:cNvPr id="1160" name="テキスト ボックス 1159">
          <a:extLst>
            <a:ext uri="{FF2B5EF4-FFF2-40B4-BE49-F238E27FC236}">
              <a16:creationId xmlns:a16="http://schemas.microsoft.com/office/drawing/2014/main" id="{00000000-0008-0000-1500-000088040000}"/>
            </a:ext>
          </a:extLst>
        </xdr:cNvPr>
        <xdr:cNvSpPr txBox="1"/>
      </xdr:nvSpPr>
      <xdr:spPr>
        <a:xfrm>
          <a:off x="762000" y="45091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263</xdr:row>
      <xdr:rowOff>170793</xdr:rowOff>
    </xdr:from>
    <xdr:to>
      <xdr:col>6</xdr:col>
      <xdr:colOff>14655</xdr:colOff>
      <xdr:row>264</xdr:row>
      <xdr:rowOff>161193</xdr:rowOff>
    </xdr:to>
    <xdr:sp macro="" textlink="">
      <xdr:nvSpPr>
        <xdr:cNvPr id="1161" name="テキスト ボックス 1160">
          <a:extLst>
            <a:ext uri="{FF2B5EF4-FFF2-40B4-BE49-F238E27FC236}">
              <a16:creationId xmlns:a16="http://schemas.microsoft.com/office/drawing/2014/main" id="{00000000-0008-0000-1500-000089040000}"/>
            </a:ext>
          </a:extLst>
        </xdr:cNvPr>
        <xdr:cNvSpPr txBox="1"/>
      </xdr:nvSpPr>
      <xdr:spPr>
        <a:xfrm>
          <a:off x="762000" y="452621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265</xdr:row>
      <xdr:rowOff>0</xdr:rowOff>
    </xdr:from>
    <xdr:to>
      <xdr:col>6</xdr:col>
      <xdr:colOff>14655</xdr:colOff>
      <xdr:row>265</xdr:row>
      <xdr:rowOff>161193</xdr:rowOff>
    </xdr:to>
    <xdr:sp macro="" textlink="">
      <xdr:nvSpPr>
        <xdr:cNvPr id="1162" name="テキスト ボックス 1161">
          <a:extLst>
            <a:ext uri="{FF2B5EF4-FFF2-40B4-BE49-F238E27FC236}">
              <a16:creationId xmlns:a16="http://schemas.microsoft.com/office/drawing/2014/main" id="{00000000-0008-0000-1500-00008A040000}"/>
            </a:ext>
          </a:extLst>
        </xdr:cNvPr>
        <xdr:cNvSpPr txBox="1"/>
      </xdr:nvSpPr>
      <xdr:spPr>
        <a:xfrm>
          <a:off x="762000" y="45434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266</xdr:row>
      <xdr:rowOff>0</xdr:rowOff>
    </xdr:from>
    <xdr:to>
      <xdr:col>6</xdr:col>
      <xdr:colOff>14655</xdr:colOff>
      <xdr:row>266</xdr:row>
      <xdr:rowOff>161193</xdr:rowOff>
    </xdr:to>
    <xdr:sp macro="" textlink="">
      <xdr:nvSpPr>
        <xdr:cNvPr id="1163" name="テキスト ボックス 1162">
          <a:extLst>
            <a:ext uri="{FF2B5EF4-FFF2-40B4-BE49-F238E27FC236}">
              <a16:creationId xmlns:a16="http://schemas.microsoft.com/office/drawing/2014/main" id="{00000000-0008-0000-1500-00008B040000}"/>
            </a:ext>
          </a:extLst>
        </xdr:cNvPr>
        <xdr:cNvSpPr txBox="1"/>
      </xdr:nvSpPr>
      <xdr:spPr>
        <a:xfrm>
          <a:off x="762000" y="45605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267</xdr:row>
      <xdr:rowOff>0</xdr:rowOff>
    </xdr:from>
    <xdr:to>
      <xdr:col>6</xdr:col>
      <xdr:colOff>14655</xdr:colOff>
      <xdr:row>267</xdr:row>
      <xdr:rowOff>161193</xdr:rowOff>
    </xdr:to>
    <xdr:sp macro="" textlink="">
      <xdr:nvSpPr>
        <xdr:cNvPr id="1164" name="テキスト ボックス 1163">
          <a:extLst>
            <a:ext uri="{FF2B5EF4-FFF2-40B4-BE49-F238E27FC236}">
              <a16:creationId xmlns:a16="http://schemas.microsoft.com/office/drawing/2014/main" id="{00000000-0008-0000-1500-00008C040000}"/>
            </a:ext>
          </a:extLst>
        </xdr:cNvPr>
        <xdr:cNvSpPr txBox="1"/>
      </xdr:nvSpPr>
      <xdr:spPr>
        <a:xfrm>
          <a:off x="762000" y="45777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269</xdr:row>
      <xdr:rowOff>0</xdr:rowOff>
    </xdr:from>
    <xdr:to>
      <xdr:col>6</xdr:col>
      <xdr:colOff>14655</xdr:colOff>
      <xdr:row>269</xdr:row>
      <xdr:rowOff>161193</xdr:rowOff>
    </xdr:to>
    <xdr:sp macro="" textlink="">
      <xdr:nvSpPr>
        <xdr:cNvPr id="1165" name="テキスト ボックス 1164">
          <a:extLst>
            <a:ext uri="{FF2B5EF4-FFF2-40B4-BE49-F238E27FC236}">
              <a16:creationId xmlns:a16="http://schemas.microsoft.com/office/drawing/2014/main" id="{00000000-0008-0000-1500-00008D040000}"/>
            </a:ext>
          </a:extLst>
        </xdr:cNvPr>
        <xdr:cNvSpPr txBox="1"/>
      </xdr:nvSpPr>
      <xdr:spPr>
        <a:xfrm>
          <a:off x="762000" y="46120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270</xdr:row>
      <xdr:rowOff>0</xdr:rowOff>
    </xdr:from>
    <xdr:to>
      <xdr:col>6</xdr:col>
      <xdr:colOff>14655</xdr:colOff>
      <xdr:row>270</xdr:row>
      <xdr:rowOff>161193</xdr:rowOff>
    </xdr:to>
    <xdr:sp macro="" textlink="">
      <xdr:nvSpPr>
        <xdr:cNvPr id="1166" name="テキスト ボックス 1165">
          <a:extLst>
            <a:ext uri="{FF2B5EF4-FFF2-40B4-BE49-F238E27FC236}">
              <a16:creationId xmlns:a16="http://schemas.microsoft.com/office/drawing/2014/main" id="{00000000-0008-0000-1500-00008E040000}"/>
            </a:ext>
          </a:extLst>
        </xdr:cNvPr>
        <xdr:cNvSpPr txBox="1"/>
      </xdr:nvSpPr>
      <xdr:spPr>
        <a:xfrm>
          <a:off x="762000" y="46291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272</xdr:row>
      <xdr:rowOff>0</xdr:rowOff>
    </xdr:from>
    <xdr:to>
      <xdr:col>6</xdr:col>
      <xdr:colOff>14655</xdr:colOff>
      <xdr:row>272</xdr:row>
      <xdr:rowOff>161193</xdr:rowOff>
    </xdr:to>
    <xdr:sp macro="" textlink="">
      <xdr:nvSpPr>
        <xdr:cNvPr id="1167" name="テキスト ボックス 1166">
          <a:extLst>
            <a:ext uri="{FF2B5EF4-FFF2-40B4-BE49-F238E27FC236}">
              <a16:creationId xmlns:a16="http://schemas.microsoft.com/office/drawing/2014/main" id="{00000000-0008-0000-1500-00008F040000}"/>
            </a:ext>
          </a:extLst>
        </xdr:cNvPr>
        <xdr:cNvSpPr txBox="1"/>
      </xdr:nvSpPr>
      <xdr:spPr>
        <a:xfrm>
          <a:off x="762000" y="46634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271</xdr:row>
      <xdr:rowOff>0</xdr:rowOff>
    </xdr:from>
    <xdr:to>
      <xdr:col>6</xdr:col>
      <xdr:colOff>14655</xdr:colOff>
      <xdr:row>271</xdr:row>
      <xdr:rowOff>161193</xdr:rowOff>
    </xdr:to>
    <xdr:sp macro="" textlink="">
      <xdr:nvSpPr>
        <xdr:cNvPr id="1168" name="テキスト ボックス 1167">
          <a:extLst>
            <a:ext uri="{FF2B5EF4-FFF2-40B4-BE49-F238E27FC236}">
              <a16:creationId xmlns:a16="http://schemas.microsoft.com/office/drawing/2014/main" id="{00000000-0008-0000-1500-000090040000}"/>
            </a:ext>
          </a:extLst>
        </xdr:cNvPr>
        <xdr:cNvSpPr txBox="1"/>
      </xdr:nvSpPr>
      <xdr:spPr>
        <a:xfrm>
          <a:off x="762000" y="46462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268</xdr:row>
      <xdr:rowOff>0</xdr:rowOff>
    </xdr:from>
    <xdr:to>
      <xdr:col>6</xdr:col>
      <xdr:colOff>14655</xdr:colOff>
      <xdr:row>268</xdr:row>
      <xdr:rowOff>161193</xdr:rowOff>
    </xdr:to>
    <xdr:sp macro="" textlink="">
      <xdr:nvSpPr>
        <xdr:cNvPr id="1169" name="テキスト ボックス 1168">
          <a:extLst>
            <a:ext uri="{FF2B5EF4-FFF2-40B4-BE49-F238E27FC236}">
              <a16:creationId xmlns:a16="http://schemas.microsoft.com/office/drawing/2014/main" id="{00000000-0008-0000-1500-000091040000}"/>
            </a:ext>
          </a:extLst>
        </xdr:cNvPr>
        <xdr:cNvSpPr txBox="1"/>
      </xdr:nvSpPr>
      <xdr:spPr>
        <a:xfrm>
          <a:off x="762000" y="45948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4</xdr:col>
      <xdr:colOff>0</xdr:colOff>
      <xdr:row>273</xdr:row>
      <xdr:rowOff>0</xdr:rowOff>
    </xdr:from>
    <xdr:to>
      <xdr:col>6</xdr:col>
      <xdr:colOff>14655</xdr:colOff>
      <xdr:row>273</xdr:row>
      <xdr:rowOff>161193</xdr:rowOff>
    </xdr:to>
    <xdr:sp macro="" textlink="">
      <xdr:nvSpPr>
        <xdr:cNvPr id="1170" name="テキスト ボックス 1169">
          <a:extLst>
            <a:ext uri="{FF2B5EF4-FFF2-40B4-BE49-F238E27FC236}">
              <a16:creationId xmlns:a16="http://schemas.microsoft.com/office/drawing/2014/main" id="{00000000-0008-0000-1500-000092040000}"/>
            </a:ext>
          </a:extLst>
        </xdr:cNvPr>
        <xdr:cNvSpPr txBox="1"/>
      </xdr:nvSpPr>
      <xdr:spPr>
        <a:xfrm>
          <a:off x="762000" y="46805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18</a:t>
          </a:r>
        </a:p>
      </xdr:txBody>
    </xdr:sp>
    <xdr:clientData/>
  </xdr:twoCellAnchor>
  <xdr:twoCellAnchor>
    <xdr:from>
      <xdr:col>6</xdr:col>
      <xdr:colOff>0</xdr:colOff>
      <xdr:row>234</xdr:row>
      <xdr:rowOff>170793</xdr:rowOff>
    </xdr:from>
    <xdr:to>
      <xdr:col>8</xdr:col>
      <xdr:colOff>14655</xdr:colOff>
      <xdr:row>235</xdr:row>
      <xdr:rowOff>163466</xdr:rowOff>
    </xdr:to>
    <xdr:sp macro="" textlink="">
      <xdr:nvSpPr>
        <xdr:cNvPr id="1171" name="テキスト ボックス 1170">
          <a:extLst>
            <a:ext uri="{FF2B5EF4-FFF2-40B4-BE49-F238E27FC236}">
              <a16:creationId xmlns:a16="http://schemas.microsoft.com/office/drawing/2014/main" id="{00000000-0008-0000-1500-000093040000}"/>
            </a:ext>
          </a:extLst>
        </xdr:cNvPr>
        <xdr:cNvSpPr txBox="1"/>
      </xdr:nvSpPr>
      <xdr:spPr>
        <a:xfrm>
          <a:off x="1143000" y="40290093"/>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236</xdr:row>
      <xdr:rowOff>0</xdr:rowOff>
    </xdr:from>
    <xdr:to>
      <xdr:col>8</xdr:col>
      <xdr:colOff>14655</xdr:colOff>
      <xdr:row>236</xdr:row>
      <xdr:rowOff>163466</xdr:rowOff>
    </xdr:to>
    <xdr:sp macro="" textlink="">
      <xdr:nvSpPr>
        <xdr:cNvPr id="1172" name="テキスト ボックス 1171">
          <a:extLst>
            <a:ext uri="{FF2B5EF4-FFF2-40B4-BE49-F238E27FC236}">
              <a16:creationId xmlns:a16="http://schemas.microsoft.com/office/drawing/2014/main" id="{00000000-0008-0000-1500-000094040000}"/>
            </a:ext>
          </a:extLst>
        </xdr:cNvPr>
        <xdr:cNvSpPr txBox="1"/>
      </xdr:nvSpPr>
      <xdr:spPr>
        <a:xfrm>
          <a:off x="1143000" y="404622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237</xdr:row>
      <xdr:rowOff>0</xdr:rowOff>
    </xdr:from>
    <xdr:to>
      <xdr:col>8</xdr:col>
      <xdr:colOff>14655</xdr:colOff>
      <xdr:row>237</xdr:row>
      <xdr:rowOff>163466</xdr:rowOff>
    </xdr:to>
    <xdr:sp macro="" textlink="">
      <xdr:nvSpPr>
        <xdr:cNvPr id="1173" name="テキスト ボックス 1172">
          <a:extLst>
            <a:ext uri="{FF2B5EF4-FFF2-40B4-BE49-F238E27FC236}">
              <a16:creationId xmlns:a16="http://schemas.microsoft.com/office/drawing/2014/main" id="{00000000-0008-0000-1500-000095040000}"/>
            </a:ext>
          </a:extLst>
        </xdr:cNvPr>
        <xdr:cNvSpPr txBox="1"/>
      </xdr:nvSpPr>
      <xdr:spPr>
        <a:xfrm>
          <a:off x="1143000" y="406336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239</xdr:row>
      <xdr:rowOff>0</xdr:rowOff>
    </xdr:from>
    <xdr:to>
      <xdr:col>8</xdr:col>
      <xdr:colOff>14655</xdr:colOff>
      <xdr:row>239</xdr:row>
      <xdr:rowOff>163466</xdr:rowOff>
    </xdr:to>
    <xdr:sp macro="" textlink="">
      <xdr:nvSpPr>
        <xdr:cNvPr id="1174" name="テキスト ボックス 1173">
          <a:extLst>
            <a:ext uri="{FF2B5EF4-FFF2-40B4-BE49-F238E27FC236}">
              <a16:creationId xmlns:a16="http://schemas.microsoft.com/office/drawing/2014/main" id="{00000000-0008-0000-1500-000096040000}"/>
            </a:ext>
          </a:extLst>
        </xdr:cNvPr>
        <xdr:cNvSpPr txBox="1"/>
      </xdr:nvSpPr>
      <xdr:spPr>
        <a:xfrm>
          <a:off x="1143000" y="409765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238</xdr:row>
      <xdr:rowOff>0</xdr:rowOff>
    </xdr:from>
    <xdr:to>
      <xdr:col>8</xdr:col>
      <xdr:colOff>14655</xdr:colOff>
      <xdr:row>238</xdr:row>
      <xdr:rowOff>163466</xdr:rowOff>
    </xdr:to>
    <xdr:sp macro="" textlink="">
      <xdr:nvSpPr>
        <xdr:cNvPr id="1175" name="テキスト ボックス 1174">
          <a:extLst>
            <a:ext uri="{FF2B5EF4-FFF2-40B4-BE49-F238E27FC236}">
              <a16:creationId xmlns:a16="http://schemas.microsoft.com/office/drawing/2014/main" id="{00000000-0008-0000-1500-000097040000}"/>
            </a:ext>
          </a:extLst>
        </xdr:cNvPr>
        <xdr:cNvSpPr txBox="1"/>
      </xdr:nvSpPr>
      <xdr:spPr>
        <a:xfrm>
          <a:off x="1143000" y="408051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240</xdr:row>
      <xdr:rowOff>0</xdr:rowOff>
    </xdr:from>
    <xdr:to>
      <xdr:col>8</xdr:col>
      <xdr:colOff>14655</xdr:colOff>
      <xdr:row>240</xdr:row>
      <xdr:rowOff>163466</xdr:rowOff>
    </xdr:to>
    <xdr:sp macro="" textlink="">
      <xdr:nvSpPr>
        <xdr:cNvPr id="1176" name="テキスト ボックス 1175">
          <a:extLst>
            <a:ext uri="{FF2B5EF4-FFF2-40B4-BE49-F238E27FC236}">
              <a16:creationId xmlns:a16="http://schemas.microsoft.com/office/drawing/2014/main" id="{00000000-0008-0000-1500-000098040000}"/>
            </a:ext>
          </a:extLst>
        </xdr:cNvPr>
        <xdr:cNvSpPr txBox="1"/>
      </xdr:nvSpPr>
      <xdr:spPr>
        <a:xfrm>
          <a:off x="1143000" y="411480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241</xdr:row>
      <xdr:rowOff>0</xdr:rowOff>
    </xdr:from>
    <xdr:to>
      <xdr:col>8</xdr:col>
      <xdr:colOff>14655</xdr:colOff>
      <xdr:row>241</xdr:row>
      <xdr:rowOff>163466</xdr:rowOff>
    </xdr:to>
    <xdr:sp macro="" textlink="">
      <xdr:nvSpPr>
        <xdr:cNvPr id="1177" name="テキスト ボックス 1176">
          <a:extLst>
            <a:ext uri="{FF2B5EF4-FFF2-40B4-BE49-F238E27FC236}">
              <a16:creationId xmlns:a16="http://schemas.microsoft.com/office/drawing/2014/main" id="{00000000-0008-0000-1500-000099040000}"/>
            </a:ext>
          </a:extLst>
        </xdr:cNvPr>
        <xdr:cNvSpPr txBox="1"/>
      </xdr:nvSpPr>
      <xdr:spPr>
        <a:xfrm>
          <a:off x="1143000" y="413194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242</xdr:row>
      <xdr:rowOff>0</xdr:rowOff>
    </xdr:from>
    <xdr:to>
      <xdr:col>8</xdr:col>
      <xdr:colOff>14655</xdr:colOff>
      <xdr:row>242</xdr:row>
      <xdr:rowOff>163466</xdr:rowOff>
    </xdr:to>
    <xdr:sp macro="" textlink="">
      <xdr:nvSpPr>
        <xdr:cNvPr id="1178" name="テキスト ボックス 1177">
          <a:extLst>
            <a:ext uri="{FF2B5EF4-FFF2-40B4-BE49-F238E27FC236}">
              <a16:creationId xmlns:a16="http://schemas.microsoft.com/office/drawing/2014/main" id="{00000000-0008-0000-1500-00009A040000}"/>
            </a:ext>
          </a:extLst>
        </xdr:cNvPr>
        <xdr:cNvSpPr txBox="1"/>
      </xdr:nvSpPr>
      <xdr:spPr>
        <a:xfrm>
          <a:off x="1143000" y="414909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243</xdr:row>
      <xdr:rowOff>0</xdr:rowOff>
    </xdr:from>
    <xdr:to>
      <xdr:col>8</xdr:col>
      <xdr:colOff>14655</xdr:colOff>
      <xdr:row>243</xdr:row>
      <xdr:rowOff>163466</xdr:rowOff>
    </xdr:to>
    <xdr:sp macro="" textlink="">
      <xdr:nvSpPr>
        <xdr:cNvPr id="1179" name="テキスト ボックス 1178">
          <a:extLst>
            <a:ext uri="{FF2B5EF4-FFF2-40B4-BE49-F238E27FC236}">
              <a16:creationId xmlns:a16="http://schemas.microsoft.com/office/drawing/2014/main" id="{00000000-0008-0000-1500-00009B040000}"/>
            </a:ext>
          </a:extLst>
        </xdr:cNvPr>
        <xdr:cNvSpPr txBox="1"/>
      </xdr:nvSpPr>
      <xdr:spPr>
        <a:xfrm>
          <a:off x="1143000" y="416623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244</xdr:row>
      <xdr:rowOff>0</xdr:rowOff>
    </xdr:from>
    <xdr:to>
      <xdr:col>8</xdr:col>
      <xdr:colOff>14655</xdr:colOff>
      <xdr:row>244</xdr:row>
      <xdr:rowOff>163466</xdr:rowOff>
    </xdr:to>
    <xdr:sp macro="" textlink="">
      <xdr:nvSpPr>
        <xdr:cNvPr id="1180" name="テキスト ボックス 1179">
          <a:extLst>
            <a:ext uri="{FF2B5EF4-FFF2-40B4-BE49-F238E27FC236}">
              <a16:creationId xmlns:a16="http://schemas.microsoft.com/office/drawing/2014/main" id="{00000000-0008-0000-1500-00009C040000}"/>
            </a:ext>
          </a:extLst>
        </xdr:cNvPr>
        <xdr:cNvSpPr txBox="1"/>
      </xdr:nvSpPr>
      <xdr:spPr>
        <a:xfrm>
          <a:off x="1143000" y="418338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244</xdr:row>
      <xdr:rowOff>170793</xdr:rowOff>
    </xdr:from>
    <xdr:to>
      <xdr:col>8</xdr:col>
      <xdr:colOff>14655</xdr:colOff>
      <xdr:row>245</xdr:row>
      <xdr:rowOff>163466</xdr:rowOff>
    </xdr:to>
    <xdr:sp macro="" textlink="">
      <xdr:nvSpPr>
        <xdr:cNvPr id="1181" name="テキスト ボックス 1180">
          <a:extLst>
            <a:ext uri="{FF2B5EF4-FFF2-40B4-BE49-F238E27FC236}">
              <a16:creationId xmlns:a16="http://schemas.microsoft.com/office/drawing/2014/main" id="{00000000-0008-0000-1500-00009D040000}"/>
            </a:ext>
          </a:extLst>
        </xdr:cNvPr>
        <xdr:cNvSpPr txBox="1"/>
      </xdr:nvSpPr>
      <xdr:spPr>
        <a:xfrm>
          <a:off x="1143000" y="42004593"/>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246</xdr:row>
      <xdr:rowOff>0</xdr:rowOff>
    </xdr:from>
    <xdr:to>
      <xdr:col>8</xdr:col>
      <xdr:colOff>14655</xdr:colOff>
      <xdr:row>246</xdr:row>
      <xdr:rowOff>163466</xdr:rowOff>
    </xdr:to>
    <xdr:sp macro="" textlink="">
      <xdr:nvSpPr>
        <xdr:cNvPr id="1182" name="テキスト ボックス 1181">
          <a:extLst>
            <a:ext uri="{FF2B5EF4-FFF2-40B4-BE49-F238E27FC236}">
              <a16:creationId xmlns:a16="http://schemas.microsoft.com/office/drawing/2014/main" id="{00000000-0008-0000-1500-00009E040000}"/>
            </a:ext>
          </a:extLst>
        </xdr:cNvPr>
        <xdr:cNvSpPr txBox="1"/>
      </xdr:nvSpPr>
      <xdr:spPr>
        <a:xfrm>
          <a:off x="1143000" y="421767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247</xdr:row>
      <xdr:rowOff>0</xdr:rowOff>
    </xdr:from>
    <xdr:to>
      <xdr:col>8</xdr:col>
      <xdr:colOff>14655</xdr:colOff>
      <xdr:row>247</xdr:row>
      <xdr:rowOff>163466</xdr:rowOff>
    </xdr:to>
    <xdr:sp macro="" textlink="">
      <xdr:nvSpPr>
        <xdr:cNvPr id="1183" name="テキスト ボックス 1182">
          <a:extLst>
            <a:ext uri="{FF2B5EF4-FFF2-40B4-BE49-F238E27FC236}">
              <a16:creationId xmlns:a16="http://schemas.microsoft.com/office/drawing/2014/main" id="{00000000-0008-0000-1500-00009F040000}"/>
            </a:ext>
          </a:extLst>
        </xdr:cNvPr>
        <xdr:cNvSpPr txBox="1"/>
      </xdr:nvSpPr>
      <xdr:spPr>
        <a:xfrm>
          <a:off x="1143000" y="423481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248</xdr:row>
      <xdr:rowOff>0</xdr:rowOff>
    </xdr:from>
    <xdr:to>
      <xdr:col>8</xdr:col>
      <xdr:colOff>14655</xdr:colOff>
      <xdr:row>248</xdr:row>
      <xdr:rowOff>163466</xdr:rowOff>
    </xdr:to>
    <xdr:sp macro="" textlink="">
      <xdr:nvSpPr>
        <xdr:cNvPr id="1184" name="テキスト ボックス 1183">
          <a:extLst>
            <a:ext uri="{FF2B5EF4-FFF2-40B4-BE49-F238E27FC236}">
              <a16:creationId xmlns:a16="http://schemas.microsoft.com/office/drawing/2014/main" id="{00000000-0008-0000-1500-0000A0040000}"/>
            </a:ext>
          </a:extLst>
        </xdr:cNvPr>
        <xdr:cNvSpPr txBox="1"/>
      </xdr:nvSpPr>
      <xdr:spPr>
        <a:xfrm>
          <a:off x="1143000" y="425196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249</xdr:row>
      <xdr:rowOff>0</xdr:rowOff>
    </xdr:from>
    <xdr:to>
      <xdr:col>8</xdr:col>
      <xdr:colOff>14655</xdr:colOff>
      <xdr:row>249</xdr:row>
      <xdr:rowOff>163466</xdr:rowOff>
    </xdr:to>
    <xdr:sp macro="" textlink="">
      <xdr:nvSpPr>
        <xdr:cNvPr id="1185" name="テキスト ボックス 1184">
          <a:extLst>
            <a:ext uri="{FF2B5EF4-FFF2-40B4-BE49-F238E27FC236}">
              <a16:creationId xmlns:a16="http://schemas.microsoft.com/office/drawing/2014/main" id="{00000000-0008-0000-1500-0000A1040000}"/>
            </a:ext>
          </a:extLst>
        </xdr:cNvPr>
        <xdr:cNvSpPr txBox="1"/>
      </xdr:nvSpPr>
      <xdr:spPr>
        <a:xfrm>
          <a:off x="1143000" y="426910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250</xdr:row>
      <xdr:rowOff>0</xdr:rowOff>
    </xdr:from>
    <xdr:to>
      <xdr:col>8</xdr:col>
      <xdr:colOff>14655</xdr:colOff>
      <xdr:row>250</xdr:row>
      <xdr:rowOff>163466</xdr:rowOff>
    </xdr:to>
    <xdr:sp macro="" textlink="">
      <xdr:nvSpPr>
        <xdr:cNvPr id="1186" name="テキスト ボックス 1185">
          <a:extLst>
            <a:ext uri="{FF2B5EF4-FFF2-40B4-BE49-F238E27FC236}">
              <a16:creationId xmlns:a16="http://schemas.microsoft.com/office/drawing/2014/main" id="{00000000-0008-0000-1500-0000A2040000}"/>
            </a:ext>
          </a:extLst>
        </xdr:cNvPr>
        <xdr:cNvSpPr txBox="1"/>
      </xdr:nvSpPr>
      <xdr:spPr>
        <a:xfrm>
          <a:off x="1143000" y="428625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251</xdr:row>
      <xdr:rowOff>0</xdr:rowOff>
    </xdr:from>
    <xdr:to>
      <xdr:col>8</xdr:col>
      <xdr:colOff>14655</xdr:colOff>
      <xdr:row>251</xdr:row>
      <xdr:rowOff>163466</xdr:rowOff>
    </xdr:to>
    <xdr:sp macro="" textlink="">
      <xdr:nvSpPr>
        <xdr:cNvPr id="1187" name="テキスト ボックス 1186">
          <a:extLst>
            <a:ext uri="{FF2B5EF4-FFF2-40B4-BE49-F238E27FC236}">
              <a16:creationId xmlns:a16="http://schemas.microsoft.com/office/drawing/2014/main" id="{00000000-0008-0000-1500-0000A3040000}"/>
            </a:ext>
          </a:extLst>
        </xdr:cNvPr>
        <xdr:cNvSpPr txBox="1"/>
      </xdr:nvSpPr>
      <xdr:spPr>
        <a:xfrm>
          <a:off x="1143000" y="430339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252</xdr:row>
      <xdr:rowOff>0</xdr:rowOff>
    </xdr:from>
    <xdr:to>
      <xdr:col>8</xdr:col>
      <xdr:colOff>14655</xdr:colOff>
      <xdr:row>252</xdr:row>
      <xdr:rowOff>163466</xdr:rowOff>
    </xdr:to>
    <xdr:sp macro="" textlink="">
      <xdr:nvSpPr>
        <xdr:cNvPr id="1188" name="テキスト ボックス 1187">
          <a:extLst>
            <a:ext uri="{FF2B5EF4-FFF2-40B4-BE49-F238E27FC236}">
              <a16:creationId xmlns:a16="http://schemas.microsoft.com/office/drawing/2014/main" id="{00000000-0008-0000-1500-0000A4040000}"/>
            </a:ext>
          </a:extLst>
        </xdr:cNvPr>
        <xdr:cNvSpPr txBox="1"/>
      </xdr:nvSpPr>
      <xdr:spPr>
        <a:xfrm>
          <a:off x="1143000" y="432054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253</xdr:row>
      <xdr:rowOff>0</xdr:rowOff>
    </xdr:from>
    <xdr:to>
      <xdr:col>8</xdr:col>
      <xdr:colOff>14655</xdr:colOff>
      <xdr:row>253</xdr:row>
      <xdr:rowOff>163466</xdr:rowOff>
    </xdr:to>
    <xdr:sp macro="" textlink="">
      <xdr:nvSpPr>
        <xdr:cNvPr id="1189" name="テキスト ボックス 1188">
          <a:extLst>
            <a:ext uri="{FF2B5EF4-FFF2-40B4-BE49-F238E27FC236}">
              <a16:creationId xmlns:a16="http://schemas.microsoft.com/office/drawing/2014/main" id="{00000000-0008-0000-1500-0000A5040000}"/>
            </a:ext>
          </a:extLst>
        </xdr:cNvPr>
        <xdr:cNvSpPr txBox="1"/>
      </xdr:nvSpPr>
      <xdr:spPr>
        <a:xfrm>
          <a:off x="1143000" y="433768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253</xdr:row>
      <xdr:rowOff>170793</xdr:rowOff>
    </xdr:from>
    <xdr:to>
      <xdr:col>8</xdr:col>
      <xdr:colOff>14655</xdr:colOff>
      <xdr:row>254</xdr:row>
      <xdr:rowOff>163466</xdr:rowOff>
    </xdr:to>
    <xdr:sp macro="" textlink="">
      <xdr:nvSpPr>
        <xdr:cNvPr id="1190" name="テキスト ボックス 1189">
          <a:extLst>
            <a:ext uri="{FF2B5EF4-FFF2-40B4-BE49-F238E27FC236}">
              <a16:creationId xmlns:a16="http://schemas.microsoft.com/office/drawing/2014/main" id="{00000000-0008-0000-1500-0000A6040000}"/>
            </a:ext>
          </a:extLst>
        </xdr:cNvPr>
        <xdr:cNvSpPr txBox="1"/>
      </xdr:nvSpPr>
      <xdr:spPr>
        <a:xfrm>
          <a:off x="1143000" y="43547643"/>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254</xdr:row>
      <xdr:rowOff>170793</xdr:rowOff>
    </xdr:from>
    <xdr:to>
      <xdr:col>8</xdr:col>
      <xdr:colOff>14655</xdr:colOff>
      <xdr:row>255</xdr:row>
      <xdr:rowOff>163466</xdr:rowOff>
    </xdr:to>
    <xdr:sp macro="" textlink="">
      <xdr:nvSpPr>
        <xdr:cNvPr id="1191" name="テキスト ボックス 1190">
          <a:extLst>
            <a:ext uri="{FF2B5EF4-FFF2-40B4-BE49-F238E27FC236}">
              <a16:creationId xmlns:a16="http://schemas.microsoft.com/office/drawing/2014/main" id="{00000000-0008-0000-1500-0000A7040000}"/>
            </a:ext>
          </a:extLst>
        </xdr:cNvPr>
        <xdr:cNvSpPr txBox="1"/>
      </xdr:nvSpPr>
      <xdr:spPr>
        <a:xfrm>
          <a:off x="1143000" y="43719093"/>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256</xdr:row>
      <xdr:rowOff>0</xdr:rowOff>
    </xdr:from>
    <xdr:to>
      <xdr:col>8</xdr:col>
      <xdr:colOff>14655</xdr:colOff>
      <xdr:row>256</xdr:row>
      <xdr:rowOff>163466</xdr:rowOff>
    </xdr:to>
    <xdr:sp macro="" textlink="">
      <xdr:nvSpPr>
        <xdr:cNvPr id="1192" name="テキスト ボックス 1191">
          <a:extLst>
            <a:ext uri="{FF2B5EF4-FFF2-40B4-BE49-F238E27FC236}">
              <a16:creationId xmlns:a16="http://schemas.microsoft.com/office/drawing/2014/main" id="{00000000-0008-0000-1500-0000A8040000}"/>
            </a:ext>
          </a:extLst>
        </xdr:cNvPr>
        <xdr:cNvSpPr txBox="1"/>
      </xdr:nvSpPr>
      <xdr:spPr>
        <a:xfrm>
          <a:off x="1143000" y="438912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258</xdr:row>
      <xdr:rowOff>0</xdr:rowOff>
    </xdr:from>
    <xdr:to>
      <xdr:col>8</xdr:col>
      <xdr:colOff>14655</xdr:colOff>
      <xdr:row>258</xdr:row>
      <xdr:rowOff>163466</xdr:rowOff>
    </xdr:to>
    <xdr:sp macro="" textlink="">
      <xdr:nvSpPr>
        <xdr:cNvPr id="1193" name="テキスト ボックス 1192">
          <a:extLst>
            <a:ext uri="{FF2B5EF4-FFF2-40B4-BE49-F238E27FC236}">
              <a16:creationId xmlns:a16="http://schemas.microsoft.com/office/drawing/2014/main" id="{00000000-0008-0000-1500-0000A9040000}"/>
            </a:ext>
          </a:extLst>
        </xdr:cNvPr>
        <xdr:cNvSpPr txBox="1"/>
      </xdr:nvSpPr>
      <xdr:spPr>
        <a:xfrm>
          <a:off x="1143000" y="442341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257</xdr:row>
      <xdr:rowOff>0</xdr:rowOff>
    </xdr:from>
    <xdr:to>
      <xdr:col>8</xdr:col>
      <xdr:colOff>14655</xdr:colOff>
      <xdr:row>257</xdr:row>
      <xdr:rowOff>163466</xdr:rowOff>
    </xdr:to>
    <xdr:sp macro="" textlink="">
      <xdr:nvSpPr>
        <xdr:cNvPr id="1194" name="テキスト ボックス 1193">
          <a:extLst>
            <a:ext uri="{FF2B5EF4-FFF2-40B4-BE49-F238E27FC236}">
              <a16:creationId xmlns:a16="http://schemas.microsoft.com/office/drawing/2014/main" id="{00000000-0008-0000-1500-0000AA040000}"/>
            </a:ext>
          </a:extLst>
        </xdr:cNvPr>
        <xdr:cNvSpPr txBox="1"/>
      </xdr:nvSpPr>
      <xdr:spPr>
        <a:xfrm>
          <a:off x="1143000" y="440626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259</xdr:row>
      <xdr:rowOff>0</xdr:rowOff>
    </xdr:from>
    <xdr:to>
      <xdr:col>8</xdr:col>
      <xdr:colOff>14655</xdr:colOff>
      <xdr:row>259</xdr:row>
      <xdr:rowOff>163466</xdr:rowOff>
    </xdr:to>
    <xdr:sp macro="" textlink="">
      <xdr:nvSpPr>
        <xdr:cNvPr id="1195" name="テキスト ボックス 1194">
          <a:extLst>
            <a:ext uri="{FF2B5EF4-FFF2-40B4-BE49-F238E27FC236}">
              <a16:creationId xmlns:a16="http://schemas.microsoft.com/office/drawing/2014/main" id="{00000000-0008-0000-1500-0000AB040000}"/>
            </a:ext>
          </a:extLst>
        </xdr:cNvPr>
        <xdr:cNvSpPr txBox="1"/>
      </xdr:nvSpPr>
      <xdr:spPr>
        <a:xfrm>
          <a:off x="1143000" y="444055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260</xdr:row>
      <xdr:rowOff>0</xdr:rowOff>
    </xdr:from>
    <xdr:to>
      <xdr:col>8</xdr:col>
      <xdr:colOff>14655</xdr:colOff>
      <xdr:row>260</xdr:row>
      <xdr:rowOff>163466</xdr:rowOff>
    </xdr:to>
    <xdr:sp macro="" textlink="">
      <xdr:nvSpPr>
        <xdr:cNvPr id="1196" name="テキスト ボックス 1195">
          <a:extLst>
            <a:ext uri="{FF2B5EF4-FFF2-40B4-BE49-F238E27FC236}">
              <a16:creationId xmlns:a16="http://schemas.microsoft.com/office/drawing/2014/main" id="{00000000-0008-0000-1500-0000AC040000}"/>
            </a:ext>
          </a:extLst>
        </xdr:cNvPr>
        <xdr:cNvSpPr txBox="1"/>
      </xdr:nvSpPr>
      <xdr:spPr>
        <a:xfrm>
          <a:off x="1143000" y="445770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261</xdr:row>
      <xdr:rowOff>0</xdr:rowOff>
    </xdr:from>
    <xdr:to>
      <xdr:col>8</xdr:col>
      <xdr:colOff>14655</xdr:colOff>
      <xdr:row>261</xdr:row>
      <xdr:rowOff>163466</xdr:rowOff>
    </xdr:to>
    <xdr:sp macro="" textlink="">
      <xdr:nvSpPr>
        <xdr:cNvPr id="1197" name="テキスト ボックス 1196">
          <a:extLst>
            <a:ext uri="{FF2B5EF4-FFF2-40B4-BE49-F238E27FC236}">
              <a16:creationId xmlns:a16="http://schemas.microsoft.com/office/drawing/2014/main" id="{00000000-0008-0000-1500-0000AD040000}"/>
            </a:ext>
          </a:extLst>
        </xdr:cNvPr>
        <xdr:cNvSpPr txBox="1"/>
      </xdr:nvSpPr>
      <xdr:spPr>
        <a:xfrm>
          <a:off x="1143000" y="447484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262</xdr:row>
      <xdr:rowOff>0</xdr:rowOff>
    </xdr:from>
    <xdr:to>
      <xdr:col>8</xdr:col>
      <xdr:colOff>14655</xdr:colOff>
      <xdr:row>262</xdr:row>
      <xdr:rowOff>163466</xdr:rowOff>
    </xdr:to>
    <xdr:sp macro="" textlink="">
      <xdr:nvSpPr>
        <xdr:cNvPr id="1198" name="テキスト ボックス 1197">
          <a:extLst>
            <a:ext uri="{FF2B5EF4-FFF2-40B4-BE49-F238E27FC236}">
              <a16:creationId xmlns:a16="http://schemas.microsoft.com/office/drawing/2014/main" id="{00000000-0008-0000-1500-0000AE040000}"/>
            </a:ext>
          </a:extLst>
        </xdr:cNvPr>
        <xdr:cNvSpPr txBox="1"/>
      </xdr:nvSpPr>
      <xdr:spPr>
        <a:xfrm>
          <a:off x="1143000" y="449199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263</xdr:row>
      <xdr:rowOff>0</xdr:rowOff>
    </xdr:from>
    <xdr:to>
      <xdr:col>8</xdr:col>
      <xdr:colOff>14655</xdr:colOff>
      <xdr:row>263</xdr:row>
      <xdr:rowOff>163466</xdr:rowOff>
    </xdr:to>
    <xdr:sp macro="" textlink="">
      <xdr:nvSpPr>
        <xdr:cNvPr id="1199" name="テキスト ボックス 1198">
          <a:extLst>
            <a:ext uri="{FF2B5EF4-FFF2-40B4-BE49-F238E27FC236}">
              <a16:creationId xmlns:a16="http://schemas.microsoft.com/office/drawing/2014/main" id="{00000000-0008-0000-1500-0000AF040000}"/>
            </a:ext>
          </a:extLst>
        </xdr:cNvPr>
        <xdr:cNvSpPr txBox="1"/>
      </xdr:nvSpPr>
      <xdr:spPr>
        <a:xfrm>
          <a:off x="1143000" y="450913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263</xdr:row>
      <xdr:rowOff>170793</xdr:rowOff>
    </xdr:from>
    <xdr:to>
      <xdr:col>8</xdr:col>
      <xdr:colOff>14655</xdr:colOff>
      <xdr:row>264</xdr:row>
      <xdr:rowOff>163466</xdr:rowOff>
    </xdr:to>
    <xdr:sp macro="" textlink="">
      <xdr:nvSpPr>
        <xdr:cNvPr id="1200" name="テキスト ボックス 1199">
          <a:extLst>
            <a:ext uri="{FF2B5EF4-FFF2-40B4-BE49-F238E27FC236}">
              <a16:creationId xmlns:a16="http://schemas.microsoft.com/office/drawing/2014/main" id="{00000000-0008-0000-1500-0000B0040000}"/>
            </a:ext>
          </a:extLst>
        </xdr:cNvPr>
        <xdr:cNvSpPr txBox="1"/>
      </xdr:nvSpPr>
      <xdr:spPr>
        <a:xfrm>
          <a:off x="1143000" y="45262143"/>
          <a:ext cx="395655" cy="1641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265</xdr:row>
      <xdr:rowOff>0</xdr:rowOff>
    </xdr:from>
    <xdr:to>
      <xdr:col>8</xdr:col>
      <xdr:colOff>14655</xdr:colOff>
      <xdr:row>265</xdr:row>
      <xdr:rowOff>163466</xdr:rowOff>
    </xdr:to>
    <xdr:sp macro="" textlink="">
      <xdr:nvSpPr>
        <xdr:cNvPr id="1201" name="テキスト ボックス 1200">
          <a:extLst>
            <a:ext uri="{FF2B5EF4-FFF2-40B4-BE49-F238E27FC236}">
              <a16:creationId xmlns:a16="http://schemas.microsoft.com/office/drawing/2014/main" id="{00000000-0008-0000-1500-0000B1040000}"/>
            </a:ext>
          </a:extLst>
        </xdr:cNvPr>
        <xdr:cNvSpPr txBox="1"/>
      </xdr:nvSpPr>
      <xdr:spPr>
        <a:xfrm>
          <a:off x="1143000" y="454342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266</xdr:row>
      <xdr:rowOff>0</xdr:rowOff>
    </xdr:from>
    <xdr:to>
      <xdr:col>8</xdr:col>
      <xdr:colOff>14655</xdr:colOff>
      <xdr:row>266</xdr:row>
      <xdr:rowOff>163466</xdr:rowOff>
    </xdr:to>
    <xdr:sp macro="" textlink="">
      <xdr:nvSpPr>
        <xdr:cNvPr id="1202" name="テキスト ボックス 1201">
          <a:extLst>
            <a:ext uri="{FF2B5EF4-FFF2-40B4-BE49-F238E27FC236}">
              <a16:creationId xmlns:a16="http://schemas.microsoft.com/office/drawing/2014/main" id="{00000000-0008-0000-1500-0000B2040000}"/>
            </a:ext>
          </a:extLst>
        </xdr:cNvPr>
        <xdr:cNvSpPr txBox="1"/>
      </xdr:nvSpPr>
      <xdr:spPr>
        <a:xfrm>
          <a:off x="1143000" y="456057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267</xdr:row>
      <xdr:rowOff>0</xdr:rowOff>
    </xdr:from>
    <xdr:to>
      <xdr:col>8</xdr:col>
      <xdr:colOff>14655</xdr:colOff>
      <xdr:row>267</xdr:row>
      <xdr:rowOff>163466</xdr:rowOff>
    </xdr:to>
    <xdr:sp macro="" textlink="">
      <xdr:nvSpPr>
        <xdr:cNvPr id="1203" name="テキスト ボックス 1202">
          <a:extLst>
            <a:ext uri="{FF2B5EF4-FFF2-40B4-BE49-F238E27FC236}">
              <a16:creationId xmlns:a16="http://schemas.microsoft.com/office/drawing/2014/main" id="{00000000-0008-0000-1500-0000B3040000}"/>
            </a:ext>
          </a:extLst>
        </xdr:cNvPr>
        <xdr:cNvSpPr txBox="1"/>
      </xdr:nvSpPr>
      <xdr:spPr>
        <a:xfrm>
          <a:off x="1143000" y="457771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268</xdr:row>
      <xdr:rowOff>0</xdr:rowOff>
    </xdr:from>
    <xdr:to>
      <xdr:col>8</xdr:col>
      <xdr:colOff>14655</xdr:colOff>
      <xdr:row>268</xdr:row>
      <xdr:rowOff>163466</xdr:rowOff>
    </xdr:to>
    <xdr:sp macro="" textlink="">
      <xdr:nvSpPr>
        <xdr:cNvPr id="1204" name="テキスト ボックス 1203">
          <a:extLst>
            <a:ext uri="{FF2B5EF4-FFF2-40B4-BE49-F238E27FC236}">
              <a16:creationId xmlns:a16="http://schemas.microsoft.com/office/drawing/2014/main" id="{00000000-0008-0000-1500-0000B4040000}"/>
            </a:ext>
          </a:extLst>
        </xdr:cNvPr>
        <xdr:cNvSpPr txBox="1"/>
      </xdr:nvSpPr>
      <xdr:spPr>
        <a:xfrm>
          <a:off x="1143000" y="459486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269</xdr:row>
      <xdr:rowOff>0</xdr:rowOff>
    </xdr:from>
    <xdr:to>
      <xdr:col>8</xdr:col>
      <xdr:colOff>14655</xdr:colOff>
      <xdr:row>269</xdr:row>
      <xdr:rowOff>163466</xdr:rowOff>
    </xdr:to>
    <xdr:sp macro="" textlink="">
      <xdr:nvSpPr>
        <xdr:cNvPr id="1205" name="テキスト ボックス 1204">
          <a:extLst>
            <a:ext uri="{FF2B5EF4-FFF2-40B4-BE49-F238E27FC236}">
              <a16:creationId xmlns:a16="http://schemas.microsoft.com/office/drawing/2014/main" id="{00000000-0008-0000-1500-0000B5040000}"/>
            </a:ext>
          </a:extLst>
        </xdr:cNvPr>
        <xdr:cNvSpPr txBox="1"/>
      </xdr:nvSpPr>
      <xdr:spPr>
        <a:xfrm>
          <a:off x="1143000" y="461200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270</xdr:row>
      <xdr:rowOff>0</xdr:rowOff>
    </xdr:from>
    <xdr:to>
      <xdr:col>8</xdr:col>
      <xdr:colOff>14655</xdr:colOff>
      <xdr:row>270</xdr:row>
      <xdr:rowOff>163466</xdr:rowOff>
    </xdr:to>
    <xdr:sp macro="" textlink="">
      <xdr:nvSpPr>
        <xdr:cNvPr id="1206" name="テキスト ボックス 1205">
          <a:extLst>
            <a:ext uri="{FF2B5EF4-FFF2-40B4-BE49-F238E27FC236}">
              <a16:creationId xmlns:a16="http://schemas.microsoft.com/office/drawing/2014/main" id="{00000000-0008-0000-1500-0000B6040000}"/>
            </a:ext>
          </a:extLst>
        </xdr:cNvPr>
        <xdr:cNvSpPr txBox="1"/>
      </xdr:nvSpPr>
      <xdr:spPr>
        <a:xfrm>
          <a:off x="1143000" y="462915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271</xdr:row>
      <xdr:rowOff>0</xdr:rowOff>
    </xdr:from>
    <xdr:to>
      <xdr:col>8</xdr:col>
      <xdr:colOff>14655</xdr:colOff>
      <xdr:row>271</xdr:row>
      <xdr:rowOff>163466</xdr:rowOff>
    </xdr:to>
    <xdr:sp macro="" textlink="">
      <xdr:nvSpPr>
        <xdr:cNvPr id="1207" name="テキスト ボックス 1206">
          <a:extLst>
            <a:ext uri="{FF2B5EF4-FFF2-40B4-BE49-F238E27FC236}">
              <a16:creationId xmlns:a16="http://schemas.microsoft.com/office/drawing/2014/main" id="{00000000-0008-0000-1500-0000B7040000}"/>
            </a:ext>
          </a:extLst>
        </xdr:cNvPr>
        <xdr:cNvSpPr txBox="1"/>
      </xdr:nvSpPr>
      <xdr:spPr>
        <a:xfrm>
          <a:off x="1143000" y="464629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272</xdr:row>
      <xdr:rowOff>0</xdr:rowOff>
    </xdr:from>
    <xdr:to>
      <xdr:col>8</xdr:col>
      <xdr:colOff>14655</xdr:colOff>
      <xdr:row>272</xdr:row>
      <xdr:rowOff>163466</xdr:rowOff>
    </xdr:to>
    <xdr:sp macro="" textlink="">
      <xdr:nvSpPr>
        <xdr:cNvPr id="1208" name="テキスト ボックス 1207">
          <a:extLst>
            <a:ext uri="{FF2B5EF4-FFF2-40B4-BE49-F238E27FC236}">
              <a16:creationId xmlns:a16="http://schemas.microsoft.com/office/drawing/2014/main" id="{00000000-0008-0000-1500-0000B8040000}"/>
            </a:ext>
          </a:extLst>
        </xdr:cNvPr>
        <xdr:cNvSpPr txBox="1"/>
      </xdr:nvSpPr>
      <xdr:spPr>
        <a:xfrm>
          <a:off x="1143000" y="4663440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6</xdr:col>
      <xdr:colOff>0</xdr:colOff>
      <xdr:row>273</xdr:row>
      <xdr:rowOff>0</xdr:rowOff>
    </xdr:from>
    <xdr:to>
      <xdr:col>8</xdr:col>
      <xdr:colOff>14655</xdr:colOff>
      <xdr:row>273</xdr:row>
      <xdr:rowOff>163466</xdr:rowOff>
    </xdr:to>
    <xdr:sp macro="" textlink="">
      <xdr:nvSpPr>
        <xdr:cNvPr id="1209" name="テキスト ボックス 1208">
          <a:extLst>
            <a:ext uri="{FF2B5EF4-FFF2-40B4-BE49-F238E27FC236}">
              <a16:creationId xmlns:a16="http://schemas.microsoft.com/office/drawing/2014/main" id="{00000000-0008-0000-1500-0000B9040000}"/>
            </a:ext>
          </a:extLst>
        </xdr:cNvPr>
        <xdr:cNvSpPr txBox="1"/>
      </xdr:nvSpPr>
      <xdr:spPr>
        <a:xfrm>
          <a:off x="1143000" y="46805850"/>
          <a:ext cx="395655" cy="16346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19</a:t>
          </a:r>
        </a:p>
      </xdr:txBody>
    </xdr:sp>
    <xdr:clientData/>
  </xdr:twoCellAnchor>
  <xdr:twoCellAnchor>
    <xdr:from>
      <xdr:col>8</xdr:col>
      <xdr:colOff>0</xdr:colOff>
      <xdr:row>234</xdr:row>
      <xdr:rowOff>170793</xdr:rowOff>
    </xdr:from>
    <xdr:to>
      <xdr:col>10</xdr:col>
      <xdr:colOff>14655</xdr:colOff>
      <xdr:row>235</xdr:row>
      <xdr:rowOff>161193</xdr:rowOff>
    </xdr:to>
    <xdr:sp macro="" textlink="">
      <xdr:nvSpPr>
        <xdr:cNvPr id="1210" name="テキスト ボックス 1209">
          <a:extLst>
            <a:ext uri="{FF2B5EF4-FFF2-40B4-BE49-F238E27FC236}">
              <a16:creationId xmlns:a16="http://schemas.microsoft.com/office/drawing/2014/main" id="{00000000-0008-0000-1500-0000BA040000}"/>
            </a:ext>
          </a:extLst>
        </xdr:cNvPr>
        <xdr:cNvSpPr txBox="1"/>
      </xdr:nvSpPr>
      <xdr:spPr>
        <a:xfrm>
          <a:off x="1524000" y="402900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236</xdr:row>
      <xdr:rowOff>0</xdr:rowOff>
    </xdr:from>
    <xdr:to>
      <xdr:col>10</xdr:col>
      <xdr:colOff>14655</xdr:colOff>
      <xdr:row>236</xdr:row>
      <xdr:rowOff>161193</xdr:rowOff>
    </xdr:to>
    <xdr:sp macro="" textlink="">
      <xdr:nvSpPr>
        <xdr:cNvPr id="1211" name="テキスト ボックス 1210">
          <a:extLst>
            <a:ext uri="{FF2B5EF4-FFF2-40B4-BE49-F238E27FC236}">
              <a16:creationId xmlns:a16="http://schemas.microsoft.com/office/drawing/2014/main" id="{00000000-0008-0000-1500-0000BB040000}"/>
            </a:ext>
          </a:extLst>
        </xdr:cNvPr>
        <xdr:cNvSpPr txBox="1"/>
      </xdr:nvSpPr>
      <xdr:spPr>
        <a:xfrm>
          <a:off x="1524000" y="40462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237</xdr:row>
      <xdr:rowOff>0</xdr:rowOff>
    </xdr:from>
    <xdr:to>
      <xdr:col>10</xdr:col>
      <xdr:colOff>14655</xdr:colOff>
      <xdr:row>237</xdr:row>
      <xdr:rowOff>161193</xdr:rowOff>
    </xdr:to>
    <xdr:sp macro="" textlink="">
      <xdr:nvSpPr>
        <xdr:cNvPr id="1212" name="テキスト ボックス 1211">
          <a:extLst>
            <a:ext uri="{FF2B5EF4-FFF2-40B4-BE49-F238E27FC236}">
              <a16:creationId xmlns:a16="http://schemas.microsoft.com/office/drawing/2014/main" id="{00000000-0008-0000-1500-0000BC040000}"/>
            </a:ext>
          </a:extLst>
        </xdr:cNvPr>
        <xdr:cNvSpPr txBox="1"/>
      </xdr:nvSpPr>
      <xdr:spPr>
        <a:xfrm>
          <a:off x="1524000" y="40633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238</xdr:row>
      <xdr:rowOff>0</xdr:rowOff>
    </xdr:from>
    <xdr:to>
      <xdr:col>10</xdr:col>
      <xdr:colOff>14655</xdr:colOff>
      <xdr:row>238</xdr:row>
      <xdr:rowOff>161193</xdr:rowOff>
    </xdr:to>
    <xdr:sp macro="" textlink="">
      <xdr:nvSpPr>
        <xdr:cNvPr id="1213" name="テキスト ボックス 1212">
          <a:extLst>
            <a:ext uri="{FF2B5EF4-FFF2-40B4-BE49-F238E27FC236}">
              <a16:creationId xmlns:a16="http://schemas.microsoft.com/office/drawing/2014/main" id="{00000000-0008-0000-1500-0000BD040000}"/>
            </a:ext>
          </a:extLst>
        </xdr:cNvPr>
        <xdr:cNvSpPr txBox="1"/>
      </xdr:nvSpPr>
      <xdr:spPr>
        <a:xfrm>
          <a:off x="1524000" y="40805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239</xdr:row>
      <xdr:rowOff>0</xdr:rowOff>
    </xdr:from>
    <xdr:to>
      <xdr:col>10</xdr:col>
      <xdr:colOff>14655</xdr:colOff>
      <xdr:row>239</xdr:row>
      <xdr:rowOff>161193</xdr:rowOff>
    </xdr:to>
    <xdr:sp macro="" textlink="">
      <xdr:nvSpPr>
        <xdr:cNvPr id="1214" name="テキスト ボックス 1213">
          <a:extLst>
            <a:ext uri="{FF2B5EF4-FFF2-40B4-BE49-F238E27FC236}">
              <a16:creationId xmlns:a16="http://schemas.microsoft.com/office/drawing/2014/main" id="{00000000-0008-0000-1500-0000BE040000}"/>
            </a:ext>
          </a:extLst>
        </xdr:cNvPr>
        <xdr:cNvSpPr txBox="1"/>
      </xdr:nvSpPr>
      <xdr:spPr>
        <a:xfrm>
          <a:off x="1524000" y="40976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240</xdr:row>
      <xdr:rowOff>0</xdr:rowOff>
    </xdr:from>
    <xdr:to>
      <xdr:col>10</xdr:col>
      <xdr:colOff>14655</xdr:colOff>
      <xdr:row>240</xdr:row>
      <xdr:rowOff>161193</xdr:rowOff>
    </xdr:to>
    <xdr:sp macro="" textlink="">
      <xdr:nvSpPr>
        <xdr:cNvPr id="1215" name="テキスト ボックス 1214">
          <a:extLst>
            <a:ext uri="{FF2B5EF4-FFF2-40B4-BE49-F238E27FC236}">
              <a16:creationId xmlns:a16="http://schemas.microsoft.com/office/drawing/2014/main" id="{00000000-0008-0000-1500-0000BF040000}"/>
            </a:ext>
          </a:extLst>
        </xdr:cNvPr>
        <xdr:cNvSpPr txBox="1"/>
      </xdr:nvSpPr>
      <xdr:spPr>
        <a:xfrm>
          <a:off x="1524000" y="41148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241</xdr:row>
      <xdr:rowOff>0</xdr:rowOff>
    </xdr:from>
    <xdr:to>
      <xdr:col>10</xdr:col>
      <xdr:colOff>14655</xdr:colOff>
      <xdr:row>241</xdr:row>
      <xdr:rowOff>161193</xdr:rowOff>
    </xdr:to>
    <xdr:sp macro="" textlink="">
      <xdr:nvSpPr>
        <xdr:cNvPr id="1216" name="テキスト ボックス 1215">
          <a:extLst>
            <a:ext uri="{FF2B5EF4-FFF2-40B4-BE49-F238E27FC236}">
              <a16:creationId xmlns:a16="http://schemas.microsoft.com/office/drawing/2014/main" id="{00000000-0008-0000-1500-0000C0040000}"/>
            </a:ext>
          </a:extLst>
        </xdr:cNvPr>
        <xdr:cNvSpPr txBox="1"/>
      </xdr:nvSpPr>
      <xdr:spPr>
        <a:xfrm>
          <a:off x="1524000" y="41319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242</xdr:row>
      <xdr:rowOff>0</xdr:rowOff>
    </xdr:from>
    <xdr:to>
      <xdr:col>10</xdr:col>
      <xdr:colOff>14655</xdr:colOff>
      <xdr:row>242</xdr:row>
      <xdr:rowOff>161193</xdr:rowOff>
    </xdr:to>
    <xdr:sp macro="" textlink="">
      <xdr:nvSpPr>
        <xdr:cNvPr id="1217" name="テキスト ボックス 1216">
          <a:extLst>
            <a:ext uri="{FF2B5EF4-FFF2-40B4-BE49-F238E27FC236}">
              <a16:creationId xmlns:a16="http://schemas.microsoft.com/office/drawing/2014/main" id="{00000000-0008-0000-1500-0000C1040000}"/>
            </a:ext>
          </a:extLst>
        </xdr:cNvPr>
        <xdr:cNvSpPr txBox="1"/>
      </xdr:nvSpPr>
      <xdr:spPr>
        <a:xfrm>
          <a:off x="1524000" y="41490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243</xdr:row>
      <xdr:rowOff>0</xdr:rowOff>
    </xdr:from>
    <xdr:to>
      <xdr:col>10</xdr:col>
      <xdr:colOff>14655</xdr:colOff>
      <xdr:row>243</xdr:row>
      <xdr:rowOff>161193</xdr:rowOff>
    </xdr:to>
    <xdr:sp macro="" textlink="">
      <xdr:nvSpPr>
        <xdr:cNvPr id="1218" name="テキスト ボックス 1217">
          <a:extLst>
            <a:ext uri="{FF2B5EF4-FFF2-40B4-BE49-F238E27FC236}">
              <a16:creationId xmlns:a16="http://schemas.microsoft.com/office/drawing/2014/main" id="{00000000-0008-0000-1500-0000C2040000}"/>
            </a:ext>
          </a:extLst>
        </xdr:cNvPr>
        <xdr:cNvSpPr txBox="1"/>
      </xdr:nvSpPr>
      <xdr:spPr>
        <a:xfrm>
          <a:off x="1524000" y="41662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244</xdr:row>
      <xdr:rowOff>0</xdr:rowOff>
    </xdr:from>
    <xdr:to>
      <xdr:col>10</xdr:col>
      <xdr:colOff>14655</xdr:colOff>
      <xdr:row>244</xdr:row>
      <xdr:rowOff>161193</xdr:rowOff>
    </xdr:to>
    <xdr:sp macro="" textlink="">
      <xdr:nvSpPr>
        <xdr:cNvPr id="1219" name="テキスト ボックス 1218">
          <a:extLst>
            <a:ext uri="{FF2B5EF4-FFF2-40B4-BE49-F238E27FC236}">
              <a16:creationId xmlns:a16="http://schemas.microsoft.com/office/drawing/2014/main" id="{00000000-0008-0000-1500-0000C3040000}"/>
            </a:ext>
          </a:extLst>
        </xdr:cNvPr>
        <xdr:cNvSpPr txBox="1"/>
      </xdr:nvSpPr>
      <xdr:spPr>
        <a:xfrm>
          <a:off x="1524000" y="41833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244</xdr:row>
      <xdr:rowOff>170793</xdr:rowOff>
    </xdr:from>
    <xdr:to>
      <xdr:col>10</xdr:col>
      <xdr:colOff>14655</xdr:colOff>
      <xdr:row>245</xdr:row>
      <xdr:rowOff>161193</xdr:rowOff>
    </xdr:to>
    <xdr:sp macro="" textlink="">
      <xdr:nvSpPr>
        <xdr:cNvPr id="1220" name="テキスト ボックス 1219">
          <a:extLst>
            <a:ext uri="{FF2B5EF4-FFF2-40B4-BE49-F238E27FC236}">
              <a16:creationId xmlns:a16="http://schemas.microsoft.com/office/drawing/2014/main" id="{00000000-0008-0000-1500-0000C4040000}"/>
            </a:ext>
          </a:extLst>
        </xdr:cNvPr>
        <xdr:cNvSpPr txBox="1"/>
      </xdr:nvSpPr>
      <xdr:spPr>
        <a:xfrm>
          <a:off x="1524000" y="420045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246</xdr:row>
      <xdr:rowOff>0</xdr:rowOff>
    </xdr:from>
    <xdr:to>
      <xdr:col>10</xdr:col>
      <xdr:colOff>14655</xdr:colOff>
      <xdr:row>246</xdr:row>
      <xdr:rowOff>161193</xdr:rowOff>
    </xdr:to>
    <xdr:sp macro="" textlink="">
      <xdr:nvSpPr>
        <xdr:cNvPr id="1221" name="テキスト ボックス 1220">
          <a:extLst>
            <a:ext uri="{FF2B5EF4-FFF2-40B4-BE49-F238E27FC236}">
              <a16:creationId xmlns:a16="http://schemas.microsoft.com/office/drawing/2014/main" id="{00000000-0008-0000-1500-0000C5040000}"/>
            </a:ext>
          </a:extLst>
        </xdr:cNvPr>
        <xdr:cNvSpPr txBox="1"/>
      </xdr:nvSpPr>
      <xdr:spPr>
        <a:xfrm>
          <a:off x="1524000" y="42176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247</xdr:row>
      <xdr:rowOff>0</xdr:rowOff>
    </xdr:from>
    <xdr:to>
      <xdr:col>10</xdr:col>
      <xdr:colOff>14655</xdr:colOff>
      <xdr:row>247</xdr:row>
      <xdr:rowOff>161193</xdr:rowOff>
    </xdr:to>
    <xdr:sp macro="" textlink="">
      <xdr:nvSpPr>
        <xdr:cNvPr id="1222" name="テキスト ボックス 1221">
          <a:extLst>
            <a:ext uri="{FF2B5EF4-FFF2-40B4-BE49-F238E27FC236}">
              <a16:creationId xmlns:a16="http://schemas.microsoft.com/office/drawing/2014/main" id="{00000000-0008-0000-1500-0000C6040000}"/>
            </a:ext>
          </a:extLst>
        </xdr:cNvPr>
        <xdr:cNvSpPr txBox="1"/>
      </xdr:nvSpPr>
      <xdr:spPr>
        <a:xfrm>
          <a:off x="1524000" y="42348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248</xdr:row>
      <xdr:rowOff>0</xdr:rowOff>
    </xdr:from>
    <xdr:to>
      <xdr:col>10</xdr:col>
      <xdr:colOff>14655</xdr:colOff>
      <xdr:row>248</xdr:row>
      <xdr:rowOff>161193</xdr:rowOff>
    </xdr:to>
    <xdr:sp macro="" textlink="">
      <xdr:nvSpPr>
        <xdr:cNvPr id="1223" name="テキスト ボックス 1222">
          <a:extLst>
            <a:ext uri="{FF2B5EF4-FFF2-40B4-BE49-F238E27FC236}">
              <a16:creationId xmlns:a16="http://schemas.microsoft.com/office/drawing/2014/main" id="{00000000-0008-0000-1500-0000C7040000}"/>
            </a:ext>
          </a:extLst>
        </xdr:cNvPr>
        <xdr:cNvSpPr txBox="1"/>
      </xdr:nvSpPr>
      <xdr:spPr>
        <a:xfrm>
          <a:off x="1524000" y="42519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249</xdr:row>
      <xdr:rowOff>0</xdr:rowOff>
    </xdr:from>
    <xdr:to>
      <xdr:col>10</xdr:col>
      <xdr:colOff>14655</xdr:colOff>
      <xdr:row>249</xdr:row>
      <xdr:rowOff>161193</xdr:rowOff>
    </xdr:to>
    <xdr:sp macro="" textlink="">
      <xdr:nvSpPr>
        <xdr:cNvPr id="1224" name="テキスト ボックス 1223">
          <a:extLst>
            <a:ext uri="{FF2B5EF4-FFF2-40B4-BE49-F238E27FC236}">
              <a16:creationId xmlns:a16="http://schemas.microsoft.com/office/drawing/2014/main" id="{00000000-0008-0000-1500-0000C8040000}"/>
            </a:ext>
          </a:extLst>
        </xdr:cNvPr>
        <xdr:cNvSpPr txBox="1"/>
      </xdr:nvSpPr>
      <xdr:spPr>
        <a:xfrm>
          <a:off x="1524000" y="42691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250</xdr:row>
      <xdr:rowOff>0</xdr:rowOff>
    </xdr:from>
    <xdr:to>
      <xdr:col>10</xdr:col>
      <xdr:colOff>14655</xdr:colOff>
      <xdr:row>250</xdr:row>
      <xdr:rowOff>161193</xdr:rowOff>
    </xdr:to>
    <xdr:sp macro="" textlink="">
      <xdr:nvSpPr>
        <xdr:cNvPr id="1225" name="テキスト ボックス 1224">
          <a:extLst>
            <a:ext uri="{FF2B5EF4-FFF2-40B4-BE49-F238E27FC236}">
              <a16:creationId xmlns:a16="http://schemas.microsoft.com/office/drawing/2014/main" id="{00000000-0008-0000-1500-0000C9040000}"/>
            </a:ext>
          </a:extLst>
        </xdr:cNvPr>
        <xdr:cNvSpPr txBox="1"/>
      </xdr:nvSpPr>
      <xdr:spPr>
        <a:xfrm>
          <a:off x="1524000" y="42862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251</xdr:row>
      <xdr:rowOff>0</xdr:rowOff>
    </xdr:from>
    <xdr:to>
      <xdr:col>10</xdr:col>
      <xdr:colOff>14655</xdr:colOff>
      <xdr:row>251</xdr:row>
      <xdr:rowOff>161193</xdr:rowOff>
    </xdr:to>
    <xdr:sp macro="" textlink="">
      <xdr:nvSpPr>
        <xdr:cNvPr id="1226" name="テキスト ボックス 1225">
          <a:extLst>
            <a:ext uri="{FF2B5EF4-FFF2-40B4-BE49-F238E27FC236}">
              <a16:creationId xmlns:a16="http://schemas.microsoft.com/office/drawing/2014/main" id="{00000000-0008-0000-1500-0000CA040000}"/>
            </a:ext>
          </a:extLst>
        </xdr:cNvPr>
        <xdr:cNvSpPr txBox="1"/>
      </xdr:nvSpPr>
      <xdr:spPr>
        <a:xfrm>
          <a:off x="1524000" y="43033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252</xdr:row>
      <xdr:rowOff>0</xdr:rowOff>
    </xdr:from>
    <xdr:to>
      <xdr:col>10</xdr:col>
      <xdr:colOff>14655</xdr:colOff>
      <xdr:row>252</xdr:row>
      <xdr:rowOff>161193</xdr:rowOff>
    </xdr:to>
    <xdr:sp macro="" textlink="">
      <xdr:nvSpPr>
        <xdr:cNvPr id="1227" name="テキスト ボックス 1226">
          <a:extLst>
            <a:ext uri="{FF2B5EF4-FFF2-40B4-BE49-F238E27FC236}">
              <a16:creationId xmlns:a16="http://schemas.microsoft.com/office/drawing/2014/main" id="{00000000-0008-0000-1500-0000CB040000}"/>
            </a:ext>
          </a:extLst>
        </xdr:cNvPr>
        <xdr:cNvSpPr txBox="1"/>
      </xdr:nvSpPr>
      <xdr:spPr>
        <a:xfrm>
          <a:off x="1524000" y="43205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253</xdr:row>
      <xdr:rowOff>0</xdr:rowOff>
    </xdr:from>
    <xdr:to>
      <xdr:col>10</xdr:col>
      <xdr:colOff>14655</xdr:colOff>
      <xdr:row>253</xdr:row>
      <xdr:rowOff>161193</xdr:rowOff>
    </xdr:to>
    <xdr:sp macro="" textlink="">
      <xdr:nvSpPr>
        <xdr:cNvPr id="1228" name="テキスト ボックス 1227">
          <a:extLst>
            <a:ext uri="{FF2B5EF4-FFF2-40B4-BE49-F238E27FC236}">
              <a16:creationId xmlns:a16="http://schemas.microsoft.com/office/drawing/2014/main" id="{00000000-0008-0000-1500-0000CC040000}"/>
            </a:ext>
          </a:extLst>
        </xdr:cNvPr>
        <xdr:cNvSpPr txBox="1"/>
      </xdr:nvSpPr>
      <xdr:spPr>
        <a:xfrm>
          <a:off x="1524000" y="43376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253</xdr:row>
      <xdr:rowOff>170793</xdr:rowOff>
    </xdr:from>
    <xdr:to>
      <xdr:col>10</xdr:col>
      <xdr:colOff>14655</xdr:colOff>
      <xdr:row>254</xdr:row>
      <xdr:rowOff>161193</xdr:rowOff>
    </xdr:to>
    <xdr:sp macro="" textlink="">
      <xdr:nvSpPr>
        <xdr:cNvPr id="1229" name="テキスト ボックス 1228">
          <a:extLst>
            <a:ext uri="{FF2B5EF4-FFF2-40B4-BE49-F238E27FC236}">
              <a16:creationId xmlns:a16="http://schemas.microsoft.com/office/drawing/2014/main" id="{00000000-0008-0000-1500-0000CD040000}"/>
            </a:ext>
          </a:extLst>
        </xdr:cNvPr>
        <xdr:cNvSpPr txBox="1"/>
      </xdr:nvSpPr>
      <xdr:spPr>
        <a:xfrm>
          <a:off x="1524000" y="435476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254</xdr:row>
      <xdr:rowOff>170793</xdr:rowOff>
    </xdr:from>
    <xdr:to>
      <xdr:col>10</xdr:col>
      <xdr:colOff>14655</xdr:colOff>
      <xdr:row>255</xdr:row>
      <xdr:rowOff>161193</xdr:rowOff>
    </xdr:to>
    <xdr:sp macro="" textlink="">
      <xdr:nvSpPr>
        <xdr:cNvPr id="1230" name="テキスト ボックス 1229">
          <a:extLst>
            <a:ext uri="{FF2B5EF4-FFF2-40B4-BE49-F238E27FC236}">
              <a16:creationId xmlns:a16="http://schemas.microsoft.com/office/drawing/2014/main" id="{00000000-0008-0000-1500-0000CE040000}"/>
            </a:ext>
          </a:extLst>
        </xdr:cNvPr>
        <xdr:cNvSpPr txBox="1"/>
      </xdr:nvSpPr>
      <xdr:spPr>
        <a:xfrm>
          <a:off x="1524000" y="437190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256</xdr:row>
      <xdr:rowOff>0</xdr:rowOff>
    </xdr:from>
    <xdr:to>
      <xdr:col>10</xdr:col>
      <xdr:colOff>14655</xdr:colOff>
      <xdr:row>256</xdr:row>
      <xdr:rowOff>161193</xdr:rowOff>
    </xdr:to>
    <xdr:sp macro="" textlink="">
      <xdr:nvSpPr>
        <xdr:cNvPr id="1231" name="テキスト ボックス 1230">
          <a:extLst>
            <a:ext uri="{FF2B5EF4-FFF2-40B4-BE49-F238E27FC236}">
              <a16:creationId xmlns:a16="http://schemas.microsoft.com/office/drawing/2014/main" id="{00000000-0008-0000-1500-0000CF040000}"/>
            </a:ext>
          </a:extLst>
        </xdr:cNvPr>
        <xdr:cNvSpPr txBox="1"/>
      </xdr:nvSpPr>
      <xdr:spPr>
        <a:xfrm>
          <a:off x="1524000" y="43891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257</xdr:row>
      <xdr:rowOff>0</xdr:rowOff>
    </xdr:from>
    <xdr:to>
      <xdr:col>10</xdr:col>
      <xdr:colOff>14655</xdr:colOff>
      <xdr:row>257</xdr:row>
      <xdr:rowOff>161193</xdr:rowOff>
    </xdr:to>
    <xdr:sp macro="" textlink="">
      <xdr:nvSpPr>
        <xdr:cNvPr id="1232" name="テキスト ボックス 1231">
          <a:extLst>
            <a:ext uri="{FF2B5EF4-FFF2-40B4-BE49-F238E27FC236}">
              <a16:creationId xmlns:a16="http://schemas.microsoft.com/office/drawing/2014/main" id="{00000000-0008-0000-1500-0000D0040000}"/>
            </a:ext>
          </a:extLst>
        </xdr:cNvPr>
        <xdr:cNvSpPr txBox="1"/>
      </xdr:nvSpPr>
      <xdr:spPr>
        <a:xfrm>
          <a:off x="1524000" y="44062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258</xdr:row>
      <xdr:rowOff>0</xdr:rowOff>
    </xdr:from>
    <xdr:to>
      <xdr:col>10</xdr:col>
      <xdr:colOff>14655</xdr:colOff>
      <xdr:row>258</xdr:row>
      <xdr:rowOff>161193</xdr:rowOff>
    </xdr:to>
    <xdr:sp macro="" textlink="">
      <xdr:nvSpPr>
        <xdr:cNvPr id="1233" name="テキスト ボックス 1232">
          <a:extLst>
            <a:ext uri="{FF2B5EF4-FFF2-40B4-BE49-F238E27FC236}">
              <a16:creationId xmlns:a16="http://schemas.microsoft.com/office/drawing/2014/main" id="{00000000-0008-0000-1500-0000D1040000}"/>
            </a:ext>
          </a:extLst>
        </xdr:cNvPr>
        <xdr:cNvSpPr txBox="1"/>
      </xdr:nvSpPr>
      <xdr:spPr>
        <a:xfrm>
          <a:off x="1524000" y="44234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259</xdr:row>
      <xdr:rowOff>0</xdr:rowOff>
    </xdr:from>
    <xdr:to>
      <xdr:col>10</xdr:col>
      <xdr:colOff>14655</xdr:colOff>
      <xdr:row>259</xdr:row>
      <xdr:rowOff>161193</xdr:rowOff>
    </xdr:to>
    <xdr:sp macro="" textlink="">
      <xdr:nvSpPr>
        <xdr:cNvPr id="1234" name="テキスト ボックス 1233">
          <a:extLst>
            <a:ext uri="{FF2B5EF4-FFF2-40B4-BE49-F238E27FC236}">
              <a16:creationId xmlns:a16="http://schemas.microsoft.com/office/drawing/2014/main" id="{00000000-0008-0000-1500-0000D2040000}"/>
            </a:ext>
          </a:extLst>
        </xdr:cNvPr>
        <xdr:cNvSpPr txBox="1"/>
      </xdr:nvSpPr>
      <xdr:spPr>
        <a:xfrm>
          <a:off x="1524000" y="44405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260</xdr:row>
      <xdr:rowOff>0</xdr:rowOff>
    </xdr:from>
    <xdr:to>
      <xdr:col>10</xdr:col>
      <xdr:colOff>14655</xdr:colOff>
      <xdr:row>260</xdr:row>
      <xdr:rowOff>161193</xdr:rowOff>
    </xdr:to>
    <xdr:sp macro="" textlink="">
      <xdr:nvSpPr>
        <xdr:cNvPr id="1235" name="テキスト ボックス 1234">
          <a:extLst>
            <a:ext uri="{FF2B5EF4-FFF2-40B4-BE49-F238E27FC236}">
              <a16:creationId xmlns:a16="http://schemas.microsoft.com/office/drawing/2014/main" id="{00000000-0008-0000-1500-0000D3040000}"/>
            </a:ext>
          </a:extLst>
        </xdr:cNvPr>
        <xdr:cNvSpPr txBox="1"/>
      </xdr:nvSpPr>
      <xdr:spPr>
        <a:xfrm>
          <a:off x="1524000" y="44577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261</xdr:row>
      <xdr:rowOff>0</xdr:rowOff>
    </xdr:from>
    <xdr:to>
      <xdr:col>10</xdr:col>
      <xdr:colOff>14655</xdr:colOff>
      <xdr:row>261</xdr:row>
      <xdr:rowOff>161193</xdr:rowOff>
    </xdr:to>
    <xdr:sp macro="" textlink="">
      <xdr:nvSpPr>
        <xdr:cNvPr id="1236" name="テキスト ボックス 1235">
          <a:extLst>
            <a:ext uri="{FF2B5EF4-FFF2-40B4-BE49-F238E27FC236}">
              <a16:creationId xmlns:a16="http://schemas.microsoft.com/office/drawing/2014/main" id="{00000000-0008-0000-1500-0000D4040000}"/>
            </a:ext>
          </a:extLst>
        </xdr:cNvPr>
        <xdr:cNvSpPr txBox="1"/>
      </xdr:nvSpPr>
      <xdr:spPr>
        <a:xfrm>
          <a:off x="1524000" y="44748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262</xdr:row>
      <xdr:rowOff>0</xdr:rowOff>
    </xdr:from>
    <xdr:to>
      <xdr:col>10</xdr:col>
      <xdr:colOff>14655</xdr:colOff>
      <xdr:row>262</xdr:row>
      <xdr:rowOff>161193</xdr:rowOff>
    </xdr:to>
    <xdr:sp macro="" textlink="">
      <xdr:nvSpPr>
        <xdr:cNvPr id="1237" name="テキスト ボックス 1236">
          <a:extLst>
            <a:ext uri="{FF2B5EF4-FFF2-40B4-BE49-F238E27FC236}">
              <a16:creationId xmlns:a16="http://schemas.microsoft.com/office/drawing/2014/main" id="{00000000-0008-0000-1500-0000D5040000}"/>
            </a:ext>
          </a:extLst>
        </xdr:cNvPr>
        <xdr:cNvSpPr txBox="1"/>
      </xdr:nvSpPr>
      <xdr:spPr>
        <a:xfrm>
          <a:off x="1524000" y="44919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263</xdr:row>
      <xdr:rowOff>0</xdr:rowOff>
    </xdr:from>
    <xdr:to>
      <xdr:col>10</xdr:col>
      <xdr:colOff>14655</xdr:colOff>
      <xdr:row>263</xdr:row>
      <xdr:rowOff>161193</xdr:rowOff>
    </xdr:to>
    <xdr:sp macro="" textlink="">
      <xdr:nvSpPr>
        <xdr:cNvPr id="1238" name="テキスト ボックス 1237">
          <a:extLst>
            <a:ext uri="{FF2B5EF4-FFF2-40B4-BE49-F238E27FC236}">
              <a16:creationId xmlns:a16="http://schemas.microsoft.com/office/drawing/2014/main" id="{00000000-0008-0000-1500-0000D6040000}"/>
            </a:ext>
          </a:extLst>
        </xdr:cNvPr>
        <xdr:cNvSpPr txBox="1"/>
      </xdr:nvSpPr>
      <xdr:spPr>
        <a:xfrm>
          <a:off x="1524000" y="45091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263</xdr:row>
      <xdr:rowOff>170793</xdr:rowOff>
    </xdr:from>
    <xdr:to>
      <xdr:col>10</xdr:col>
      <xdr:colOff>14655</xdr:colOff>
      <xdr:row>264</xdr:row>
      <xdr:rowOff>161193</xdr:rowOff>
    </xdr:to>
    <xdr:sp macro="" textlink="">
      <xdr:nvSpPr>
        <xdr:cNvPr id="1239" name="テキスト ボックス 1238">
          <a:extLst>
            <a:ext uri="{FF2B5EF4-FFF2-40B4-BE49-F238E27FC236}">
              <a16:creationId xmlns:a16="http://schemas.microsoft.com/office/drawing/2014/main" id="{00000000-0008-0000-1500-0000D7040000}"/>
            </a:ext>
          </a:extLst>
        </xdr:cNvPr>
        <xdr:cNvSpPr txBox="1"/>
      </xdr:nvSpPr>
      <xdr:spPr>
        <a:xfrm>
          <a:off x="1524000" y="452621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265</xdr:row>
      <xdr:rowOff>0</xdr:rowOff>
    </xdr:from>
    <xdr:to>
      <xdr:col>10</xdr:col>
      <xdr:colOff>14655</xdr:colOff>
      <xdr:row>265</xdr:row>
      <xdr:rowOff>161193</xdr:rowOff>
    </xdr:to>
    <xdr:sp macro="" textlink="">
      <xdr:nvSpPr>
        <xdr:cNvPr id="1240" name="テキスト ボックス 1239">
          <a:extLst>
            <a:ext uri="{FF2B5EF4-FFF2-40B4-BE49-F238E27FC236}">
              <a16:creationId xmlns:a16="http://schemas.microsoft.com/office/drawing/2014/main" id="{00000000-0008-0000-1500-0000D8040000}"/>
            </a:ext>
          </a:extLst>
        </xdr:cNvPr>
        <xdr:cNvSpPr txBox="1"/>
      </xdr:nvSpPr>
      <xdr:spPr>
        <a:xfrm>
          <a:off x="1524000" y="45434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266</xdr:row>
      <xdr:rowOff>0</xdr:rowOff>
    </xdr:from>
    <xdr:to>
      <xdr:col>10</xdr:col>
      <xdr:colOff>14655</xdr:colOff>
      <xdr:row>266</xdr:row>
      <xdr:rowOff>161193</xdr:rowOff>
    </xdr:to>
    <xdr:sp macro="" textlink="">
      <xdr:nvSpPr>
        <xdr:cNvPr id="1241" name="テキスト ボックス 1240">
          <a:extLst>
            <a:ext uri="{FF2B5EF4-FFF2-40B4-BE49-F238E27FC236}">
              <a16:creationId xmlns:a16="http://schemas.microsoft.com/office/drawing/2014/main" id="{00000000-0008-0000-1500-0000D9040000}"/>
            </a:ext>
          </a:extLst>
        </xdr:cNvPr>
        <xdr:cNvSpPr txBox="1"/>
      </xdr:nvSpPr>
      <xdr:spPr>
        <a:xfrm>
          <a:off x="1524000" y="45605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267</xdr:row>
      <xdr:rowOff>0</xdr:rowOff>
    </xdr:from>
    <xdr:to>
      <xdr:col>10</xdr:col>
      <xdr:colOff>14655</xdr:colOff>
      <xdr:row>267</xdr:row>
      <xdr:rowOff>161193</xdr:rowOff>
    </xdr:to>
    <xdr:sp macro="" textlink="">
      <xdr:nvSpPr>
        <xdr:cNvPr id="1242" name="テキスト ボックス 1241">
          <a:extLst>
            <a:ext uri="{FF2B5EF4-FFF2-40B4-BE49-F238E27FC236}">
              <a16:creationId xmlns:a16="http://schemas.microsoft.com/office/drawing/2014/main" id="{00000000-0008-0000-1500-0000DA040000}"/>
            </a:ext>
          </a:extLst>
        </xdr:cNvPr>
        <xdr:cNvSpPr txBox="1"/>
      </xdr:nvSpPr>
      <xdr:spPr>
        <a:xfrm>
          <a:off x="1524000" y="45777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268</xdr:row>
      <xdr:rowOff>0</xdr:rowOff>
    </xdr:from>
    <xdr:to>
      <xdr:col>10</xdr:col>
      <xdr:colOff>14655</xdr:colOff>
      <xdr:row>268</xdr:row>
      <xdr:rowOff>161193</xdr:rowOff>
    </xdr:to>
    <xdr:sp macro="" textlink="">
      <xdr:nvSpPr>
        <xdr:cNvPr id="1243" name="テキスト ボックス 1242">
          <a:extLst>
            <a:ext uri="{FF2B5EF4-FFF2-40B4-BE49-F238E27FC236}">
              <a16:creationId xmlns:a16="http://schemas.microsoft.com/office/drawing/2014/main" id="{00000000-0008-0000-1500-0000DB040000}"/>
            </a:ext>
          </a:extLst>
        </xdr:cNvPr>
        <xdr:cNvSpPr txBox="1"/>
      </xdr:nvSpPr>
      <xdr:spPr>
        <a:xfrm>
          <a:off x="1524000" y="45948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269</xdr:row>
      <xdr:rowOff>0</xdr:rowOff>
    </xdr:from>
    <xdr:to>
      <xdr:col>10</xdr:col>
      <xdr:colOff>14655</xdr:colOff>
      <xdr:row>269</xdr:row>
      <xdr:rowOff>161193</xdr:rowOff>
    </xdr:to>
    <xdr:sp macro="" textlink="">
      <xdr:nvSpPr>
        <xdr:cNvPr id="1244" name="テキスト ボックス 1243">
          <a:extLst>
            <a:ext uri="{FF2B5EF4-FFF2-40B4-BE49-F238E27FC236}">
              <a16:creationId xmlns:a16="http://schemas.microsoft.com/office/drawing/2014/main" id="{00000000-0008-0000-1500-0000DC040000}"/>
            </a:ext>
          </a:extLst>
        </xdr:cNvPr>
        <xdr:cNvSpPr txBox="1"/>
      </xdr:nvSpPr>
      <xdr:spPr>
        <a:xfrm>
          <a:off x="1524000" y="46120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270</xdr:row>
      <xdr:rowOff>0</xdr:rowOff>
    </xdr:from>
    <xdr:to>
      <xdr:col>10</xdr:col>
      <xdr:colOff>14655</xdr:colOff>
      <xdr:row>270</xdr:row>
      <xdr:rowOff>161193</xdr:rowOff>
    </xdr:to>
    <xdr:sp macro="" textlink="">
      <xdr:nvSpPr>
        <xdr:cNvPr id="1245" name="テキスト ボックス 1244">
          <a:extLst>
            <a:ext uri="{FF2B5EF4-FFF2-40B4-BE49-F238E27FC236}">
              <a16:creationId xmlns:a16="http://schemas.microsoft.com/office/drawing/2014/main" id="{00000000-0008-0000-1500-0000DD040000}"/>
            </a:ext>
          </a:extLst>
        </xdr:cNvPr>
        <xdr:cNvSpPr txBox="1"/>
      </xdr:nvSpPr>
      <xdr:spPr>
        <a:xfrm>
          <a:off x="1524000" y="46291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271</xdr:row>
      <xdr:rowOff>0</xdr:rowOff>
    </xdr:from>
    <xdr:to>
      <xdr:col>10</xdr:col>
      <xdr:colOff>14655</xdr:colOff>
      <xdr:row>271</xdr:row>
      <xdr:rowOff>161193</xdr:rowOff>
    </xdr:to>
    <xdr:sp macro="" textlink="">
      <xdr:nvSpPr>
        <xdr:cNvPr id="1246" name="テキスト ボックス 1245">
          <a:extLst>
            <a:ext uri="{FF2B5EF4-FFF2-40B4-BE49-F238E27FC236}">
              <a16:creationId xmlns:a16="http://schemas.microsoft.com/office/drawing/2014/main" id="{00000000-0008-0000-1500-0000DE040000}"/>
            </a:ext>
          </a:extLst>
        </xdr:cNvPr>
        <xdr:cNvSpPr txBox="1"/>
      </xdr:nvSpPr>
      <xdr:spPr>
        <a:xfrm>
          <a:off x="1524000" y="46462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272</xdr:row>
      <xdr:rowOff>0</xdr:rowOff>
    </xdr:from>
    <xdr:to>
      <xdr:col>10</xdr:col>
      <xdr:colOff>14655</xdr:colOff>
      <xdr:row>272</xdr:row>
      <xdr:rowOff>161193</xdr:rowOff>
    </xdr:to>
    <xdr:sp macro="" textlink="">
      <xdr:nvSpPr>
        <xdr:cNvPr id="1247" name="テキスト ボックス 1246">
          <a:extLst>
            <a:ext uri="{FF2B5EF4-FFF2-40B4-BE49-F238E27FC236}">
              <a16:creationId xmlns:a16="http://schemas.microsoft.com/office/drawing/2014/main" id="{00000000-0008-0000-1500-0000DF040000}"/>
            </a:ext>
          </a:extLst>
        </xdr:cNvPr>
        <xdr:cNvSpPr txBox="1"/>
      </xdr:nvSpPr>
      <xdr:spPr>
        <a:xfrm>
          <a:off x="1524000" y="46634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8</xdr:col>
      <xdr:colOff>0</xdr:colOff>
      <xdr:row>273</xdr:row>
      <xdr:rowOff>0</xdr:rowOff>
    </xdr:from>
    <xdr:to>
      <xdr:col>10</xdr:col>
      <xdr:colOff>14655</xdr:colOff>
      <xdr:row>273</xdr:row>
      <xdr:rowOff>161193</xdr:rowOff>
    </xdr:to>
    <xdr:sp macro="" textlink="">
      <xdr:nvSpPr>
        <xdr:cNvPr id="1248" name="テキスト ボックス 1247">
          <a:extLst>
            <a:ext uri="{FF2B5EF4-FFF2-40B4-BE49-F238E27FC236}">
              <a16:creationId xmlns:a16="http://schemas.microsoft.com/office/drawing/2014/main" id="{00000000-0008-0000-1500-0000E0040000}"/>
            </a:ext>
          </a:extLst>
        </xdr:cNvPr>
        <xdr:cNvSpPr txBox="1"/>
      </xdr:nvSpPr>
      <xdr:spPr>
        <a:xfrm>
          <a:off x="1524000" y="46805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14</a:t>
          </a:r>
        </a:p>
      </xdr:txBody>
    </xdr:sp>
    <xdr:clientData/>
  </xdr:twoCellAnchor>
  <xdr:twoCellAnchor>
    <xdr:from>
      <xdr:col>12</xdr:col>
      <xdr:colOff>0</xdr:colOff>
      <xdr:row>234</xdr:row>
      <xdr:rowOff>170793</xdr:rowOff>
    </xdr:from>
    <xdr:to>
      <xdr:col>14</xdr:col>
      <xdr:colOff>14655</xdr:colOff>
      <xdr:row>235</xdr:row>
      <xdr:rowOff>163467</xdr:rowOff>
    </xdr:to>
    <xdr:sp macro="" textlink="">
      <xdr:nvSpPr>
        <xdr:cNvPr id="1249" name="テキスト ボックス 1248">
          <a:extLst>
            <a:ext uri="{FF2B5EF4-FFF2-40B4-BE49-F238E27FC236}">
              <a16:creationId xmlns:a16="http://schemas.microsoft.com/office/drawing/2014/main" id="{00000000-0008-0000-1500-0000E1040000}"/>
            </a:ext>
          </a:extLst>
        </xdr:cNvPr>
        <xdr:cNvSpPr txBox="1"/>
      </xdr:nvSpPr>
      <xdr:spPr>
        <a:xfrm>
          <a:off x="2286000" y="402900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236</xdr:row>
      <xdr:rowOff>0</xdr:rowOff>
    </xdr:from>
    <xdr:to>
      <xdr:col>14</xdr:col>
      <xdr:colOff>14655</xdr:colOff>
      <xdr:row>236</xdr:row>
      <xdr:rowOff>163467</xdr:rowOff>
    </xdr:to>
    <xdr:sp macro="" textlink="">
      <xdr:nvSpPr>
        <xdr:cNvPr id="1250" name="テキスト ボックス 1249">
          <a:extLst>
            <a:ext uri="{FF2B5EF4-FFF2-40B4-BE49-F238E27FC236}">
              <a16:creationId xmlns:a16="http://schemas.microsoft.com/office/drawing/2014/main" id="{00000000-0008-0000-1500-0000E2040000}"/>
            </a:ext>
          </a:extLst>
        </xdr:cNvPr>
        <xdr:cNvSpPr txBox="1"/>
      </xdr:nvSpPr>
      <xdr:spPr>
        <a:xfrm>
          <a:off x="2286000" y="404622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237</xdr:row>
      <xdr:rowOff>0</xdr:rowOff>
    </xdr:from>
    <xdr:to>
      <xdr:col>14</xdr:col>
      <xdr:colOff>14655</xdr:colOff>
      <xdr:row>237</xdr:row>
      <xdr:rowOff>163467</xdr:rowOff>
    </xdr:to>
    <xdr:sp macro="" textlink="">
      <xdr:nvSpPr>
        <xdr:cNvPr id="1251" name="テキスト ボックス 1250">
          <a:extLst>
            <a:ext uri="{FF2B5EF4-FFF2-40B4-BE49-F238E27FC236}">
              <a16:creationId xmlns:a16="http://schemas.microsoft.com/office/drawing/2014/main" id="{00000000-0008-0000-1500-0000E3040000}"/>
            </a:ext>
          </a:extLst>
        </xdr:cNvPr>
        <xdr:cNvSpPr txBox="1"/>
      </xdr:nvSpPr>
      <xdr:spPr>
        <a:xfrm>
          <a:off x="2286000" y="406336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238</xdr:row>
      <xdr:rowOff>0</xdr:rowOff>
    </xdr:from>
    <xdr:to>
      <xdr:col>14</xdr:col>
      <xdr:colOff>14655</xdr:colOff>
      <xdr:row>238</xdr:row>
      <xdr:rowOff>163467</xdr:rowOff>
    </xdr:to>
    <xdr:sp macro="" textlink="">
      <xdr:nvSpPr>
        <xdr:cNvPr id="1252" name="テキスト ボックス 1251">
          <a:extLst>
            <a:ext uri="{FF2B5EF4-FFF2-40B4-BE49-F238E27FC236}">
              <a16:creationId xmlns:a16="http://schemas.microsoft.com/office/drawing/2014/main" id="{00000000-0008-0000-1500-0000E4040000}"/>
            </a:ext>
          </a:extLst>
        </xdr:cNvPr>
        <xdr:cNvSpPr txBox="1"/>
      </xdr:nvSpPr>
      <xdr:spPr>
        <a:xfrm>
          <a:off x="2286000" y="408051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239</xdr:row>
      <xdr:rowOff>0</xdr:rowOff>
    </xdr:from>
    <xdr:to>
      <xdr:col>14</xdr:col>
      <xdr:colOff>14655</xdr:colOff>
      <xdr:row>239</xdr:row>
      <xdr:rowOff>163467</xdr:rowOff>
    </xdr:to>
    <xdr:sp macro="" textlink="">
      <xdr:nvSpPr>
        <xdr:cNvPr id="1253" name="テキスト ボックス 1252">
          <a:extLst>
            <a:ext uri="{FF2B5EF4-FFF2-40B4-BE49-F238E27FC236}">
              <a16:creationId xmlns:a16="http://schemas.microsoft.com/office/drawing/2014/main" id="{00000000-0008-0000-1500-0000E5040000}"/>
            </a:ext>
          </a:extLst>
        </xdr:cNvPr>
        <xdr:cNvSpPr txBox="1"/>
      </xdr:nvSpPr>
      <xdr:spPr>
        <a:xfrm>
          <a:off x="2286000" y="409765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240</xdr:row>
      <xdr:rowOff>0</xdr:rowOff>
    </xdr:from>
    <xdr:to>
      <xdr:col>14</xdr:col>
      <xdr:colOff>14655</xdr:colOff>
      <xdr:row>240</xdr:row>
      <xdr:rowOff>163467</xdr:rowOff>
    </xdr:to>
    <xdr:sp macro="" textlink="">
      <xdr:nvSpPr>
        <xdr:cNvPr id="1254" name="テキスト ボックス 1253">
          <a:extLst>
            <a:ext uri="{FF2B5EF4-FFF2-40B4-BE49-F238E27FC236}">
              <a16:creationId xmlns:a16="http://schemas.microsoft.com/office/drawing/2014/main" id="{00000000-0008-0000-1500-0000E6040000}"/>
            </a:ext>
          </a:extLst>
        </xdr:cNvPr>
        <xdr:cNvSpPr txBox="1"/>
      </xdr:nvSpPr>
      <xdr:spPr>
        <a:xfrm>
          <a:off x="2286000" y="411480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241</xdr:row>
      <xdr:rowOff>0</xdr:rowOff>
    </xdr:from>
    <xdr:to>
      <xdr:col>14</xdr:col>
      <xdr:colOff>14655</xdr:colOff>
      <xdr:row>241</xdr:row>
      <xdr:rowOff>163467</xdr:rowOff>
    </xdr:to>
    <xdr:sp macro="" textlink="">
      <xdr:nvSpPr>
        <xdr:cNvPr id="1255" name="テキスト ボックス 1254">
          <a:extLst>
            <a:ext uri="{FF2B5EF4-FFF2-40B4-BE49-F238E27FC236}">
              <a16:creationId xmlns:a16="http://schemas.microsoft.com/office/drawing/2014/main" id="{00000000-0008-0000-1500-0000E7040000}"/>
            </a:ext>
          </a:extLst>
        </xdr:cNvPr>
        <xdr:cNvSpPr txBox="1"/>
      </xdr:nvSpPr>
      <xdr:spPr>
        <a:xfrm>
          <a:off x="2286000" y="413194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242</xdr:row>
      <xdr:rowOff>0</xdr:rowOff>
    </xdr:from>
    <xdr:to>
      <xdr:col>14</xdr:col>
      <xdr:colOff>14655</xdr:colOff>
      <xdr:row>242</xdr:row>
      <xdr:rowOff>163467</xdr:rowOff>
    </xdr:to>
    <xdr:sp macro="" textlink="">
      <xdr:nvSpPr>
        <xdr:cNvPr id="1256" name="テキスト ボックス 1255">
          <a:extLst>
            <a:ext uri="{FF2B5EF4-FFF2-40B4-BE49-F238E27FC236}">
              <a16:creationId xmlns:a16="http://schemas.microsoft.com/office/drawing/2014/main" id="{00000000-0008-0000-1500-0000E8040000}"/>
            </a:ext>
          </a:extLst>
        </xdr:cNvPr>
        <xdr:cNvSpPr txBox="1"/>
      </xdr:nvSpPr>
      <xdr:spPr>
        <a:xfrm>
          <a:off x="2286000" y="414909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243</xdr:row>
      <xdr:rowOff>0</xdr:rowOff>
    </xdr:from>
    <xdr:to>
      <xdr:col>14</xdr:col>
      <xdr:colOff>14655</xdr:colOff>
      <xdr:row>243</xdr:row>
      <xdr:rowOff>163467</xdr:rowOff>
    </xdr:to>
    <xdr:sp macro="" textlink="">
      <xdr:nvSpPr>
        <xdr:cNvPr id="1257" name="テキスト ボックス 1256">
          <a:extLst>
            <a:ext uri="{FF2B5EF4-FFF2-40B4-BE49-F238E27FC236}">
              <a16:creationId xmlns:a16="http://schemas.microsoft.com/office/drawing/2014/main" id="{00000000-0008-0000-1500-0000E9040000}"/>
            </a:ext>
          </a:extLst>
        </xdr:cNvPr>
        <xdr:cNvSpPr txBox="1"/>
      </xdr:nvSpPr>
      <xdr:spPr>
        <a:xfrm>
          <a:off x="2286000" y="416623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244</xdr:row>
      <xdr:rowOff>0</xdr:rowOff>
    </xdr:from>
    <xdr:to>
      <xdr:col>14</xdr:col>
      <xdr:colOff>14655</xdr:colOff>
      <xdr:row>244</xdr:row>
      <xdr:rowOff>163467</xdr:rowOff>
    </xdr:to>
    <xdr:sp macro="" textlink="">
      <xdr:nvSpPr>
        <xdr:cNvPr id="1258" name="テキスト ボックス 1257">
          <a:extLst>
            <a:ext uri="{FF2B5EF4-FFF2-40B4-BE49-F238E27FC236}">
              <a16:creationId xmlns:a16="http://schemas.microsoft.com/office/drawing/2014/main" id="{00000000-0008-0000-1500-0000EA040000}"/>
            </a:ext>
          </a:extLst>
        </xdr:cNvPr>
        <xdr:cNvSpPr txBox="1"/>
      </xdr:nvSpPr>
      <xdr:spPr>
        <a:xfrm>
          <a:off x="2286000" y="418338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244</xdr:row>
      <xdr:rowOff>170793</xdr:rowOff>
    </xdr:from>
    <xdr:to>
      <xdr:col>14</xdr:col>
      <xdr:colOff>14655</xdr:colOff>
      <xdr:row>245</xdr:row>
      <xdr:rowOff>163467</xdr:rowOff>
    </xdr:to>
    <xdr:sp macro="" textlink="">
      <xdr:nvSpPr>
        <xdr:cNvPr id="1259" name="テキスト ボックス 1258">
          <a:extLst>
            <a:ext uri="{FF2B5EF4-FFF2-40B4-BE49-F238E27FC236}">
              <a16:creationId xmlns:a16="http://schemas.microsoft.com/office/drawing/2014/main" id="{00000000-0008-0000-1500-0000EB040000}"/>
            </a:ext>
          </a:extLst>
        </xdr:cNvPr>
        <xdr:cNvSpPr txBox="1"/>
      </xdr:nvSpPr>
      <xdr:spPr>
        <a:xfrm>
          <a:off x="2286000" y="420045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246</xdr:row>
      <xdr:rowOff>0</xdr:rowOff>
    </xdr:from>
    <xdr:to>
      <xdr:col>14</xdr:col>
      <xdr:colOff>14655</xdr:colOff>
      <xdr:row>246</xdr:row>
      <xdr:rowOff>163467</xdr:rowOff>
    </xdr:to>
    <xdr:sp macro="" textlink="">
      <xdr:nvSpPr>
        <xdr:cNvPr id="1260" name="テキスト ボックス 1259">
          <a:extLst>
            <a:ext uri="{FF2B5EF4-FFF2-40B4-BE49-F238E27FC236}">
              <a16:creationId xmlns:a16="http://schemas.microsoft.com/office/drawing/2014/main" id="{00000000-0008-0000-1500-0000EC040000}"/>
            </a:ext>
          </a:extLst>
        </xdr:cNvPr>
        <xdr:cNvSpPr txBox="1"/>
      </xdr:nvSpPr>
      <xdr:spPr>
        <a:xfrm>
          <a:off x="2286000" y="421767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247</xdr:row>
      <xdr:rowOff>0</xdr:rowOff>
    </xdr:from>
    <xdr:to>
      <xdr:col>14</xdr:col>
      <xdr:colOff>14655</xdr:colOff>
      <xdr:row>247</xdr:row>
      <xdr:rowOff>163467</xdr:rowOff>
    </xdr:to>
    <xdr:sp macro="" textlink="">
      <xdr:nvSpPr>
        <xdr:cNvPr id="1261" name="テキスト ボックス 1260">
          <a:extLst>
            <a:ext uri="{FF2B5EF4-FFF2-40B4-BE49-F238E27FC236}">
              <a16:creationId xmlns:a16="http://schemas.microsoft.com/office/drawing/2014/main" id="{00000000-0008-0000-1500-0000ED040000}"/>
            </a:ext>
          </a:extLst>
        </xdr:cNvPr>
        <xdr:cNvSpPr txBox="1"/>
      </xdr:nvSpPr>
      <xdr:spPr>
        <a:xfrm>
          <a:off x="2286000" y="423481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248</xdr:row>
      <xdr:rowOff>0</xdr:rowOff>
    </xdr:from>
    <xdr:to>
      <xdr:col>14</xdr:col>
      <xdr:colOff>14655</xdr:colOff>
      <xdr:row>248</xdr:row>
      <xdr:rowOff>163467</xdr:rowOff>
    </xdr:to>
    <xdr:sp macro="" textlink="">
      <xdr:nvSpPr>
        <xdr:cNvPr id="1262" name="テキスト ボックス 1261">
          <a:extLst>
            <a:ext uri="{FF2B5EF4-FFF2-40B4-BE49-F238E27FC236}">
              <a16:creationId xmlns:a16="http://schemas.microsoft.com/office/drawing/2014/main" id="{00000000-0008-0000-1500-0000EE040000}"/>
            </a:ext>
          </a:extLst>
        </xdr:cNvPr>
        <xdr:cNvSpPr txBox="1"/>
      </xdr:nvSpPr>
      <xdr:spPr>
        <a:xfrm>
          <a:off x="2286000" y="425196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249</xdr:row>
      <xdr:rowOff>0</xdr:rowOff>
    </xdr:from>
    <xdr:to>
      <xdr:col>14</xdr:col>
      <xdr:colOff>14655</xdr:colOff>
      <xdr:row>249</xdr:row>
      <xdr:rowOff>163467</xdr:rowOff>
    </xdr:to>
    <xdr:sp macro="" textlink="">
      <xdr:nvSpPr>
        <xdr:cNvPr id="1263" name="テキスト ボックス 1262">
          <a:extLst>
            <a:ext uri="{FF2B5EF4-FFF2-40B4-BE49-F238E27FC236}">
              <a16:creationId xmlns:a16="http://schemas.microsoft.com/office/drawing/2014/main" id="{00000000-0008-0000-1500-0000EF040000}"/>
            </a:ext>
          </a:extLst>
        </xdr:cNvPr>
        <xdr:cNvSpPr txBox="1"/>
      </xdr:nvSpPr>
      <xdr:spPr>
        <a:xfrm>
          <a:off x="2286000" y="426910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250</xdr:row>
      <xdr:rowOff>0</xdr:rowOff>
    </xdr:from>
    <xdr:to>
      <xdr:col>14</xdr:col>
      <xdr:colOff>14655</xdr:colOff>
      <xdr:row>250</xdr:row>
      <xdr:rowOff>163467</xdr:rowOff>
    </xdr:to>
    <xdr:sp macro="" textlink="">
      <xdr:nvSpPr>
        <xdr:cNvPr id="1264" name="テキスト ボックス 1263">
          <a:extLst>
            <a:ext uri="{FF2B5EF4-FFF2-40B4-BE49-F238E27FC236}">
              <a16:creationId xmlns:a16="http://schemas.microsoft.com/office/drawing/2014/main" id="{00000000-0008-0000-1500-0000F0040000}"/>
            </a:ext>
          </a:extLst>
        </xdr:cNvPr>
        <xdr:cNvSpPr txBox="1"/>
      </xdr:nvSpPr>
      <xdr:spPr>
        <a:xfrm>
          <a:off x="2286000" y="428625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251</xdr:row>
      <xdr:rowOff>0</xdr:rowOff>
    </xdr:from>
    <xdr:to>
      <xdr:col>14</xdr:col>
      <xdr:colOff>14655</xdr:colOff>
      <xdr:row>251</xdr:row>
      <xdr:rowOff>163467</xdr:rowOff>
    </xdr:to>
    <xdr:sp macro="" textlink="">
      <xdr:nvSpPr>
        <xdr:cNvPr id="1265" name="テキスト ボックス 1264">
          <a:extLst>
            <a:ext uri="{FF2B5EF4-FFF2-40B4-BE49-F238E27FC236}">
              <a16:creationId xmlns:a16="http://schemas.microsoft.com/office/drawing/2014/main" id="{00000000-0008-0000-1500-0000F1040000}"/>
            </a:ext>
          </a:extLst>
        </xdr:cNvPr>
        <xdr:cNvSpPr txBox="1"/>
      </xdr:nvSpPr>
      <xdr:spPr>
        <a:xfrm>
          <a:off x="2286000" y="430339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252</xdr:row>
      <xdr:rowOff>0</xdr:rowOff>
    </xdr:from>
    <xdr:to>
      <xdr:col>14</xdr:col>
      <xdr:colOff>14655</xdr:colOff>
      <xdr:row>252</xdr:row>
      <xdr:rowOff>163467</xdr:rowOff>
    </xdr:to>
    <xdr:sp macro="" textlink="">
      <xdr:nvSpPr>
        <xdr:cNvPr id="1266" name="テキスト ボックス 1265">
          <a:extLst>
            <a:ext uri="{FF2B5EF4-FFF2-40B4-BE49-F238E27FC236}">
              <a16:creationId xmlns:a16="http://schemas.microsoft.com/office/drawing/2014/main" id="{00000000-0008-0000-1500-0000F2040000}"/>
            </a:ext>
          </a:extLst>
        </xdr:cNvPr>
        <xdr:cNvSpPr txBox="1"/>
      </xdr:nvSpPr>
      <xdr:spPr>
        <a:xfrm>
          <a:off x="2286000" y="432054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253</xdr:row>
      <xdr:rowOff>0</xdr:rowOff>
    </xdr:from>
    <xdr:to>
      <xdr:col>14</xdr:col>
      <xdr:colOff>14655</xdr:colOff>
      <xdr:row>253</xdr:row>
      <xdr:rowOff>163467</xdr:rowOff>
    </xdr:to>
    <xdr:sp macro="" textlink="">
      <xdr:nvSpPr>
        <xdr:cNvPr id="1267" name="テキスト ボックス 1266">
          <a:extLst>
            <a:ext uri="{FF2B5EF4-FFF2-40B4-BE49-F238E27FC236}">
              <a16:creationId xmlns:a16="http://schemas.microsoft.com/office/drawing/2014/main" id="{00000000-0008-0000-1500-0000F3040000}"/>
            </a:ext>
          </a:extLst>
        </xdr:cNvPr>
        <xdr:cNvSpPr txBox="1"/>
      </xdr:nvSpPr>
      <xdr:spPr>
        <a:xfrm>
          <a:off x="2286000" y="433768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253</xdr:row>
      <xdr:rowOff>170793</xdr:rowOff>
    </xdr:from>
    <xdr:to>
      <xdr:col>14</xdr:col>
      <xdr:colOff>14655</xdr:colOff>
      <xdr:row>254</xdr:row>
      <xdr:rowOff>163467</xdr:rowOff>
    </xdr:to>
    <xdr:sp macro="" textlink="">
      <xdr:nvSpPr>
        <xdr:cNvPr id="1268" name="テキスト ボックス 1267">
          <a:extLst>
            <a:ext uri="{FF2B5EF4-FFF2-40B4-BE49-F238E27FC236}">
              <a16:creationId xmlns:a16="http://schemas.microsoft.com/office/drawing/2014/main" id="{00000000-0008-0000-1500-0000F4040000}"/>
            </a:ext>
          </a:extLst>
        </xdr:cNvPr>
        <xdr:cNvSpPr txBox="1"/>
      </xdr:nvSpPr>
      <xdr:spPr>
        <a:xfrm>
          <a:off x="2286000" y="435476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254</xdr:row>
      <xdr:rowOff>170793</xdr:rowOff>
    </xdr:from>
    <xdr:to>
      <xdr:col>14</xdr:col>
      <xdr:colOff>14655</xdr:colOff>
      <xdr:row>255</xdr:row>
      <xdr:rowOff>163467</xdr:rowOff>
    </xdr:to>
    <xdr:sp macro="" textlink="">
      <xdr:nvSpPr>
        <xdr:cNvPr id="1269" name="テキスト ボックス 1268">
          <a:extLst>
            <a:ext uri="{FF2B5EF4-FFF2-40B4-BE49-F238E27FC236}">
              <a16:creationId xmlns:a16="http://schemas.microsoft.com/office/drawing/2014/main" id="{00000000-0008-0000-1500-0000F5040000}"/>
            </a:ext>
          </a:extLst>
        </xdr:cNvPr>
        <xdr:cNvSpPr txBox="1"/>
      </xdr:nvSpPr>
      <xdr:spPr>
        <a:xfrm>
          <a:off x="2286000" y="437190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256</xdr:row>
      <xdr:rowOff>0</xdr:rowOff>
    </xdr:from>
    <xdr:to>
      <xdr:col>14</xdr:col>
      <xdr:colOff>14655</xdr:colOff>
      <xdr:row>256</xdr:row>
      <xdr:rowOff>163467</xdr:rowOff>
    </xdr:to>
    <xdr:sp macro="" textlink="">
      <xdr:nvSpPr>
        <xdr:cNvPr id="1270" name="テキスト ボックス 1269">
          <a:extLst>
            <a:ext uri="{FF2B5EF4-FFF2-40B4-BE49-F238E27FC236}">
              <a16:creationId xmlns:a16="http://schemas.microsoft.com/office/drawing/2014/main" id="{00000000-0008-0000-1500-0000F6040000}"/>
            </a:ext>
          </a:extLst>
        </xdr:cNvPr>
        <xdr:cNvSpPr txBox="1"/>
      </xdr:nvSpPr>
      <xdr:spPr>
        <a:xfrm>
          <a:off x="2286000" y="438912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257</xdr:row>
      <xdr:rowOff>0</xdr:rowOff>
    </xdr:from>
    <xdr:to>
      <xdr:col>14</xdr:col>
      <xdr:colOff>14655</xdr:colOff>
      <xdr:row>257</xdr:row>
      <xdr:rowOff>163467</xdr:rowOff>
    </xdr:to>
    <xdr:sp macro="" textlink="">
      <xdr:nvSpPr>
        <xdr:cNvPr id="1271" name="テキスト ボックス 1270">
          <a:extLst>
            <a:ext uri="{FF2B5EF4-FFF2-40B4-BE49-F238E27FC236}">
              <a16:creationId xmlns:a16="http://schemas.microsoft.com/office/drawing/2014/main" id="{00000000-0008-0000-1500-0000F7040000}"/>
            </a:ext>
          </a:extLst>
        </xdr:cNvPr>
        <xdr:cNvSpPr txBox="1"/>
      </xdr:nvSpPr>
      <xdr:spPr>
        <a:xfrm>
          <a:off x="2286000" y="440626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258</xdr:row>
      <xdr:rowOff>0</xdr:rowOff>
    </xdr:from>
    <xdr:to>
      <xdr:col>14</xdr:col>
      <xdr:colOff>14655</xdr:colOff>
      <xdr:row>258</xdr:row>
      <xdr:rowOff>163467</xdr:rowOff>
    </xdr:to>
    <xdr:sp macro="" textlink="">
      <xdr:nvSpPr>
        <xdr:cNvPr id="1272" name="テキスト ボックス 1271">
          <a:extLst>
            <a:ext uri="{FF2B5EF4-FFF2-40B4-BE49-F238E27FC236}">
              <a16:creationId xmlns:a16="http://schemas.microsoft.com/office/drawing/2014/main" id="{00000000-0008-0000-1500-0000F8040000}"/>
            </a:ext>
          </a:extLst>
        </xdr:cNvPr>
        <xdr:cNvSpPr txBox="1"/>
      </xdr:nvSpPr>
      <xdr:spPr>
        <a:xfrm>
          <a:off x="2286000" y="442341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259</xdr:row>
      <xdr:rowOff>0</xdr:rowOff>
    </xdr:from>
    <xdr:to>
      <xdr:col>14</xdr:col>
      <xdr:colOff>14655</xdr:colOff>
      <xdr:row>259</xdr:row>
      <xdr:rowOff>163467</xdr:rowOff>
    </xdr:to>
    <xdr:sp macro="" textlink="">
      <xdr:nvSpPr>
        <xdr:cNvPr id="1273" name="テキスト ボックス 1272">
          <a:extLst>
            <a:ext uri="{FF2B5EF4-FFF2-40B4-BE49-F238E27FC236}">
              <a16:creationId xmlns:a16="http://schemas.microsoft.com/office/drawing/2014/main" id="{00000000-0008-0000-1500-0000F9040000}"/>
            </a:ext>
          </a:extLst>
        </xdr:cNvPr>
        <xdr:cNvSpPr txBox="1"/>
      </xdr:nvSpPr>
      <xdr:spPr>
        <a:xfrm>
          <a:off x="2286000" y="444055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260</xdr:row>
      <xdr:rowOff>0</xdr:rowOff>
    </xdr:from>
    <xdr:to>
      <xdr:col>14</xdr:col>
      <xdr:colOff>14655</xdr:colOff>
      <xdr:row>260</xdr:row>
      <xdr:rowOff>163467</xdr:rowOff>
    </xdr:to>
    <xdr:sp macro="" textlink="">
      <xdr:nvSpPr>
        <xdr:cNvPr id="1274" name="テキスト ボックス 1273">
          <a:extLst>
            <a:ext uri="{FF2B5EF4-FFF2-40B4-BE49-F238E27FC236}">
              <a16:creationId xmlns:a16="http://schemas.microsoft.com/office/drawing/2014/main" id="{00000000-0008-0000-1500-0000FA040000}"/>
            </a:ext>
          </a:extLst>
        </xdr:cNvPr>
        <xdr:cNvSpPr txBox="1"/>
      </xdr:nvSpPr>
      <xdr:spPr>
        <a:xfrm>
          <a:off x="2286000" y="445770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261</xdr:row>
      <xdr:rowOff>0</xdr:rowOff>
    </xdr:from>
    <xdr:to>
      <xdr:col>14</xdr:col>
      <xdr:colOff>14655</xdr:colOff>
      <xdr:row>261</xdr:row>
      <xdr:rowOff>163467</xdr:rowOff>
    </xdr:to>
    <xdr:sp macro="" textlink="">
      <xdr:nvSpPr>
        <xdr:cNvPr id="1275" name="テキスト ボックス 1274">
          <a:extLst>
            <a:ext uri="{FF2B5EF4-FFF2-40B4-BE49-F238E27FC236}">
              <a16:creationId xmlns:a16="http://schemas.microsoft.com/office/drawing/2014/main" id="{00000000-0008-0000-1500-0000FB040000}"/>
            </a:ext>
          </a:extLst>
        </xdr:cNvPr>
        <xdr:cNvSpPr txBox="1"/>
      </xdr:nvSpPr>
      <xdr:spPr>
        <a:xfrm>
          <a:off x="2286000" y="447484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262</xdr:row>
      <xdr:rowOff>0</xdr:rowOff>
    </xdr:from>
    <xdr:to>
      <xdr:col>14</xdr:col>
      <xdr:colOff>14655</xdr:colOff>
      <xdr:row>262</xdr:row>
      <xdr:rowOff>163467</xdr:rowOff>
    </xdr:to>
    <xdr:sp macro="" textlink="">
      <xdr:nvSpPr>
        <xdr:cNvPr id="1276" name="テキスト ボックス 1275">
          <a:extLst>
            <a:ext uri="{FF2B5EF4-FFF2-40B4-BE49-F238E27FC236}">
              <a16:creationId xmlns:a16="http://schemas.microsoft.com/office/drawing/2014/main" id="{00000000-0008-0000-1500-0000FC040000}"/>
            </a:ext>
          </a:extLst>
        </xdr:cNvPr>
        <xdr:cNvSpPr txBox="1"/>
      </xdr:nvSpPr>
      <xdr:spPr>
        <a:xfrm>
          <a:off x="2286000" y="449199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263</xdr:row>
      <xdr:rowOff>0</xdr:rowOff>
    </xdr:from>
    <xdr:to>
      <xdr:col>14</xdr:col>
      <xdr:colOff>14655</xdr:colOff>
      <xdr:row>263</xdr:row>
      <xdr:rowOff>163467</xdr:rowOff>
    </xdr:to>
    <xdr:sp macro="" textlink="">
      <xdr:nvSpPr>
        <xdr:cNvPr id="1277" name="テキスト ボックス 1276">
          <a:extLst>
            <a:ext uri="{FF2B5EF4-FFF2-40B4-BE49-F238E27FC236}">
              <a16:creationId xmlns:a16="http://schemas.microsoft.com/office/drawing/2014/main" id="{00000000-0008-0000-1500-0000FD040000}"/>
            </a:ext>
          </a:extLst>
        </xdr:cNvPr>
        <xdr:cNvSpPr txBox="1"/>
      </xdr:nvSpPr>
      <xdr:spPr>
        <a:xfrm>
          <a:off x="2286000" y="450913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263</xdr:row>
      <xdr:rowOff>170793</xdr:rowOff>
    </xdr:from>
    <xdr:to>
      <xdr:col>14</xdr:col>
      <xdr:colOff>14655</xdr:colOff>
      <xdr:row>264</xdr:row>
      <xdr:rowOff>163467</xdr:rowOff>
    </xdr:to>
    <xdr:sp macro="" textlink="">
      <xdr:nvSpPr>
        <xdr:cNvPr id="1278" name="テキスト ボックス 1277">
          <a:extLst>
            <a:ext uri="{FF2B5EF4-FFF2-40B4-BE49-F238E27FC236}">
              <a16:creationId xmlns:a16="http://schemas.microsoft.com/office/drawing/2014/main" id="{00000000-0008-0000-1500-0000FE040000}"/>
            </a:ext>
          </a:extLst>
        </xdr:cNvPr>
        <xdr:cNvSpPr txBox="1"/>
      </xdr:nvSpPr>
      <xdr:spPr>
        <a:xfrm>
          <a:off x="2286000" y="452621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265</xdr:row>
      <xdr:rowOff>0</xdr:rowOff>
    </xdr:from>
    <xdr:to>
      <xdr:col>14</xdr:col>
      <xdr:colOff>14655</xdr:colOff>
      <xdr:row>265</xdr:row>
      <xdr:rowOff>163467</xdr:rowOff>
    </xdr:to>
    <xdr:sp macro="" textlink="">
      <xdr:nvSpPr>
        <xdr:cNvPr id="1279" name="テキスト ボックス 1278">
          <a:extLst>
            <a:ext uri="{FF2B5EF4-FFF2-40B4-BE49-F238E27FC236}">
              <a16:creationId xmlns:a16="http://schemas.microsoft.com/office/drawing/2014/main" id="{00000000-0008-0000-1500-0000FF040000}"/>
            </a:ext>
          </a:extLst>
        </xdr:cNvPr>
        <xdr:cNvSpPr txBox="1"/>
      </xdr:nvSpPr>
      <xdr:spPr>
        <a:xfrm>
          <a:off x="2286000" y="454342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266</xdr:row>
      <xdr:rowOff>0</xdr:rowOff>
    </xdr:from>
    <xdr:to>
      <xdr:col>14</xdr:col>
      <xdr:colOff>14655</xdr:colOff>
      <xdr:row>266</xdr:row>
      <xdr:rowOff>163467</xdr:rowOff>
    </xdr:to>
    <xdr:sp macro="" textlink="">
      <xdr:nvSpPr>
        <xdr:cNvPr id="1280" name="テキスト ボックス 1279">
          <a:extLst>
            <a:ext uri="{FF2B5EF4-FFF2-40B4-BE49-F238E27FC236}">
              <a16:creationId xmlns:a16="http://schemas.microsoft.com/office/drawing/2014/main" id="{00000000-0008-0000-1500-000000050000}"/>
            </a:ext>
          </a:extLst>
        </xdr:cNvPr>
        <xdr:cNvSpPr txBox="1"/>
      </xdr:nvSpPr>
      <xdr:spPr>
        <a:xfrm>
          <a:off x="2286000" y="456057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267</xdr:row>
      <xdr:rowOff>0</xdr:rowOff>
    </xdr:from>
    <xdr:to>
      <xdr:col>14</xdr:col>
      <xdr:colOff>14655</xdr:colOff>
      <xdr:row>267</xdr:row>
      <xdr:rowOff>163467</xdr:rowOff>
    </xdr:to>
    <xdr:sp macro="" textlink="">
      <xdr:nvSpPr>
        <xdr:cNvPr id="1281" name="テキスト ボックス 1280">
          <a:extLst>
            <a:ext uri="{FF2B5EF4-FFF2-40B4-BE49-F238E27FC236}">
              <a16:creationId xmlns:a16="http://schemas.microsoft.com/office/drawing/2014/main" id="{00000000-0008-0000-1500-000001050000}"/>
            </a:ext>
          </a:extLst>
        </xdr:cNvPr>
        <xdr:cNvSpPr txBox="1"/>
      </xdr:nvSpPr>
      <xdr:spPr>
        <a:xfrm>
          <a:off x="2286000" y="457771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268</xdr:row>
      <xdr:rowOff>0</xdr:rowOff>
    </xdr:from>
    <xdr:to>
      <xdr:col>14</xdr:col>
      <xdr:colOff>14655</xdr:colOff>
      <xdr:row>268</xdr:row>
      <xdr:rowOff>163467</xdr:rowOff>
    </xdr:to>
    <xdr:sp macro="" textlink="">
      <xdr:nvSpPr>
        <xdr:cNvPr id="1282" name="テキスト ボックス 1281">
          <a:extLst>
            <a:ext uri="{FF2B5EF4-FFF2-40B4-BE49-F238E27FC236}">
              <a16:creationId xmlns:a16="http://schemas.microsoft.com/office/drawing/2014/main" id="{00000000-0008-0000-1500-000002050000}"/>
            </a:ext>
          </a:extLst>
        </xdr:cNvPr>
        <xdr:cNvSpPr txBox="1"/>
      </xdr:nvSpPr>
      <xdr:spPr>
        <a:xfrm>
          <a:off x="2286000" y="459486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269</xdr:row>
      <xdr:rowOff>0</xdr:rowOff>
    </xdr:from>
    <xdr:to>
      <xdr:col>14</xdr:col>
      <xdr:colOff>14655</xdr:colOff>
      <xdr:row>269</xdr:row>
      <xdr:rowOff>163467</xdr:rowOff>
    </xdr:to>
    <xdr:sp macro="" textlink="">
      <xdr:nvSpPr>
        <xdr:cNvPr id="1283" name="テキスト ボックス 1282">
          <a:extLst>
            <a:ext uri="{FF2B5EF4-FFF2-40B4-BE49-F238E27FC236}">
              <a16:creationId xmlns:a16="http://schemas.microsoft.com/office/drawing/2014/main" id="{00000000-0008-0000-1500-000003050000}"/>
            </a:ext>
          </a:extLst>
        </xdr:cNvPr>
        <xdr:cNvSpPr txBox="1"/>
      </xdr:nvSpPr>
      <xdr:spPr>
        <a:xfrm>
          <a:off x="2286000" y="461200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270</xdr:row>
      <xdr:rowOff>0</xdr:rowOff>
    </xdr:from>
    <xdr:to>
      <xdr:col>14</xdr:col>
      <xdr:colOff>14655</xdr:colOff>
      <xdr:row>270</xdr:row>
      <xdr:rowOff>163467</xdr:rowOff>
    </xdr:to>
    <xdr:sp macro="" textlink="">
      <xdr:nvSpPr>
        <xdr:cNvPr id="1284" name="テキスト ボックス 1283">
          <a:extLst>
            <a:ext uri="{FF2B5EF4-FFF2-40B4-BE49-F238E27FC236}">
              <a16:creationId xmlns:a16="http://schemas.microsoft.com/office/drawing/2014/main" id="{00000000-0008-0000-1500-000004050000}"/>
            </a:ext>
          </a:extLst>
        </xdr:cNvPr>
        <xdr:cNvSpPr txBox="1"/>
      </xdr:nvSpPr>
      <xdr:spPr>
        <a:xfrm>
          <a:off x="2286000" y="462915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271</xdr:row>
      <xdr:rowOff>0</xdr:rowOff>
    </xdr:from>
    <xdr:to>
      <xdr:col>14</xdr:col>
      <xdr:colOff>14655</xdr:colOff>
      <xdr:row>271</xdr:row>
      <xdr:rowOff>163467</xdr:rowOff>
    </xdr:to>
    <xdr:sp macro="" textlink="">
      <xdr:nvSpPr>
        <xdr:cNvPr id="1285" name="テキスト ボックス 1284">
          <a:extLst>
            <a:ext uri="{FF2B5EF4-FFF2-40B4-BE49-F238E27FC236}">
              <a16:creationId xmlns:a16="http://schemas.microsoft.com/office/drawing/2014/main" id="{00000000-0008-0000-1500-000005050000}"/>
            </a:ext>
          </a:extLst>
        </xdr:cNvPr>
        <xdr:cNvSpPr txBox="1"/>
      </xdr:nvSpPr>
      <xdr:spPr>
        <a:xfrm>
          <a:off x="2286000" y="464629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272</xdr:row>
      <xdr:rowOff>0</xdr:rowOff>
    </xdr:from>
    <xdr:to>
      <xdr:col>14</xdr:col>
      <xdr:colOff>14655</xdr:colOff>
      <xdr:row>272</xdr:row>
      <xdr:rowOff>163467</xdr:rowOff>
    </xdr:to>
    <xdr:sp macro="" textlink="">
      <xdr:nvSpPr>
        <xdr:cNvPr id="1286" name="テキスト ボックス 1285">
          <a:extLst>
            <a:ext uri="{FF2B5EF4-FFF2-40B4-BE49-F238E27FC236}">
              <a16:creationId xmlns:a16="http://schemas.microsoft.com/office/drawing/2014/main" id="{00000000-0008-0000-1500-000006050000}"/>
            </a:ext>
          </a:extLst>
        </xdr:cNvPr>
        <xdr:cNvSpPr txBox="1"/>
      </xdr:nvSpPr>
      <xdr:spPr>
        <a:xfrm>
          <a:off x="2286000" y="466344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12</xdr:col>
      <xdr:colOff>0</xdr:colOff>
      <xdr:row>273</xdr:row>
      <xdr:rowOff>0</xdr:rowOff>
    </xdr:from>
    <xdr:to>
      <xdr:col>14</xdr:col>
      <xdr:colOff>14655</xdr:colOff>
      <xdr:row>273</xdr:row>
      <xdr:rowOff>163467</xdr:rowOff>
    </xdr:to>
    <xdr:sp macro="" textlink="">
      <xdr:nvSpPr>
        <xdr:cNvPr id="1287" name="テキスト ボックス 1286">
          <a:extLst>
            <a:ext uri="{FF2B5EF4-FFF2-40B4-BE49-F238E27FC236}">
              <a16:creationId xmlns:a16="http://schemas.microsoft.com/office/drawing/2014/main" id="{00000000-0008-0000-1500-000007050000}"/>
            </a:ext>
          </a:extLst>
        </xdr:cNvPr>
        <xdr:cNvSpPr txBox="1"/>
      </xdr:nvSpPr>
      <xdr:spPr>
        <a:xfrm>
          <a:off x="2286000" y="468058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20</a:t>
          </a:r>
        </a:p>
      </xdr:txBody>
    </xdr:sp>
    <xdr:clientData/>
  </xdr:twoCellAnchor>
  <xdr:twoCellAnchor>
    <xdr:from>
      <xdr:col>15</xdr:col>
      <xdr:colOff>0</xdr:colOff>
      <xdr:row>234</xdr:row>
      <xdr:rowOff>170793</xdr:rowOff>
    </xdr:from>
    <xdr:to>
      <xdr:col>17</xdr:col>
      <xdr:colOff>14655</xdr:colOff>
      <xdr:row>235</xdr:row>
      <xdr:rowOff>163467</xdr:rowOff>
    </xdr:to>
    <xdr:sp macro="" textlink="">
      <xdr:nvSpPr>
        <xdr:cNvPr id="1288" name="テキスト ボックス 1287">
          <a:extLst>
            <a:ext uri="{FF2B5EF4-FFF2-40B4-BE49-F238E27FC236}">
              <a16:creationId xmlns:a16="http://schemas.microsoft.com/office/drawing/2014/main" id="{00000000-0008-0000-1500-000008050000}"/>
            </a:ext>
          </a:extLst>
        </xdr:cNvPr>
        <xdr:cNvSpPr txBox="1"/>
      </xdr:nvSpPr>
      <xdr:spPr>
        <a:xfrm>
          <a:off x="2857500" y="402900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236</xdr:row>
      <xdr:rowOff>0</xdr:rowOff>
    </xdr:from>
    <xdr:to>
      <xdr:col>17</xdr:col>
      <xdr:colOff>14655</xdr:colOff>
      <xdr:row>236</xdr:row>
      <xdr:rowOff>163467</xdr:rowOff>
    </xdr:to>
    <xdr:sp macro="" textlink="">
      <xdr:nvSpPr>
        <xdr:cNvPr id="1289" name="テキスト ボックス 1288">
          <a:extLst>
            <a:ext uri="{FF2B5EF4-FFF2-40B4-BE49-F238E27FC236}">
              <a16:creationId xmlns:a16="http://schemas.microsoft.com/office/drawing/2014/main" id="{00000000-0008-0000-1500-000009050000}"/>
            </a:ext>
          </a:extLst>
        </xdr:cNvPr>
        <xdr:cNvSpPr txBox="1"/>
      </xdr:nvSpPr>
      <xdr:spPr>
        <a:xfrm>
          <a:off x="2857500" y="404622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237</xdr:row>
      <xdr:rowOff>0</xdr:rowOff>
    </xdr:from>
    <xdr:to>
      <xdr:col>17</xdr:col>
      <xdr:colOff>14655</xdr:colOff>
      <xdr:row>237</xdr:row>
      <xdr:rowOff>163467</xdr:rowOff>
    </xdr:to>
    <xdr:sp macro="" textlink="">
      <xdr:nvSpPr>
        <xdr:cNvPr id="1290" name="テキスト ボックス 1289">
          <a:extLst>
            <a:ext uri="{FF2B5EF4-FFF2-40B4-BE49-F238E27FC236}">
              <a16:creationId xmlns:a16="http://schemas.microsoft.com/office/drawing/2014/main" id="{00000000-0008-0000-1500-00000A050000}"/>
            </a:ext>
          </a:extLst>
        </xdr:cNvPr>
        <xdr:cNvSpPr txBox="1"/>
      </xdr:nvSpPr>
      <xdr:spPr>
        <a:xfrm>
          <a:off x="2857500" y="406336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238</xdr:row>
      <xdr:rowOff>0</xdr:rowOff>
    </xdr:from>
    <xdr:to>
      <xdr:col>17</xdr:col>
      <xdr:colOff>14655</xdr:colOff>
      <xdr:row>238</xdr:row>
      <xdr:rowOff>163467</xdr:rowOff>
    </xdr:to>
    <xdr:sp macro="" textlink="">
      <xdr:nvSpPr>
        <xdr:cNvPr id="1291" name="テキスト ボックス 1290">
          <a:extLst>
            <a:ext uri="{FF2B5EF4-FFF2-40B4-BE49-F238E27FC236}">
              <a16:creationId xmlns:a16="http://schemas.microsoft.com/office/drawing/2014/main" id="{00000000-0008-0000-1500-00000B050000}"/>
            </a:ext>
          </a:extLst>
        </xdr:cNvPr>
        <xdr:cNvSpPr txBox="1"/>
      </xdr:nvSpPr>
      <xdr:spPr>
        <a:xfrm>
          <a:off x="2857500" y="408051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239</xdr:row>
      <xdr:rowOff>0</xdr:rowOff>
    </xdr:from>
    <xdr:to>
      <xdr:col>17</xdr:col>
      <xdr:colOff>14655</xdr:colOff>
      <xdr:row>239</xdr:row>
      <xdr:rowOff>163467</xdr:rowOff>
    </xdr:to>
    <xdr:sp macro="" textlink="">
      <xdr:nvSpPr>
        <xdr:cNvPr id="1292" name="テキスト ボックス 1291">
          <a:extLst>
            <a:ext uri="{FF2B5EF4-FFF2-40B4-BE49-F238E27FC236}">
              <a16:creationId xmlns:a16="http://schemas.microsoft.com/office/drawing/2014/main" id="{00000000-0008-0000-1500-00000C050000}"/>
            </a:ext>
          </a:extLst>
        </xdr:cNvPr>
        <xdr:cNvSpPr txBox="1"/>
      </xdr:nvSpPr>
      <xdr:spPr>
        <a:xfrm>
          <a:off x="2857500" y="409765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240</xdr:row>
      <xdr:rowOff>0</xdr:rowOff>
    </xdr:from>
    <xdr:to>
      <xdr:col>17</xdr:col>
      <xdr:colOff>14655</xdr:colOff>
      <xdr:row>240</xdr:row>
      <xdr:rowOff>163467</xdr:rowOff>
    </xdr:to>
    <xdr:sp macro="" textlink="">
      <xdr:nvSpPr>
        <xdr:cNvPr id="1293" name="テキスト ボックス 1292">
          <a:extLst>
            <a:ext uri="{FF2B5EF4-FFF2-40B4-BE49-F238E27FC236}">
              <a16:creationId xmlns:a16="http://schemas.microsoft.com/office/drawing/2014/main" id="{00000000-0008-0000-1500-00000D050000}"/>
            </a:ext>
          </a:extLst>
        </xdr:cNvPr>
        <xdr:cNvSpPr txBox="1"/>
      </xdr:nvSpPr>
      <xdr:spPr>
        <a:xfrm>
          <a:off x="2857500" y="411480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241</xdr:row>
      <xdr:rowOff>0</xdr:rowOff>
    </xdr:from>
    <xdr:to>
      <xdr:col>17</xdr:col>
      <xdr:colOff>14655</xdr:colOff>
      <xdr:row>241</xdr:row>
      <xdr:rowOff>163467</xdr:rowOff>
    </xdr:to>
    <xdr:sp macro="" textlink="">
      <xdr:nvSpPr>
        <xdr:cNvPr id="1294" name="テキスト ボックス 1293">
          <a:extLst>
            <a:ext uri="{FF2B5EF4-FFF2-40B4-BE49-F238E27FC236}">
              <a16:creationId xmlns:a16="http://schemas.microsoft.com/office/drawing/2014/main" id="{00000000-0008-0000-1500-00000E050000}"/>
            </a:ext>
          </a:extLst>
        </xdr:cNvPr>
        <xdr:cNvSpPr txBox="1"/>
      </xdr:nvSpPr>
      <xdr:spPr>
        <a:xfrm>
          <a:off x="2857500" y="413194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242</xdr:row>
      <xdr:rowOff>0</xdr:rowOff>
    </xdr:from>
    <xdr:to>
      <xdr:col>17</xdr:col>
      <xdr:colOff>14655</xdr:colOff>
      <xdr:row>242</xdr:row>
      <xdr:rowOff>163467</xdr:rowOff>
    </xdr:to>
    <xdr:sp macro="" textlink="">
      <xdr:nvSpPr>
        <xdr:cNvPr id="1295" name="テキスト ボックス 1294">
          <a:extLst>
            <a:ext uri="{FF2B5EF4-FFF2-40B4-BE49-F238E27FC236}">
              <a16:creationId xmlns:a16="http://schemas.microsoft.com/office/drawing/2014/main" id="{00000000-0008-0000-1500-00000F050000}"/>
            </a:ext>
          </a:extLst>
        </xdr:cNvPr>
        <xdr:cNvSpPr txBox="1"/>
      </xdr:nvSpPr>
      <xdr:spPr>
        <a:xfrm>
          <a:off x="2857500" y="414909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243</xdr:row>
      <xdr:rowOff>0</xdr:rowOff>
    </xdr:from>
    <xdr:to>
      <xdr:col>17</xdr:col>
      <xdr:colOff>14655</xdr:colOff>
      <xdr:row>243</xdr:row>
      <xdr:rowOff>163467</xdr:rowOff>
    </xdr:to>
    <xdr:sp macro="" textlink="">
      <xdr:nvSpPr>
        <xdr:cNvPr id="1296" name="テキスト ボックス 1295">
          <a:extLst>
            <a:ext uri="{FF2B5EF4-FFF2-40B4-BE49-F238E27FC236}">
              <a16:creationId xmlns:a16="http://schemas.microsoft.com/office/drawing/2014/main" id="{00000000-0008-0000-1500-000010050000}"/>
            </a:ext>
          </a:extLst>
        </xdr:cNvPr>
        <xdr:cNvSpPr txBox="1"/>
      </xdr:nvSpPr>
      <xdr:spPr>
        <a:xfrm>
          <a:off x="2857500" y="416623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244</xdr:row>
      <xdr:rowOff>0</xdr:rowOff>
    </xdr:from>
    <xdr:to>
      <xdr:col>17</xdr:col>
      <xdr:colOff>14655</xdr:colOff>
      <xdr:row>244</xdr:row>
      <xdr:rowOff>163467</xdr:rowOff>
    </xdr:to>
    <xdr:sp macro="" textlink="">
      <xdr:nvSpPr>
        <xdr:cNvPr id="1297" name="テキスト ボックス 1296">
          <a:extLst>
            <a:ext uri="{FF2B5EF4-FFF2-40B4-BE49-F238E27FC236}">
              <a16:creationId xmlns:a16="http://schemas.microsoft.com/office/drawing/2014/main" id="{00000000-0008-0000-1500-000011050000}"/>
            </a:ext>
          </a:extLst>
        </xdr:cNvPr>
        <xdr:cNvSpPr txBox="1"/>
      </xdr:nvSpPr>
      <xdr:spPr>
        <a:xfrm>
          <a:off x="2857500" y="418338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244</xdr:row>
      <xdr:rowOff>170793</xdr:rowOff>
    </xdr:from>
    <xdr:to>
      <xdr:col>17</xdr:col>
      <xdr:colOff>14655</xdr:colOff>
      <xdr:row>245</xdr:row>
      <xdr:rowOff>163467</xdr:rowOff>
    </xdr:to>
    <xdr:sp macro="" textlink="">
      <xdr:nvSpPr>
        <xdr:cNvPr id="1298" name="テキスト ボックス 1297">
          <a:extLst>
            <a:ext uri="{FF2B5EF4-FFF2-40B4-BE49-F238E27FC236}">
              <a16:creationId xmlns:a16="http://schemas.microsoft.com/office/drawing/2014/main" id="{00000000-0008-0000-1500-000012050000}"/>
            </a:ext>
          </a:extLst>
        </xdr:cNvPr>
        <xdr:cNvSpPr txBox="1"/>
      </xdr:nvSpPr>
      <xdr:spPr>
        <a:xfrm>
          <a:off x="2857500" y="420045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246</xdr:row>
      <xdr:rowOff>0</xdr:rowOff>
    </xdr:from>
    <xdr:to>
      <xdr:col>17</xdr:col>
      <xdr:colOff>14655</xdr:colOff>
      <xdr:row>246</xdr:row>
      <xdr:rowOff>163467</xdr:rowOff>
    </xdr:to>
    <xdr:sp macro="" textlink="">
      <xdr:nvSpPr>
        <xdr:cNvPr id="1299" name="テキスト ボックス 1298">
          <a:extLst>
            <a:ext uri="{FF2B5EF4-FFF2-40B4-BE49-F238E27FC236}">
              <a16:creationId xmlns:a16="http://schemas.microsoft.com/office/drawing/2014/main" id="{00000000-0008-0000-1500-000013050000}"/>
            </a:ext>
          </a:extLst>
        </xdr:cNvPr>
        <xdr:cNvSpPr txBox="1"/>
      </xdr:nvSpPr>
      <xdr:spPr>
        <a:xfrm>
          <a:off x="2857500" y="421767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247</xdr:row>
      <xdr:rowOff>0</xdr:rowOff>
    </xdr:from>
    <xdr:to>
      <xdr:col>17</xdr:col>
      <xdr:colOff>14655</xdr:colOff>
      <xdr:row>247</xdr:row>
      <xdr:rowOff>163467</xdr:rowOff>
    </xdr:to>
    <xdr:sp macro="" textlink="">
      <xdr:nvSpPr>
        <xdr:cNvPr id="1300" name="テキスト ボックス 1299">
          <a:extLst>
            <a:ext uri="{FF2B5EF4-FFF2-40B4-BE49-F238E27FC236}">
              <a16:creationId xmlns:a16="http://schemas.microsoft.com/office/drawing/2014/main" id="{00000000-0008-0000-1500-000014050000}"/>
            </a:ext>
          </a:extLst>
        </xdr:cNvPr>
        <xdr:cNvSpPr txBox="1"/>
      </xdr:nvSpPr>
      <xdr:spPr>
        <a:xfrm>
          <a:off x="2857500" y="423481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248</xdr:row>
      <xdr:rowOff>0</xdr:rowOff>
    </xdr:from>
    <xdr:to>
      <xdr:col>17</xdr:col>
      <xdr:colOff>14655</xdr:colOff>
      <xdr:row>248</xdr:row>
      <xdr:rowOff>163467</xdr:rowOff>
    </xdr:to>
    <xdr:sp macro="" textlink="">
      <xdr:nvSpPr>
        <xdr:cNvPr id="1301" name="テキスト ボックス 1300">
          <a:extLst>
            <a:ext uri="{FF2B5EF4-FFF2-40B4-BE49-F238E27FC236}">
              <a16:creationId xmlns:a16="http://schemas.microsoft.com/office/drawing/2014/main" id="{00000000-0008-0000-1500-000015050000}"/>
            </a:ext>
          </a:extLst>
        </xdr:cNvPr>
        <xdr:cNvSpPr txBox="1"/>
      </xdr:nvSpPr>
      <xdr:spPr>
        <a:xfrm>
          <a:off x="2857500" y="425196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249</xdr:row>
      <xdr:rowOff>0</xdr:rowOff>
    </xdr:from>
    <xdr:to>
      <xdr:col>17</xdr:col>
      <xdr:colOff>14655</xdr:colOff>
      <xdr:row>249</xdr:row>
      <xdr:rowOff>163467</xdr:rowOff>
    </xdr:to>
    <xdr:sp macro="" textlink="">
      <xdr:nvSpPr>
        <xdr:cNvPr id="1302" name="テキスト ボックス 1301">
          <a:extLst>
            <a:ext uri="{FF2B5EF4-FFF2-40B4-BE49-F238E27FC236}">
              <a16:creationId xmlns:a16="http://schemas.microsoft.com/office/drawing/2014/main" id="{00000000-0008-0000-1500-000016050000}"/>
            </a:ext>
          </a:extLst>
        </xdr:cNvPr>
        <xdr:cNvSpPr txBox="1"/>
      </xdr:nvSpPr>
      <xdr:spPr>
        <a:xfrm>
          <a:off x="2857500" y="426910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250</xdr:row>
      <xdr:rowOff>0</xdr:rowOff>
    </xdr:from>
    <xdr:to>
      <xdr:col>17</xdr:col>
      <xdr:colOff>14655</xdr:colOff>
      <xdr:row>250</xdr:row>
      <xdr:rowOff>163467</xdr:rowOff>
    </xdr:to>
    <xdr:sp macro="" textlink="">
      <xdr:nvSpPr>
        <xdr:cNvPr id="1303" name="テキスト ボックス 1302">
          <a:extLst>
            <a:ext uri="{FF2B5EF4-FFF2-40B4-BE49-F238E27FC236}">
              <a16:creationId xmlns:a16="http://schemas.microsoft.com/office/drawing/2014/main" id="{00000000-0008-0000-1500-000017050000}"/>
            </a:ext>
          </a:extLst>
        </xdr:cNvPr>
        <xdr:cNvSpPr txBox="1"/>
      </xdr:nvSpPr>
      <xdr:spPr>
        <a:xfrm>
          <a:off x="2857500" y="428625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251</xdr:row>
      <xdr:rowOff>0</xdr:rowOff>
    </xdr:from>
    <xdr:to>
      <xdr:col>17</xdr:col>
      <xdr:colOff>14655</xdr:colOff>
      <xdr:row>251</xdr:row>
      <xdr:rowOff>163467</xdr:rowOff>
    </xdr:to>
    <xdr:sp macro="" textlink="">
      <xdr:nvSpPr>
        <xdr:cNvPr id="1304" name="テキスト ボックス 1303">
          <a:extLst>
            <a:ext uri="{FF2B5EF4-FFF2-40B4-BE49-F238E27FC236}">
              <a16:creationId xmlns:a16="http://schemas.microsoft.com/office/drawing/2014/main" id="{00000000-0008-0000-1500-000018050000}"/>
            </a:ext>
          </a:extLst>
        </xdr:cNvPr>
        <xdr:cNvSpPr txBox="1"/>
      </xdr:nvSpPr>
      <xdr:spPr>
        <a:xfrm>
          <a:off x="2857500" y="430339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252</xdr:row>
      <xdr:rowOff>0</xdr:rowOff>
    </xdr:from>
    <xdr:to>
      <xdr:col>17</xdr:col>
      <xdr:colOff>14655</xdr:colOff>
      <xdr:row>252</xdr:row>
      <xdr:rowOff>163467</xdr:rowOff>
    </xdr:to>
    <xdr:sp macro="" textlink="">
      <xdr:nvSpPr>
        <xdr:cNvPr id="1305" name="テキスト ボックス 1304">
          <a:extLst>
            <a:ext uri="{FF2B5EF4-FFF2-40B4-BE49-F238E27FC236}">
              <a16:creationId xmlns:a16="http://schemas.microsoft.com/office/drawing/2014/main" id="{00000000-0008-0000-1500-000019050000}"/>
            </a:ext>
          </a:extLst>
        </xdr:cNvPr>
        <xdr:cNvSpPr txBox="1"/>
      </xdr:nvSpPr>
      <xdr:spPr>
        <a:xfrm>
          <a:off x="2857500" y="432054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253</xdr:row>
      <xdr:rowOff>0</xdr:rowOff>
    </xdr:from>
    <xdr:to>
      <xdr:col>17</xdr:col>
      <xdr:colOff>14655</xdr:colOff>
      <xdr:row>253</xdr:row>
      <xdr:rowOff>163467</xdr:rowOff>
    </xdr:to>
    <xdr:sp macro="" textlink="">
      <xdr:nvSpPr>
        <xdr:cNvPr id="1306" name="テキスト ボックス 1305">
          <a:extLst>
            <a:ext uri="{FF2B5EF4-FFF2-40B4-BE49-F238E27FC236}">
              <a16:creationId xmlns:a16="http://schemas.microsoft.com/office/drawing/2014/main" id="{00000000-0008-0000-1500-00001A050000}"/>
            </a:ext>
          </a:extLst>
        </xdr:cNvPr>
        <xdr:cNvSpPr txBox="1"/>
      </xdr:nvSpPr>
      <xdr:spPr>
        <a:xfrm>
          <a:off x="2857500" y="433768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253</xdr:row>
      <xdr:rowOff>170793</xdr:rowOff>
    </xdr:from>
    <xdr:to>
      <xdr:col>17</xdr:col>
      <xdr:colOff>14655</xdr:colOff>
      <xdr:row>254</xdr:row>
      <xdr:rowOff>163467</xdr:rowOff>
    </xdr:to>
    <xdr:sp macro="" textlink="">
      <xdr:nvSpPr>
        <xdr:cNvPr id="1307" name="テキスト ボックス 1306">
          <a:extLst>
            <a:ext uri="{FF2B5EF4-FFF2-40B4-BE49-F238E27FC236}">
              <a16:creationId xmlns:a16="http://schemas.microsoft.com/office/drawing/2014/main" id="{00000000-0008-0000-1500-00001B050000}"/>
            </a:ext>
          </a:extLst>
        </xdr:cNvPr>
        <xdr:cNvSpPr txBox="1"/>
      </xdr:nvSpPr>
      <xdr:spPr>
        <a:xfrm>
          <a:off x="2857500" y="435476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254</xdr:row>
      <xdr:rowOff>170793</xdr:rowOff>
    </xdr:from>
    <xdr:to>
      <xdr:col>17</xdr:col>
      <xdr:colOff>14655</xdr:colOff>
      <xdr:row>255</xdr:row>
      <xdr:rowOff>163467</xdr:rowOff>
    </xdr:to>
    <xdr:sp macro="" textlink="">
      <xdr:nvSpPr>
        <xdr:cNvPr id="1308" name="テキスト ボックス 1307">
          <a:extLst>
            <a:ext uri="{FF2B5EF4-FFF2-40B4-BE49-F238E27FC236}">
              <a16:creationId xmlns:a16="http://schemas.microsoft.com/office/drawing/2014/main" id="{00000000-0008-0000-1500-00001C050000}"/>
            </a:ext>
          </a:extLst>
        </xdr:cNvPr>
        <xdr:cNvSpPr txBox="1"/>
      </xdr:nvSpPr>
      <xdr:spPr>
        <a:xfrm>
          <a:off x="2857500" y="4371909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256</xdr:row>
      <xdr:rowOff>0</xdr:rowOff>
    </xdr:from>
    <xdr:to>
      <xdr:col>17</xdr:col>
      <xdr:colOff>14655</xdr:colOff>
      <xdr:row>256</xdr:row>
      <xdr:rowOff>163467</xdr:rowOff>
    </xdr:to>
    <xdr:sp macro="" textlink="">
      <xdr:nvSpPr>
        <xdr:cNvPr id="1309" name="テキスト ボックス 1308">
          <a:extLst>
            <a:ext uri="{FF2B5EF4-FFF2-40B4-BE49-F238E27FC236}">
              <a16:creationId xmlns:a16="http://schemas.microsoft.com/office/drawing/2014/main" id="{00000000-0008-0000-1500-00001D050000}"/>
            </a:ext>
          </a:extLst>
        </xdr:cNvPr>
        <xdr:cNvSpPr txBox="1"/>
      </xdr:nvSpPr>
      <xdr:spPr>
        <a:xfrm>
          <a:off x="2857500" y="438912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257</xdr:row>
      <xdr:rowOff>0</xdr:rowOff>
    </xdr:from>
    <xdr:to>
      <xdr:col>17</xdr:col>
      <xdr:colOff>14655</xdr:colOff>
      <xdr:row>257</xdr:row>
      <xdr:rowOff>163467</xdr:rowOff>
    </xdr:to>
    <xdr:sp macro="" textlink="">
      <xdr:nvSpPr>
        <xdr:cNvPr id="1310" name="テキスト ボックス 1309">
          <a:extLst>
            <a:ext uri="{FF2B5EF4-FFF2-40B4-BE49-F238E27FC236}">
              <a16:creationId xmlns:a16="http://schemas.microsoft.com/office/drawing/2014/main" id="{00000000-0008-0000-1500-00001E050000}"/>
            </a:ext>
          </a:extLst>
        </xdr:cNvPr>
        <xdr:cNvSpPr txBox="1"/>
      </xdr:nvSpPr>
      <xdr:spPr>
        <a:xfrm>
          <a:off x="2857500" y="440626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258</xdr:row>
      <xdr:rowOff>0</xdr:rowOff>
    </xdr:from>
    <xdr:to>
      <xdr:col>17</xdr:col>
      <xdr:colOff>14655</xdr:colOff>
      <xdr:row>258</xdr:row>
      <xdr:rowOff>163467</xdr:rowOff>
    </xdr:to>
    <xdr:sp macro="" textlink="">
      <xdr:nvSpPr>
        <xdr:cNvPr id="1311" name="テキスト ボックス 1310">
          <a:extLst>
            <a:ext uri="{FF2B5EF4-FFF2-40B4-BE49-F238E27FC236}">
              <a16:creationId xmlns:a16="http://schemas.microsoft.com/office/drawing/2014/main" id="{00000000-0008-0000-1500-00001F050000}"/>
            </a:ext>
          </a:extLst>
        </xdr:cNvPr>
        <xdr:cNvSpPr txBox="1"/>
      </xdr:nvSpPr>
      <xdr:spPr>
        <a:xfrm>
          <a:off x="2857500" y="442341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259</xdr:row>
      <xdr:rowOff>0</xdr:rowOff>
    </xdr:from>
    <xdr:to>
      <xdr:col>17</xdr:col>
      <xdr:colOff>14655</xdr:colOff>
      <xdr:row>259</xdr:row>
      <xdr:rowOff>163467</xdr:rowOff>
    </xdr:to>
    <xdr:sp macro="" textlink="">
      <xdr:nvSpPr>
        <xdr:cNvPr id="1312" name="テキスト ボックス 1311">
          <a:extLst>
            <a:ext uri="{FF2B5EF4-FFF2-40B4-BE49-F238E27FC236}">
              <a16:creationId xmlns:a16="http://schemas.microsoft.com/office/drawing/2014/main" id="{00000000-0008-0000-1500-000020050000}"/>
            </a:ext>
          </a:extLst>
        </xdr:cNvPr>
        <xdr:cNvSpPr txBox="1"/>
      </xdr:nvSpPr>
      <xdr:spPr>
        <a:xfrm>
          <a:off x="2857500" y="444055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260</xdr:row>
      <xdr:rowOff>0</xdr:rowOff>
    </xdr:from>
    <xdr:to>
      <xdr:col>17</xdr:col>
      <xdr:colOff>14655</xdr:colOff>
      <xdr:row>260</xdr:row>
      <xdr:rowOff>163467</xdr:rowOff>
    </xdr:to>
    <xdr:sp macro="" textlink="">
      <xdr:nvSpPr>
        <xdr:cNvPr id="1313" name="テキスト ボックス 1312">
          <a:extLst>
            <a:ext uri="{FF2B5EF4-FFF2-40B4-BE49-F238E27FC236}">
              <a16:creationId xmlns:a16="http://schemas.microsoft.com/office/drawing/2014/main" id="{00000000-0008-0000-1500-000021050000}"/>
            </a:ext>
          </a:extLst>
        </xdr:cNvPr>
        <xdr:cNvSpPr txBox="1"/>
      </xdr:nvSpPr>
      <xdr:spPr>
        <a:xfrm>
          <a:off x="2857500" y="445770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261</xdr:row>
      <xdr:rowOff>0</xdr:rowOff>
    </xdr:from>
    <xdr:to>
      <xdr:col>17</xdr:col>
      <xdr:colOff>14655</xdr:colOff>
      <xdr:row>261</xdr:row>
      <xdr:rowOff>163467</xdr:rowOff>
    </xdr:to>
    <xdr:sp macro="" textlink="">
      <xdr:nvSpPr>
        <xdr:cNvPr id="1314" name="テキスト ボックス 1313">
          <a:extLst>
            <a:ext uri="{FF2B5EF4-FFF2-40B4-BE49-F238E27FC236}">
              <a16:creationId xmlns:a16="http://schemas.microsoft.com/office/drawing/2014/main" id="{00000000-0008-0000-1500-000022050000}"/>
            </a:ext>
          </a:extLst>
        </xdr:cNvPr>
        <xdr:cNvSpPr txBox="1"/>
      </xdr:nvSpPr>
      <xdr:spPr>
        <a:xfrm>
          <a:off x="2857500" y="447484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262</xdr:row>
      <xdr:rowOff>0</xdr:rowOff>
    </xdr:from>
    <xdr:to>
      <xdr:col>17</xdr:col>
      <xdr:colOff>14655</xdr:colOff>
      <xdr:row>262</xdr:row>
      <xdr:rowOff>163467</xdr:rowOff>
    </xdr:to>
    <xdr:sp macro="" textlink="">
      <xdr:nvSpPr>
        <xdr:cNvPr id="1315" name="テキスト ボックス 1314">
          <a:extLst>
            <a:ext uri="{FF2B5EF4-FFF2-40B4-BE49-F238E27FC236}">
              <a16:creationId xmlns:a16="http://schemas.microsoft.com/office/drawing/2014/main" id="{00000000-0008-0000-1500-000023050000}"/>
            </a:ext>
          </a:extLst>
        </xdr:cNvPr>
        <xdr:cNvSpPr txBox="1"/>
      </xdr:nvSpPr>
      <xdr:spPr>
        <a:xfrm>
          <a:off x="2857500" y="449199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263</xdr:row>
      <xdr:rowOff>0</xdr:rowOff>
    </xdr:from>
    <xdr:to>
      <xdr:col>17</xdr:col>
      <xdr:colOff>14655</xdr:colOff>
      <xdr:row>263</xdr:row>
      <xdr:rowOff>163467</xdr:rowOff>
    </xdr:to>
    <xdr:sp macro="" textlink="">
      <xdr:nvSpPr>
        <xdr:cNvPr id="1316" name="テキスト ボックス 1315">
          <a:extLst>
            <a:ext uri="{FF2B5EF4-FFF2-40B4-BE49-F238E27FC236}">
              <a16:creationId xmlns:a16="http://schemas.microsoft.com/office/drawing/2014/main" id="{00000000-0008-0000-1500-000024050000}"/>
            </a:ext>
          </a:extLst>
        </xdr:cNvPr>
        <xdr:cNvSpPr txBox="1"/>
      </xdr:nvSpPr>
      <xdr:spPr>
        <a:xfrm>
          <a:off x="2857500" y="450913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263</xdr:row>
      <xdr:rowOff>170793</xdr:rowOff>
    </xdr:from>
    <xdr:to>
      <xdr:col>17</xdr:col>
      <xdr:colOff>14655</xdr:colOff>
      <xdr:row>264</xdr:row>
      <xdr:rowOff>163467</xdr:rowOff>
    </xdr:to>
    <xdr:sp macro="" textlink="">
      <xdr:nvSpPr>
        <xdr:cNvPr id="1317" name="テキスト ボックス 1316">
          <a:extLst>
            <a:ext uri="{FF2B5EF4-FFF2-40B4-BE49-F238E27FC236}">
              <a16:creationId xmlns:a16="http://schemas.microsoft.com/office/drawing/2014/main" id="{00000000-0008-0000-1500-000025050000}"/>
            </a:ext>
          </a:extLst>
        </xdr:cNvPr>
        <xdr:cNvSpPr txBox="1"/>
      </xdr:nvSpPr>
      <xdr:spPr>
        <a:xfrm>
          <a:off x="2857500" y="452621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265</xdr:row>
      <xdr:rowOff>0</xdr:rowOff>
    </xdr:from>
    <xdr:to>
      <xdr:col>17</xdr:col>
      <xdr:colOff>14655</xdr:colOff>
      <xdr:row>265</xdr:row>
      <xdr:rowOff>163467</xdr:rowOff>
    </xdr:to>
    <xdr:sp macro="" textlink="">
      <xdr:nvSpPr>
        <xdr:cNvPr id="1318" name="テキスト ボックス 1317">
          <a:extLst>
            <a:ext uri="{FF2B5EF4-FFF2-40B4-BE49-F238E27FC236}">
              <a16:creationId xmlns:a16="http://schemas.microsoft.com/office/drawing/2014/main" id="{00000000-0008-0000-1500-000026050000}"/>
            </a:ext>
          </a:extLst>
        </xdr:cNvPr>
        <xdr:cNvSpPr txBox="1"/>
      </xdr:nvSpPr>
      <xdr:spPr>
        <a:xfrm>
          <a:off x="2857500" y="454342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266</xdr:row>
      <xdr:rowOff>0</xdr:rowOff>
    </xdr:from>
    <xdr:to>
      <xdr:col>17</xdr:col>
      <xdr:colOff>14655</xdr:colOff>
      <xdr:row>266</xdr:row>
      <xdr:rowOff>163467</xdr:rowOff>
    </xdr:to>
    <xdr:sp macro="" textlink="">
      <xdr:nvSpPr>
        <xdr:cNvPr id="1319" name="テキスト ボックス 1318">
          <a:extLst>
            <a:ext uri="{FF2B5EF4-FFF2-40B4-BE49-F238E27FC236}">
              <a16:creationId xmlns:a16="http://schemas.microsoft.com/office/drawing/2014/main" id="{00000000-0008-0000-1500-000027050000}"/>
            </a:ext>
          </a:extLst>
        </xdr:cNvPr>
        <xdr:cNvSpPr txBox="1"/>
      </xdr:nvSpPr>
      <xdr:spPr>
        <a:xfrm>
          <a:off x="2857500" y="456057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267</xdr:row>
      <xdr:rowOff>0</xdr:rowOff>
    </xdr:from>
    <xdr:to>
      <xdr:col>17</xdr:col>
      <xdr:colOff>14655</xdr:colOff>
      <xdr:row>267</xdr:row>
      <xdr:rowOff>163467</xdr:rowOff>
    </xdr:to>
    <xdr:sp macro="" textlink="">
      <xdr:nvSpPr>
        <xdr:cNvPr id="1320" name="テキスト ボックス 1319">
          <a:extLst>
            <a:ext uri="{FF2B5EF4-FFF2-40B4-BE49-F238E27FC236}">
              <a16:creationId xmlns:a16="http://schemas.microsoft.com/office/drawing/2014/main" id="{00000000-0008-0000-1500-000028050000}"/>
            </a:ext>
          </a:extLst>
        </xdr:cNvPr>
        <xdr:cNvSpPr txBox="1"/>
      </xdr:nvSpPr>
      <xdr:spPr>
        <a:xfrm>
          <a:off x="2857500" y="457771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268</xdr:row>
      <xdr:rowOff>0</xdr:rowOff>
    </xdr:from>
    <xdr:to>
      <xdr:col>17</xdr:col>
      <xdr:colOff>14655</xdr:colOff>
      <xdr:row>268</xdr:row>
      <xdr:rowOff>163467</xdr:rowOff>
    </xdr:to>
    <xdr:sp macro="" textlink="">
      <xdr:nvSpPr>
        <xdr:cNvPr id="1321" name="テキスト ボックス 1320">
          <a:extLst>
            <a:ext uri="{FF2B5EF4-FFF2-40B4-BE49-F238E27FC236}">
              <a16:creationId xmlns:a16="http://schemas.microsoft.com/office/drawing/2014/main" id="{00000000-0008-0000-1500-000029050000}"/>
            </a:ext>
          </a:extLst>
        </xdr:cNvPr>
        <xdr:cNvSpPr txBox="1"/>
      </xdr:nvSpPr>
      <xdr:spPr>
        <a:xfrm>
          <a:off x="2857500" y="459486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269</xdr:row>
      <xdr:rowOff>0</xdr:rowOff>
    </xdr:from>
    <xdr:to>
      <xdr:col>17</xdr:col>
      <xdr:colOff>14655</xdr:colOff>
      <xdr:row>269</xdr:row>
      <xdr:rowOff>163467</xdr:rowOff>
    </xdr:to>
    <xdr:sp macro="" textlink="">
      <xdr:nvSpPr>
        <xdr:cNvPr id="1322" name="テキスト ボックス 1321">
          <a:extLst>
            <a:ext uri="{FF2B5EF4-FFF2-40B4-BE49-F238E27FC236}">
              <a16:creationId xmlns:a16="http://schemas.microsoft.com/office/drawing/2014/main" id="{00000000-0008-0000-1500-00002A050000}"/>
            </a:ext>
          </a:extLst>
        </xdr:cNvPr>
        <xdr:cNvSpPr txBox="1"/>
      </xdr:nvSpPr>
      <xdr:spPr>
        <a:xfrm>
          <a:off x="2857500" y="461200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270</xdr:row>
      <xdr:rowOff>0</xdr:rowOff>
    </xdr:from>
    <xdr:to>
      <xdr:col>17</xdr:col>
      <xdr:colOff>14655</xdr:colOff>
      <xdr:row>270</xdr:row>
      <xdr:rowOff>163467</xdr:rowOff>
    </xdr:to>
    <xdr:sp macro="" textlink="">
      <xdr:nvSpPr>
        <xdr:cNvPr id="1323" name="テキスト ボックス 1322">
          <a:extLst>
            <a:ext uri="{FF2B5EF4-FFF2-40B4-BE49-F238E27FC236}">
              <a16:creationId xmlns:a16="http://schemas.microsoft.com/office/drawing/2014/main" id="{00000000-0008-0000-1500-00002B050000}"/>
            </a:ext>
          </a:extLst>
        </xdr:cNvPr>
        <xdr:cNvSpPr txBox="1"/>
      </xdr:nvSpPr>
      <xdr:spPr>
        <a:xfrm>
          <a:off x="2857500" y="462915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271</xdr:row>
      <xdr:rowOff>0</xdr:rowOff>
    </xdr:from>
    <xdr:to>
      <xdr:col>17</xdr:col>
      <xdr:colOff>14655</xdr:colOff>
      <xdr:row>271</xdr:row>
      <xdr:rowOff>163467</xdr:rowOff>
    </xdr:to>
    <xdr:sp macro="" textlink="">
      <xdr:nvSpPr>
        <xdr:cNvPr id="1324" name="テキスト ボックス 1323">
          <a:extLst>
            <a:ext uri="{FF2B5EF4-FFF2-40B4-BE49-F238E27FC236}">
              <a16:creationId xmlns:a16="http://schemas.microsoft.com/office/drawing/2014/main" id="{00000000-0008-0000-1500-00002C050000}"/>
            </a:ext>
          </a:extLst>
        </xdr:cNvPr>
        <xdr:cNvSpPr txBox="1"/>
      </xdr:nvSpPr>
      <xdr:spPr>
        <a:xfrm>
          <a:off x="2857500" y="464629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272</xdr:row>
      <xdr:rowOff>0</xdr:rowOff>
    </xdr:from>
    <xdr:to>
      <xdr:col>17</xdr:col>
      <xdr:colOff>14655</xdr:colOff>
      <xdr:row>272</xdr:row>
      <xdr:rowOff>163467</xdr:rowOff>
    </xdr:to>
    <xdr:sp macro="" textlink="">
      <xdr:nvSpPr>
        <xdr:cNvPr id="1325" name="テキスト ボックス 1324">
          <a:extLst>
            <a:ext uri="{FF2B5EF4-FFF2-40B4-BE49-F238E27FC236}">
              <a16:creationId xmlns:a16="http://schemas.microsoft.com/office/drawing/2014/main" id="{00000000-0008-0000-1500-00002D050000}"/>
            </a:ext>
          </a:extLst>
        </xdr:cNvPr>
        <xdr:cNvSpPr txBox="1"/>
      </xdr:nvSpPr>
      <xdr:spPr>
        <a:xfrm>
          <a:off x="2857500" y="466344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15</xdr:col>
      <xdr:colOff>0</xdr:colOff>
      <xdr:row>273</xdr:row>
      <xdr:rowOff>0</xdr:rowOff>
    </xdr:from>
    <xdr:to>
      <xdr:col>17</xdr:col>
      <xdr:colOff>14655</xdr:colOff>
      <xdr:row>273</xdr:row>
      <xdr:rowOff>163467</xdr:rowOff>
    </xdr:to>
    <xdr:sp macro="" textlink="">
      <xdr:nvSpPr>
        <xdr:cNvPr id="1326" name="テキスト ボックス 1325">
          <a:extLst>
            <a:ext uri="{FF2B5EF4-FFF2-40B4-BE49-F238E27FC236}">
              <a16:creationId xmlns:a16="http://schemas.microsoft.com/office/drawing/2014/main" id="{00000000-0008-0000-1500-00002E050000}"/>
            </a:ext>
          </a:extLst>
        </xdr:cNvPr>
        <xdr:cNvSpPr txBox="1"/>
      </xdr:nvSpPr>
      <xdr:spPr>
        <a:xfrm>
          <a:off x="2857500" y="468058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21</a:t>
          </a:r>
        </a:p>
      </xdr:txBody>
    </xdr:sp>
    <xdr:clientData/>
  </xdr:twoCellAnchor>
  <xdr:twoCellAnchor>
    <xdr:from>
      <xdr:col>19</xdr:col>
      <xdr:colOff>0</xdr:colOff>
      <xdr:row>234</xdr:row>
      <xdr:rowOff>170793</xdr:rowOff>
    </xdr:from>
    <xdr:to>
      <xdr:col>21</xdr:col>
      <xdr:colOff>14655</xdr:colOff>
      <xdr:row>235</xdr:row>
      <xdr:rowOff>161193</xdr:rowOff>
    </xdr:to>
    <xdr:sp macro="" textlink="">
      <xdr:nvSpPr>
        <xdr:cNvPr id="1327" name="テキスト ボックス 1326">
          <a:extLst>
            <a:ext uri="{FF2B5EF4-FFF2-40B4-BE49-F238E27FC236}">
              <a16:creationId xmlns:a16="http://schemas.microsoft.com/office/drawing/2014/main" id="{00000000-0008-0000-1500-00002F050000}"/>
            </a:ext>
          </a:extLst>
        </xdr:cNvPr>
        <xdr:cNvSpPr txBox="1"/>
      </xdr:nvSpPr>
      <xdr:spPr>
        <a:xfrm>
          <a:off x="3619500" y="402900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236</xdr:row>
      <xdr:rowOff>0</xdr:rowOff>
    </xdr:from>
    <xdr:to>
      <xdr:col>21</xdr:col>
      <xdr:colOff>14655</xdr:colOff>
      <xdr:row>236</xdr:row>
      <xdr:rowOff>161193</xdr:rowOff>
    </xdr:to>
    <xdr:sp macro="" textlink="">
      <xdr:nvSpPr>
        <xdr:cNvPr id="1328" name="テキスト ボックス 1327">
          <a:extLst>
            <a:ext uri="{FF2B5EF4-FFF2-40B4-BE49-F238E27FC236}">
              <a16:creationId xmlns:a16="http://schemas.microsoft.com/office/drawing/2014/main" id="{00000000-0008-0000-1500-000030050000}"/>
            </a:ext>
          </a:extLst>
        </xdr:cNvPr>
        <xdr:cNvSpPr txBox="1"/>
      </xdr:nvSpPr>
      <xdr:spPr>
        <a:xfrm>
          <a:off x="3619500" y="40462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237</xdr:row>
      <xdr:rowOff>0</xdr:rowOff>
    </xdr:from>
    <xdr:to>
      <xdr:col>21</xdr:col>
      <xdr:colOff>14655</xdr:colOff>
      <xdr:row>237</xdr:row>
      <xdr:rowOff>161193</xdr:rowOff>
    </xdr:to>
    <xdr:sp macro="" textlink="">
      <xdr:nvSpPr>
        <xdr:cNvPr id="1329" name="テキスト ボックス 1328">
          <a:extLst>
            <a:ext uri="{FF2B5EF4-FFF2-40B4-BE49-F238E27FC236}">
              <a16:creationId xmlns:a16="http://schemas.microsoft.com/office/drawing/2014/main" id="{00000000-0008-0000-1500-000031050000}"/>
            </a:ext>
          </a:extLst>
        </xdr:cNvPr>
        <xdr:cNvSpPr txBox="1"/>
      </xdr:nvSpPr>
      <xdr:spPr>
        <a:xfrm>
          <a:off x="3619500" y="40633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238</xdr:row>
      <xdr:rowOff>0</xdr:rowOff>
    </xdr:from>
    <xdr:to>
      <xdr:col>21</xdr:col>
      <xdr:colOff>14655</xdr:colOff>
      <xdr:row>238</xdr:row>
      <xdr:rowOff>161193</xdr:rowOff>
    </xdr:to>
    <xdr:sp macro="" textlink="">
      <xdr:nvSpPr>
        <xdr:cNvPr id="1330" name="テキスト ボックス 1329">
          <a:extLst>
            <a:ext uri="{FF2B5EF4-FFF2-40B4-BE49-F238E27FC236}">
              <a16:creationId xmlns:a16="http://schemas.microsoft.com/office/drawing/2014/main" id="{00000000-0008-0000-1500-000032050000}"/>
            </a:ext>
          </a:extLst>
        </xdr:cNvPr>
        <xdr:cNvSpPr txBox="1"/>
      </xdr:nvSpPr>
      <xdr:spPr>
        <a:xfrm>
          <a:off x="3619500" y="40805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239</xdr:row>
      <xdr:rowOff>0</xdr:rowOff>
    </xdr:from>
    <xdr:to>
      <xdr:col>21</xdr:col>
      <xdr:colOff>14655</xdr:colOff>
      <xdr:row>239</xdr:row>
      <xdr:rowOff>161193</xdr:rowOff>
    </xdr:to>
    <xdr:sp macro="" textlink="">
      <xdr:nvSpPr>
        <xdr:cNvPr id="1331" name="テキスト ボックス 1330">
          <a:extLst>
            <a:ext uri="{FF2B5EF4-FFF2-40B4-BE49-F238E27FC236}">
              <a16:creationId xmlns:a16="http://schemas.microsoft.com/office/drawing/2014/main" id="{00000000-0008-0000-1500-000033050000}"/>
            </a:ext>
          </a:extLst>
        </xdr:cNvPr>
        <xdr:cNvSpPr txBox="1"/>
      </xdr:nvSpPr>
      <xdr:spPr>
        <a:xfrm>
          <a:off x="3619500" y="40976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240</xdr:row>
      <xdr:rowOff>0</xdr:rowOff>
    </xdr:from>
    <xdr:to>
      <xdr:col>21</xdr:col>
      <xdr:colOff>14655</xdr:colOff>
      <xdr:row>240</xdr:row>
      <xdr:rowOff>161193</xdr:rowOff>
    </xdr:to>
    <xdr:sp macro="" textlink="">
      <xdr:nvSpPr>
        <xdr:cNvPr id="1332" name="テキスト ボックス 1331">
          <a:extLst>
            <a:ext uri="{FF2B5EF4-FFF2-40B4-BE49-F238E27FC236}">
              <a16:creationId xmlns:a16="http://schemas.microsoft.com/office/drawing/2014/main" id="{00000000-0008-0000-1500-000034050000}"/>
            </a:ext>
          </a:extLst>
        </xdr:cNvPr>
        <xdr:cNvSpPr txBox="1"/>
      </xdr:nvSpPr>
      <xdr:spPr>
        <a:xfrm>
          <a:off x="3619500" y="41148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241</xdr:row>
      <xdr:rowOff>0</xdr:rowOff>
    </xdr:from>
    <xdr:to>
      <xdr:col>21</xdr:col>
      <xdr:colOff>14655</xdr:colOff>
      <xdr:row>241</xdr:row>
      <xdr:rowOff>161193</xdr:rowOff>
    </xdr:to>
    <xdr:sp macro="" textlink="">
      <xdr:nvSpPr>
        <xdr:cNvPr id="1333" name="テキスト ボックス 1332">
          <a:extLst>
            <a:ext uri="{FF2B5EF4-FFF2-40B4-BE49-F238E27FC236}">
              <a16:creationId xmlns:a16="http://schemas.microsoft.com/office/drawing/2014/main" id="{00000000-0008-0000-1500-000035050000}"/>
            </a:ext>
          </a:extLst>
        </xdr:cNvPr>
        <xdr:cNvSpPr txBox="1"/>
      </xdr:nvSpPr>
      <xdr:spPr>
        <a:xfrm>
          <a:off x="3619500" y="41319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242</xdr:row>
      <xdr:rowOff>0</xdr:rowOff>
    </xdr:from>
    <xdr:to>
      <xdr:col>21</xdr:col>
      <xdr:colOff>14655</xdr:colOff>
      <xdr:row>242</xdr:row>
      <xdr:rowOff>161193</xdr:rowOff>
    </xdr:to>
    <xdr:sp macro="" textlink="">
      <xdr:nvSpPr>
        <xdr:cNvPr id="1334" name="テキスト ボックス 1333">
          <a:extLst>
            <a:ext uri="{FF2B5EF4-FFF2-40B4-BE49-F238E27FC236}">
              <a16:creationId xmlns:a16="http://schemas.microsoft.com/office/drawing/2014/main" id="{00000000-0008-0000-1500-000036050000}"/>
            </a:ext>
          </a:extLst>
        </xdr:cNvPr>
        <xdr:cNvSpPr txBox="1"/>
      </xdr:nvSpPr>
      <xdr:spPr>
        <a:xfrm>
          <a:off x="3619500" y="41490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243</xdr:row>
      <xdr:rowOff>0</xdr:rowOff>
    </xdr:from>
    <xdr:to>
      <xdr:col>21</xdr:col>
      <xdr:colOff>14655</xdr:colOff>
      <xdr:row>243</xdr:row>
      <xdr:rowOff>161193</xdr:rowOff>
    </xdr:to>
    <xdr:sp macro="" textlink="">
      <xdr:nvSpPr>
        <xdr:cNvPr id="1335" name="テキスト ボックス 1334">
          <a:extLst>
            <a:ext uri="{FF2B5EF4-FFF2-40B4-BE49-F238E27FC236}">
              <a16:creationId xmlns:a16="http://schemas.microsoft.com/office/drawing/2014/main" id="{00000000-0008-0000-1500-000037050000}"/>
            </a:ext>
          </a:extLst>
        </xdr:cNvPr>
        <xdr:cNvSpPr txBox="1"/>
      </xdr:nvSpPr>
      <xdr:spPr>
        <a:xfrm>
          <a:off x="3619500" y="41662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244</xdr:row>
      <xdr:rowOff>0</xdr:rowOff>
    </xdr:from>
    <xdr:to>
      <xdr:col>21</xdr:col>
      <xdr:colOff>14655</xdr:colOff>
      <xdr:row>244</xdr:row>
      <xdr:rowOff>161193</xdr:rowOff>
    </xdr:to>
    <xdr:sp macro="" textlink="">
      <xdr:nvSpPr>
        <xdr:cNvPr id="1336" name="テキスト ボックス 1335">
          <a:extLst>
            <a:ext uri="{FF2B5EF4-FFF2-40B4-BE49-F238E27FC236}">
              <a16:creationId xmlns:a16="http://schemas.microsoft.com/office/drawing/2014/main" id="{00000000-0008-0000-1500-000038050000}"/>
            </a:ext>
          </a:extLst>
        </xdr:cNvPr>
        <xdr:cNvSpPr txBox="1"/>
      </xdr:nvSpPr>
      <xdr:spPr>
        <a:xfrm>
          <a:off x="3619500" y="41833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244</xdr:row>
      <xdr:rowOff>170793</xdr:rowOff>
    </xdr:from>
    <xdr:to>
      <xdr:col>21</xdr:col>
      <xdr:colOff>14655</xdr:colOff>
      <xdr:row>245</xdr:row>
      <xdr:rowOff>161193</xdr:rowOff>
    </xdr:to>
    <xdr:sp macro="" textlink="">
      <xdr:nvSpPr>
        <xdr:cNvPr id="1337" name="テキスト ボックス 1336">
          <a:extLst>
            <a:ext uri="{FF2B5EF4-FFF2-40B4-BE49-F238E27FC236}">
              <a16:creationId xmlns:a16="http://schemas.microsoft.com/office/drawing/2014/main" id="{00000000-0008-0000-1500-000039050000}"/>
            </a:ext>
          </a:extLst>
        </xdr:cNvPr>
        <xdr:cNvSpPr txBox="1"/>
      </xdr:nvSpPr>
      <xdr:spPr>
        <a:xfrm>
          <a:off x="3619500" y="420045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246</xdr:row>
      <xdr:rowOff>0</xdr:rowOff>
    </xdr:from>
    <xdr:to>
      <xdr:col>21</xdr:col>
      <xdr:colOff>14655</xdr:colOff>
      <xdr:row>246</xdr:row>
      <xdr:rowOff>161193</xdr:rowOff>
    </xdr:to>
    <xdr:sp macro="" textlink="">
      <xdr:nvSpPr>
        <xdr:cNvPr id="1338" name="テキスト ボックス 1337">
          <a:extLst>
            <a:ext uri="{FF2B5EF4-FFF2-40B4-BE49-F238E27FC236}">
              <a16:creationId xmlns:a16="http://schemas.microsoft.com/office/drawing/2014/main" id="{00000000-0008-0000-1500-00003A050000}"/>
            </a:ext>
          </a:extLst>
        </xdr:cNvPr>
        <xdr:cNvSpPr txBox="1"/>
      </xdr:nvSpPr>
      <xdr:spPr>
        <a:xfrm>
          <a:off x="3619500" y="42176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247</xdr:row>
      <xdr:rowOff>0</xdr:rowOff>
    </xdr:from>
    <xdr:to>
      <xdr:col>21</xdr:col>
      <xdr:colOff>14655</xdr:colOff>
      <xdr:row>247</xdr:row>
      <xdr:rowOff>161193</xdr:rowOff>
    </xdr:to>
    <xdr:sp macro="" textlink="">
      <xdr:nvSpPr>
        <xdr:cNvPr id="1339" name="テキスト ボックス 1338">
          <a:extLst>
            <a:ext uri="{FF2B5EF4-FFF2-40B4-BE49-F238E27FC236}">
              <a16:creationId xmlns:a16="http://schemas.microsoft.com/office/drawing/2014/main" id="{00000000-0008-0000-1500-00003B050000}"/>
            </a:ext>
          </a:extLst>
        </xdr:cNvPr>
        <xdr:cNvSpPr txBox="1"/>
      </xdr:nvSpPr>
      <xdr:spPr>
        <a:xfrm>
          <a:off x="3619500" y="42348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248</xdr:row>
      <xdr:rowOff>0</xdr:rowOff>
    </xdr:from>
    <xdr:to>
      <xdr:col>21</xdr:col>
      <xdr:colOff>14655</xdr:colOff>
      <xdr:row>248</xdr:row>
      <xdr:rowOff>161193</xdr:rowOff>
    </xdr:to>
    <xdr:sp macro="" textlink="">
      <xdr:nvSpPr>
        <xdr:cNvPr id="1340" name="テキスト ボックス 1339">
          <a:extLst>
            <a:ext uri="{FF2B5EF4-FFF2-40B4-BE49-F238E27FC236}">
              <a16:creationId xmlns:a16="http://schemas.microsoft.com/office/drawing/2014/main" id="{00000000-0008-0000-1500-00003C050000}"/>
            </a:ext>
          </a:extLst>
        </xdr:cNvPr>
        <xdr:cNvSpPr txBox="1"/>
      </xdr:nvSpPr>
      <xdr:spPr>
        <a:xfrm>
          <a:off x="3619500" y="42519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249</xdr:row>
      <xdr:rowOff>0</xdr:rowOff>
    </xdr:from>
    <xdr:to>
      <xdr:col>21</xdr:col>
      <xdr:colOff>14655</xdr:colOff>
      <xdr:row>249</xdr:row>
      <xdr:rowOff>161193</xdr:rowOff>
    </xdr:to>
    <xdr:sp macro="" textlink="">
      <xdr:nvSpPr>
        <xdr:cNvPr id="1341" name="テキスト ボックス 1340">
          <a:extLst>
            <a:ext uri="{FF2B5EF4-FFF2-40B4-BE49-F238E27FC236}">
              <a16:creationId xmlns:a16="http://schemas.microsoft.com/office/drawing/2014/main" id="{00000000-0008-0000-1500-00003D050000}"/>
            </a:ext>
          </a:extLst>
        </xdr:cNvPr>
        <xdr:cNvSpPr txBox="1"/>
      </xdr:nvSpPr>
      <xdr:spPr>
        <a:xfrm>
          <a:off x="3619500" y="42691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250</xdr:row>
      <xdr:rowOff>0</xdr:rowOff>
    </xdr:from>
    <xdr:to>
      <xdr:col>21</xdr:col>
      <xdr:colOff>14655</xdr:colOff>
      <xdr:row>250</xdr:row>
      <xdr:rowOff>161193</xdr:rowOff>
    </xdr:to>
    <xdr:sp macro="" textlink="">
      <xdr:nvSpPr>
        <xdr:cNvPr id="1342" name="テキスト ボックス 1341">
          <a:extLst>
            <a:ext uri="{FF2B5EF4-FFF2-40B4-BE49-F238E27FC236}">
              <a16:creationId xmlns:a16="http://schemas.microsoft.com/office/drawing/2014/main" id="{00000000-0008-0000-1500-00003E050000}"/>
            </a:ext>
          </a:extLst>
        </xdr:cNvPr>
        <xdr:cNvSpPr txBox="1"/>
      </xdr:nvSpPr>
      <xdr:spPr>
        <a:xfrm>
          <a:off x="3619500" y="42862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251</xdr:row>
      <xdr:rowOff>0</xdr:rowOff>
    </xdr:from>
    <xdr:to>
      <xdr:col>21</xdr:col>
      <xdr:colOff>14655</xdr:colOff>
      <xdr:row>251</xdr:row>
      <xdr:rowOff>161193</xdr:rowOff>
    </xdr:to>
    <xdr:sp macro="" textlink="">
      <xdr:nvSpPr>
        <xdr:cNvPr id="1343" name="テキスト ボックス 1342">
          <a:extLst>
            <a:ext uri="{FF2B5EF4-FFF2-40B4-BE49-F238E27FC236}">
              <a16:creationId xmlns:a16="http://schemas.microsoft.com/office/drawing/2014/main" id="{00000000-0008-0000-1500-00003F050000}"/>
            </a:ext>
          </a:extLst>
        </xdr:cNvPr>
        <xdr:cNvSpPr txBox="1"/>
      </xdr:nvSpPr>
      <xdr:spPr>
        <a:xfrm>
          <a:off x="3619500" y="43033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252</xdr:row>
      <xdr:rowOff>0</xdr:rowOff>
    </xdr:from>
    <xdr:to>
      <xdr:col>21</xdr:col>
      <xdr:colOff>14655</xdr:colOff>
      <xdr:row>252</xdr:row>
      <xdr:rowOff>161193</xdr:rowOff>
    </xdr:to>
    <xdr:sp macro="" textlink="">
      <xdr:nvSpPr>
        <xdr:cNvPr id="1344" name="テキスト ボックス 1343">
          <a:extLst>
            <a:ext uri="{FF2B5EF4-FFF2-40B4-BE49-F238E27FC236}">
              <a16:creationId xmlns:a16="http://schemas.microsoft.com/office/drawing/2014/main" id="{00000000-0008-0000-1500-000040050000}"/>
            </a:ext>
          </a:extLst>
        </xdr:cNvPr>
        <xdr:cNvSpPr txBox="1"/>
      </xdr:nvSpPr>
      <xdr:spPr>
        <a:xfrm>
          <a:off x="3619500" y="43205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253</xdr:row>
      <xdr:rowOff>0</xdr:rowOff>
    </xdr:from>
    <xdr:to>
      <xdr:col>21</xdr:col>
      <xdr:colOff>14655</xdr:colOff>
      <xdr:row>253</xdr:row>
      <xdr:rowOff>161193</xdr:rowOff>
    </xdr:to>
    <xdr:sp macro="" textlink="">
      <xdr:nvSpPr>
        <xdr:cNvPr id="1345" name="テキスト ボックス 1344">
          <a:extLst>
            <a:ext uri="{FF2B5EF4-FFF2-40B4-BE49-F238E27FC236}">
              <a16:creationId xmlns:a16="http://schemas.microsoft.com/office/drawing/2014/main" id="{00000000-0008-0000-1500-000041050000}"/>
            </a:ext>
          </a:extLst>
        </xdr:cNvPr>
        <xdr:cNvSpPr txBox="1"/>
      </xdr:nvSpPr>
      <xdr:spPr>
        <a:xfrm>
          <a:off x="3619500" y="43376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253</xdr:row>
      <xdr:rowOff>170793</xdr:rowOff>
    </xdr:from>
    <xdr:to>
      <xdr:col>21</xdr:col>
      <xdr:colOff>14655</xdr:colOff>
      <xdr:row>254</xdr:row>
      <xdr:rowOff>161193</xdr:rowOff>
    </xdr:to>
    <xdr:sp macro="" textlink="">
      <xdr:nvSpPr>
        <xdr:cNvPr id="1346" name="テキスト ボックス 1345">
          <a:extLst>
            <a:ext uri="{FF2B5EF4-FFF2-40B4-BE49-F238E27FC236}">
              <a16:creationId xmlns:a16="http://schemas.microsoft.com/office/drawing/2014/main" id="{00000000-0008-0000-1500-000042050000}"/>
            </a:ext>
          </a:extLst>
        </xdr:cNvPr>
        <xdr:cNvSpPr txBox="1"/>
      </xdr:nvSpPr>
      <xdr:spPr>
        <a:xfrm>
          <a:off x="3619500" y="435476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256</xdr:row>
      <xdr:rowOff>0</xdr:rowOff>
    </xdr:from>
    <xdr:to>
      <xdr:col>21</xdr:col>
      <xdr:colOff>14655</xdr:colOff>
      <xdr:row>256</xdr:row>
      <xdr:rowOff>161193</xdr:rowOff>
    </xdr:to>
    <xdr:sp macro="" textlink="">
      <xdr:nvSpPr>
        <xdr:cNvPr id="1347" name="テキスト ボックス 1346">
          <a:extLst>
            <a:ext uri="{FF2B5EF4-FFF2-40B4-BE49-F238E27FC236}">
              <a16:creationId xmlns:a16="http://schemas.microsoft.com/office/drawing/2014/main" id="{00000000-0008-0000-1500-000043050000}"/>
            </a:ext>
          </a:extLst>
        </xdr:cNvPr>
        <xdr:cNvSpPr txBox="1"/>
      </xdr:nvSpPr>
      <xdr:spPr>
        <a:xfrm>
          <a:off x="3619500" y="43891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257</xdr:row>
      <xdr:rowOff>0</xdr:rowOff>
    </xdr:from>
    <xdr:to>
      <xdr:col>21</xdr:col>
      <xdr:colOff>14655</xdr:colOff>
      <xdr:row>257</xdr:row>
      <xdr:rowOff>161193</xdr:rowOff>
    </xdr:to>
    <xdr:sp macro="" textlink="">
      <xdr:nvSpPr>
        <xdr:cNvPr id="1348" name="テキスト ボックス 1347">
          <a:extLst>
            <a:ext uri="{FF2B5EF4-FFF2-40B4-BE49-F238E27FC236}">
              <a16:creationId xmlns:a16="http://schemas.microsoft.com/office/drawing/2014/main" id="{00000000-0008-0000-1500-000044050000}"/>
            </a:ext>
          </a:extLst>
        </xdr:cNvPr>
        <xdr:cNvSpPr txBox="1"/>
      </xdr:nvSpPr>
      <xdr:spPr>
        <a:xfrm>
          <a:off x="3619500" y="44062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254</xdr:row>
      <xdr:rowOff>170793</xdr:rowOff>
    </xdr:from>
    <xdr:to>
      <xdr:col>21</xdr:col>
      <xdr:colOff>14655</xdr:colOff>
      <xdr:row>255</xdr:row>
      <xdr:rowOff>161193</xdr:rowOff>
    </xdr:to>
    <xdr:sp macro="" textlink="">
      <xdr:nvSpPr>
        <xdr:cNvPr id="1349" name="テキスト ボックス 1348">
          <a:extLst>
            <a:ext uri="{FF2B5EF4-FFF2-40B4-BE49-F238E27FC236}">
              <a16:creationId xmlns:a16="http://schemas.microsoft.com/office/drawing/2014/main" id="{00000000-0008-0000-1500-000045050000}"/>
            </a:ext>
          </a:extLst>
        </xdr:cNvPr>
        <xdr:cNvSpPr txBox="1"/>
      </xdr:nvSpPr>
      <xdr:spPr>
        <a:xfrm>
          <a:off x="3619500" y="437190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258</xdr:row>
      <xdr:rowOff>0</xdr:rowOff>
    </xdr:from>
    <xdr:to>
      <xdr:col>21</xdr:col>
      <xdr:colOff>14655</xdr:colOff>
      <xdr:row>258</xdr:row>
      <xdr:rowOff>161193</xdr:rowOff>
    </xdr:to>
    <xdr:sp macro="" textlink="">
      <xdr:nvSpPr>
        <xdr:cNvPr id="1350" name="テキスト ボックス 1349">
          <a:extLst>
            <a:ext uri="{FF2B5EF4-FFF2-40B4-BE49-F238E27FC236}">
              <a16:creationId xmlns:a16="http://schemas.microsoft.com/office/drawing/2014/main" id="{00000000-0008-0000-1500-000046050000}"/>
            </a:ext>
          </a:extLst>
        </xdr:cNvPr>
        <xdr:cNvSpPr txBox="1"/>
      </xdr:nvSpPr>
      <xdr:spPr>
        <a:xfrm>
          <a:off x="3619500" y="44234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259</xdr:row>
      <xdr:rowOff>0</xdr:rowOff>
    </xdr:from>
    <xdr:to>
      <xdr:col>21</xdr:col>
      <xdr:colOff>14655</xdr:colOff>
      <xdr:row>259</xdr:row>
      <xdr:rowOff>161193</xdr:rowOff>
    </xdr:to>
    <xdr:sp macro="" textlink="">
      <xdr:nvSpPr>
        <xdr:cNvPr id="1351" name="テキスト ボックス 1350">
          <a:extLst>
            <a:ext uri="{FF2B5EF4-FFF2-40B4-BE49-F238E27FC236}">
              <a16:creationId xmlns:a16="http://schemas.microsoft.com/office/drawing/2014/main" id="{00000000-0008-0000-1500-000047050000}"/>
            </a:ext>
          </a:extLst>
        </xdr:cNvPr>
        <xdr:cNvSpPr txBox="1"/>
      </xdr:nvSpPr>
      <xdr:spPr>
        <a:xfrm>
          <a:off x="3619500" y="44405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260</xdr:row>
      <xdr:rowOff>0</xdr:rowOff>
    </xdr:from>
    <xdr:to>
      <xdr:col>21</xdr:col>
      <xdr:colOff>14655</xdr:colOff>
      <xdr:row>260</xdr:row>
      <xdr:rowOff>161193</xdr:rowOff>
    </xdr:to>
    <xdr:sp macro="" textlink="">
      <xdr:nvSpPr>
        <xdr:cNvPr id="1352" name="テキスト ボックス 1351">
          <a:extLst>
            <a:ext uri="{FF2B5EF4-FFF2-40B4-BE49-F238E27FC236}">
              <a16:creationId xmlns:a16="http://schemas.microsoft.com/office/drawing/2014/main" id="{00000000-0008-0000-1500-000048050000}"/>
            </a:ext>
          </a:extLst>
        </xdr:cNvPr>
        <xdr:cNvSpPr txBox="1"/>
      </xdr:nvSpPr>
      <xdr:spPr>
        <a:xfrm>
          <a:off x="3619500" y="44577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261</xdr:row>
      <xdr:rowOff>0</xdr:rowOff>
    </xdr:from>
    <xdr:to>
      <xdr:col>21</xdr:col>
      <xdr:colOff>14655</xdr:colOff>
      <xdr:row>261</xdr:row>
      <xdr:rowOff>161193</xdr:rowOff>
    </xdr:to>
    <xdr:sp macro="" textlink="">
      <xdr:nvSpPr>
        <xdr:cNvPr id="1353" name="テキスト ボックス 1352">
          <a:extLst>
            <a:ext uri="{FF2B5EF4-FFF2-40B4-BE49-F238E27FC236}">
              <a16:creationId xmlns:a16="http://schemas.microsoft.com/office/drawing/2014/main" id="{00000000-0008-0000-1500-000049050000}"/>
            </a:ext>
          </a:extLst>
        </xdr:cNvPr>
        <xdr:cNvSpPr txBox="1"/>
      </xdr:nvSpPr>
      <xdr:spPr>
        <a:xfrm>
          <a:off x="3619500" y="44748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263</xdr:row>
      <xdr:rowOff>0</xdr:rowOff>
    </xdr:from>
    <xdr:to>
      <xdr:col>21</xdr:col>
      <xdr:colOff>14655</xdr:colOff>
      <xdr:row>263</xdr:row>
      <xdr:rowOff>161193</xdr:rowOff>
    </xdr:to>
    <xdr:sp macro="" textlink="">
      <xdr:nvSpPr>
        <xdr:cNvPr id="1354" name="テキスト ボックス 1353">
          <a:extLst>
            <a:ext uri="{FF2B5EF4-FFF2-40B4-BE49-F238E27FC236}">
              <a16:creationId xmlns:a16="http://schemas.microsoft.com/office/drawing/2014/main" id="{00000000-0008-0000-1500-00004A050000}"/>
            </a:ext>
          </a:extLst>
        </xdr:cNvPr>
        <xdr:cNvSpPr txBox="1"/>
      </xdr:nvSpPr>
      <xdr:spPr>
        <a:xfrm>
          <a:off x="3619500" y="45091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262</xdr:row>
      <xdr:rowOff>0</xdr:rowOff>
    </xdr:from>
    <xdr:to>
      <xdr:col>21</xdr:col>
      <xdr:colOff>14655</xdr:colOff>
      <xdr:row>262</xdr:row>
      <xdr:rowOff>161193</xdr:rowOff>
    </xdr:to>
    <xdr:sp macro="" textlink="">
      <xdr:nvSpPr>
        <xdr:cNvPr id="1355" name="テキスト ボックス 1354">
          <a:extLst>
            <a:ext uri="{FF2B5EF4-FFF2-40B4-BE49-F238E27FC236}">
              <a16:creationId xmlns:a16="http://schemas.microsoft.com/office/drawing/2014/main" id="{00000000-0008-0000-1500-00004B050000}"/>
            </a:ext>
          </a:extLst>
        </xdr:cNvPr>
        <xdr:cNvSpPr txBox="1"/>
      </xdr:nvSpPr>
      <xdr:spPr>
        <a:xfrm>
          <a:off x="3619500" y="44919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263</xdr:row>
      <xdr:rowOff>170793</xdr:rowOff>
    </xdr:from>
    <xdr:to>
      <xdr:col>21</xdr:col>
      <xdr:colOff>14655</xdr:colOff>
      <xdr:row>264</xdr:row>
      <xdr:rowOff>161193</xdr:rowOff>
    </xdr:to>
    <xdr:sp macro="" textlink="">
      <xdr:nvSpPr>
        <xdr:cNvPr id="1356" name="テキスト ボックス 1355">
          <a:extLst>
            <a:ext uri="{FF2B5EF4-FFF2-40B4-BE49-F238E27FC236}">
              <a16:creationId xmlns:a16="http://schemas.microsoft.com/office/drawing/2014/main" id="{00000000-0008-0000-1500-00004C050000}"/>
            </a:ext>
          </a:extLst>
        </xdr:cNvPr>
        <xdr:cNvSpPr txBox="1"/>
      </xdr:nvSpPr>
      <xdr:spPr>
        <a:xfrm>
          <a:off x="3619500" y="452621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265</xdr:row>
      <xdr:rowOff>0</xdr:rowOff>
    </xdr:from>
    <xdr:to>
      <xdr:col>21</xdr:col>
      <xdr:colOff>14655</xdr:colOff>
      <xdr:row>265</xdr:row>
      <xdr:rowOff>161193</xdr:rowOff>
    </xdr:to>
    <xdr:sp macro="" textlink="">
      <xdr:nvSpPr>
        <xdr:cNvPr id="1357" name="テキスト ボックス 1356">
          <a:extLst>
            <a:ext uri="{FF2B5EF4-FFF2-40B4-BE49-F238E27FC236}">
              <a16:creationId xmlns:a16="http://schemas.microsoft.com/office/drawing/2014/main" id="{00000000-0008-0000-1500-00004D050000}"/>
            </a:ext>
          </a:extLst>
        </xdr:cNvPr>
        <xdr:cNvSpPr txBox="1"/>
      </xdr:nvSpPr>
      <xdr:spPr>
        <a:xfrm>
          <a:off x="3619500" y="45434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266</xdr:row>
      <xdr:rowOff>0</xdr:rowOff>
    </xdr:from>
    <xdr:to>
      <xdr:col>21</xdr:col>
      <xdr:colOff>14655</xdr:colOff>
      <xdr:row>266</xdr:row>
      <xdr:rowOff>161193</xdr:rowOff>
    </xdr:to>
    <xdr:sp macro="" textlink="">
      <xdr:nvSpPr>
        <xdr:cNvPr id="1358" name="テキスト ボックス 1357">
          <a:extLst>
            <a:ext uri="{FF2B5EF4-FFF2-40B4-BE49-F238E27FC236}">
              <a16:creationId xmlns:a16="http://schemas.microsoft.com/office/drawing/2014/main" id="{00000000-0008-0000-1500-00004E050000}"/>
            </a:ext>
          </a:extLst>
        </xdr:cNvPr>
        <xdr:cNvSpPr txBox="1"/>
      </xdr:nvSpPr>
      <xdr:spPr>
        <a:xfrm>
          <a:off x="3619500" y="45605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267</xdr:row>
      <xdr:rowOff>0</xdr:rowOff>
    </xdr:from>
    <xdr:to>
      <xdr:col>21</xdr:col>
      <xdr:colOff>14655</xdr:colOff>
      <xdr:row>267</xdr:row>
      <xdr:rowOff>161193</xdr:rowOff>
    </xdr:to>
    <xdr:sp macro="" textlink="">
      <xdr:nvSpPr>
        <xdr:cNvPr id="1359" name="テキスト ボックス 1358">
          <a:extLst>
            <a:ext uri="{FF2B5EF4-FFF2-40B4-BE49-F238E27FC236}">
              <a16:creationId xmlns:a16="http://schemas.microsoft.com/office/drawing/2014/main" id="{00000000-0008-0000-1500-00004F050000}"/>
            </a:ext>
          </a:extLst>
        </xdr:cNvPr>
        <xdr:cNvSpPr txBox="1"/>
      </xdr:nvSpPr>
      <xdr:spPr>
        <a:xfrm>
          <a:off x="3619500" y="45777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268</xdr:row>
      <xdr:rowOff>0</xdr:rowOff>
    </xdr:from>
    <xdr:to>
      <xdr:col>21</xdr:col>
      <xdr:colOff>14655</xdr:colOff>
      <xdr:row>268</xdr:row>
      <xdr:rowOff>161193</xdr:rowOff>
    </xdr:to>
    <xdr:sp macro="" textlink="">
      <xdr:nvSpPr>
        <xdr:cNvPr id="1360" name="テキスト ボックス 1359">
          <a:extLst>
            <a:ext uri="{FF2B5EF4-FFF2-40B4-BE49-F238E27FC236}">
              <a16:creationId xmlns:a16="http://schemas.microsoft.com/office/drawing/2014/main" id="{00000000-0008-0000-1500-000050050000}"/>
            </a:ext>
          </a:extLst>
        </xdr:cNvPr>
        <xdr:cNvSpPr txBox="1"/>
      </xdr:nvSpPr>
      <xdr:spPr>
        <a:xfrm>
          <a:off x="3619500" y="45948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269</xdr:row>
      <xdr:rowOff>0</xdr:rowOff>
    </xdr:from>
    <xdr:to>
      <xdr:col>21</xdr:col>
      <xdr:colOff>14655</xdr:colOff>
      <xdr:row>269</xdr:row>
      <xdr:rowOff>161193</xdr:rowOff>
    </xdr:to>
    <xdr:sp macro="" textlink="">
      <xdr:nvSpPr>
        <xdr:cNvPr id="1361" name="テキスト ボックス 1360">
          <a:extLst>
            <a:ext uri="{FF2B5EF4-FFF2-40B4-BE49-F238E27FC236}">
              <a16:creationId xmlns:a16="http://schemas.microsoft.com/office/drawing/2014/main" id="{00000000-0008-0000-1500-000051050000}"/>
            </a:ext>
          </a:extLst>
        </xdr:cNvPr>
        <xdr:cNvSpPr txBox="1"/>
      </xdr:nvSpPr>
      <xdr:spPr>
        <a:xfrm>
          <a:off x="3619500" y="46120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270</xdr:row>
      <xdr:rowOff>0</xdr:rowOff>
    </xdr:from>
    <xdr:to>
      <xdr:col>21</xdr:col>
      <xdr:colOff>14655</xdr:colOff>
      <xdr:row>270</xdr:row>
      <xdr:rowOff>161193</xdr:rowOff>
    </xdr:to>
    <xdr:sp macro="" textlink="">
      <xdr:nvSpPr>
        <xdr:cNvPr id="1362" name="テキスト ボックス 1361">
          <a:extLst>
            <a:ext uri="{FF2B5EF4-FFF2-40B4-BE49-F238E27FC236}">
              <a16:creationId xmlns:a16="http://schemas.microsoft.com/office/drawing/2014/main" id="{00000000-0008-0000-1500-000052050000}"/>
            </a:ext>
          </a:extLst>
        </xdr:cNvPr>
        <xdr:cNvSpPr txBox="1"/>
      </xdr:nvSpPr>
      <xdr:spPr>
        <a:xfrm>
          <a:off x="3619500" y="46291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271</xdr:row>
      <xdr:rowOff>0</xdr:rowOff>
    </xdr:from>
    <xdr:to>
      <xdr:col>21</xdr:col>
      <xdr:colOff>14655</xdr:colOff>
      <xdr:row>271</xdr:row>
      <xdr:rowOff>161193</xdr:rowOff>
    </xdr:to>
    <xdr:sp macro="" textlink="">
      <xdr:nvSpPr>
        <xdr:cNvPr id="1363" name="テキスト ボックス 1362">
          <a:extLst>
            <a:ext uri="{FF2B5EF4-FFF2-40B4-BE49-F238E27FC236}">
              <a16:creationId xmlns:a16="http://schemas.microsoft.com/office/drawing/2014/main" id="{00000000-0008-0000-1500-000053050000}"/>
            </a:ext>
          </a:extLst>
        </xdr:cNvPr>
        <xdr:cNvSpPr txBox="1"/>
      </xdr:nvSpPr>
      <xdr:spPr>
        <a:xfrm>
          <a:off x="3619500" y="46462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272</xdr:row>
      <xdr:rowOff>0</xdr:rowOff>
    </xdr:from>
    <xdr:to>
      <xdr:col>21</xdr:col>
      <xdr:colOff>14655</xdr:colOff>
      <xdr:row>272</xdr:row>
      <xdr:rowOff>161193</xdr:rowOff>
    </xdr:to>
    <xdr:sp macro="" textlink="">
      <xdr:nvSpPr>
        <xdr:cNvPr id="1364" name="テキスト ボックス 1363">
          <a:extLst>
            <a:ext uri="{FF2B5EF4-FFF2-40B4-BE49-F238E27FC236}">
              <a16:creationId xmlns:a16="http://schemas.microsoft.com/office/drawing/2014/main" id="{00000000-0008-0000-1500-000054050000}"/>
            </a:ext>
          </a:extLst>
        </xdr:cNvPr>
        <xdr:cNvSpPr txBox="1"/>
      </xdr:nvSpPr>
      <xdr:spPr>
        <a:xfrm>
          <a:off x="3619500" y="46634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19</xdr:col>
      <xdr:colOff>0</xdr:colOff>
      <xdr:row>273</xdr:row>
      <xdr:rowOff>0</xdr:rowOff>
    </xdr:from>
    <xdr:to>
      <xdr:col>21</xdr:col>
      <xdr:colOff>14655</xdr:colOff>
      <xdr:row>273</xdr:row>
      <xdr:rowOff>161193</xdr:rowOff>
    </xdr:to>
    <xdr:sp macro="" textlink="">
      <xdr:nvSpPr>
        <xdr:cNvPr id="1365" name="テキスト ボックス 1364">
          <a:extLst>
            <a:ext uri="{FF2B5EF4-FFF2-40B4-BE49-F238E27FC236}">
              <a16:creationId xmlns:a16="http://schemas.microsoft.com/office/drawing/2014/main" id="{00000000-0008-0000-1500-000055050000}"/>
            </a:ext>
          </a:extLst>
        </xdr:cNvPr>
        <xdr:cNvSpPr txBox="1"/>
      </xdr:nvSpPr>
      <xdr:spPr>
        <a:xfrm>
          <a:off x="3619500" y="46805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22</a:t>
          </a:r>
        </a:p>
      </xdr:txBody>
    </xdr:sp>
    <xdr:clientData/>
  </xdr:twoCellAnchor>
  <xdr:twoCellAnchor>
    <xdr:from>
      <xdr:col>23</xdr:col>
      <xdr:colOff>0</xdr:colOff>
      <xdr:row>234</xdr:row>
      <xdr:rowOff>170793</xdr:rowOff>
    </xdr:from>
    <xdr:to>
      <xdr:col>25</xdr:col>
      <xdr:colOff>14655</xdr:colOff>
      <xdr:row>235</xdr:row>
      <xdr:rowOff>161193</xdr:rowOff>
    </xdr:to>
    <xdr:sp macro="" textlink="">
      <xdr:nvSpPr>
        <xdr:cNvPr id="1366" name="テキスト ボックス 1365">
          <a:extLst>
            <a:ext uri="{FF2B5EF4-FFF2-40B4-BE49-F238E27FC236}">
              <a16:creationId xmlns:a16="http://schemas.microsoft.com/office/drawing/2014/main" id="{00000000-0008-0000-1500-000056050000}"/>
            </a:ext>
          </a:extLst>
        </xdr:cNvPr>
        <xdr:cNvSpPr txBox="1"/>
      </xdr:nvSpPr>
      <xdr:spPr>
        <a:xfrm>
          <a:off x="4381500" y="402900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236</xdr:row>
      <xdr:rowOff>0</xdr:rowOff>
    </xdr:from>
    <xdr:to>
      <xdr:col>25</xdr:col>
      <xdr:colOff>14655</xdr:colOff>
      <xdr:row>236</xdr:row>
      <xdr:rowOff>161193</xdr:rowOff>
    </xdr:to>
    <xdr:sp macro="" textlink="">
      <xdr:nvSpPr>
        <xdr:cNvPr id="1367" name="テキスト ボックス 1366">
          <a:extLst>
            <a:ext uri="{FF2B5EF4-FFF2-40B4-BE49-F238E27FC236}">
              <a16:creationId xmlns:a16="http://schemas.microsoft.com/office/drawing/2014/main" id="{00000000-0008-0000-1500-000057050000}"/>
            </a:ext>
          </a:extLst>
        </xdr:cNvPr>
        <xdr:cNvSpPr txBox="1"/>
      </xdr:nvSpPr>
      <xdr:spPr>
        <a:xfrm>
          <a:off x="4381500" y="40462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237</xdr:row>
      <xdr:rowOff>0</xdr:rowOff>
    </xdr:from>
    <xdr:to>
      <xdr:col>25</xdr:col>
      <xdr:colOff>14655</xdr:colOff>
      <xdr:row>237</xdr:row>
      <xdr:rowOff>161193</xdr:rowOff>
    </xdr:to>
    <xdr:sp macro="" textlink="">
      <xdr:nvSpPr>
        <xdr:cNvPr id="1368" name="テキスト ボックス 1367">
          <a:extLst>
            <a:ext uri="{FF2B5EF4-FFF2-40B4-BE49-F238E27FC236}">
              <a16:creationId xmlns:a16="http://schemas.microsoft.com/office/drawing/2014/main" id="{00000000-0008-0000-1500-000058050000}"/>
            </a:ext>
          </a:extLst>
        </xdr:cNvPr>
        <xdr:cNvSpPr txBox="1"/>
      </xdr:nvSpPr>
      <xdr:spPr>
        <a:xfrm>
          <a:off x="4381500" y="40633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238</xdr:row>
      <xdr:rowOff>0</xdr:rowOff>
    </xdr:from>
    <xdr:to>
      <xdr:col>25</xdr:col>
      <xdr:colOff>14655</xdr:colOff>
      <xdr:row>238</xdr:row>
      <xdr:rowOff>161193</xdr:rowOff>
    </xdr:to>
    <xdr:sp macro="" textlink="">
      <xdr:nvSpPr>
        <xdr:cNvPr id="1369" name="テキスト ボックス 1368">
          <a:extLst>
            <a:ext uri="{FF2B5EF4-FFF2-40B4-BE49-F238E27FC236}">
              <a16:creationId xmlns:a16="http://schemas.microsoft.com/office/drawing/2014/main" id="{00000000-0008-0000-1500-000059050000}"/>
            </a:ext>
          </a:extLst>
        </xdr:cNvPr>
        <xdr:cNvSpPr txBox="1"/>
      </xdr:nvSpPr>
      <xdr:spPr>
        <a:xfrm>
          <a:off x="4381500" y="40805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239</xdr:row>
      <xdr:rowOff>0</xdr:rowOff>
    </xdr:from>
    <xdr:to>
      <xdr:col>25</xdr:col>
      <xdr:colOff>14655</xdr:colOff>
      <xdr:row>239</xdr:row>
      <xdr:rowOff>161193</xdr:rowOff>
    </xdr:to>
    <xdr:sp macro="" textlink="">
      <xdr:nvSpPr>
        <xdr:cNvPr id="1370" name="テキスト ボックス 1369">
          <a:extLst>
            <a:ext uri="{FF2B5EF4-FFF2-40B4-BE49-F238E27FC236}">
              <a16:creationId xmlns:a16="http://schemas.microsoft.com/office/drawing/2014/main" id="{00000000-0008-0000-1500-00005A050000}"/>
            </a:ext>
          </a:extLst>
        </xdr:cNvPr>
        <xdr:cNvSpPr txBox="1"/>
      </xdr:nvSpPr>
      <xdr:spPr>
        <a:xfrm>
          <a:off x="4381500" y="40976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240</xdr:row>
      <xdr:rowOff>0</xdr:rowOff>
    </xdr:from>
    <xdr:to>
      <xdr:col>25</xdr:col>
      <xdr:colOff>14655</xdr:colOff>
      <xdr:row>240</xdr:row>
      <xdr:rowOff>161193</xdr:rowOff>
    </xdr:to>
    <xdr:sp macro="" textlink="">
      <xdr:nvSpPr>
        <xdr:cNvPr id="1371" name="テキスト ボックス 1370">
          <a:extLst>
            <a:ext uri="{FF2B5EF4-FFF2-40B4-BE49-F238E27FC236}">
              <a16:creationId xmlns:a16="http://schemas.microsoft.com/office/drawing/2014/main" id="{00000000-0008-0000-1500-00005B050000}"/>
            </a:ext>
          </a:extLst>
        </xdr:cNvPr>
        <xdr:cNvSpPr txBox="1"/>
      </xdr:nvSpPr>
      <xdr:spPr>
        <a:xfrm>
          <a:off x="4381500" y="41148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241</xdr:row>
      <xdr:rowOff>0</xdr:rowOff>
    </xdr:from>
    <xdr:to>
      <xdr:col>25</xdr:col>
      <xdr:colOff>14655</xdr:colOff>
      <xdr:row>241</xdr:row>
      <xdr:rowOff>161193</xdr:rowOff>
    </xdr:to>
    <xdr:sp macro="" textlink="">
      <xdr:nvSpPr>
        <xdr:cNvPr id="1372" name="テキスト ボックス 1371">
          <a:extLst>
            <a:ext uri="{FF2B5EF4-FFF2-40B4-BE49-F238E27FC236}">
              <a16:creationId xmlns:a16="http://schemas.microsoft.com/office/drawing/2014/main" id="{00000000-0008-0000-1500-00005C050000}"/>
            </a:ext>
          </a:extLst>
        </xdr:cNvPr>
        <xdr:cNvSpPr txBox="1"/>
      </xdr:nvSpPr>
      <xdr:spPr>
        <a:xfrm>
          <a:off x="4381500" y="41319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242</xdr:row>
      <xdr:rowOff>0</xdr:rowOff>
    </xdr:from>
    <xdr:to>
      <xdr:col>25</xdr:col>
      <xdr:colOff>14655</xdr:colOff>
      <xdr:row>242</xdr:row>
      <xdr:rowOff>161193</xdr:rowOff>
    </xdr:to>
    <xdr:sp macro="" textlink="">
      <xdr:nvSpPr>
        <xdr:cNvPr id="1373" name="テキスト ボックス 1372">
          <a:extLst>
            <a:ext uri="{FF2B5EF4-FFF2-40B4-BE49-F238E27FC236}">
              <a16:creationId xmlns:a16="http://schemas.microsoft.com/office/drawing/2014/main" id="{00000000-0008-0000-1500-00005D050000}"/>
            </a:ext>
          </a:extLst>
        </xdr:cNvPr>
        <xdr:cNvSpPr txBox="1"/>
      </xdr:nvSpPr>
      <xdr:spPr>
        <a:xfrm>
          <a:off x="4381500" y="41490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244</xdr:row>
      <xdr:rowOff>0</xdr:rowOff>
    </xdr:from>
    <xdr:to>
      <xdr:col>25</xdr:col>
      <xdr:colOff>14655</xdr:colOff>
      <xdr:row>244</xdr:row>
      <xdr:rowOff>161193</xdr:rowOff>
    </xdr:to>
    <xdr:sp macro="" textlink="">
      <xdr:nvSpPr>
        <xdr:cNvPr id="1374" name="テキスト ボックス 1373">
          <a:extLst>
            <a:ext uri="{FF2B5EF4-FFF2-40B4-BE49-F238E27FC236}">
              <a16:creationId xmlns:a16="http://schemas.microsoft.com/office/drawing/2014/main" id="{00000000-0008-0000-1500-00005E050000}"/>
            </a:ext>
          </a:extLst>
        </xdr:cNvPr>
        <xdr:cNvSpPr txBox="1"/>
      </xdr:nvSpPr>
      <xdr:spPr>
        <a:xfrm>
          <a:off x="4381500" y="41833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243</xdr:row>
      <xdr:rowOff>0</xdr:rowOff>
    </xdr:from>
    <xdr:to>
      <xdr:col>25</xdr:col>
      <xdr:colOff>14655</xdr:colOff>
      <xdr:row>243</xdr:row>
      <xdr:rowOff>161193</xdr:rowOff>
    </xdr:to>
    <xdr:sp macro="" textlink="">
      <xdr:nvSpPr>
        <xdr:cNvPr id="1375" name="テキスト ボックス 1374">
          <a:extLst>
            <a:ext uri="{FF2B5EF4-FFF2-40B4-BE49-F238E27FC236}">
              <a16:creationId xmlns:a16="http://schemas.microsoft.com/office/drawing/2014/main" id="{00000000-0008-0000-1500-00005F050000}"/>
            </a:ext>
          </a:extLst>
        </xdr:cNvPr>
        <xdr:cNvSpPr txBox="1"/>
      </xdr:nvSpPr>
      <xdr:spPr>
        <a:xfrm>
          <a:off x="4381500" y="41662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244</xdr:row>
      <xdr:rowOff>170793</xdr:rowOff>
    </xdr:from>
    <xdr:to>
      <xdr:col>25</xdr:col>
      <xdr:colOff>14655</xdr:colOff>
      <xdr:row>245</xdr:row>
      <xdr:rowOff>161193</xdr:rowOff>
    </xdr:to>
    <xdr:sp macro="" textlink="">
      <xdr:nvSpPr>
        <xdr:cNvPr id="1376" name="テキスト ボックス 1375">
          <a:extLst>
            <a:ext uri="{FF2B5EF4-FFF2-40B4-BE49-F238E27FC236}">
              <a16:creationId xmlns:a16="http://schemas.microsoft.com/office/drawing/2014/main" id="{00000000-0008-0000-1500-000060050000}"/>
            </a:ext>
          </a:extLst>
        </xdr:cNvPr>
        <xdr:cNvSpPr txBox="1"/>
      </xdr:nvSpPr>
      <xdr:spPr>
        <a:xfrm>
          <a:off x="4381500" y="420045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246</xdr:row>
      <xdr:rowOff>0</xdr:rowOff>
    </xdr:from>
    <xdr:to>
      <xdr:col>25</xdr:col>
      <xdr:colOff>14655</xdr:colOff>
      <xdr:row>246</xdr:row>
      <xdr:rowOff>161193</xdr:rowOff>
    </xdr:to>
    <xdr:sp macro="" textlink="">
      <xdr:nvSpPr>
        <xdr:cNvPr id="1377" name="テキスト ボックス 1376">
          <a:extLst>
            <a:ext uri="{FF2B5EF4-FFF2-40B4-BE49-F238E27FC236}">
              <a16:creationId xmlns:a16="http://schemas.microsoft.com/office/drawing/2014/main" id="{00000000-0008-0000-1500-000061050000}"/>
            </a:ext>
          </a:extLst>
        </xdr:cNvPr>
        <xdr:cNvSpPr txBox="1"/>
      </xdr:nvSpPr>
      <xdr:spPr>
        <a:xfrm>
          <a:off x="4381500" y="42176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247</xdr:row>
      <xdr:rowOff>0</xdr:rowOff>
    </xdr:from>
    <xdr:to>
      <xdr:col>25</xdr:col>
      <xdr:colOff>14655</xdr:colOff>
      <xdr:row>247</xdr:row>
      <xdr:rowOff>161193</xdr:rowOff>
    </xdr:to>
    <xdr:sp macro="" textlink="">
      <xdr:nvSpPr>
        <xdr:cNvPr id="1378" name="テキスト ボックス 1377">
          <a:extLst>
            <a:ext uri="{FF2B5EF4-FFF2-40B4-BE49-F238E27FC236}">
              <a16:creationId xmlns:a16="http://schemas.microsoft.com/office/drawing/2014/main" id="{00000000-0008-0000-1500-000062050000}"/>
            </a:ext>
          </a:extLst>
        </xdr:cNvPr>
        <xdr:cNvSpPr txBox="1"/>
      </xdr:nvSpPr>
      <xdr:spPr>
        <a:xfrm>
          <a:off x="4381500" y="42348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248</xdr:row>
      <xdr:rowOff>0</xdr:rowOff>
    </xdr:from>
    <xdr:to>
      <xdr:col>25</xdr:col>
      <xdr:colOff>14655</xdr:colOff>
      <xdr:row>248</xdr:row>
      <xdr:rowOff>161193</xdr:rowOff>
    </xdr:to>
    <xdr:sp macro="" textlink="">
      <xdr:nvSpPr>
        <xdr:cNvPr id="1379" name="テキスト ボックス 1378">
          <a:extLst>
            <a:ext uri="{FF2B5EF4-FFF2-40B4-BE49-F238E27FC236}">
              <a16:creationId xmlns:a16="http://schemas.microsoft.com/office/drawing/2014/main" id="{00000000-0008-0000-1500-000063050000}"/>
            </a:ext>
          </a:extLst>
        </xdr:cNvPr>
        <xdr:cNvSpPr txBox="1"/>
      </xdr:nvSpPr>
      <xdr:spPr>
        <a:xfrm>
          <a:off x="4381500" y="42519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249</xdr:row>
      <xdr:rowOff>0</xdr:rowOff>
    </xdr:from>
    <xdr:to>
      <xdr:col>25</xdr:col>
      <xdr:colOff>14655</xdr:colOff>
      <xdr:row>249</xdr:row>
      <xdr:rowOff>161193</xdr:rowOff>
    </xdr:to>
    <xdr:sp macro="" textlink="">
      <xdr:nvSpPr>
        <xdr:cNvPr id="1380" name="テキスト ボックス 1379">
          <a:extLst>
            <a:ext uri="{FF2B5EF4-FFF2-40B4-BE49-F238E27FC236}">
              <a16:creationId xmlns:a16="http://schemas.microsoft.com/office/drawing/2014/main" id="{00000000-0008-0000-1500-000064050000}"/>
            </a:ext>
          </a:extLst>
        </xdr:cNvPr>
        <xdr:cNvSpPr txBox="1"/>
      </xdr:nvSpPr>
      <xdr:spPr>
        <a:xfrm>
          <a:off x="4381500" y="42691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250</xdr:row>
      <xdr:rowOff>0</xdr:rowOff>
    </xdr:from>
    <xdr:to>
      <xdr:col>25</xdr:col>
      <xdr:colOff>14655</xdr:colOff>
      <xdr:row>250</xdr:row>
      <xdr:rowOff>161193</xdr:rowOff>
    </xdr:to>
    <xdr:sp macro="" textlink="">
      <xdr:nvSpPr>
        <xdr:cNvPr id="1381" name="テキスト ボックス 1380">
          <a:extLst>
            <a:ext uri="{FF2B5EF4-FFF2-40B4-BE49-F238E27FC236}">
              <a16:creationId xmlns:a16="http://schemas.microsoft.com/office/drawing/2014/main" id="{00000000-0008-0000-1500-000065050000}"/>
            </a:ext>
          </a:extLst>
        </xdr:cNvPr>
        <xdr:cNvSpPr txBox="1"/>
      </xdr:nvSpPr>
      <xdr:spPr>
        <a:xfrm>
          <a:off x="4381500" y="42862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251</xdr:row>
      <xdr:rowOff>0</xdr:rowOff>
    </xdr:from>
    <xdr:to>
      <xdr:col>25</xdr:col>
      <xdr:colOff>14655</xdr:colOff>
      <xdr:row>251</xdr:row>
      <xdr:rowOff>161193</xdr:rowOff>
    </xdr:to>
    <xdr:sp macro="" textlink="">
      <xdr:nvSpPr>
        <xdr:cNvPr id="1382" name="テキスト ボックス 1381">
          <a:extLst>
            <a:ext uri="{FF2B5EF4-FFF2-40B4-BE49-F238E27FC236}">
              <a16:creationId xmlns:a16="http://schemas.microsoft.com/office/drawing/2014/main" id="{00000000-0008-0000-1500-000066050000}"/>
            </a:ext>
          </a:extLst>
        </xdr:cNvPr>
        <xdr:cNvSpPr txBox="1"/>
      </xdr:nvSpPr>
      <xdr:spPr>
        <a:xfrm>
          <a:off x="4381500" y="43033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252</xdr:row>
      <xdr:rowOff>0</xdr:rowOff>
    </xdr:from>
    <xdr:to>
      <xdr:col>25</xdr:col>
      <xdr:colOff>14655</xdr:colOff>
      <xdr:row>252</xdr:row>
      <xdr:rowOff>161193</xdr:rowOff>
    </xdr:to>
    <xdr:sp macro="" textlink="">
      <xdr:nvSpPr>
        <xdr:cNvPr id="1383" name="テキスト ボックス 1382">
          <a:extLst>
            <a:ext uri="{FF2B5EF4-FFF2-40B4-BE49-F238E27FC236}">
              <a16:creationId xmlns:a16="http://schemas.microsoft.com/office/drawing/2014/main" id="{00000000-0008-0000-1500-000067050000}"/>
            </a:ext>
          </a:extLst>
        </xdr:cNvPr>
        <xdr:cNvSpPr txBox="1"/>
      </xdr:nvSpPr>
      <xdr:spPr>
        <a:xfrm>
          <a:off x="4381500" y="43205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253</xdr:row>
      <xdr:rowOff>0</xdr:rowOff>
    </xdr:from>
    <xdr:to>
      <xdr:col>25</xdr:col>
      <xdr:colOff>14655</xdr:colOff>
      <xdr:row>253</xdr:row>
      <xdr:rowOff>161193</xdr:rowOff>
    </xdr:to>
    <xdr:sp macro="" textlink="">
      <xdr:nvSpPr>
        <xdr:cNvPr id="1384" name="テキスト ボックス 1383">
          <a:extLst>
            <a:ext uri="{FF2B5EF4-FFF2-40B4-BE49-F238E27FC236}">
              <a16:creationId xmlns:a16="http://schemas.microsoft.com/office/drawing/2014/main" id="{00000000-0008-0000-1500-000068050000}"/>
            </a:ext>
          </a:extLst>
        </xdr:cNvPr>
        <xdr:cNvSpPr txBox="1"/>
      </xdr:nvSpPr>
      <xdr:spPr>
        <a:xfrm>
          <a:off x="4381500" y="43376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253</xdr:row>
      <xdr:rowOff>170793</xdr:rowOff>
    </xdr:from>
    <xdr:to>
      <xdr:col>25</xdr:col>
      <xdr:colOff>14655</xdr:colOff>
      <xdr:row>254</xdr:row>
      <xdr:rowOff>161193</xdr:rowOff>
    </xdr:to>
    <xdr:sp macro="" textlink="">
      <xdr:nvSpPr>
        <xdr:cNvPr id="1385" name="テキスト ボックス 1384">
          <a:extLst>
            <a:ext uri="{FF2B5EF4-FFF2-40B4-BE49-F238E27FC236}">
              <a16:creationId xmlns:a16="http://schemas.microsoft.com/office/drawing/2014/main" id="{00000000-0008-0000-1500-000069050000}"/>
            </a:ext>
          </a:extLst>
        </xdr:cNvPr>
        <xdr:cNvSpPr txBox="1"/>
      </xdr:nvSpPr>
      <xdr:spPr>
        <a:xfrm>
          <a:off x="4381500" y="435476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254</xdr:row>
      <xdr:rowOff>170793</xdr:rowOff>
    </xdr:from>
    <xdr:to>
      <xdr:col>25</xdr:col>
      <xdr:colOff>14655</xdr:colOff>
      <xdr:row>255</xdr:row>
      <xdr:rowOff>161193</xdr:rowOff>
    </xdr:to>
    <xdr:sp macro="" textlink="">
      <xdr:nvSpPr>
        <xdr:cNvPr id="1386" name="テキスト ボックス 1385">
          <a:extLst>
            <a:ext uri="{FF2B5EF4-FFF2-40B4-BE49-F238E27FC236}">
              <a16:creationId xmlns:a16="http://schemas.microsoft.com/office/drawing/2014/main" id="{00000000-0008-0000-1500-00006A050000}"/>
            </a:ext>
          </a:extLst>
        </xdr:cNvPr>
        <xdr:cNvSpPr txBox="1"/>
      </xdr:nvSpPr>
      <xdr:spPr>
        <a:xfrm>
          <a:off x="4381500" y="437190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257</xdr:row>
      <xdr:rowOff>0</xdr:rowOff>
    </xdr:from>
    <xdr:to>
      <xdr:col>25</xdr:col>
      <xdr:colOff>14655</xdr:colOff>
      <xdr:row>257</xdr:row>
      <xdr:rowOff>161193</xdr:rowOff>
    </xdr:to>
    <xdr:sp macro="" textlink="">
      <xdr:nvSpPr>
        <xdr:cNvPr id="1387" name="テキスト ボックス 1386">
          <a:extLst>
            <a:ext uri="{FF2B5EF4-FFF2-40B4-BE49-F238E27FC236}">
              <a16:creationId xmlns:a16="http://schemas.microsoft.com/office/drawing/2014/main" id="{00000000-0008-0000-1500-00006B050000}"/>
            </a:ext>
          </a:extLst>
        </xdr:cNvPr>
        <xdr:cNvSpPr txBox="1"/>
      </xdr:nvSpPr>
      <xdr:spPr>
        <a:xfrm>
          <a:off x="4381500" y="44062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258</xdr:row>
      <xdr:rowOff>0</xdr:rowOff>
    </xdr:from>
    <xdr:to>
      <xdr:col>25</xdr:col>
      <xdr:colOff>14655</xdr:colOff>
      <xdr:row>258</xdr:row>
      <xdr:rowOff>161193</xdr:rowOff>
    </xdr:to>
    <xdr:sp macro="" textlink="">
      <xdr:nvSpPr>
        <xdr:cNvPr id="1388" name="テキスト ボックス 1387">
          <a:extLst>
            <a:ext uri="{FF2B5EF4-FFF2-40B4-BE49-F238E27FC236}">
              <a16:creationId xmlns:a16="http://schemas.microsoft.com/office/drawing/2014/main" id="{00000000-0008-0000-1500-00006C050000}"/>
            </a:ext>
          </a:extLst>
        </xdr:cNvPr>
        <xdr:cNvSpPr txBox="1"/>
      </xdr:nvSpPr>
      <xdr:spPr>
        <a:xfrm>
          <a:off x="4381500" y="44234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256</xdr:row>
      <xdr:rowOff>0</xdr:rowOff>
    </xdr:from>
    <xdr:to>
      <xdr:col>25</xdr:col>
      <xdr:colOff>14655</xdr:colOff>
      <xdr:row>256</xdr:row>
      <xdr:rowOff>161193</xdr:rowOff>
    </xdr:to>
    <xdr:sp macro="" textlink="">
      <xdr:nvSpPr>
        <xdr:cNvPr id="1389" name="テキスト ボックス 1388">
          <a:extLst>
            <a:ext uri="{FF2B5EF4-FFF2-40B4-BE49-F238E27FC236}">
              <a16:creationId xmlns:a16="http://schemas.microsoft.com/office/drawing/2014/main" id="{00000000-0008-0000-1500-00006D050000}"/>
            </a:ext>
          </a:extLst>
        </xdr:cNvPr>
        <xdr:cNvSpPr txBox="1"/>
      </xdr:nvSpPr>
      <xdr:spPr>
        <a:xfrm>
          <a:off x="4381500" y="43891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259</xdr:row>
      <xdr:rowOff>0</xdr:rowOff>
    </xdr:from>
    <xdr:to>
      <xdr:col>25</xdr:col>
      <xdr:colOff>14655</xdr:colOff>
      <xdr:row>259</xdr:row>
      <xdr:rowOff>161193</xdr:rowOff>
    </xdr:to>
    <xdr:sp macro="" textlink="">
      <xdr:nvSpPr>
        <xdr:cNvPr id="1390" name="テキスト ボックス 1389">
          <a:extLst>
            <a:ext uri="{FF2B5EF4-FFF2-40B4-BE49-F238E27FC236}">
              <a16:creationId xmlns:a16="http://schemas.microsoft.com/office/drawing/2014/main" id="{00000000-0008-0000-1500-00006E050000}"/>
            </a:ext>
          </a:extLst>
        </xdr:cNvPr>
        <xdr:cNvSpPr txBox="1"/>
      </xdr:nvSpPr>
      <xdr:spPr>
        <a:xfrm>
          <a:off x="4381500" y="44405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260</xdr:row>
      <xdr:rowOff>0</xdr:rowOff>
    </xdr:from>
    <xdr:to>
      <xdr:col>25</xdr:col>
      <xdr:colOff>14655</xdr:colOff>
      <xdr:row>260</xdr:row>
      <xdr:rowOff>161193</xdr:rowOff>
    </xdr:to>
    <xdr:sp macro="" textlink="">
      <xdr:nvSpPr>
        <xdr:cNvPr id="1391" name="テキスト ボックス 1390">
          <a:extLst>
            <a:ext uri="{FF2B5EF4-FFF2-40B4-BE49-F238E27FC236}">
              <a16:creationId xmlns:a16="http://schemas.microsoft.com/office/drawing/2014/main" id="{00000000-0008-0000-1500-00006F050000}"/>
            </a:ext>
          </a:extLst>
        </xdr:cNvPr>
        <xdr:cNvSpPr txBox="1"/>
      </xdr:nvSpPr>
      <xdr:spPr>
        <a:xfrm>
          <a:off x="4381500" y="44577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261</xdr:row>
      <xdr:rowOff>0</xdr:rowOff>
    </xdr:from>
    <xdr:to>
      <xdr:col>25</xdr:col>
      <xdr:colOff>14655</xdr:colOff>
      <xdr:row>261</xdr:row>
      <xdr:rowOff>161193</xdr:rowOff>
    </xdr:to>
    <xdr:sp macro="" textlink="">
      <xdr:nvSpPr>
        <xdr:cNvPr id="1392" name="テキスト ボックス 1391">
          <a:extLst>
            <a:ext uri="{FF2B5EF4-FFF2-40B4-BE49-F238E27FC236}">
              <a16:creationId xmlns:a16="http://schemas.microsoft.com/office/drawing/2014/main" id="{00000000-0008-0000-1500-000070050000}"/>
            </a:ext>
          </a:extLst>
        </xdr:cNvPr>
        <xdr:cNvSpPr txBox="1"/>
      </xdr:nvSpPr>
      <xdr:spPr>
        <a:xfrm>
          <a:off x="4381500" y="44748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262</xdr:row>
      <xdr:rowOff>0</xdr:rowOff>
    </xdr:from>
    <xdr:to>
      <xdr:col>25</xdr:col>
      <xdr:colOff>14655</xdr:colOff>
      <xdr:row>262</xdr:row>
      <xdr:rowOff>161193</xdr:rowOff>
    </xdr:to>
    <xdr:sp macro="" textlink="">
      <xdr:nvSpPr>
        <xdr:cNvPr id="1393" name="テキスト ボックス 1392">
          <a:extLst>
            <a:ext uri="{FF2B5EF4-FFF2-40B4-BE49-F238E27FC236}">
              <a16:creationId xmlns:a16="http://schemas.microsoft.com/office/drawing/2014/main" id="{00000000-0008-0000-1500-000071050000}"/>
            </a:ext>
          </a:extLst>
        </xdr:cNvPr>
        <xdr:cNvSpPr txBox="1"/>
      </xdr:nvSpPr>
      <xdr:spPr>
        <a:xfrm>
          <a:off x="4381500" y="44919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263</xdr:row>
      <xdr:rowOff>0</xdr:rowOff>
    </xdr:from>
    <xdr:to>
      <xdr:col>25</xdr:col>
      <xdr:colOff>14655</xdr:colOff>
      <xdr:row>263</xdr:row>
      <xdr:rowOff>161193</xdr:rowOff>
    </xdr:to>
    <xdr:sp macro="" textlink="">
      <xdr:nvSpPr>
        <xdr:cNvPr id="1394" name="テキスト ボックス 1393">
          <a:extLst>
            <a:ext uri="{FF2B5EF4-FFF2-40B4-BE49-F238E27FC236}">
              <a16:creationId xmlns:a16="http://schemas.microsoft.com/office/drawing/2014/main" id="{00000000-0008-0000-1500-000072050000}"/>
            </a:ext>
          </a:extLst>
        </xdr:cNvPr>
        <xdr:cNvSpPr txBox="1"/>
      </xdr:nvSpPr>
      <xdr:spPr>
        <a:xfrm>
          <a:off x="4381500" y="45091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265</xdr:row>
      <xdr:rowOff>0</xdr:rowOff>
    </xdr:from>
    <xdr:to>
      <xdr:col>25</xdr:col>
      <xdr:colOff>14655</xdr:colOff>
      <xdr:row>265</xdr:row>
      <xdr:rowOff>161193</xdr:rowOff>
    </xdr:to>
    <xdr:sp macro="" textlink="">
      <xdr:nvSpPr>
        <xdr:cNvPr id="1395" name="テキスト ボックス 1394">
          <a:extLst>
            <a:ext uri="{FF2B5EF4-FFF2-40B4-BE49-F238E27FC236}">
              <a16:creationId xmlns:a16="http://schemas.microsoft.com/office/drawing/2014/main" id="{00000000-0008-0000-1500-000073050000}"/>
            </a:ext>
          </a:extLst>
        </xdr:cNvPr>
        <xdr:cNvSpPr txBox="1"/>
      </xdr:nvSpPr>
      <xdr:spPr>
        <a:xfrm>
          <a:off x="4381500" y="45434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266</xdr:row>
      <xdr:rowOff>0</xdr:rowOff>
    </xdr:from>
    <xdr:to>
      <xdr:col>25</xdr:col>
      <xdr:colOff>14655</xdr:colOff>
      <xdr:row>266</xdr:row>
      <xdr:rowOff>161193</xdr:rowOff>
    </xdr:to>
    <xdr:sp macro="" textlink="">
      <xdr:nvSpPr>
        <xdr:cNvPr id="1396" name="テキスト ボックス 1395">
          <a:extLst>
            <a:ext uri="{FF2B5EF4-FFF2-40B4-BE49-F238E27FC236}">
              <a16:creationId xmlns:a16="http://schemas.microsoft.com/office/drawing/2014/main" id="{00000000-0008-0000-1500-000074050000}"/>
            </a:ext>
          </a:extLst>
        </xdr:cNvPr>
        <xdr:cNvSpPr txBox="1"/>
      </xdr:nvSpPr>
      <xdr:spPr>
        <a:xfrm>
          <a:off x="4381500" y="45605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263</xdr:row>
      <xdr:rowOff>170793</xdr:rowOff>
    </xdr:from>
    <xdr:to>
      <xdr:col>25</xdr:col>
      <xdr:colOff>14655</xdr:colOff>
      <xdr:row>264</xdr:row>
      <xdr:rowOff>161193</xdr:rowOff>
    </xdr:to>
    <xdr:sp macro="" textlink="">
      <xdr:nvSpPr>
        <xdr:cNvPr id="1397" name="テキスト ボックス 1396">
          <a:extLst>
            <a:ext uri="{FF2B5EF4-FFF2-40B4-BE49-F238E27FC236}">
              <a16:creationId xmlns:a16="http://schemas.microsoft.com/office/drawing/2014/main" id="{00000000-0008-0000-1500-000075050000}"/>
            </a:ext>
          </a:extLst>
        </xdr:cNvPr>
        <xdr:cNvSpPr txBox="1"/>
      </xdr:nvSpPr>
      <xdr:spPr>
        <a:xfrm>
          <a:off x="4381500" y="452621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267</xdr:row>
      <xdr:rowOff>0</xdr:rowOff>
    </xdr:from>
    <xdr:to>
      <xdr:col>25</xdr:col>
      <xdr:colOff>14655</xdr:colOff>
      <xdr:row>267</xdr:row>
      <xdr:rowOff>161193</xdr:rowOff>
    </xdr:to>
    <xdr:sp macro="" textlink="">
      <xdr:nvSpPr>
        <xdr:cNvPr id="1398" name="テキスト ボックス 1397">
          <a:extLst>
            <a:ext uri="{FF2B5EF4-FFF2-40B4-BE49-F238E27FC236}">
              <a16:creationId xmlns:a16="http://schemas.microsoft.com/office/drawing/2014/main" id="{00000000-0008-0000-1500-000076050000}"/>
            </a:ext>
          </a:extLst>
        </xdr:cNvPr>
        <xdr:cNvSpPr txBox="1"/>
      </xdr:nvSpPr>
      <xdr:spPr>
        <a:xfrm>
          <a:off x="4381500" y="45777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268</xdr:row>
      <xdr:rowOff>0</xdr:rowOff>
    </xdr:from>
    <xdr:to>
      <xdr:col>25</xdr:col>
      <xdr:colOff>14655</xdr:colOff>
      <xdr:row>268</xdr:row>
      <xdr:rowOff>161193</xdr:rowOff>
    </xdr:to>
    <xdr:sp macro="" textlink="">
      <xdr:nvSpPr>
        <xdr:cNvPr id="1399" name="テキスト ボックス 1398">
          <a:extLst>
            <a:ext uri="{FF2B5EF4-FFF2-40B4-BE49-F238E27FC236}">
              <a16:creationId xmlns:a16="http://schemas.microsoft.com/office/drawing/2014/main" id="{00000000-0008-0000-1500-000077050000}"/>
            </a:ext>
          </a:extLst>
        </xdr:cNvPr>
        <xdr:cNvSpPr txBox="1"/>
      </xdr:nvSpPr>
      <xdr:spPr>
        <a:xfrm>
          <a:off x="4381500" y="45948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269</xdr:row>
      <xdr:rowOff>0</xdr:rowOff>
    </xdr:from>
    <xdr:to>
      <xdr:col>25</xdr:col>
      <xdr:colOff>14655</xdr:colOff>
      <xdr:row>269</xdr:row>
      <xdr:rowOff>161193</xdr:rowOff>
    </xdr:to>
    <xdr:sp macro="" textlink="">
      <xdr:nvSpPr>
        <xdr:cNvPr id="1400" name="テキスト ボックス 1399">
          <a:extLst>
            <a:ext uri="{FF2B5EF4-FFF2-40B4-BE49-F238E27FC236}">
              <a16:creationId xmlns:a16="http://schemas.microsoft.com/office/drawing/2014/main" id="{00000000-0008-0000-1500-000078050000}"/>
            </a:ext>
          </a:extLst>
        </xdr:cNvPr>
        <xdr:cNvSpPr txBox="1"/>
      </xdr:nvSpPr>
      <xdr:spPr>
        <a:xfrm>
          <a:off x="4381500" y="46120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270</xdr:row>
      <xdr:rowOff>0</xdr:rowOff>
    </xdr:from>
    <xdr:to>
      <xdr:col>25</xdr:col>
      <xdr:colOff>14655</xdr:colOff>
      <xdr:row>270</xdr:row>
      <xdr:rowOff>161193</xdr:rowOff>
    </xdr:to>
    <xdr:sp macro="" textlink="">
      <xdr:nvSpPr>
        <xdr:cNvPr id="1401" name="テキスト ボックス 1400">
          <a:extLst>
            <a:ext uri="{FF2B5EF4-FFF2-40B4-BE49-F238E27FC236}">
              <a16:creationId xmlns:a16="http://schemas.microsoft.com/office/drawing/2014/main" id="{00000000-0008-0000-1500-000079050000}"/>
            </a:ext>
          </a:extLst>
        </xdr:cNvPr>
        <xdr:cNvSpPr txBox="1"/>
      </xdr:nvSpPr>
      <xdr:spPr>
        <a:xfrm>
          <a:off x="4381500" y="46291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271</xdr:row>
      <xdr:rowOff>0</xdr:rowOff>
    </xdr:from>
    <xdr:to>
      <xdr:col>25</xdr:col>
      <xdr:colOff>14655</xdr:colOff>
      <xdr:row>271</xdr:row>
      <xdr:rowOff>161193</xdr:rowOff>
    </xdr:to>
    <xdr:sp macro="" textlink="">
      <xdr:nvSpPr>
        <xdr:cNvPr id="1402" name="テキスト ボックス 1401">
          <a:extLst>
            <a:ext uri="{FF2B5EF4-FFF2-40B4-BE49-F238E27FC236}">
              <a16:creationId xmlns:a16="http://schemas.microsoft.com/office/drawing/2014/main" id="{00000000-0008-0000-1500-00007A050000}"/>
            </a:ext>
          </a:extLst>
        </xdr:cNvPr>
        <xdr:cNvSpPr txBox="1"/>
      </xdr:nvSpPr>
      <xdr:spPr>
        <a:xfrm>
          <a:off x="4381500" y="46462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272</xdr:row>
      <xdr:rowOff>0</xdr:rowOff>
    </xdr:from>
    <xdr:to>
      <xdr:col>25</xdr:col>
      <xdr:colOff>14655</xdr:colOff>
      <xdr:row>272</xdr:row>
      <xdr:rowOff>161193</xdr:rowOff>
    </xdr:to>
    <xdr:sp macro="" textlink="">
      <xdr:nvSpPr>
        <xdr:cNvPr id="1403" name="テキスト ボックス 1402">
          <a:extLst>
            <a:ext uri="{FF2B5EF4-FFF2-40B4-BE49-F238E27FC236}">
              <a16:creationId xmlns:a16="http://schemas.microsoft.com/office/drawing/2014/main" id="{00000000-0008-0000-1500-00007B050000}"/>
            </a:ext>
          </a:extLst>
        </xdr:cNvPr>
        <xdr:cNvSpPr txBox="1"/>
      </xdr:nvSpPr>
      <xdr:spPr>
        <a:xfrm>
          <a:off x="4381500" y="46634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23</xdr:col>
      <xdr:colOff>0</xdr:colOff>
      <xdr:row>273</xdr:row>
      <xdr:rowOff>0</xdr:rowOff>
    </xdr:from>
    <xdr:to>
      <xdr:col>25</xdr:col>
      <xdr:colOff>14655</xdr:colOff>
      <xdr:row>273</xdr:row>
      <xdr:rowOff>161193</xdr:rowOff>
    </xdr:to>
    <xdr:sp macro="" textlink="">
      <xdr:nvSpPr>
        <xdr:cNvPr id="1404" name="テキスト ボックス 1403">
          <a:extLst>
            <a:ext uri="{FF2B5EF4-FFF2-40B4-BE49-F238E27FC236}">
              <a16:creationId xmlns:a16="http://schemas.microsoft.com/office/drawing/2014/main" id="{00000000-0008-0000-1500-00007C050000}"/>
            </a:ext>
          </a:extLst>
        </xdr:cNvPr>
        <xdr:cNvSpPr txBox="1"/>
      </xdr:nvSpPr>
      <xdr:spPr>
        <a:xfrm>
          <a:off x="4381500" y="46805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23</a:t>
          </a:r>
        </a:p>
      </xdr:txBody>
    </xdr:sp>
    <xdr:clientData/>
  </xdr:twoCellAnchor>
  <xdr:twoCellAnchor>
    <xdr:from>
      <xdr:col>27</xdr:col>
      <xdr:colOff>0</xdr:colOff>
      <xdr:row>234</xdr:row>
      <xdr:rowOff>170793</xdr:rowOff>
    </xdr:from>
    <xdr:to>
      <xdr:col>29</xdr:col>
      <xdr:colOff>14655</xdr:colOff>
      <xdr:row>235</xdr:row>
      <xdr:rowOff>161193</xdr:rowOff>
    </xdr:to>
    <xdr:sp macro="" textlink="">
      <xdr:nvSpPr>
        <xdr:cNvPr id="1405" name="テキスト ボックス 1404">
          <a:extLst>
            <a:ext uri="{FF2B5EF4-FFF2-40B4-BE49-F238E27FC236}">
              <a16:creationId xmlns:a16="http://schemas.microsoft.com/office/drawing/2014/main" id="{00000000-0008-0000-1500-00007D050000}"/>
            </a:ext>
          </a:extLst>
        </xdr:cNvPr>
        <xdr:cNvSpPr txBox="1"/>
      </xdr:nvSpPr>
      <xdr:spPr>
        <a:xfrm>
          <a:off x="5143500" y="402900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236</xdr:row>
      <xdr:rowOff>0</xdr:rowOff>
    </xdr:from>
    <xdr:to>
      <xdr:col>29</xdr:col>
      <xdr:colOff>14655</xdr:colOff>
      <xdr:row>236</xdr:row>
      <xdr:rowOff>161193</xdr:rowOff>
    </xdr:to>
    <xdr:sp macro="" textlink="">
      <xdr:nvSpPr>
        <xdr:cNvPr id="1406" name="テキスト ボックス 1405">
          <a:extLst>
            <a:ext uri="{FF2B5EF4-FFF2-40B4-BE49-F238E27FC236}">
              <a16:creationId xmlns:a16="http://schemas.microsoft.com/office/drawing/2014/main" id="{00000000-0008-0000-1500-00007E050000}"/>
            </a:ext>
          </a:extLst>
        </xdr:cNvPr>
        <xdr:cNvSpPr txBox="1"/>
      </xdr:nvSpPr>
      <xdr:spPr>
        <a:xfrm>
          <a:off x="5143500" y="40462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237</xdr:row>
      <xdr:rowOff>0</xdr:rowOff>
    </xdr:from>
    <xdr:to>
      <xdr:col>29</xdr:col>
      <xdr:colOff>14655</xdr:colOff>
      <xdr:row>237</xdr:row>
      <xdr:rowOff>161193</xdr:rowOff>
    </xdr:to>
    <xdr:sp macro="" textlink="">
      <xdr:nvSpPr>
        <xdr:cNvPr id="1407" name="テキスト ボックス 1406">
          <a:extLst>
            <a:ext uri="{FF2B5EF4-FFF2-40B4-BE49-F238E27FC236}">
              <a16:creationId xmlns:a16="http://schemas.microsoft.com/office/drawing/2014/main" id="{00000000-0008-0000-1500-00007F050000}"/>
            </a:ext>
          </a:extLst>
        </xdr:cNvPr>
        <xdr:cNvSpPr txBox="1"/>
      </xdr:nvSpPr>
      <xdr:spPr>
        <a:xfrm>
          <a:off x="5143500" y="40633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238</xdr:row>
      <xdr:rowOff>0</xdr:rowOff>
    </xdr:from>
    <xdr:to>
      <xdr:col>29</xdr:col>
      <xdr:colOff>14655</xdr:colOff>
      <xdr:row>238</xdr:row>
      <xdr:rowOff>161193</xdr:rowOff>
    </xdr:to>
    <xdr:sp macro="" textlink="">
      <xdr:nvSpPr>
        <xdr:cNvPr id="1408" name="テキスト ボックス 1407">
          <a:extLst>
            <a:ext uri="{FF2B5EF4-FFF2-40B4-BE49-F238E27FC236}">
              <a16:creationId xmlns:a16="http://schemas.microsoft.com/office/drawing/2014/main" id="{00000000-0008-0000-1500-000080050000}"/>
            </a:ext>
          </a:extLst>
        </xdr:cNvPr>
        <xdr:cNvSpPr txBox="1"/>
      </xdr:nvSpPr>
      <xdr:spPr>
        <a:xfrm>
          <a:off x="5143500" y="40805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239</xdr:row>
      <xdr:rowOff>0</xdr:rowOff>
    </xdr:from>
    <xdr:to>
      <xdr:col>29</xdr:col>
      <xdr:colOff>14655</xdr:colOff>
      <xdr:row>239</xdr:row>
      <xdr:rowOff>161193</xdr:rowOff>
    </xdr:to>
    <xdr:sp macro="" textlink="">
      <xdr:nvSpPr>
        <xdr:cNvPr id="1409" name="テキスト ボックス 1408">
          <a:extLst>
            <a:ext uri="{FF2B5EF4-FFF2-40B4-BE49-F238E27FC236}">
              <a16:creationId xmlns:a16="http://schemas.microsoft.com/office/drawing/2014/main" id="{00000000-0008-0000-1500-000081050000}"/>
            </a:ext>
          </a:extLst>
        </xdr:cNvPr>
        <xdr:cNvSpPr txBox="1"/>
      </xdr:nvSpPr>
      <xdr:spPr>
        <a:xfrm>
          <a:off x="5143500" y="40976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240</xdr:row>
      <xdr:rowOff>0</xdr:rowOff>
    </xdr:from>
    <xdr:to>
      <xdr:col>29</xdr:col>
      <xdr:colOff>14655</xdr:colOff>
      <xdr:row>240</xdr:row>
      <xdr:rowOff>161193</xdr:rowOff>
    </xdr:to>
    <xdr:sp macro="" textlink="">
      <xdr:nvSpPr>
        <xdr:cNvPr id="1410" name="テキスト ボックス 1409">
          <a:extLst>
            <a:ext uri="{FF2B5EF4-FFF2-40B4-BE49-F238E27FC236}">
              <a16:creationId xmlns:a16="http://schemas.microsoft.com/office/drawing/2014/main" id="{00000000-0008-0000-1500-000082050000}"/>
            </a:ext>
          </a:extLst>
        </xdr:cNvPr>
        <xdr:cNvSpPr txBox="1"/>
      </xdr:nvSpPr>
      <xdr:spPr>
        <a:xfrm>
          <a:off x="5143500" y="41148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241</xdr:row>
      <xdr:rowOff>0</xdr:rowOff>
    </xdr:from>
    <xdr:to>
      <xdr:col>29</xdr:col>
      <xdr:colOff>14655</xdr:colOff>
      <xdr:row>241</xdr:row>
      <xdr:rowOff>161193</xdr:rowOff>
    </xdr:to>
    <xdr:sp macro="" textlink="">
      <xdr:nvSpPr>
        <xdr:cNvPr id="1411" name="テキスト ボックス 1410">
          <a:extLst>
            <a:ext uri="{FF2B5EF4-FFF2-40B4-BE49-F238E27FC236}">
              <a16:creationId xmlns:a16="http://schemas.microsoft.com/office/drawing/2014/main" id="{00000000-0008-0000-1500-000083050000}"/>
            </a:ext>
          </a:extLst>
        </xdr:cNvPr>
        <xdr:cNvSpPr txBox="1"/>
      </xdr:nvSpPr>
      <xdr:spPr>
        <a:xfrm>
          <a:off x="5143500" y="41319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242</xdr:row>
      <xdr:rowOff>0</xdr:rowOff>
    </xdr:from>
    <xdr:to>
      <xdr:col>29</xdr:col>
      <xdr:colOff>14655</xdr:colOff>
      <xdr:row>242</xdr:row>
      <xdr:rowOff>161193</xdr:rowOff>
    </xdr:to>
    <xdr:sp macro="" textlink="">
      <xdr:nvSpPr>
        <xdr:cNvPr id="1412" name="テキスト ボックス 1411">
          <a:extLst>
            <a:ext uri="{FF2B5EF4-FFF2-40B4-BE49-F238E27FC236}">
              <a16:creationId xmlns:a16="http://schemas.microsoft.com/office/drawing/2014/main" id="{00000000-0008-0000-1500-000084050000}"/>
            </a:ext>
          </a:extLst>
        </xdr:cNvPr>
        <xdr:cNvSpPr txBox="1"/>
      </xdr:nvSpPr>
      <xdr:spPr>
        <a:xfrm>
          <a:off x="5143500" y="41490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243</xdr:row>
      <xdr:rowOff>0</xdr:rowOff>
    </xdr:from>
    <xdr:to>
      <xdr:col>29</xdr:col>
      <xdr:colOff>14655</xdr:colOff>
      <xdr:row>243</xdr:row>
      <xdr:rowOff>161193</xdr:rowOff>
    </xdr:to>
    <xdr:sp macro="" textlink="">
      <xdr:nvSpPr>
        <xdr:cNvPr id="1413" name="テキスト ボックス 1412">
          <a:extLst>
            <a:ext uri="{FF2B5EF4-FFF2-40B4-BE49-F238E27FC236}">
              <a16:creationId xmlns:a16="http://schemas.microsoft.com/office/drawing/2014/main" id="{00000000-0008-0000-1500-000085050000}"/>
            </a:ext>
          </a:extLst>
        </xdr:cNvPr>
        <xdr:cNvSpPr txBox="1"/>
      </xdr:nvSpPr>
      <xdr:spPr>
        <a:xfrm>
          <a:off x="5143500" y="41662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244</xdr:row>
      <xdr:rowOff>0</xdr:rowOff>
    </xdr:from>
    <xdr:to>
      <xdr:col>29</xdr:col>
      <xdr:colOff>14655</xdr:colOff>
      <xdr:row>244</xdr:row>
      <xdr:rowOff>161193</xdr:rowOff>
    </xdr:to>
    <xdr:sp macro="" textlink="">
      <xdr:nvSpPr>
        <xdr:cNvPr id="1414" name="テキスト ボックス 1413">
          <a:extLst>
            <a:ext uri="{FF2B5EF4-FFF2-40B4-BE49-F238E27FC236}">
              <a16:creationId xmlns:a16="http://schemas.microsoft.com/office/drawing/2014/main" id="{00000000-0008-0000-1500-000086050000}"/>
            </a:ext>
          </a:extLst>
        </xdr:cNvPr>
        <xdr:cNvSpPr txBox="1"/>
      </xdr:nvSpPr>
      <xdr:spPr>
        <a:xfrm>
          <a:off x="5143500" y="41833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244</xdr:row>
      <xdr:rowOff>170793</xdr:rowOff>
    </xdr:from>
    <xdr:to>
      <xdr:col>29</xdr:col>
      <xdr:colOff>14655</xdr:colOff>
      <xdr:row>245</xdr:row>
      <xdr:rowOff>161193</xdr:rowOff>
    </xdr:to>
    <xdr:sp macro="" textlink="">
      <xdr:nvSpPr>
        <xdr:cNvPr id="1415" name="テキスト ボックス 1414">
          <a:extLst>
            <a:ext uri="{FF2B5EF4-FFF2-40B4-BE49-F238E27FC236}">
              <a16:creationId xmlns:a16="http://schemas.microsoft.com/office/drawing/2014/main" id="{00000000-0008-0000-1500-000087050000}"/>
            </a:ext>
          </a:extLst>
        </xdr:cNvPr>
        <xdr:cNvSpPr txBox="1"/>
      </xdr:nvSpPr>
      <xdr:spPr>
        <a:xfrm>
          <a:off x="5143500" y="420045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246</xdr:row>
      <xdr:rowOff>0</xdr:rowOff>
    </xdr:from>
    <xdr:to>
      <xdr:col>29</xdr:col>
      <xdr:colOff>14655</xdr:colOff>
      <xdr:row>246</xdr:row>
      <xdr:rowOff>161193</xdr:rowOff>
    </xdr:to>
    <xdr:sp macro="" textlink="">
      <xdr:nvSpPr>
        <xdr:cNvPr id="1416" name="テキスト ボックス 1415">
          <a:extLst>
            <a:ext uri="{FF2B5EF4-FFF2-40B4-BE49-F238E27FC236}">
              <a16:creationId xmlns:a16="http://schemas.microsoft.com/office/drawing/2014/main" id="{00000000-0008-0000-1500-000088050000}"/>
            </a:ext>
          </a:extLst>
        </xdr:cNvPr>
        <xdr:cNvSpPr txBox="1"/>
      </xdr:nvSpPr>
      <xdr:spPr>
        <a:xfrm>
          <a:off x="5143500" y="42176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247</xdr:row>
      <xdr:rowOff>0</xdr:rowOff>
    </xdr:from>
    <xdr:to>
      <xdr:col>29</xdr:col>
      <xdr:colOff>14655</xdr:colOff>
      <xdr:row>247</xdr:row>
      <xdr:rowOff>161193</xdr:rowOff>
    </xdr:to>
    <xdr:sp macro="" textlink="">
      <xdr:nvSpPr>
        <xdr:cNvPr id="1417" name="テキスト ボックス 1416">
          <a:extLst>
            <a:ext uri="{FF2B5EF4-FFF2-40B4-BE49-F238E27FC236}">
              <a16:creationId xmlns:a16="http://schemas.microsoft.com/office/drawing/2014/main" id="{00000000-0008-0000-1500-000089050000}"/>
            </a:ext>
          </a:extLst>
        </xdr:cNvPr>
        <xdr:cNvSpPr txBox="1"/>
      </xdr:nvSpPr>
      <xdr:spPr>
        <a:xfrm>
          <a:off x="5143500" y="42348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248</xdr:row>
      <xdr:rowOff>0</xdr:rowOff>
    </xdr:from>
    <xdr:to>
      <xdr:col>29</xdr:col>
      <xdr:colOff>14655</xdr:colOff>
      <xdr:row>248</xdr:row>
      <xdr:rowOff>161193</xdr:rowOff>
    </xdr:to>
    <xdr:sp macro="" textlink="">
      <xdr:nvSpPr>
        <xdr:cNvPr id="1418" name="テキスト ボックス 1417">
          <a:extLst>
            <a:ext uri="{FF2B5EF4-FFF2-40B4-BE49-F238E27FC236}">
              <a16:creationId xmlns:a16="http://schemas.microsoft.com/office/drawing/2014/main" id="{00000000-0008-0000-1500-00008A050000}"/>
            </a:ext>
          </a:extLst>
        </xdr:cNvPr>
        <xdr:cNvSpPr txBox="1"/>
      </xdr:nvSpPr>
      <xdr:spPr>
        <a:xfrm>
          <a:off x="5143500" y="42519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249</xdr:row>
      <xdr:rowOff>0</xdr:rowOff>
    </xdr:from>
    <xdr:to>
      <xdr:col>29</xdr:col>
      <xdr:colOff>14655</xdr:colOff>
      <xdr:row>249</xdr:row>
      <xdr:rowOff>161193</xdr:rowOff>
    </xdr:to>
    <xdr:sp macro="" textlink="">
      <xdr:nvSpPr>
        <xdr:cNvPr id="1419" name="テキスト ボックス 1418">
          <a:extLst>
            <a:ext uri="{FF2B5EF4-FFF2-40B4-BE49-F238E27FC236}">
              <a16:creationId xmlns:a16="http://schemas.microsoft.com/office/drawing/2014/main" id="{00000000-0008-0000-1500-00008B050000}"/>
            </a:ext>
          </a:extLst>
        </xdr:cNvPr>
        <xdr:cNvSpPr txBox="1"/>
      </xdr:nvSpPr>
      <xdr:spPr>
        <a:xfrm>
          <a:off x="5143500" y="42691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250</xdr:row>
      <xdr:rowOff>0</xdr:rowOff>
    </xdr:from>
    <xdr:to>
      <xdr:col>29</xdr:col>
      <xdr:colOff>14655</xdr:colOff>
      <xdr:row>250</xdr:row>
      <xdr:rowOff>161193</xdr:rowOff>
    </xdr:to>
    <xdr:sp macro="" textlink="">
      <xdr:nvSpPr>
        <xdr:cNvPr id="1420" name="テキスト ボックス 1419">
          <a:extLst>
            <a:ext uri="{FF2B5EF4-FFF2-40B4-BE49-F238E27FC236}">
              <a16:creationId xmlns:a16="http://schemas.microsoft.com/office/drawing/2014/main" id="{00000000-0008-0000-1500-00008C050000}"/>
            </a:ext>
          </a:extLst>
        </xdr:cNvPr>
        <xdr:cNvSpPr txBox="1"/>
      </xdr:nvSpPr>
      <xdr:spPr>
        <a:xfrm>
          <a:off x="5143500" y="42862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251</xdr:row>
      <xdr:rowOff>0</xdr:rowOff>
    </xdr:from>
    <xdr:to>
      <xdr:col>29</xdr:col>
      <xdr:colOff>14655</xdr:colOff>
      <xdr:row>251</xdr:row>
      <xdr:rowOff>161193</xdr:rowOff>
    </xdr:to>
    <xdr:sp macro="" textlink="">
      <xdr:nvSpPr>
        <xdr:cNvPr id="1421" name="テキスト ボックス 1420">
          <a:extLst>
            <a:ext uri="{FF2B5EF4-FFF2-40B4-BE49-F238E27FC236}">
              <a16:creationId xmlns:a16="http://schemas.microsoft.com/office/drawing/2014/main" id="{00000000-0008-0000-1500-00008D050000}"/>
            </a:ext>
          </a:extLst>
        </xdr:cNvPr>
        <xdr:cNvSpPr txBox="1"/>
      </xdr:nvSpPr>
      <xdr:spPr>
        <a:xfrm>
          <a:off x="5143500" y="43033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252</xdr:row>
      <xdr:rowOff>0</xdr:rowOff>
    </xdr:from>
    <xdr:to>
      <xdr:col>29</xdr:col>
      <xdr:colOff>14655</xdr:colOff>
      <xdr:row>252</xdr:row>
      <xdr:rowOff>161193</xdr:rowOff>
    </xdr:to>
    <xdr:sp macro="" textlink="">
      <xdr:nvSpPr>
        <xdr:cNvPr id="1422" name="テキスト ボックス 1421">
          <a:extLst>
            <a:ext uri="{FF2B5EF4-FFF2-40B4-BE49-F238E27FC236}">
              <a16:creationId xmlns:a16="http://schemas.microsoft.com/office/drawing/2014/main" id="{00000000-0008-0000-1500-00008E050000}"/>
            </a:ext>
          </a:extLst>
        </xdr:cNvPr>
        <xdr:cNvSpPr txBox="1"/>
      </xdr:nvSpPr>
      <xdr:spPr>
        <a:xfrm>
          <a:off x="5143500" y="43205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253</xdr:row>
      <xdr:rowOff>0</xdr:rowOff>
    </xdr:from>
    <xdr:to>
      <xdr:col>29</xdr:col>
      <xdr:colOff>14655</xdr:colOff>
      <xdr:row>253</xdr:row>
      <xdr:rowOff>161193</xdr:rowOff>
    </xdr:to>
    <xdr:sp macro="" textlink="">
      <xdr:nvSpPr>
        <xdr:cNvPr id="1423" name="テキスト ボックス 1422">
          <a:extLst>
            <a:ext uri="{FF2B5EF4-FFF2-40B4-BE49-F238E27FC236}">
              <a16:creationId xmlns:a16="http://schemas.microsoft.com/office/drawing/2014/main" id="{00000000-0008-0000-1500-00008F050000}"/>
            </a:ext>
          </a:extLst>
        </xdr:cNvPr>
        <xdr:cNvSpPr txBox="1"/>
      </xdr:nvSpPr>
      <xdr:spPr>
        <a:xfrm>
          <a:off x="5143500" y="43376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253</xdr:row>
      <xdr:rowOff>170793</xdr:rowOff>
    </xdr:from>
    <xdr:to>
      <xdr:col>29</xdr:col>
      <xdr:colOff>14655</xdr:colOff>
      <xdr:row>254</xdr:row>
      <xdr:rowOff>161193</xdr:rowOff>
    </xdr:to>
    <xdr:sp macro="" textlink="">
      <xdr:nvSpPr>
        <xdr:cNvPr id="1424" name="テキスト ボックス 1423">
          <a:extLst>
            <a:ext uri="{FF2B5EF4-FFF2-40B4-BE49-F238E27FC236}">
              <a16:creationId xmlns:a16="http://schemas.microsoft.com/office/drawing/2014/main" id="{00000000-0008-0000-1500-000090050000}"/>
            </a:ext>
          </a:extLst>
        </xdr:cNvPr>
        <xdr:cNvSpPr txBox="1"/>
      </xdr:nvSpPr>
      <xdr:spPr>
        <a:xfrm>
          <a:off x="5143500" y="435476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254</xdr:row>
      <xdr:rowOff>170793</xdr:rowOff>
    </xdr:from>
    <xdr:to>
      <xdr:col>29</xdr:col>
      <xdr:colOff>14655</xdr:colOff>
      <xdr:row>255</xdr:row>
      <xdr:rowOff>161193</xdr:rowOff>
    </xdr:to>
    <xdr:sp macro="" textlink="">
      <xdr:nvSpPr>
        <xdr:cNvPr id="1425" name="テキスト ボックス 1424">
          <a:extLst>
            <a:ext uri="{FF2B5EF4-FFF2-40B4-BE49-F238E27FC236}">
              <a16:creationId xmlns:a16="http://schemas.microsoft.com/office/drawing/2014/main" id="{00000000-0008-0000-1500-000091050000}"/>
            </a:ext>
          </a:extLst>
        </xdr:cNvPr>
        <xdr:cNvSpPr txBox="1"/>
      </xdr:nvSpPr>
      <xdr:spPr>
        <a:xfrm>
          <a:off x="5143500" y="437190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256</xdr:row>
      <xdr:rowOff>0</xdr:rowOff>
    </xdr:from>
    <xdr:to>
      <xdr:col>29</xdr:col>
      <xdr:colOff>14655</xdr:colOff>
      <xdr:row>256</xdr:row>
      <xdr:rowOff>161193</xdr:rowOff>
    </xdr:to>
    <xdr:sp macro="" textlink="">
      <xdr:nvSpPr>
        <xdr:cNvPr id="1426" name="テキスト ボックス 1425">
          <a:extLst>
            <a:ext uri="{FF2B5EF4-FFF2-40B4-BE49-F238E27FC236}">
              <a16:creationId xmlns:a16="http://schemas.microsoft.com/office/drawing/2014/main" id="{00000000-0008-0000-1500-000092050000}"/>
            </a:ext>
          </a:extLst>
        </xdr:cNvPr>
        <xdr:cNvSpPr txBox="1"/>
      </xdr:nvSpPr>
      <xdr:spPr>
        <a:xfrm>
          <a:off x="5143500" y="43891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257</xdr:row>
      <xdr:rowOff>0</xdr:rowOff>
    </xdr:from>
    <xdr:to>
      <xdr:col>29</xdr:col>
      <xdr:colOff>14655</xdr:colOff>
      <xdr:row>257</xdr:row>
      <xdr:rowOff>161193</xdr:rowOff>
    </xdr:to>
    <xdr:sp macro="" textlink="">
      <xdr:nvSpPr>
        <xdr:cNvPr id="1427" name="テキスト ボックス 1426">
          <a:extLst>
            <a:ext uri="{FF2B5EF4-FFF2-40B4-BE49-F238E27FC236}">
              <a16:creationId xmlns:a16="http://schemas.microsoft.com/office/drawing/2014/main" id="{00000000-0008-0000-1500-000093050000}"/>
            </a:ext>
          </a:extLst>
        </xdr:cNvPr>
        <xdr:cNvSpPr txBox="1"/>
      </xdr:nvSpPr>
      <xdr:spPr>
        <a:xfrm>
          <a:off x="5143500" y="44062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258</xdr:row>
      <xdr:rowOff>0</xdr:rowOff>
    </xdr:from>
    <xdr:to>
      <xdr:col>29</xdr:col>
      <xdr:colOff>14655</xdr:colOff>
      <xdr:row>258</xdr:row>
      <xdr:rowOff>161193</xdr:rowOff>
    </xdr:to>
    <xdr:sp macro="" textlink="">
      <xdr:nvSpPr>
        <xdr:cNvPr id="1428" name="テキスト ボックス 1427">
          <a:extLst>
            <a:ext uri="{FF2B5EF4-FFF2-40B4-BE49-F238E27FC236}">
              <a16:creationId xmlns:a16="http://schemas.microsoft.com/office/drawing/2014/main" id="{00000000-0008-0000-1500-000094050000}"/>
            </a:ext>
          </a:extLst>
        </xdr:cNvPr>
        <xdr:cNvSpPr txBox="1"/>
      </xdr:nvSpPr>
      <xdr:spPr>
        <a:xfrm>
          <a:off x="5143500" y="44234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259</xdr:row>
      <xdr:rowOff>0</xdr:rowOff>
    </xdr:from>
    <xdr:to>
      <xdr:col>29</xdr:col>
      <xdr:colOff>14655</xdr:colOff>
      <xdr:row>259</xdr:row>
      <xdr:rowOff>161193</xdr:rowOff>
    </xdr:to>
    <xdr:sp macro="" textlink="">
      <xdr:nvSpPr>
        <xdr:cNvPr id="1429" name="テキスト ボックス 1428">
          <a:extLst>
            <a:ext uri="{FF2B5EF4-FFF2-40B4-BE49-F238E27FC236}">
              <a16:creationId xmlns:a16="http://schemas.microsoft.com/office/drawing/2014/main" id="{00000000-0008-0000-1500-000095050000}"/>
            </a:ext>
          </a:extLst>
        </xdr:cNvPr>
        <xdr:cNvSpPr txBox="1"/>
      </xdr:nvSpPr>
      <xdr:spPr>
        <a:xfrm>
          <a:off x="5143500" y="44405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260</xdr:row>
      <xdr:rowOff>0</xdr:rowOff>
    </xdr:from>
    <xdr:to>
      <xdr:col>29</xdr:col>
      <xdr:colOff>14655</xdr:colOff>
      <xdr:row>260</xdr:row>
      <xdr:rowOff>161193</xdr:rowOff>
    </xdr:to>
    <xdr:sp macro="" textlink="">
      <xdr:nvSpPr>
        <xdr:cNvPr id="1430" name="テキスト ボックス 1429">
          <a:extLst>
            <a:ext uri="{FF2B5EF4-FFF2-40B4-BE49-F238E27FC236}">
              <a16:creationId xmlns:a16="http://schemas.microsoft.com/office/drawing/2014/main" id="{00000000-0008-0000-1500-000096050000}"/>
            </a:ext>
          </a:extLst>
        </xdr:cNvPr>
        <xdr:cNvSpPr txBox="1"/>
      </xdr:nvSpPr>
      <xdr:spPr>
        <a:xfrm>
          <a:off x="5143500" y="44577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261</xdr:row>
      <xdr:rowOff>0</xdr:rowOff>
    </xdr:from>
    <xdr:to>
      <xdr:col>29</xdr:col>
      <xdr:colOff>14655</xdr:colOff>
      <xdr:row>261</xdr:row>
      <xdr:rowOff>161193</xdr:rowOff>
    </xdr:to>
    <xdr:sp macro="" textlink="">
      <xdr:nvSpPr>
        <xdr:cNvPr id="1431" name="テキスト ボックス 1430">
          <a:extLst>
            <a:ext uri="{FF2B5EF4-FFF2-40B4-BE49-F238E27FC236}">
              <a16:creationId xmlns:a16="http://schemas.microsoft.com/office/drawing/2014/main" id="{00000000-0008-0000-1500-000097050000}"/>
            </a:ext>
          </a:extLst>
        </xdr:cNvPr>
        <xdr:cNvSpPr txBox="1"/>
      </xdr:nvSpPr>
      <xdr:spPr>
        <a:xfrm>
          <a:off x="5143500" y="44748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262</xdr:row>
      <xdr:rowOff>0</xdr:rowOff>
    </xdr:from>
    <xdr:to>
      <xdr:col>29</xdr:col>
      <xdr:colOff>14655</xdr:colOff>
      <xdr:row>262</xdr:row>
      <xdr:rowOff>161193</xdr:rowOff>
    </xdr:to>
    <xdr:sp macro="" textlink="">
      <xdr:nvSpPr>
        <xdr:cNvPr id="1432" name="テキスト ボックス 1431">
          <a:extLst>
            <a:ext uri="{FF2B5EF4-FFF2-40B4-BE49-F238E27FC236}">
              <a16:creationId xmlns:a16="http://schemas.microsoft.com/office/drawing/2014/main" id="{00000000-0008-0000-1500-000098050000}"/>
            </a:ext>
          </a:extLst>
        </xdr:cNvPr>
        <xdr:cNvSpPr txBox="1"/>
      </xdr:nvSpPr>
      <xdr:spPr>
        <a:xfrm>
          <a:off x="5143500" y="44919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263</xdr:row>
      <xdr:rowOff>0</xdr:rowOff>
    </xdr:from>
    <xdr:to>
      <xdr:col>29</xdr:col>
      <xdr:colOff>14655</xdr:colOff>
      <xdr:row>263</xdr:row>
      <xdr:rowOff>161193</xdr:rowOff>
    </xdr:to>
    <xdr:sp macro="" textlink="">
      <xdr:nvSpPr>
        <xdr:cNvPr id="1433" name="テキスト ボックス 1432">
          <a:extLst>
            <a:ext uri="{FF2B5EF4-FFF2-40B4-BE49-F238E27FC236}">
              <a16:creationId xmlns:a16="http://schemas.microsoft.com/office/drawing/2014/main" id="{00000000-0008-0000-1500-000099050000}"/>
            </a:ext>
          </a:extLst>
        </xdr:cNvPr>
        <xdr:cNvSpPr txBox="1"/>
      </xdr:nvSpPr>
      <xdr:spPr>
        <a:xfrm>
          <a:off x="5143500" y="45091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263</xdr:row>
      <xdr:rowOff>170793</xdr:rowOff>
    </xdr:from>
    <xdr:to>
      <xdr:col>29</xdr:col>
      <xdr:colOff>14655</xdr:colOff>
      <xdr:row>264</xdr:row>
      <xdr:rowOff>161193</xdr:rowOff>
    </xdr:to>
    <xdr:sp macro="" textlink="">
      <xdr:nvSpPr>
        <xdr:cNvPr id="1434" name="テキスト ボックス 1433">
          <a:extLst>
            <a:ext uri="{FF2B5EF4-FFF2-40B4-BE49-F238E27FC236}">
              <a16:creationId xmlns:a16="http://schemas.microsoft.com/office/drawing/2014/main" id="{00000000-0008-0000-1500-00009A050000}"/>
            </a:ext>
          </a:extLst>
        </xdr:cNvPr>
        <xdr:cNvSpPr txBox="1"/>
      </xdr:nvSpPr>
      <xdr:spPr>
        <a:xfrm>
          <a:off x="5143500" y="452621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265</xdr:row>
      <xdr:rowOff>0</xdr:rowOff>
    </xdr:from>
    <xdr:to>
      <xdr:col>29</xdr:col>
      <xdr:colOff>14655</xdr:colOff>
      <xdr:row>265</xdr:row>
      <xdr:rowOff>161193</xdr:rowOff>
    </xdr:to>
    <xdr:sp macro="" textlink="">
      <xdr:nvSpPr>
        <xdr:cNvPr id="1435" name="テキスト ボックス 1434">
          <a:extLst>
            <a:ext uri="{FF2B5EF4-FFF2-40B4-BE49-F238E27FC236}">
              <a16:creationId xmlns:a16="http://schemas.microsoft.com/office/drawing/2014/main" id="{00000000-0008-0000-1500-00009B050000}"/>
            </a:ext>
          </a:extLst>
        </xdr:cNvPr>
        <xdr:cNvSpPr txBox="1"/>
      </xdr:nvSpPr>
      <xdr:spPr>
        <a:xfrm>
          <a:off x="5143500" y="45434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266</xdr:row>
      <xdr:rowOff>0</xdr:rowOff>
    </xdr:from>
    <xdr:to>
      <xdr:col>29</xdr:col>
      <xdr:colOff>14655</xdr:colOff>
      <xdr:row>266</xdr:row>
      <xdr:rowOff>161193</xdr:rowOff>
    </xdr:to>
    <xdr:sp macro="" textlink="">
      <xdr:nvSpPr>
        <xdr:cNvPr id="1436" name="テキスト ボックス 1435">
          <a:extLst>
            <a:ext uri="{FF2B5EF4-FFF2-40B4-BE49-F238E27FC236}">
              <a16:creationId xmlns:a16="http://schemas.microsoft.com/office/drawing/2014/main" id="{00000000-0008-0000-1500-00009C050000}"/>
            </a:ext>
          </a:extLst>
        </xdr:cNvPr>
        <xdr:cNvSpPr txBox="1"/>
      </xdr:nvSpPr>
      <xdr:spPr>
        <a:xfrm>
          <a:off x="5143500" y="45605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268</xdr:row>
      <xdr:rowOff>0</xdr:rowOff>
    </xdr:from>
    <xdr:to>
      <xdr:col>29</xdr:col>
      <xdr:colOff>14655</xdr:colOff>
      <xdr:row>268</xdr:row>
      <xdr:rowOff>161193</xdr:rowOff>
    </xdr:to>
    <xdr:sp macro="" textlink="">
      <xdr:nvSpPr>
        <xdr:cNvPr id="1437" name="テキスト ボックス 1436">
          <a:extLst>
            <a:ext uri="{FF2B5EF4-FFF2-40B4-BE49-F238E27FC236}">
              <a16:creationId xmlns:a16="http://schemas.microsoft.com/office/drawing/2014/main" id="{00000000-0008-0000-1500-00009D050000}"/>
            </a:ext>
          </a:extLst>
        </xdr:cNvPr>
        <xdr:cNvSpPr txBox="1"/>
      </xdr:nvSpPr>
      <xdr:spPr>
        <a:xfrm>
          <a:off x="5143500" y="45948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267</xdr:row>
      <xdr:rowOff>0</xdr:rowOff>
    </xdr:from>
    <xdr:to>
      <xdr:col>29</xdr:col>
      <xdr:colOff>14655</xdr:colOff>
      <xdr:row>267</xdr:row>
      <xdr:rowOff>161193</xdr:rowOff>
    </xdr:to>
    <xdr:sp macro="" textlink="">
      <xdr:nvSpPr>
        <xdr:cNvPr id="1438" name="テキスト ボックス 1437">
          <a:extLst>
            <a:ext uri="{FF2B5EF4-FFF2-40B4-BE49-F238E27FC236}">
              <a16:creationId xmlns:a16="http://schemas.microsoft.com/office/drawing/2014/main" id="{00000000-0008-0000-1500-00009E050000}"/>
            </a:ext>
          </a:extLst>
        </xdr:cNvPr>
        <xdr:cNvSpPr txBox="1"/>
      </xdr:nvSpPr>
      <xdr:spPr>
        <a:xfrm>
          <a:off x="5143500" y="45777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269</xdr:row>
      <xdr:rowOff>0</xdr:rowOff>
    </xdr:from>
    <xdr:to>
      <xdr:col>29</xdr:col>
      <xdr:colOff>14655</xdr:colOff>
      <xdr:row>269</xdr:row>
      <xdr:rowOff>161193</xdr:rowOff>
    </xdr:to>
    <xdr:sp macro="" textlink="">
      <xdr:nvSpPr>
        <xdr:cNvPr id="1439" name="テキスト ボックス 1438">
          <a:extLst>
            <a:ext uri="{FF2B5EF4-FFF2-40B4-BE49-F238E27FC236}">
              <a16:creationId xmlns:a16="http://schemas.microsoft.com/office/drawing/2014/main" id="{00000000-0008-0000-1500-00009F050000}"/>
            </a:ext>
          </a:extLst>
        </xdr:cNvPr>
        <xdr:cNvSpPr txBox="1"/>
      </xdr:nvSpPr>
      <xdr:spPr>
        <a:xfrm>
          <a:off x="5143500" y="46120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270</xdr:row>
      <xdr:rowOff>0</xdr:rowOff>
    </xdr:from>
    <xdr:to>
      <xdr:col>29</xdr:col>
      <xdr:colOff>14655</xdr:colOff>
      <xdr:row>270</xdr:row>
      <xdr:rowOff>161193</xdr:rowOff>
    </xdr:to>
    <xdr:sp macro="" textlink="">
      <xdr:nvSpPr>
        <xdr:cNvPr id="1440" name="テキスト ボックス 1439">
          <a:extLst>
            <a:ext uri="{FF2B5EF4-FFF2-40B4-BE49-F238E27FC236}">
              <a16:creationId xmlns:a16="http://schemas.microsoft.com/office/drawing/2014/main" id="{00000000-0008-0000-1500-0000A0050000}"/>
            </a:ext>
          </a:extLst>
        </xdr:cNvPr>
        <xdr:cNvSpPr txBox="1"/>
      </xdr:nvSpPr>
      <xdr:spPr>
        <a:xfrm>
          <a:off x="5143500" y="46291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271</xdr:row>
      <xdr:rowOff>0</xdr:rowOff>
    </xdr:from>
    <xdr:to>
      <xdr:col>29</xdr:col>
      <xdr:colOff>14655</xdr:colOff>
      <xdr:row>271</xdr:row>
      <xdr:rowOff>161193</xdr:rowOff>
    </xdr:to>
    <xdr:sp macro="" textlink="">
      <xdr:nvSpPr>
        <xdr:cNvPr id="1441" name="テキスト ボックス 1440">
          <a:extLst>
            <a:ext uri="{FF2B5EF4-FFF2-40B4-BE49-F238E27FC236}">
              <a16:creationId xmlns:a16="http://schemas.microsoft.com/office/drawing/2014/main" id="{00000000-0008-0000-1500-0000A1050000}"/>
            </a:ext>
          </a:extLst>
        </xdr:cNvPr>
        <xdr:cNvSpPr txBox="1"/>
      </xdr:nvSpPr>
      <xdr:spPr>
        <a:xfrm>
          <a:off x="5143500" y="46462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272</xdr:row>
      <xdr:rowOff>0</xdr:rowOff>
    </xdr:from>
    <xdr:to>
      <xdr:col>29</xdr:col>
      <xdr:colOff>14655</xdr:colOff>
      <xdr:row>272</xdr:row>
      <xdr:rowOff>161193</xdr:rowOff>
    </xdr:to>
    <xdr:sp macro="" textlink="">
      <xdr:nvSpPr>
        <xdr:cNvPr id="1442" name="テキスト ボックス 1441">
          <a:extLst>
            <a:ext uri="{FF2B5EF4-FFF2-40B4-BE49-F238E27FC236}">
              <a16:creationId xmlns:a16="http://schemas.microsoft.com/office/drawing/2014/main" id="{00000000-0008-0000-1500-0000A2050000}"/>
            </a:ext>
          </a:extLst>
        </xdr:cNvPr>
        <xdr:cNvSpPr txBox="1"/>
      </xdr:nvSpPr>
      <xdr:spPr>
        <a:xfrm>
          <a:off x="5143500" y="46634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27</xdr:col>
      <xdr:colOff>0</xdr:colOff>
      <xdr:row>273</xdr:row>
      <xdr:rowOff>0</xdr:rowOff>
    </xdr:from>
    <xdr:to>
      <xdr:col>29</xdr:col>
      <xdr:colOff>14655</xdr:colOff>
      <xdr:row>273</xdr:row>
      <xdr:rowOff>161193</xdr:rowOff>
    </xdr:to>
    <xdr:sp macro="" textlink="">
      <xdr:nvSpPr>
        <xdr:cNvPr id="1443" name="テキスト ボックス 1442">
          <a:extLst>
            <a:ext uri="{FF2B5EF4-FFF2-40B4-BE49-F238E27FC236}">
              <a16:creationId xmlns:a16="http://schemas.microsoft.com/office/drawing/2014/main" id="{00000000-0008-0000-1500-0000A3050000}"/>
            </a:ext>
          </a:extLst>
        </xdr:cNvPr>
        <xdr:cNvSpPr txBox="1"/>
      </xdr:nvSpPr>
      <xdr:spPr>
        <a:xfrm>
          <a:off x="5143500" y="46805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24</a:t>
          </a:r>
        </a:p>
      </xdr:txBody>
    </xdr:sp>
    <xdr:clientData/>
  </xdr:twoCellAnchor>
  <xdr:twoCellAnchor>
    <xdr:from>
      <xdr:col>31</xdr:col>
      <xdr:colOff>0</xdr:colOff>
      <xdr:row>234</xdr:row>
      <xdr:rowOff>170793</xdr:rowOff>
    </xdr:from>
    <xdr:to>
      <xdr:col>33</xdr:col>
      <xdr:colOff>14655</xdr:colOff>
      <xdr:row>235</xdr:row>
      <xdr:rowOff>161193</xdr:rowOff>
    </xdr:to>
    <xdr:sp macro="" textlink="">
      <xdr:nvSpPr>
        <xdr:cNvPr id="1444" name="テキスト ボックス 1443">
          <a:extLst>
            <a:ext uri="{FF2B5EF4-FFF2-40B4-BE49-F238E27FC236}">
              <a16:creationId xmlns:a16="http://schemas.microsoft.com/office/drawing/2014/main" id="{00000000-0008-0000-1500-0000A4050000}"/>
            </a:ext>
          </a:extLst>
        </xdr:cNvPr>
        <xdr:cNvSpPr txBox="1"/>
      </xdr:nvSpPr>
      <xdr:spPr>
        <a:xfrm>
          <a:off x="5905500" y="402900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236</xdr:row>
      <xdr:rowOff>0</xdr:rowOff>
    </xdr:from>
    <xdr:to>
      <xdr:col>33</xdr:col>
      <xdr:colOff>14655</xdr:colOff>
      <xdr:row>236</xdr:row>
      <xdr:rowOff>161193</xdr:rowOff>
    </xdr:to>
    <xdr:sp macro="" textlink="">
      <xdr:nvSpPr>
        <xdr:cNvPr id="1445" name="テキスト ボックス 1444">
          <a:extLst>
            <a:ext uri="{FF2B5EF4-FFF2-40B4-BE49-F238E27FC236}">
              <a16:creationId xmlns:a16="http://schemas.microsoft.com/office/drawing/2014/main" id="{00000000-0008-0000-1500-0000A5050000}"/>
            </a:ext>
          </a:extLst>
        </xdr:cNvPr>
        <xdr:cNvSpPr txBox="1"/>
      </xdr:nvSpPr>
      <xdr:spPr>
        <a:xfrm>
          <a:off x="5905500" y="40462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237</xdr:row>
      <xdr:rowOff>0</xdr:rowOff>
    </xdr:from>
    <xdr:to>
      <xdr:col>33</xdr:col>
      <xdr:colOff>14655</xdr:colOff>
      <xdr:row>237</xdr:row>
      <xdr:rowOff>161193</xdr:rowOff>
    </xdr:to>
    <xdr:sp macro="" textlink="">
      <xdr:nvSpPr>
        <xdr:cNvPr id="1446" name="テキスト ボックス 1445">
          <a:extLst>
            <a:ext uri="{FF2B5EF4-FFF2-40B4-BE49-F238E27FC236}">
              <a16:creationId xmlns:a16="http://schemas.microsoft.com/office/drawing/2014/main" id="{00000000-0008-0000-1500-0000A6050000}"/>
            </a:ext>
          </a:extLst>
        </xdr:cNvPr>
        <xdr:cNvSpPr txBox="1"/>
      </xdr:nvSpPr>
      <xdr:spPr>
        <a:xfrm>
          <a:off x="5905500" y="40633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238</xdr:row>
      <xdr:rowOff>0</xdr:rowOff>
    </xdr:from>
    <xdr:to>
      <xdr:col>33</xdr:col>
      <xdr:colOff>14655</xdr:colOff>
      <xdr:row>238</xdr:row>
      <xdr:rowOff>161193</xdr:rowOff>
    </xdr:to>
    <xdr:sp macro="" textlink="">
      <xdr:nvSpPr>
        <xdr:cNvPr id="1447" name="テキスト ボックス 1446">
          <a:extLst>
            <a:ext uri="{FF2B5EF4-FFF2-40B4-BE49-F238E27FC236}">
              <a16:creationId xmlns:a16="http://schemas.microsoft.com/office/drawing/2014/main" id="{00000000-0008-0000-1500-0000A7050000}"/>
            </a:ext>
          </a:extLst>
        </xdr:cNvPr>
        <xdr:cNvSpPr txBox="1"/>
      </xdr:nvSpPr>
      <xdr:spPr>
        <a:xfrm>
          <a:off x="5905500" y="40805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239</xdr:row>
      <xdr:rowOff>0</xdr:rowOff>
    </xdr:from>
    <xdr:to>
      <xdr:col>33</xdr:col>
      <xdr:colOff>14655</xdr:colOff>
      <xdr:row>239</xdr:row>
      <xdr:rowOff>161193</xdr:rowOff>
    </xdr:to>
    <xdr:sp macro="" textlink="">
      <xdr:nvSpPr>
        <xdr:cNvPr id="1448" name="テキスト ボックス 1447">
          <a:extLst>
            <a:ext uri="{FF2B5EF4-FFF2-40B4-BE49-F238E27FC236}">
              <a16:creationId xmlns:a16="http://schemas.microsoft.com/office/drawing/2014/main" id="{00000000-0008-0000-1500-0000A8050000}"/>
            </a:ext>
          </a:extLst>
        </xdr:cNvPr>
        <xdr:cNvSpPr txBox="1"/>
      </xdr:nvSpPr>
      <xdr:spPr>
        <a:xfrm>
          <a:off x="5905500" y="40976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240</xdr:row>
      <xdr:rowOff>0</xdr:rowOff>
    </xdr:from>
    <xdr:to>
      <xdr:col>33</xdr:col>
      <xdr:colOff>14655</xdr:colOff>
      <xdr:row>240</xdr:row>
      <xdr:rowOff>161193</xdr:rowOff>
    </xdr:to>
    <xdr:sp macro="" textlink="">
      <xdr:nvSpPr>
        <xdr:cNvPr id="1449" name="テキスト ボックス 1448">
          <a:extLst>
            <a:ext uri="{FF2B5EF4-FFF2-40B4-BE49-F238E27FC236}">
              <a16:creationId xmlns:a16="http://schemas.microsoft.com/office/drawing/2014/main" id="{00000000-0008-0000-1500-0000A9050000}"/>
            </a:ext>
          </a:extLst>
        </xdr:cNvPr>
        <xdr:cNvSpPr txBox="1"/>
      </xdr:nvSpPr>
      <xdr:spPr>
        <a:xfrm>
          <a:off x="5905500" y="41148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241</xdr:row>
      <xdr:rowOff>0</xdr:rowOff>
    </xdr:from>
    <xdr:to>
      <xdr:col>33</xdr:col>
      <xdr:colOff>14655</xdr:colOff>
      <xdr:row>241</xdr:row>
      <xdr:rowOff>161193</xdr:rowOff>
    </xdr:to>
    <xdr:sp macro="" textlink="">
      <xdr:nvSpPr>
        <xdr:cNvPr id="1450" name="テキスト ボックス 1449">
          <a:extLst>
            <a:ext uri="{FF2B5EF4-FFF2-40B4-BE49-F238E27FC236}">
              <a16:creationId xmlns:a16="http://schemas.microsoft.com/office/drawing/2014/main" id="{00000000-0008-0000-1500-0000AA050000}"/>
            </a:ext>
          </a:extLst>
        </xdr:cNvPr>
        <xdr:cNvSpPr txBox="1"/>
      </xdr:nvSpPr>
      <xdr:spPr>
        <a:xfrm>
          <a:off x="5905500" y="41319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242</xdr:row>
      <xdr:rowOff>0</xdr:rowOff>
    </xdr:from>
    <xdr:to>
      <xdr:col>33</xdr:col>
      <xdr:colOff>14655</xdr:colOff>
      <xdr:row>242</xdr:row>
      <xdr:rowOff>161193</xdr:rowOff>
    </xdr:to>
    <xdr:sp macro="" textlink="">
      <xdr:nvSpPr>
        <xdr:cNvPr id="1451" name="テキスト ボックス 1450">
          <a:extLst>
            <a:ext uri="{FF2B5EF4-FFF2-40B4-BE49-F238E27FC236}">
              <a16:creationId xmlns:a16="http://schemas.microsoft.com/office/drawing/2014/main" id="{00000000-0008-0000-1500-0000AB050000}"/>
            </a:ext>
          </a:extLst>
        </xdr:cNvPr>
        <xdr:cNvSpPr txBox="1"/>
      </xdr:nvSpPr>
      <xdr:spPr>
        <a:xfrm>
          <a:off x="5905500" y="41490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243</xdr:row>
      <xdr:rowOff>0</xdr:rowOff>
    </xdr:from>
    <xdr:to>
      <xdr:col>33</xdr:col>
      <xdr:colOff>14655</xdr:colOff>
      <xdr:row>243</xdr:row>
      <xdr:rowOff>161193</xdr:rowOff>
    </xdr:to>
    <xdr:sp macro="" textlink="">
      <xdr:nvSpPr>
        <xdr:cNvPr id="1452" name="テキスト ボックス 1451">
          <a:extLst>
            <a:ext uri="{FF2B5EF4-FFF2-40B4-BE49-F238E27FC236}">
              <a16:creationId xmlns:a16="http://schemas.microsoft.com/office/drawing/2014/main" id="{00000000-0008-0000-1500-0000AC050000}"/>
            </a:ext>
          </a:extLst>
        </xdr:cNvPr>
        <xdr:cNvSpPr txBox="1"/>
      </xdr:nvSpPr>
      <xdr:spPr>
        <a:xfrm>
          <a:off x="5905500" y="41662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244</xdr:row>
      <xdr:rowOff>0</xdr:rowOff>
    </xdr:from>
    <xdr:to>
      <xdr:col>33</xdr:col>
      <xdr:colOff>14655</xdr:colOff>
      <xdr:row>244</xdr:row>
      <xdr:rowOff>161193</xdr:rowOff>
    </xdr:to>
    <xdr:sp macro="" textlink="">
      <xdr:nvSpPr>
        <xdr:cNvPr id="1453" name="テキスト ボックス 1452">
          <a:extLst>
            <a:ext uri="{FF2B5EF4-FFF2-40B4-BE49-F238E27FC236}">
              <a16:creationId xmlns:a16="http://schemas.microsoft.com/office/drawing/2014/main" id="{00000000-0008-0000-1500-0000AD050000}"/>
            </a:ext>
          </a:extLst>
        </xdr:cNvPr>
        <xdr:cNvSpPr txBox="1"/>
      </xdr:nvSpPr>
      <xdr:spPr>
        <a:xfrm>
          <a:off x="5905500" y="41833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244</xdr:row>
      <xdr:rowOff>170793</xdr:rowOff>
    </xdr:from>
    <xdr:to>
      <xdr:col>33</xdr:col>
      <xdr:colOff>14655</xdr:colOff>
      <xdr:row>245</xdr:row>
      <xdr:rowOff>161193</xdr:rowOff>
    </xdr:to>
    <xdr:sp macro="" textlink="">
      <xdr:nvSpPr>
        <xdr:cNvPr id="1454" name="テキスト ボックス 1453">
          <a:extLst>
            <a:ext uri="{FF2B5EF4-FFF2-40B4-BE49-F238E27FC236}">
              <a16:creationId xmlns:a16="http://schemas.microsoft.com/office/drawing/2014/main" id="{00000000-0008-0000-1500-0000AE050000}"/>
            </a:ext>
          </a:extLst>
        </xdr:cNvPr>
        <xdr:cNvSpPr txBox="1"/>
      </xdr:nvSpPr>
      <xdr:spPr>
        <a:xfrm>
          <a:off x="5905500" y="420045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247</xdr:row>
      <xdr:rowOff>0</xdr:rowOff>
    </xdr:from>
    <xdr:to>
      <xdr:col>33</xdr:col>
      <xdr:colOff>14655</xdr:colOff>
      <xdr:row>247</xdr:row>
      <xdr:rowOff>161193</xdr:rowOff>
    </xdr:to>
    <xdr:sp macro="" textlink="">
      <xdr:nvSpPr>
        <xdr:cNvPr id="1455" name="テキスト ボックス 1454">
          <a:extLst>
            <a:ext uri="{FF2B5EF4-FFF2-40B4-BE49-F238E27FC236}">
              <a16:creationId xmlns:a16="http://schemas.microsoft.com/office/drawing/2014/main" id="{00000000-0008-0000-1500-0000AF050000}"/>
            </a:ext>
          </a:extLst>
        </xdr:cNvPr>
        <xdr:cNvSpPr txBox="1"/>
      </xdr:nvSpPr>
      <xdr:spPr>
        <a:xfrm>
          <a:off x="5905500" y="42348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249</xdr:row>
      <xdr:rowOff>0</xdr:rowOff>
    </xdr:from>
    <xdr:to>
      <xdr:col>33</xdr:col>
      <xdr:colOff>14655</xdr:colOff>
      <xdr:row>249</xdr:row>
      <xdr:rowOff>161193</xdr:rowOff>
    </xdr:to>
    <xdr:sp macro="" textlink="">
      <xdr:nvSpPr>
        <xdr:cNvPr id="1456" name="テキスト ボックス 1455">
          <a:extLst>
            <a:ext uri="{FF2B5EF4-FFF2-40B4-BE49-F238E27FC236}">
              <a16:creationId xmlns:a16="http://schemas.microsoft.com/office/drawing/2014/main" id="{00000000-0008-0000-1500-0000B0050000}"/>
            </a:ext>
          </a:extLst>
        </xdr:cNvPr>
        <xdr:cNvSpPr txBox="1"/>
      </xdr:nvSpPr>
      <xdr:spPr>
        <a:xfrm>
          <a:off x="5905500" y="42691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246</xdr:row>
      <xdr:rowOff>0</xdr:rowOff>
    </xdr:from>
    <xdr:to>
      <xdr:col>33</xdr:col>
      <xdr:colOff>14655</xdr:colOff>
      <xdr:row>246</xdr:row>
      <xdr:rowOff>161193</xdr:rowOff>
    </xdr:to>
    <xdr:sp macro="" textlink="">
      <xdr:nvSpPr>
        <xdr:cNvPr id="1457" name="テキスト ボックス 1456">
          <a:extLst>
            <a:ext uri="{FF2B5EF4-FFF2-40B4-BE49-F238E27FC236}">
              <a16:creationId xmlns:a16="http://schemas.microsoft.com/office/drawing/2014/main" id="{00000000-0008-0000-1500-0000B1050000}"/>
            </a:ext>
          </a:extLst>
        </xdr:cNvPr>
        <xdr:cNvSpPr txBox="1"/>
      </xdr:nvSpPr>
      <xdr:spPr>
        <a:xfrm>
          <a:off x="5905500" y="42176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248</xdr:row>
      <xdr:rowOff>0</xdr:rowOff>
    </xdr:from>
    <xdr:to>
      <xdr:col>33</xdr:col>
      <xdr:colOff>14655</xdr:colOff>
      <xdr:row>248</xdr:row>
      <xdr:rowOff>161193</xdr:rowOff>
    </xdr:to>
    <xdr:sp macro="" textlink="">
      <xdr:nvSpPr>
        <xdr:cNvPr id="1458" name="テキスト ボックス 1457">
          <a:extLst>
            <a:ext uri="{FF2B5EF4-FFF2-40B4-BE49-F238E27FC236}">
              <a16:creationId xmlns:a16="http://schemas.microsoft.com/office/drawing/2014/main" id="{00000000-0008-0000-1500-0000B2050000}"/>
            </a:ext>
          </a:extLst>
        </xdr:cNvPr>
        <xdr:cNvSpPr txBox="1"/>
      </xdr:nvSpPr>
      <xdr:spPr>
        <a:xfrm>
          <a:off x="5905500" y="42519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250</xdr:row>
      <xdr:rowOff>0</xdr:rowOff>
    </xdr:from>
    <xdr:to>
      <xdr:col>33</xdr:col>
      <xdr:colOff>14655</xdr:colOff>
      <xdr:row>250</xdr:row>
      <xdr:rowOff>161193</xdr:rowOff>
    </xdr:to>
    <xdr:sp macro="" textlink="">
      <xdr:nvSpPr>
        <xdr:cNvPr id="1459" name="テキスト ボックス 1458">
          <a:extLst>
            <a:ext uri="{FF2B5EF4-FFF2-40B4-BE49-F238E27FC236}">
              <a16:creationId xmlns:a16="http://schemas.microsoft.com/office/drawing/2014/main" id="{00000000-0008-0000-1500-0000B3050000}"/>
            </a:ext>
          </a:extLst>
        </xdr:cNvPr>
        <xdr:cNvSpPr txBox="1"/>
      </xdr:nvSpPr>
      <xdr:spPr>
        <a:xfrm>
          <a:off x="5905500" y="42862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251</xdr:row>
      <xdr:rowOff>0</xdr:rowOff>
    </xdr:from>
    <xdr:to>
      <xdr:col>33</xdr:col>
      <xdr:colOff>14655</xdr:colOff>
      <xdr:row>251</xdr:row>
      <xdr:rowOff>161193</xdr:rowOff>
    </xdr:to>
    <xdr:sp macro="" textlink="">
      <xdr:nvSpPr>
        <xdr:cNvPr id="1460" name="テキスト ボックス 1459">
          <a:extLst>
            <a:ext uri="{FF2B5EF4-FFF2-40B4-BE49-F238E27FC236}">
              <a16:creationId xmlns:a16="http://schemas.microsoft.com/office/drawing/2014/main" id="{00000000-0008-0000-1500-0000B4050000}"/>
            </a:ext>
          </a:extLst>
        </xdr:cNvPr>
        <xdr:cNvSpPr txBox="1"/>
      </xdr:nvSpPr>
      <xdr:spPr>
        <a:xfrm>
          <a:off x="5905500" y="43033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252</xdr:row>
      <xdr:rowOff>0</xdr:rowOff>
    </xdr:from>
    <xdr:to>
      <xdr:col>33</xdr:col>
      <xdr:colOff>14655</xdr:colOff>
      <xdr:row>252</xdr:row>
      <xdr:rowOff>161193</xdr:rowOff>
    </xdr:to>
    <xdr:sp macro="" textlink="">
      <xdr:nvSpPr>
        <xdr:cNvPr id="1461" name="テキスト ボックス 1460">
          <a:extLst>
            <a:ext uri="{FF2B5EF4-FFF2-40B4-BE49-F238E27FC236}">
              <a16:creationId xmlns:a16="http://schemas.microsoft.com/office/drawing/2014/main" id="{00000000-0008-0000-1500-0000B5050000}"/>
            </a:ext>
          </a:extLst>
        </xdr:cNvPr>
        <xdr:cNvSpPr txBox="1"/>
      </xdr:nvSpPr>
      <xdr:spPr>
        <a:xfrm>
          <a:off x="5905500" y="43205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253</xdr:row>
      <xdr:rowOff>0</xdr:rowOff>
    </xdr:from>
    <xdr:to>
      <xdr:col>33</xdr:col>
      <xdr:colOff>14655</xdr:colOff>
      <xdr:row>253</xdr:row>
      <xdr:rowOff>161193</xdr:rowOff>
    </xdr:to>
    <xdr:sp macro="" textlink="">
      <xdr:nvSpPr>
        <xdr:cNvPr id="1462" name="テキスト ボックス 1461">
          <a:extLst>
            <a:ext uri="{FF2B5EF4-FFF2-40B4-BE49-F238E27FC236}">
              <a16:creationId xmlns:a16="http://schemas.microsoft.com/office/drawing/2014/main" id="{00000000-0008-0000-1500-0000B6050000}"/>
            </a:ext>
          </a:extLst>
        </xdr:cNvPr>
        <xdr:cNvSpPr txBox="1"/>
      </xdr:nvSpPr>
      <xdr:spPr>
        <a:xfrm>
          <a:off x="5905500" y="43376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253</xdr:row>
      <xdr:rowOff>170793</xdr:rowOff>
    </xdr:from>
    <xdr:to>
      <xdr:col>33</xdr:col>
      <xdr:colOff>14655</xdr:colOff>
      <xdr:row>254</xdr:row>
      <xdr:rowOff>161193</xdr:rowOff>
    </xdr:to>
    <xdr:sp macro="" textlink="">
      <xdr:nvSpPr>
        <xdr:cNvPr id="1463" name="テキスト ボックス 1462">
          <a:extLst>
            <a:ext uri="{FF2B5EF4-FFF2-40B4-BE49-F238E27FC236}">
              <a16:creationId xmlns:a16="http://schemas.microsoft.com/office/drawing/2014/main" id="{00000000-0008-0000-1500-0000B7050000}"/>
            </a:ext>
          </a:extLst>
        </xdr:cNvPr>
        <xdr:cNvSpPr txBox="1"/>
      </xdr:nvSpPr>
      <xdr:spPr>
        <a:xfrm>
          <a:off x="5905500" y="435476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254</xdr:row>
      <xdr:rowOff>170793</xdr:rowOff>
    </xdr:from>
    <xdr:to>
      <xdr:col>33</xdr:col>
      <xdr:colOff>14655</xdr:colOff>
      <xdr:row>255</xdr:row>
      <xdr:rowOff>161193</xdr:rowOff>
    </xdr:to>
    <xdr:sp macro="" textlink="">
      <xdr:nvSpPr>
        <xdr:cNvPr id="1464" name="テキスト ボックス 1463">
          <a:extLst>
            <a:ext uri="{FF2B5EF4-FFF2-40B4-BE49-F238E27FC236}">
              <a16:creationId xmlns:a16="http://schemas.microsoft.com/office/drawing/2014/main" id="{00000000-0008-0000-1500-0000B8050000}"/>
            </a:ext>
          </a:extLst>
        </xdr:cNvPr>
        <xdr:cNvSpPr txBox="1"/>
      </xdr:nvSpPr>
      <xdr:spPr>
        <a:xfrm>
          <a:off x="5905500" y="437190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256</xdr:row>
      <xdr:rowOff>0</xdr:rowOff>
    </xdr:from>
    <xdr:to>
      <xdr:col>33</xdr:col>
      <xdr:colOff>14655</xdr:colOff>
      <xdr:row>256</xdr:row>
      <xdr:rowOff>161193</xdr:rowOff>
    </xdr:to>
    <xdr:sp macro="" textlink="">
      <xdr:nvSpPr>
        <xdr:cNvPr id="1465" name="テキスト ボックス 1464">
          <a:extLst>
            <a:ext uri="{FF2B5EF4-FFF2-40B4-BE49-F238E27FC236}">
              <a16:creationId xmlns:a16="http://schemas.microsoft.com/office/drawing/2014/main" id="{00000000-0008-0000-1500-0000B9050000}"/>
            </a:ext>
          </a:extLst>
        </xdr:cNvPr>
        <xdr:cNvSpPr txBox="1"/>
      </xdr:nvSpPr>
      <xdr:spPr>
        <a:xfrm>
          <a:off x="5905500" y="43891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257</xdr:row>
      <xdr:rowOff>0</xdr:rowOff>
    </xdr:from>
    <xdr:to>
      <xdr:col>33</xdr:col>
      <xdr:colOff>14655</xdr:colOff>
      <xdr:row>257</xdr:row>
      <xdr:rowOff>161193</xdr:rowOff>
    </xdr:to>
    <xdr:sp macro="" textlink="">
      <xdr:nvSpPr>
        <xdr:cNvPr id="1466" name="テキスト ボックス 1465">
          <a:extLst>
            <a:ext uri="{FF2B5EF4-FFF2-40B4-BE49-F238E27FC236}">
              <a16:creationId xmlns:a16="http://schemas.microsoft.com/office/drawing/2014/main" id="{00000000-0008-0000-1500-0000BA050000}"/>
            </a:ext>
          </a:extLst>
        </xdr:cNvPr>
        <xdr:cNvSpPr txBox="1"/>
      </xdr:nvSpPr>
      <xdr:spPr>
        <a:xfrm>
          <a:off x="5905500" y="44062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258</xdr:row>
      <xdr:rowOff>0</xdr:rowOff>
    </xdr:from>
    <xdr:to>
      <xdr:col>33</xdr:col>
      <xdr:colOff>14655</xdr:colOff>
      <xdr:row>258</xdr:row>
      <xdr:rowOff>161193</xdr:rowOff>
    </xdr:to>
    <xdr:sp macro="" textlink="">
      <xdr:nvSpPr>
        <xdr:cNvPr id="1467" name="テキスト ボックス 1466">
          <a:extLst>
            <a:ext uri="{FF2B5EF4-FFF2-40B4-BE49-F238E27FC236}">
              <a16:creationId xmlns:a16="http://schemas.microsoft.com/office/drawing/2014/main" id="{00000000-0008-0000-1500-0000BB050000}"/>
            </a:ext>
          </a:extLst>
        </xdr:cNvPr>
        <xdr:cNvSpPr txBox="1"/>
      </xdr:nvSpPr>
      <xdr:spPr>
        <a:xfrm>
          <a:off x="5905500" y="44234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259</xdr:row>
      <xdr:rowOff>0</xdr:rowOff>
    </xdr:from>
    <xdr:to>
      <xdr:col>33</xdr:col>
      <xdr:colOff>14655</xdr:colOff>
      <xdr:row>259</xdr:row>
      <xdr:rowOff>161193</xdr:rowOff>
    </xdr:to>
    <xdr:sp macro="" textlink="">
      <xdr:nvSpPr>
        <xdr:cNvPr id="1468" name="テキスト ボックス 1467">
          <a:extLst>
            <a:ext uri="{FF2B5EF4-FFF2-40B4-BE49-F238E27FC236}">
              <a16:creationId xmlns:a16="http://schemas.microsoft.com/office/drawing/2014/main" id="{00000000-0008-0000-1500-0000BC050000}"/>
            </a:ext>
          </a:extLst>
        </xdr:cNvPr>
        <xdr:cNvSpPr txBox="1"/>
      </xdr:nvSpPr>
      <xdr:spPr>
        <a:xfrm>
          <a:off x="5905500" y="44405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260</xdr:row>
      <xdr:rowOff>0</xdr:rowOff>
    </xdr:from>
    <xdr:to>
      <xdr:col>33</xdr:col>
      <xdr:colOff>14655</xdr:colOff>
      <xdr:row>260</xdr:row>
      <xdr:rowOff>161193</xdr:rowOff>
    </xdr:to>
    <xdr:sp macro="" textlink="">
      <xdr:nvSpPr>
        <xdr:cNvPr id="1469" name="テキスト ボックス 1468">
          <a:extLst>
            <a:ext uri="{FF2B5EF4-FFF2-40B4-BE49-F238E27FC236}">
              <a16:creationId xmlns:a16="http://schemas.microsoft.com/office/drawing/2014/main" id="{00000000-0008-0000-1500-0000BD050000}"/>
            </a:ext>
          </a:extLst>
        </xdr:cNvPr>
        <xdr:cNvSpPr txBox="1"/>
      </xdr:nvSpPr>
      <xdr:spPr>
        <a:xfrm>
          <a:off x="5905500" y="44577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261</xdr:row>
      <xdr:rowOff>0</xdr:rowOff>
    </xdr:from>
    <xdr:to>
      <xdr:col>33</xdr:col>
      <xdr:colOff>14655</xdr:colOff>
      <xdr:row>261</xdr:row>
      <xdr:rowOff>161193</xdr:rowOff>
    </xdr:to>
    <xdr:sp macro="" textlink="">
      <xdr:nvSpPr>
        <xdr:cNvPr id="1470" name="テキスト ボックス 1469">
          <a:extLst>
            <a:ext uri="{FF2B5EF4-FFF2-40B4-BE49-F238E27FC236}">
              <a16:creationId xmlns:a16="http://schemas.microsoft.com/office/drawing/2014/main" id="{00000000-0008-0000-1500-0000BE050000}"/>
            </a:ext>
          </a:extLst>
        </xdr:cNvPr>
        <xdr:cNvSpPr txBox="1"/>
      </xdr:nvSpPr>
      <xdr:spPr>
        <a:xfrm>
          <a:off x="5905500" y="44748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262</xdr:row>
      <xdr:rowOff>0</xdr:rowOff>
    </xdr:from>
    <xdr:to>
      <xdr:col>33</xdr:col>
      <xdr:colOff>14655</xdr:colOff>
      <xdr:row>262</xdr:row>
      <xdr:rowOff>161193</xdr:rowOff>
    </xdr:to>
    <xdr:sp macro="" textlink="">
      <xdr:nvSpPr>
        <xdr:cNvPr id="1471" name="テキスト ボックス 1470">
          <a:extLst>
            <a:ext uri="{FF2B5EF4-FFF2-40B4-BE49-F238E27FC236}">
              <a16:creationId xmlns:a16="http://schemas.microsoft.com/office/drawing/2014/main" id="{00000000-0008-0000-1500-0000BF050000}"/>
            </a:ext>
          </a:extLst>
        </xdr:cNvPr>
        <xdr:cNvSpPr txBox="1"/>
      </xdr:nvSpPr>
      <xdr:spPr>
        <a:xfrm>
          <a:off x="5905500" y="44919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263</xdr:row>
      <xdr:rowOff>0</xdr:rowOff>
    </xdr:from>
    <xdr:to>
      <xdr:col>33</xdr:col>
      <xdr:colOff>14655</xdr:colOff>
      <xdr:row>263</xdr:row>
      <xdr:rowOff>161193</xdr:rowOff>
    </xdr:to>
    <xdr:sp macro="" textlink="">
      <xdr:nvSpPr>
        <xdr:cNvPr id="1472" name="テキスト ボックス 1471">
          <a:extLst>
            <a:ext uri="{FF2B5EF4-FFF2-40B4-BE49-F238E27FC236}">
              <a16:creationId xmlns:a16="http://schemas.microsoft.com/office/drawing/2014/main" id="{00000000-0008-0000-1500-0000C0050000}"/>
            </a:ext>
          </a:extLst>
        </xdr:cNvPr>
        <xdr:cNvSpPr txBox="1"/>
      </xdr:nvSpPr>
      <xdr:spPr>
        <a:xfrm>
          <a:off x="5905500" y="45091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263</xdr:row>
      <xdr:rowOff>170793</xdr:rowOff>
    </xdr:from>
    <xdr:to>
      <xdr:col>33</xdr:col>
      <xdr:colOff>14655</xdr:colOff>
      <xdr:row>264</xdr:row>
      <xdr:rowOff>161193</xdr:rowOff>
    </xdr:to>
    <xdr:sp macro="" textlink="">
      <xdr:nvSpPr>
        <xdr:cNvPr id="1473" name="テキスト ボックス 1472">
          <a:extLst>
            <a:ext uri="{FF2B5EF4-FFF2-40B4-BE49-F238E27FC236}">
              <a16:creationId xmlns:a16="http://schemas.microsoft.com/office/drawing/2014/main" id="{00000000-0008-0000-1500-0000C1050000}"/>
            </a:ext>
          </a:extLst>
        </xdr:cNvPr>
        <xdr:cNvSpPr txBox="1"/>
      </xdr:nvSpPr>
      <xdr:spPr>
        <a:xfrm>
          <a:off x="5905500" y="452621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265</xdr:row>
      <xdr:rowOff>0</xdr:rowOff>
    </xdr:from>
    <xdr:to>
      <xdr:col>33</xdr:col>
      <xdr:colOff>14655</xdr:colOff>
      <xdr:row>265</xdr:row>
      <xdr:rowOff>161193</xdr:rowOff>
    </xdr:to>
    <xdr:sp macro="" textlink="">
      <xdr:nvSpPr>
        <xdr:cNvPr id="1474" name="テキスト ボックス 1473">
          <a:extLst>
            <a:ext uri="{FF2B5EF4-FFF2-40B4-BE49-F238E27FC236}">
              <a16:creationId xmlns:a16="http://schemas.microsoft.com/office/drawing/2014/main" id="{00000000-0008-0000-1500-0000C2050000}"/>
            </a:ext>
          </a:extLst>
        </xdr:cNvPr>
        <xdr:cNvSpPr txBox="1"/>
      </xdr:nvSpPr>
      <xdr:spPr>
        <a:xfrm>
          <a:off x="5905500" y="45434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266</xdr:row>
      <xdr:rowOff>0</xdr:rowOff>
    </xdr:from>
    <xdr:to>
      <xdr:col>33</xdr:col>
      <xdr:colOff>14655</xdr:colOff>
      <xdr:row>266</xdr:row>
      <xdr:rowOff>161193</xdr:rowOff>
    </xdr:to>
    <xdr:sp macro="" textlink="">
      <xdr:nvSpPr>
        <xdr:cNvPr id="1475" name="テキスト ボックス 1474">
          <a:extLst>
            <a:ext uri="{FF2B5EF4-FFF2-40B4-BE49-F238E27FC236}">
              <a16:creationId xmlns:a16="http://schemas.microsoft.com/office/drawing/2014/main" id="{00000000-0008-0000-1500-0000C3050000}"/>
            </a:ext>
          </a:extLst>
        </xdr:cNvPr>
        <xdr:cNvSpPr txBox="1"/>
      </xdr:nvSpPr>
      <xdr:spPr>
        <a:xfrm>
          <a:off x="5905500" y="45605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267</xdr:row>
      <xdr:rowOff>0</xdr:rowOff>
    </xdr:from>
    <xdr:to>
      <xdr:col>33</xdr:col>
      <xdr:colOff>14655</xdr:colOff>
      <xdr:row>267</xdr:row>
      <xdr:rowOff>161193</xdr:rowOff>
    </xdr:to>
    <xdr:sp macro="" textlink="">
      <xdr:nvSpPr>
        <xdr:cNvPr id="1476" name="テキスト ボックス 1475">
          <a:extLst>
            <a:ext uri="{FF2B5EF4-FFF2-40B4-BE49-F238E27FC236}">
              <a16:creationId xmlns:a16="http://schemas.microsoft.com/office/drawing/2014/main" id="{00000000-0008-0000-1500-0000C4050000}"/>
            </a:ext>
          </a:extLst>
        </xdr:cNvPr>
        <xdr:cNvSpPr txBox="1"/>
      </xdr:nvSpPr>
      <xdr:spPr>
        <a:xfrm>
          <a:off x="5905500" y="45777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269</xdr:row>
      <xdr:rowOff>0</xdr:rowOff>
    </xdr:from>
    <xdr:to>
      <xdr:col>33</xdr:col>
      <xdr:colOff>14655</xdr:colOff>
      <xdr:row>269</xdr:row>
      <xdr:rowOff>161193</xdr:rowOff>
    </xdr:to>
    <xdr:sp macro="" textlink="">
      <xdr:nvSpPr>
        <xdr:cNvPr id="1477" name="テキスト ボックス 1476">
          <a:extLst>
            <a:ext uri="{FF2B5EF4-FFF2-40B4-BE49-F238E27FC236}">
              <a16:creationId xmlns:a16="http://schemas.microsoft.com/office/drawing/2014/main" id="{00000000-0008-0000-1500-0000C5050000}"/>
            </a:ext>
          </a:extLst>
        </xdr:cNvPr>
        <xdr:cNvSpPr txBox="1"/>
      </xdr:nvSpPr>
      <xdr:spPr>
        <a:xfrm>
          <a:off x="5905500" y="46120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270</xdr:row>
      <xdr:rowOff>0</xdr:rowOff>
    </xdr:from>
    <xdr:to>
      <xdr:col>33</xdr:col>
      <xdr:colOff>14655</xdr:colOff>
      <xdr:row>270</xdr:row>
      <xdr:rowOff>161193</xdr:rowOff>
    </xdr:to>
    <xdr:sp macro="" textlink="">
      <xdr:nvSpPr>
        <xdr:cNvPr id="1478" name="テキスト ボックス 1477">
          <a:extLst>
            <a:ext uri="{FF2B5EF4-FFF2-40B4-BE49-F238E27FC236}">
              <a16:creationId xmlns:a16="http://schemas.microsoft.com/office/drawing/2014/main" id="{00000000-0008-0000-1500-0000C6050000}"/>
            </a:ext>
          </a:extLst>
        </xdr:cNvPr>
        <xdr:cNvSpPr txBox="1"/>
      </xdr:nvSpPr>
      <xdr:spPr>
        <a:xfrm>
          <a:off x="5905500" y="46291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271</xdr:row>
      <xdr:rowOff>0</xdr:rowOff>
    </xdr:from>
    <xdr:to>
      <xdr:col>33</xdr:col>
      <xdr:colOff>14655</xdr:colOff>
      <xdr:row>271</xdr:row>
      <xdr:rowOff>161193</xdr:rowOff>
    </xdr:to>
    <xdr:sp macro="" textlink="">
      <xdr:nvSpPr>
        <xdr:cNvPr id="1479" name="テキスト ボックス 1478">
          <a:extLst>
            <a:ext uri="{FF2B5EF4-FFF2-40B4-BE49-F238E27FC236}">
              <a16:creationId xmlns:a16="http://schemas.microsoft.com/office/drawing/2014/main" id="{00000000-0008-0000-1500-0000C7050000}"/>
            </a:ext>
          </a:extLst>
        </xdr:cNvPr>
        <xdr:cNvSpPr txBox="1"/>
      </xdr:nvSpPr>
      <xdr:spPr>
        <a:xfrm>
          <a:off x="5905500" y="46462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272</xdr:row>
      <xdr:rowOff>0</xdr:rowOff>
    </xdr:from>
    <xdr:to>
      <xdr:col>33</xdr:col>
      <xdr:colOff>14655</xdr:colOff>
      <xdr:row>272</xdr:row>
      <xdr:rowOff>161193</xdr:rowOff>
    </xdr:to>
    <xdr:sp macro="" textlink="">
      <xdr:nvSpPr>
        <xdr:cNvPr id="1480" name="テキスト ボックス 1479">
          <a:extLst>
            <a:ext uri="{FF2B5EF4-FFF2-40B4-BE49-F238E27FC236}">
              <a16:creationId xmlns:a16="http://schemas.microsoft.com/office/drawing/2014/main" id="{00000000-0008-0000-1500-0000C8050000}"/>
            </a:ext>
          </a:extLst>
        </xdr:cNvPr>
        <xdr:cNvSpPr txBox="1"/>
      </xdr:nvSpPr>
      <xdr:spPr>
        <a:xfrm>
          <a:off x="5905500" y="46634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273</xdr:row>
      <xdr:rowOff>0</xdr:rowOff>
    </xdr:from>
    <xdr:to>
      <xdr:col>33</xdr:col>
      <xdr:colOff>14655</xdr:colOff>
      <xdr:row>273</xdr:row>
      <xdr:rowOff>161193</xdr:rowOff>
    </xdr:to>
    <xdr:sp macro="" textlink="">
      <xdr:nvSpPr>
        <xdr:cNvPr id="1481" name="テキスト ボックス 1480">
          <a:extLst>
            <a:ext uri="{FF2B5EF4-FFF2-40B4-BE49-F238E27FC236}">
              <a16:creationId xmlns:a16="http://schemas.microsoft.com/office/drawing/2014/main" id="{00000000-0008-0000-1500-0000C9050000}"/>
            </a:ext>
          </a:extLst>
        </xdr:cNvPr>
        <xdr:cNvSpPr txBox="1"/>
      </xdr:nvSpPr>
      <xdr:spPr>
        <a:xfrm>
          <a:off x="5905500" y="46805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31</xdr:col>
      <xdr:colOff>0</xdr:colOff>
      <xdr:row>268</xdr:row>
      <xdr:rowOff>0</xdr:rowOff>
    </xdr:from>
    <xdr:to>
      <xdr:col>33</xdr:col>
      <xdr:colOff>14655</xdr:colOff>
      <xdr:row>268</xdr:row>
      <xdr:rowOff>161193</xdr:rowOff>
    </xdr:to>
    <xdr:sp macro="" textlink="">
      <xdr:nvSpPr>
        <xdr:cNvPr id="1482" name="テキスト ボックス 1481">
          <a:extLst>
            <a:ext uri="{FF2B5EF4-FFF2-40B4-BE49-F238E27FC236}">
              <a16:creationId xmlns:a16="http://schemas.microsoft.com/office/drawing/2014/main" id="{00000000-0008-0000-1500-0000CA050000}"/>
            </a:ext>
          </a:extLst>
        </xdr:cNvPr>
        <xdr:cNvSpPr txBox="1"/>
      </xdr:nvSpPr>
      <xdr:spPr>
        <a:xfrm>
          <a:off x="5905500" y="45948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25</a:t>
          </a:r>
        </a:p>
      </xdr:txBody>
    </xdr:sp>
    <xdr:clientData/>
  </xdr:twoCellAnchor>
  <xdr:twoCellAnchor>
    <xdr:from>
      <xdr:col>35</xdr:col>
      <xdr:colOff>0</xdr:colOff>
      <xdr:row>234</xdr:row>
      <xdr:rowOff>170793</xdr:rowOff>
    </xdr:from>
    <xdr:to>
      <xdr:col>37</xdr:col>
      <xdr:colOff>14655</xdr:colOff>
      <xdr:row>235</xdr:row>
      <xdr:rowOff>161193</xdr:rowOff>
    </xdr:to>
    <xdr:sp macro="" textlink="">
      <xdr:nvSpPr>
        <xdr:cNvPr id="1483" name="テキスト ボックス 1482">
          <a:extLst>
            <a:ext uri="{FF2B5EF4-FFF2-40B4-BE49-F238E27FC236}">
              <a16:creationId xmlns:a16="http://schemas.microsoft.com/office/drawing/2014/main" id="{00000000-0008-0000-1500-0000CB050000}"/>
            </a:ext>
          </a:extLst>
        </xdr:cNvPr>
        <xdr:cNvSpPr txBox="1"/>
      </xdr:nvSpPr>
      <xdr:spPr>
        <a:xfrm>
          <a:off x="6667500" y="402900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236</xdr:row>
      <xdr:rowOff>0</xdr:rowOff>
    </xdr:from>
    <xdr:to>
      <xdr:col>37</xdr:col>
      <xdr:colOff>14655</xdr:colOff>
      <xdr:row>236</xdr:row>
      <xdr:rowOff>161193</xdr:rowOff>
    </xdr:to>
    <xdr:sp macro="" textlink="">
      <xdr:nvSpPr>
        <xdr:cNvPr id="1484" name="テキスト ボックス 1483">
          <a:extLst>
            <a:ext uri="{FF2B5EF4-FFF2-40B4-BE49-F238E27FC236}">
              <a16:creationId xmlns:a16="http://schemas.microsoft.com/office/drawing/2014/main" id="{00000000-0008-0000-1500-0000CC050000}"/>
            </a:ext>
          </a:extLst>
        </xdr:cNvPr>
        <xdr:cNvSpPr txBox="1"/>
      </xdr:nvSpPr>
      <xdr:spPr>
        <a:xfrm>
          <a:off x="6667500" y="40462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237</xdr:row>
      <xdr:rowOff>0</xdr:rowOff>
    </xdr:from>
    <xdr:to>
      <xdr:col>37</xdr:col>
      <xdr:colOff>14655</xdr:colOff>
      <xdr:row>237</xdr:row>
      <xdr:rowOff>161193</xdr:rowOff>
    </xdr:to>
    <xdr:sp macro="" textlink="">
      <xdr:nvSpPr>
        <xdr:cNvPr id="1485" name="テキスト ボックス 1484">
          <a:extLst>
            <a:ext uri="{FF2B5EF4-FFF2-40B4-BE49-F238E27FC236}">
              <a16:creationId xmlns:a16="http://schemas.microsoft.com/office/drawing/2014/main" id="{00000000-0008-0000-1500-0000CD050000}"/>
            </a:ext>
          </a:extLst>
        </xdr:cNvPr>
        <xdr:cNvSpPr txBox="1"/>
      </xdr:nvSpPr>
      <xdr:spPr>
        <a:xfrm>
          <a:off x="6667500" y="40633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238</xdr:row>
      <xdr:rowOff>0</xdr:rowOff>
    </xdr:from>
    <xdr:to>
      <xdr:col>37</xdr:col>
      <xdr:colOff>14655</xdr:colOff>
      <xdr:row>238</xdr:row>
      <xdr:rowOff>161193</xdr:rowOff>
    </xdr:to>
    <xdr:sp macro="" textlink="">
      <xdr:nvSpPr>
        <xdr:cNvPr id="1486" name="テキスト ボックス 1485">
          <a:extLst>
            <a:ext uri="{FF2B5EF4-FFF2-40B4-BE49-F238E27FC236}">
              <a16:creationId xmlns:a16="http://schemas.microsoft.com/office/drawing/2014/main" id="{00000000-0008-0000-1500-0000CE050000}"/>
            </a:ext>
          </a:extLst>
        </xdr:cNvPr>
        <xdr:cNvSpPr txBox="1"/>
      </xdr:nvSpPr>
      <xdr:spPr>
        <a:xfrm>
          <a:off x="6667500" y="40805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239</xdr:row>
      <xdr:rowOff>0</xdr:rowOff>
    </xdr:from>
    <xdr:to>
      <xdr:col>37</xdr:col>
      <xdr:colOff>14655</xdr:colOff>
      <xdr:row>239</xdr:row>
      <xdr:rowOff>161193</xdr:rowOff>
    </xdr:to>
    <xdr:sp macro="" textlink="">
      <xdr:nvSpPr>
        <xdr:cNvPr id="1487" name="テキスト ボックス 1486">
          <a:extLst>
            <a:ext uri="{FF2B5EF4-FFF2-40B4-BE49-F238E27FC236}">
              <a16:creationId xmlns:a16="http://schemas.microsoft.com/office/drawing/2014/main" id="{00000000-0008-0000-1500-0000CF050000}"/>
            </a:ext>
          </a:extLst>
        </xdr:cNvPr>
        <xdr:cNvSpPr txBox="1"/>
      </xdr:nvSpPr>
      <xdr:spPr>
        <a:xfrm>
          <a:off x="6667500" y="40976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240</xdr:row>
      <xdr:rowOff>0</xdr:rowOff>
    </xdr:from>
    <xdr:to>
      <xdr:col>37</xdr:col>
      <xdr:colOff>14655</xdr:colOff>
      <xdr:row>240</xdr:row>
      <xdr:rowOff>161193</xdr:rowOff>
    </xdr:to>
    <xdr:sp macro="" textlink="">
      <xdr:nvSpPr>
        <xdr:cNvPr id="1488" name="テキスト ボックス 1487">
          <a:extLst>
            <a:ext uri="{FF2B5EF4-FFF2-40B4-BE49-F238E27FC236}">
              <a16:creationId xmlns:a16="http://schemas.microsoft.com/office/drawing/2014/main" id="{00000000-0008-0000-1500-0000D0050000}"/>
            </a:ext>
          </a:extLst>
        </xdr:cNvPr>
        <xdr:cNvSpPr txBox="1"/>
      </xdr:nvSpPr>
      <xdr:spPr>
        <a:xfrm>
          <a:off x="6667500" y="41148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241</xdr:row>
      <xdr:rowOff>0</xdr:rowOff>
    </xdr:from>
    <xdr:to>
      <xdr:col>37</xdr:col>
      <xdr:colOff>14655</xdr:colOff>
      <xdr:row>241</xdr:row>
      <xdr:rowOff>161193</xdr:rowOff>
    </xdr:to>
    <xdr:sp macro="" textlink="">
      <xdr:nvSpPr>
        <xdr:cNvPr id="1489" name="テキスト ボックス 1488">
          <a:extLst>
            <a:ext uri="{FF2B5EF4-FFF2-40B4-BE49-F238E27FC236}">
              <a16:creationId xmlns:a16="http://schemas.microsoft.com/office/drawing/2014/main" id="{00000000-0008-0000-1500-0000D1050000}"/>
            </a:ext>
          </a:extLst>
        </xdr:cNvPr>
        <xdr:cNvSpPr txBox="1"/>
      </xdr:nvSpPr>
      <xdr:spPr>
        <a:xfrm>
          <a:off x="6667500" y="41319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242</xdr:row>
      <xdr:rowOff>0</xdr:rowOff>
    </xdr:from>
    <xdr:to>
      <xdr:col>37</xdr:col>
      <xdr:colOff>14655</xdr:colOff>
      <xdr:row>242</xdr:row>
      <xdr:rowOff>161193</xdr:rowOff>
    </xdr:to>
    <xdr:sp macro="" textlink="">
      <xdr:nvSpPr>
        <xdr:cNvPr id="1490" name="テキスト ボックス 1489">
          <a:extLst>
            <a:ext uri="{FF2B5EF4-FFF2-40B4-BE49-F238E27FC236}">
              <a16:creationId xmlns:a16="http://schemas.microsoft.com/office/drawing/2014/main" id="{00000000-0008-0000-1500-0000D2050000}"/>
            </a:ext>
          </a:extLst>
        </xdr:cNvPr>
        <xdr:cNvSpPr txBox="1"/>
      </xdr:nvSpPr>
      <xdr:spPr>
        <a:xfrm>
          <a:off x="6667500" y="41490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243</xdr:row>
      <xdr:rowOff>0</xdr:rowOff>
    </xdr:from>
    <xdr:to>
      <xdr:col>37</xdr:col>
      <xdr:colOff>14655</xdr:colOff>
      <xdr:row>243</xdr:row>
      <xdr:rowOff>161193</xdr:rowOff>
    </xdr:to>
    <xdr:sp macro="" textlink="">
      <xdr:nvSpPr>
        <xdr:cNvPr id="1491" name="テキスト ボックス 1490">
          <a:extLst>
            <a:ext uri="{FF2B5EF4-FFF2-40B4-BE49-F238E27FC236}">
              <a16:creationId xmlns:a16="http://schemas.microsoft.com/office/drawing/2014/main" id="{00000000-0008-0000-1500-0000D3050000}"/>
            </a:ext>
          </a:extLst>
        </xdr:cNvPr>
        <xdr:cNvSpPr txBox="1"/>
      </xdr:nvSpPr>
      <xdr:spPr>
        <a:xfrm>
          <a:off x="6667500" y="41662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244</xdr:row>
      <xdr:rowOff>0</xdr:rowOff>
    </xdr:from>
    <xdr:to>
      <xdr:col>37</xdr:col>
      <xdr:colOff>14655</xdr:colOff>
      <xdr:row>244</xdr:row>
      <xdr:rowOff>161193</xdr:rowOff>
    </xdr:to>
    <xdr:sp macro="" textlink="">
      <xdr:nvSpPr>
        <xdr:cNvPr id="1492" name="テキスト ボックス 1491">
          <a:extLst>
            <a:ext uri="{FF2B5EF4-FFF2-40B4-BE49-F238E27FC236}">
              <a16:creationId xmlns:a16="http://schemas.microsoft.com/office/drawing/2014/main" id="{00000000-0008-0000-1500-0000D4050000}"/>
            </a:ext>
          </a:extLst>
        </xdr:cNvPr>
        <xdr:cNvSpPr txBox="1"/>
      </xdr:nvSpPr>
      <xdr:spPr>
        <a:xfrm>
          <a:off x="6667500" y="418338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244</xdr:row>
      <xdr:rowOff>170793</xdr:rowOff>
    </xdr:from>
    <xdr:to>
      <xdr:col>37</xdr:col>
      <xdr:colOff>14655</xdr:colOff>
      <xdr:row>245</xdr:row>
      <xdr:rowOff>161193</xdr:rowOff>
    </xdr:to>
    <xdr:sp macro="" textlink="">
      <xdr:nvSpPr>
        <xdr:cNvPr id="1493" name="テキスト ボックス 1492">
          <a:extLst>
            <a:ext uri="{FF2B5EF4-FFF2-40B4-BE49-F238E27FC236}">
              <a16:creationId xmlns:a16="http://schemas.microsoft.com/office/drawing/2014/main" id="{00000000-0008-0000-1500-0000D5050000}"/>
            </a:ext>
          </a:extLst>
        </xdr:cNvPr>
        <xdr:cNvSpPr txBox="1"/>
      </xdr:nvSpPr>
      <xdr:spPr>
        <a:xfrm>
          <a:off x="6667500" y="420045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246</xdr:row>
      <xdr:rowOff>0</xdr:rowOff>
    </xdr:from>
    <xdr:to>
      <xdr:col>37</xdr:col>
      <xdr:colOff>14655</xdr:colOff>
      <xdr:row>246</xdr:row>
      <xdr:rowOff>161193</xdr:rowOff>
    </xdr:to>
    <xdr:sp macro="" textlink="">
      <xdr:nvSpPr>
        <xdr:cNvPr id="1494" name="テキスト ボックス 1493">
          <a:extLst>
            <a:ext uri="{FF2B5EF4-FFF2-40B4-BE49-F238E27FC236}">
              <a16:creationId xmlns:a16="http://schemas.microsoft.com/office/drawing/2014/main" id="{00000000-0008-0000-1500-0000D6050000}"/>
            </a:ext>
          </a:extLst>
        </xdr:cNvPr>
        <xdr:cNvSpPr txBox="1"/>
      </xdr:nvSpPr>
      <xdr:spPr>
        <a:xfrm>
          <a:off x="6667500" y="42176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247</xdr:row>
      <xdr:rowOff>0</xdr:rowOff>
    </xdr:from>
    <xdr:to>
      <xdr:col>37</xdr:col>
      <xdr:colOff>14655</xdr:colOff>
      <xdr:row>247</xdr:row>
      <xdr:rowOff>161193</xdr:rowOff>
    </xdr:to>
    <xdr:sp macro="" textlink="">
      <xdr:nvSpPr>
        <xdr:cNvPr id="1495" name="テキスト ボックス 1494">
          <a:extLst>
            <a:ext uri="{FF2B5EF4-FFF2-40B4-BE49-F238E27FC236}">
              <a16:creationId xmlns:a16="http://schemas.microsoft.com/office/drawing/2014/main" id="{00000000-0008-0000-1500-0000D7050000}"/>
            </a:ext>
          </a:extLst>
        </xdr:cNvPr>
        <xdr:cNvSpPr txBox="1"/>
      </xdr:nvSpPr>
      <xdr:spPr>
        <a:xfrm>
          <a:off x="6667500" y="42348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248</xdr:row>
      <xdr:rowOff>0</xdr:rowOff>
    </xdr:from>
    <xdr:to>
      <xdr:col>37</xdr:col>
      <xdr:colOff>14655</xdr:colOff>
      <xdr:row>248</xdr:row>
      <xdr:rowOff>161193</xdr:rowOff>
    </xdr:to>
    <xdr:sp macro="" textlink="">
      <xdr:nvSpPr>
        <xdr:cNvPr id="1496" name="テキスト ボックス 1495">
          <a:extLst>
            <a:ext uri="{FF2B5EF4-FFF2-40B4-BE49-F238E27FC236}">
              <a16:creationId xmlns:a16="http://schemas.microsoft.com/office/drawing/2014/main" id="{00000000-0008-0000-1500-0000D8050000}"/>
            </a:ext>
          </a:extLst>
        </xdr:cNvPr>
        <xdr:cNvSpPr txBox="1"/>
      </xdr:nvSpPr>
      <xdr:spPr>
        <a:xfrm>
          <a:off x="6667500" y="42519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249</xdr:row>
      <xdr:rowOff>0</xdr:rowOff>
    </xdr:from>
    <xdr:to>
      <xdr:col>37</xdr:col>
      <xdr:colOff>14655</xdr:colOff>
      <xdr:row>249</xdr:row>
      <xdr:rowOff>161193</xdr:rowOff>
    </xdr:to>
    <xdr:sp macro="" textlink="">
      <xdr:nvSpPr>
        <xdr:cNvPr id="1497" name="テキスト ボックス 1496">
          <a:extLst>
            <a:ext uri="{FF2B5EF4-FFF2-40B4-BE49-F238E27FC236}">
              <a16:creationId xmlns:a16="http://schemas.microsoft.com/office/drawing/2014/main" id="{00000000-0008-0000-1500-0000D9050000}"/>
            </a:ext>
          </a:extLst>
        </xdr:cNvPr>
        <xdr:cNvSpPr txBox="1"/>
      </xdr:nvSpPr>
      <xdr:spPr>
        <a:xfrm>
          <a:off x="6667500" y="42691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250</xdr:row>
      <xdr:rowOff>0</xdr:rowOff>
    </xdr:from>
    <xdr:to>
      <xdr:col>37</xdr:col>
      <xdr:colOff>14655</xdr:colOff>
      <xdr:row>250</xdr:row>
      <xdr:rowOff>161193</xdr:rowOff>
    </xdr:to>
    <xdr:sp macro="" textlink="">
      <xdr:nvSpPr>
        <xdr:cNvPr id="1498" name="テキスト ボックス 1497">
          <a:extLst>
            <a:ext uri="{FF2B5EF4-FFF2-40B4-BE49-F238E27FC236}">
              <a16:creationId xmlns:a16="http://schemas.microsoft.com/office/drawing/2014/main" id="{00000000-0008-0000-1500-0000DA050000}"/>
            </a:ext>
          </a:extLst>
        </xdr:cNvPr>
        <xdr:cNvSpPr txBox="1"/>
      </xdr:nvSpPr>
      <xdr:spPr>
        <a:xfrm>
          <a:off x="6667500" y="42862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251</xdr:row>
      <xdr:rowOff>0</xdr:rowOff>
    </xdr:from>
    <xdr:to>
      <xdr:col>37</xdr:col>
      <xdr:colOff>14655</xdr:colOff>
      <xdr:row>251</xdr:row>
      <xdr:rowOff>161193</xdr:rowOff>
    </xdr:to>
    <xdr:sp macro="" textlink="">
      <xdr:nvSpPr>
        <xdr:cNvPr id="1499" name="テキスト ボックス 1498">
          <a:extLst>
            <a:ext uri="{FF2B5EF4-FFF2-40B4-BE49-F238E27FC236}">
              <a16:creationId xmlns:a16="http://schemas.microsoft.com/office/drawing/2014/main" id="{00000000-0008-0000-1500-0000DB050000}"/>
            </a:ext>
          </a:extLst>
        </xdr:cNvPr>
        <xdr:cNvSpPr txBox="1"/>
      </xdr:nvSpPr>
      <xdr:spPr>
        <a:xfrm>
          <a:off x="6667500" y="43033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252</xdr:row>
      <xdr:rowOff>0</xdr:rowOff>
    </xdr:from>
    <xdr:to>
      <xdr:col>37</xdr:col>
      <xdr:colOff>14655</xdr:colOff>
      <xdr:row>252</xdr:row>
      <xdr:rowOff>161193</xdr:rowOff>
    </xdr:to>
    <xdr:sp macro="" textlink="">
      <xdr:nvSpPr>
        <xdr:cNvPr id="1500" name="テキスト ボックス 1499">
          <a:extLst>
            <a:ext uri="{FF2B5EF4-FFF2-40B4-BE49-F238E27FC236}">
              <a16:creationId xmlns:a16="http://schemas.microsoft.com/office/drawing/2014/main" id="{00000000-0008-0000-1500-0000DC050000}"/>
            </a:ext>
          </a:extLst>
        </xdr:cNvPr>
        <xdr:cNvSpPr txBox="1"/>
      </xdr:nvSpPr>
      <xdr:spPr>
        <a:xfrm>
          <a:off x="6667500" y="43205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253</xdr:row>
      <xdr:rowOff>0</xdr:rowOff>
    </xdr:from>
    <xdr:to>
      <xdr:col>37</xdr:col>
      <xdr:colOff>14655</xdr:colOff>
      <xdr:row>253</xdr:row>
      <xdr:rowOff>161193</xdr:rowOff>
    </xdr:to>
    <xdr:sp macro="" textlink="">
      <xdr:nvSpPr>
        <xdr:cNvPr id="1501" name="テキスト ボックス 1500">
          <a:extLst>
            <a:ext uri="{FF2B5EF4-FFF2-40B4-BE49-F238E27FC236}">
              <a16:creationId xmlns:a16="http://schemas.microsoft.com/office/drawing/2014/main" id="{00000000-0008-0000-1500-0000DD050000}"/>
            </a:ext>
          </a:extLst>
        </xdr:cNvPr>
        <xdr:cNvSpPr txBox="1"/>
      </xdr:nvSpPr>
      <xdr:spPr>
        <a:xfrm>
          <a:off x="6667500" y="43376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253</xdr:row>
      <xdr:rowOff>170793</xdr:rowOff>
    </xdr:from>
    <xdr:to>
      <xdr:col>37</xdr:col>
      <xdr:colOff>14655</xdr:colOff>
      <xdr:row>254</xdr:row>
      <xdr:rowOff>161193</xdr:rowOff>
    </xdr:to>
    <xdr:sp macro="" textlink="">
      <xdr:nvSpPr>
        <xdr:cNvPr id="1502" name="テキスト ボックス 1501">
          <a:extLst>
            <a:ext uri="{FF2B5EF4-FFF2-40B4-BE49-F238E27FC236}">
              <a16:creationId xmlns:a16="http://schemas.microsoft.com/office/drawing/2014/main" id="{00000000-0008-0000-1500-0000DE050000}"/>
            </a:ext>
          </a:extLst>
        </xdr:cNvPr>
        <xdr:cNvSpPr txBox="1"/>
      </xdr:nvSpPr>
      <xdr:spPr>
        <a:xfrm>
          <a:off x="6667500" y="435476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254</xdr:row>
      <xdr:rowOff>170793</xdr:rowOff>
    </xdr:from>
    <xdr:to>
      <xdr:col>37</xdr:col>
      <xdr:colOff>14655</xdr:colOff>
      <xdr:row>255</xdr:row>
      <xdr:rowOff>161193</xdr:rowOff>
    </xdr:to>
    <xdr:sp macro="" textlink="">
      <xdr:nvSpPr>
        <xdr:cNvPr id="1503" name="テキスト ボックス 1502">
          <a:extLst>
            <a:ext uri="{FF2B5EF4-FFF2-40B4-BE49-F238E27FC236}">
              <a16:creationId xmlns:a16="http://schemas.microsoft.com/office/drawing/2014/main" id="{00000000-0008-0000-1500-0000DF050000}"/>
            </a:ext>
          </a:extLst>
        </xdr:cNvPr>
        <xdr:cNvSpPr txBox="1"/>
      </xdr:nvSpPr>
      <xdr:spPr>
        <a:xfrm>
          <a:off x="6667500" y="4371909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256</xdr:row>
      <xdr:rowOff>0</xdr:rowOff>
    </xdr:from>
    <xdr:to>
      <xdr:col>37</xdr:col>
      <xdr:colOff>14655</xdr:colOff>
      <xdr:row>256</xdr:row>
      <xdr:rowOff>161193</xdr:rowOff>
    </xdr:to>
    <xdr:sp macro="" textlink="">
      <xdr:nvSpPr>
        <xdr:cNvPr id="1504" name="テキスト ボックス 1503">
          <a:extLst>
            <a:ext uri="{FF2B5EF4-FFF2-40B4-BE49-F238E27FC236}">
              <a16:creationId xmlns:a16="http://schemas.microsoft.com/office/drawing/2014/main" id="{00000000-0008-0000-1500-0000E0050000}"/>
            </a:ext>
          </a:extLst>
        </xdr:cNvPr>
        <xdr:cNvSpPr txBox="1"/>
      </xdr:nvSpPr>
      <xdr:spPr>
        <a:xfrm>
          <a:off x="6667500" y="438912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257</xdr:row>
      <xdr:rowOff>0</xdr:rowOff>
    </xdr:from>
    <xdr:to>
      <xdr:col>37</xdr:col>
      <xdr:colOff>14655</xdr:colOff>
      <xdr:row>257</xdr:row>
      <xdr:rowOff>161193</xdr:rowOff>
    </xdr:to>
    <xdr:sp macro="" textlink="">
      <xdr:nvSpPr>
        <xdr:cNvPr id="1505" name="テキスト ボックス 1504">
          <a:extLst>
            <a:ext uri="{FF2B5EF4-FFF2-40B4-BE49-F238E27FC236}">
              <a16:creationId xmlns:a16="http://schemas.microsoft.com/office/drawing/2014/main" id="{00000000-0008-0000-1500-0000E1050000}"/>
            </a:ext>
          </a:extLst>
        </xdr:cNvPr>
        <xdr:cNvSpPr txBox="1"/>
      </xdr:nvSpPr>
      <xdr:spPr>
        <a:xfrm>
          <a:off x="6667500" y="440626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258</xdr:row>
      <xdr:rowOff>0</xdr:rowOff>
    </xdr:from>
    <xdr:to>
      <xdr:col>37</xdr:col>
      <xdr:colOff>14655</xdr:colOff>
      <xdr:row>258</xdr:row>
      <xdr:rowOff>161193</xdr:rowOff>
    </xdr:to>
    <xdr:sp macro="" textlink="">
      <xdr:nvSpPr>
        <xdr:cNvPr id="1506" name="テキスト ボックス 1505">
          <a:extLst>
            <a:ext uri="{FF2B5EF4-FFF2-40B4-BE49-F238E27FC236}">
              <a16:creationId xmlns:a16="http://schemas.microsoft.com/office/drawing/2014/main" id="{00000000-0008-0000-1500-0000E2050000}"/>
            </a:ext>
          </a:extLst>
        </xdr:cNvPr>
        <xdr:cNvSpPr txBox="1"/>
      </xdr:nvSpPr>
      <xdr:spPr>
        <a:xfrm>
          <a:off x="6667500" y="442341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259</xdr:row>
      <xdr:rowOff>0</xdr:rowOff>
    </xdr:from>
    <xdr:to>
      <xdr:col>37</xdr:col>
      <xdr:colOff>14655</xdr:colOff>
      <xdr:row>259</xdr:row>
      <xdr:rowOff>161193</xdr:rowOff>
    </xdr:to>
    <xdr:sp macro="" textlink="">
      <xdr:nvSpPr>
        <xdr:cNvPr id="1507" name="テキスト ボックス 1506">
          <a:extLst>
            <a:ext uri="{FF2B5EF4-FFF2-40B4-BE49-F238E27FC236}">
              <a16:creationId xmlns:a16="http://schemas.microsoft.com/office/drawing/2014/main" id="{00000000-0008-0000-1500-0000E3050000}"/>
            </a:ext>
          </a:extLst>
        </xdr:cNvPr>
        <xdr:cNvSpPr txBox="1"/>
      </xdr:nvSpPr>
      <xdr:spPr>
        <a:xfrm>
          <a:off x="6667500" y="444055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260</xdr:row>
      <xdr:rowOff>0</xdr:rowOff>
    </xdr:from>
    <xdr:to>
      <xdr:col>37</xdr:col>
      <xdr:colOff>14655</xdr:colOff>
      <xdr:row>260</xdr:row>
      <xdr:rowOff>161193</xdr:rowOff>
    </xdr:to>
    <xdr:sp macro="" textlink="">
      <xdr:nvSpPr>
        <xdr:cNvPr id="1508" name="テキスト ボックス 1507">
          <a:extLst>
            <a:ext uri="{FF2B5EF4-FFF2-40B4-BE49-F238E27FC236}">
              <a16:creationId xmlns:a16="http://schemas.microsoft.com/office/drawing/2014/main" id="{00000000-0008-0000-1500-0000E4050000}"/>
            </a:ext>
          </a:extLst>
        </xdr:cNvPr>
        <xdr:cNvSpPr txBox="1"/>
      </xdr:nvSpPr>
      <xdr:spPr>
        <a:xfrm>
          <a:off x="6667500" y="445770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261</xdr:row>
      <xdr:rowOff>0</xdr:rowOff>
    </xdr:from>
    <xdr:to>
      <xdr:col>37</xdr:col>
      <xdr:colOff>14655</xdr:colOff>
      <xdr:row>261</xdr:row>
      <xdr:rowOff>161193</xdr:rowOff>
    </xdr:to>
    <xdr:sp macro="" textlink="">
      <xdr:nvSpPr>
        <xdr:cNvPr id="1509" name="テキスト ボックス 1508">
          <a:extLst>
            <a:ext uri="{FF2B5EF4-FFF2-40B4-BE49-F238E27FC236}">
              <a16:creationId xmlns:a16="http://schemas.microsoft.com/office/drawing/2014/main" id="{00000000-0008-0000-1500-0000E5050000}"/>
            </a:ext>
          </a:extLst>
        </xdr:cNvPr>
        <xdr:cNvSpPr txBox="1"/>
      </xdr:nvSpPr>
      <xdr:spPr>
        <a:xfrm>
          <a:off x="6667500" y="447484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262</xdr:row>
      <xdr:rowOff>0</xdr:rowOff>
    </xdr:from>
    <xdr:to>
      <xdr:col>37</xdr:col>
      <xdr:colOff>14655</xdr:colOff>
      <xdr:row>262</xdr:row>
      <xdr:rowOff>161193</xdr:rowOff>
    </xdr:to>
    <xdr:sp macro="" textlink="">
      <xdr:nvSpPr>
        <xdr:cNvPr id="1510" name="テキスト ボックス 1509">
          <a:extLst>
            <a:ext uri="{FF2B5EF4-FFF2-40B4-BE49-F238E27FC236}">
              <a16:creationId xmlns:a16="http://schemas.microsoft.com/office/drawing/2014/main" id="{00000000-0008-0000-1500-0000E6050000}"/>
            </a:ext>
          </a:extLst>
        </xdr:cNvPr>
        <xdr:cNvSpPr txBox="1"/>
      </xdr:nvSpPr>
      <xdr:spPr>
        <a:xfrm>
          <a:off x="6667500" y="449199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263</xdr:row>
      <xdr:rowOff>0</xdr:rowOff>
    </xdr:from>
    <xdr:to>
      <xdr:col>37</xdr:col>
      <xdr:colOff>14655</xdr:colOff>
      <xdr:row>263</xdr:row>
      <xdr:rowOff>161193</xdr:rowOff>
    </xdr:to>
    <xdr:sp macro="" textlink="">
      <xdr:nvSpPr>
        <xdr:cNvPr id="1511" name="テキスト ボックス 1510">
          <a:extLst>
            <a:ext uri="{FF2B5EF4-FFF2-40B4-BE49-F238E27FC236}">
              <a16:creationId xmlns:a16="http://schemas.microsoft.com/office/drawing/2014/main" id="{00000000-0008-0000-1500-0000E7050000}"/>
            </a:ext>
          </a:extLst>
        </xdr:cNvPr>
        <xdr:cNvSpPr txBox="1"/>
      </xdr:nvSpPr>
      <xdr:spPr>
        <a:xfrm>
          <a:off x="6667500" y="450913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263</xdr:row>
      <xdr:rowOff>170793</xdr:rowOff>
    </xdr:from>
    <xdr:to>
      <xdr:col>37</xdr:col>
      <xdr:colOff>14655</xdr:colOff>
      <xdr:row>264</xdr:row>
      <xdr:rowOff>161193</xdr:rowOff>
    </xdr:to>
    <xdr:sp macro="" textlink="">
      <xdr:nvSpPr>
        <xdr:cNvPr id="1512" name="テキスト ボックス 1511">
          <a:extLst>
            <a:ext uri="{FF2B5EF4-FFF2-40B4-BE49-F238E27FC236}">
              <a16:creationId xmlns:a16="http://schemas.microsoft.com/office/drawing/2014/main" id="{00000000-0008-0000-1500-0000E8050000}"/>
            </a:ext>
          </a:extLst>
        </xdr:cNvPr>
        <xdr:cNvSpPr txBox="1"/>
      </xdr:nvSpPr>
      <xdr:spPr>
        <a:xfrm>
          <a:off x="6667500" y="45262143"/>
          <a:ext cx="395655" cy="1618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265</xdr:row>
      <xdr:rowOff>0</xdr:rowOff>
    </xdr:from>
    <xdr:to>
      <xdr:col>37</xdr:col>
      <xdr:colOff>14655</xdr:colOff>
      <xdr:row>265</xdr:row>
      <xdr:rowOff>161193</xdr:rowOff>
    </xdr:to>
    <xdr:sp macro="" textlink="">
      <xdr:nvSpPr>
        <xdr:cNvPr id="1513" name="テキスト ボックス 1512">
          <a:extLst>
            <a:ext uri="{FF2B5EF4-FFF2-40B4-BE49-F238E27FC236}">
              <a16:creationId xmlns:a16="http://schemas.microsoft.com/office/drawing/2014/main" id="{00000000-0008-0000-1500-0000E9050000}"/>
            </a:ext>
          </a:extLst>
        </xdr:cNvPr>
        <xdr:cNvSpPr txBox="1"/>
      </xdr:nvSpPr>
      <xdr:spPr>
        <a:xfrm>
          <a:off x="6667500" y="454342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266</xdr:row>
      <xdr:rowOff>0</xdr:rowOff>
    </xdr:from>
    <xdr:to>
      <xdr:col>37</xdr:col>
      <xdr:colOff>14655</xdr:colOff>
      <xdr:row>266</xdr:row>
      <xdr:rowOff>161193</xdr:rowOff>
    </xdr:to>
    <xdr:sp macro="" textlink="">
      <xdr:nvSpPr>
        <xdr:cNvPr id="1514" name="テキスト ボックス 1513">
          <a:extLst>
            <a:ext uri="{FF2B5EF4-FFF2-40B4-BE49-F238E27FC236}">
              <a16:creationId xmlns:a16="http://schemas.microsoft.com/office/drawing/2014/main" id="{00000000-0008-0000-1500-0000EA050000}"/>
            </a:ext>
          </a:extLst>
        </xdr:cNvPr>
        <xdr:cNvSpPr txBox="1"/>
      </xdr:nvSpPr>
      <xdr:spPr>
        <a:xfrm>
          <a:off x="6667500" y="456057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267</xdr:row>
      <xdr:rowOff>0</xdr:rowOff>
    </xdr:from>
    <xdr:to>
      <xdr:col>37</xdr:col>
      <xdr:colOff>14655</xdr:colOff>
      <xdr:row>267</xdr:row>
      <xdr:rowOff>161193</xdr:rowOff>
    </xdr:to>
    <xdr:sp macro="" textlink="">
      <xdr:nvSpPr>
        <xdr:cNvPr id="1515" name="テキスト ボックス 1514">
          <a:extLst>
            <a:ext uri="{FF2B5EF4-FFF2-40B4-BE49-F238E27FC236}">
              <a16:creationId xmlns:a16="http://schemas.microsoft.com/office/drawing/2014/main" id="{00000000-0008-0000-1500-0000EB050000}"/>
            </a:ext>
          </a:extLst>
        </xdr:cNvPr>
        <xdr:cNvSpPr txBox="1"/>
      </xdr:nvSpPr>
      <xdr:spPr>
        <a:xfrm>
          <a:off x="6667500" y="457771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268</xdr:row>
      <xdr:rowOff>0</xdr:rowOff>
    </xdr:from>
    <xdr:to>
      <xdr:col>37</xdr:col>
      <xdr:colOff>14655</xdr:colOff>
      <xdr:row>268</xdr:row>
      <xdr:rowOff>161193</xdr:rowOff>
    </xdr:to>
    <xdr:sp macro="" textlink="">
      <xdr:nvSpPr>
        <xdr:cNvPr id="1516" name="テキスト ボックス 1515">
          <a:extLst>
            <a:ext uri="{FF2B5EF4-FFF2-40B4-BE49-F238E27FC236}">
              <a16:creationId xmlns:a16="http://schemas.microsoft.com/office/drawing/2014/main" id="{00000000-0008-0000-1500-0000EC050000}"/>
            </a:ext>
          </a:extLst>
        </xdr:cNvPr>
        <xdr:cNvSpPr txBox="1"/>
      </xdr:nvSpPr>
      <xdr:spPr>
        <a:xfrm>
          <a:off x="6667500" y="459486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269</xdr:row>
      <xdr:rowOff>0</xdr:rowOff>
    </xdr:from>
    <xdr:to>
      <xdr:col>37</xdr:col>
      <xdr:colOff>14655</xdr:colOff>
      <xdr:row>269</xdr:row>
      <xdr:rowOff>161193</xdr:rowOff>
    </xdr:to>
    <xdr:sp macro="" textlink="">
      <xdr:nvSpPr>
        <xdr:cNvPr id="1517" name="テキスト ボックス 1516">
          <a:extLst>
            <a:ext uri="{FF2B5EF4-FFF2-40B4-BE49-F238E27FC236}">
              <a16:creationId xmlns:a16="http://schemas.microsoft.com/office/drawing/2014/main" id="{00000000-0008-0000-1500-0000ED050000}"/>
            </a:ext>
          </a:extLst>
        </xdr:cNvPr>
        <xdr:cNvSpPr txBox="1"/>
      </xdr:nvSpPr>
      <xdr:spPr>
        <a:xfrm>
          <a:off x="6667500" y="461200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270</xdr:row>
      <xdr:rowOff>0</xdr:rowOff>
    </xdr:from>
    <xdr:to>
      <xdr:col>37</xdr:col>
      <xdr:colOff>14655</xdr:colOff>
      <xdr:row>270</xdr:row>
      <xdr:rowOff>161193</xdr:rowOff>
    </xdr:to>
    <xdr:sp macro="" textlink="">
      <xdr:nvSpPr>
        <xdr:cNvPr id="1518" name="テキスト ボックス 1517">
          <a:extLst>
            <a:ext uri="{FF2B5EF4-FFF2-40B4-BE49-F238E27FC236}">
              <a16:creationId xmlns:a16="http://schemas.microsoft.com/office/drawing/2014/main" id="{00000000-0008-0000-1500-0000EE050000}"/>
            </a:ext>
          </a:extLst>
        </xdr:cNvPr>
        <xdr:cNvSpPr txBox="1"/>
      </xdr:nvSpPr>
      <xdr:spPr>
        <a:xfrm>
          <a:off x="6667500" y="462915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271</xdr:row>
      <xdr:rowOff>0</xdr:rowOff>
    </xdr:from>
    <xdr:to>
      <xdr:col>37</xdr:col>
      <xdr:colOff>14655</xdr:colOff>
      <xdr:row>271</xdr:row>
      <xdr:rowOff>161193</xdr:rowOff>
    </xdr:to>
    <xdr:sp macro="" textlink="">
      <xdr:nvSpPr>
        <xdr:cNvPr id="1519" name="テキスト ボックス 1518">
          <a:extLst>
            <a:ext uri="{FF2B5EF4-FFF2-40B4-BE49-F238E27FC236}">
              <a16:creationId xmlns:a16="http://schemas.microsoft.com/office/drawing/2014/main" id="{00000000-0008-0000-1500-0000EF050000}"/>
            </a:ext>
          </a:extLst>
        </xdr:cNvPr>
        <xdr:cNvSpPr txBox="1"/>
      </xdr:nvSpPr>
      <xdr:spPr>
        <a:xfrm>
          <a:off x="6667500" y="464629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272</xdr:row>
      <xdr:rowOff>0</xdr:rowOff>
    </xdr:from>
    <xdr:to>
      <xdr:col>37</xdr:col>
      <xdr:colOff>14655</xdr:colOff>
      <xdr:row>272</xdr:row>
      <xdr:rowOff>161193</xdr:rowOff>
    </xdr:to>
    <xdr:sp macro="" textlink="">
      <xdr:nvSpPr>
        <xdr:cNvPr id="1520" name="テキスト ボックス 1519">
          <a:extLst>
            <a:ext uri="{FF2B5EF4-FFF2-40B4-BE49-F238E27FC236}">
              <a16:creationId xmlns:a16="http://schemas.microsoft.com/office/drawing/2014/main" id="{00000000-0008-0000-1500-0000F0050000}"/>
            </a:ext>
          </a:extLst>
        </xdr:cNvPr>
        <xdr:cNvSpPr txBox="1"/>
      </xdr:nvSpPr>
      <xdr:spPr>
        <a:xfrm>
          <a:off x="6667500" y="4663440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35</xdr:col>
      <xdr:colOff>0</xdr:colOff>
      <xdr:row>273</xdr:row>
      <xdr:rowOff>0</xdr:rowOff>
    </xdr:from>
    <xdr:to>
      <xdr:col>37</xdr:col>
      <xdr:colOff>14655</xdr:colOff>
      <xdr:row>273</xdr:row>
      <xdr:rowOff>161193</xdr:rowOff>
    </xdr:to>
    <xdr:sp macro="" textlink="">
      <xdr:nvSpPr>
        <xdr:cNvPr id="1521" name="テキスト ボックス 1520">
          <a:extLst>
            <a:ext uri="{FF2B5EF4-FFF2-40B4-BE49-F238E27FC236}">
              <a16:creationId xmlns:a16="http://schemas.microsoft.com/office/drawing/2014/main" id="{00000000-0008-0000-1500-0000F1050000}"/>
            </a:ext>
          </a:extLst>
        </xdr:cNvPr>
        <xdr:cNvSpPr txBox="1"/>
      </xdr:nvSpPr>
      <xdr:spPr>
        <a:xfrm>
          <a:off x="6667500" y="46805850"/>
          <a:ext cx="39565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26</a:t>
          </a:r>
        </a:p>
      </xdr:txBody>
    </xdr:sp>
    <xdr:clientData/>
  </xdr:twoCellAnchor>
  <xdr:twoCellAnchor>
    <xdr:from>
      <xdr:col>6</xdr:col>
      <xdr:colOff>32845</xdr:colOff>
      <xdr:row>274</xdr:row>
      <xdr:rowOff>6569</xdr:rowOff>
    </xdr:from>
    <xdr:to>
      <xdr:col>8</xdr:col>
      <xdr:colOff>47500</xdr:colOff>
      <xdr:row>274</xdr:row>
      <xdr:rowOff>170036</xdr:rowOff>
    </xdr:to>
    <xdr:sp macro="" textlink="">
      <xdr:nvSpPr>
        <xdr:cNvPr id="1522" name="テキスト ボックス 1521">
          <a:extLst>
            <a:ext uri="{FF2B5EF4-FFF2-40B4-BE49-F238E27FC236}">
              <a16:creationId xmlns:a16="http://schemas.microsoft.com/office/drawing/2014/main" id="{00000000-0008-0000-1500-0000F2050000}"/>
            </a:ext>
          </a:extLst>
        </xdr:cNvPr>
        <xdr:cNvSpPr txBox="1"/>
      </xdr:nvSpPr>
      <xdr:spPr>
        <a:xfrm>
          <a:off x="1175845" y="46983869"/>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52</a:t>
          </a:r>
        </a:p>
      </xdr:txBody>
    </xdr:sp>
    <xdr:clientData/>
  </xdr:twoCellAnchor>
  <xdr:twoCellAnchor>
    <xdr:from>
      <xdr:col>8</xdr:col>
      <xdr:colOff>0</xdr:colOff>
      <xdr:row>275</xdr:row>
      <xdr:rowOff>0</xdr:rowOff>
    </xdr:from>
    <xdr:to>
      <xdr:col>10</xdr:col>
      <xdr:colOff>14655</xdr:colOff>
      <xdr:row>275</xdr:row>
      <xdr:rowOff>163467</xdr:rowOff>
    </xdr:to>
    <xdr:sp macro="" textlink="">
      <xdr:nvSpPr>
        <xdr:cNvPr id="1523" name="テキスト ボックス 1522">
          <a:extLst>
            <a:ext uri="{FF2B5EF4-FFF2-40B4-BE49-F238E27FC236}">
              <a16:creationId xmlns:a16="http://schemas.microsoft.com/office/drawing/2014/main" id="{00000000-0008-0000-1500-0000F3050000}"/>
            </a:ext>
          </a:extLst>
        </xdr:cNvPr>
        <xdr:cNvSpPr txBox="1"/>
      </xdr:nvSpPr>
      <xdr:spPr>
        <a:xfrm>
          <a:off x="1524000" y="4714875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12</a:t>
          </a:r>
        </a:p>
      </xdr:txBody>
    </xdr:sp>
    <xdr:clientData/>
  </xdr:twoCellAnchor>
  <xdr:twoCellAnchor>
    <xdr:from>
      <xdr:col>15</xdr:col>
      <xdr:colOff>0</xdr:colOff>
      <xdr:row>273</xdr:row>
      <xdr:rowOff>170793</xdr:rowOff>
    </xdr:from>
    <xdr:to>
      <xdr:col>17</xdr:col>
      <xdr:colOff>14655</xdr:colOff>
      <xdr:row>274</xdr:row>
      <xdr:rowOff>163467</xdr:rowOff>
    </xdr:to>
    <xdr:sp macro="" textlink="">
      <xdr:nvSpPr>
        <xdr:cNvPr id="1524" name="テキスト ボックス 1523">
          <a:extLst>
            <a:ext uri="{FF2B5EF4-FFF2-40B4-BE49-F238E27FC236}">
              <a16:creationId xmlns:a16="http://schemas.microsoft.com/office/drawing/2014/main" id="{00000000-0008-0000-1500-0000F4050000}"/>
            </a:ext>
          </a:extLst>
        </xdr:cNvPr>
        <xdr:cNvSpPr txBox="1"/>
      </xdr:nvSpPr>
      <xdr:spPr>
        <a:xfrm>
          <a:off x="2857500" y="469766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53</a:t>
          </a:r>
        </a:p>
      </xdr:txBody>
    </xdr:sp>
    <xdr:clientData/>
  </xdr:twoCellAnchor>
  <xdr:twoCellAnchor>
    <xdr:from>
      <xdr:col>19</xdr:col>
      <xdr:colOff>0</xdr:colOff>
      <xdr:row>273</xdr:row>
      <xdr:rowOff>170793</xdr:rowOff>
    </xdr:from>
    <xdr:to>
      <xdr:col>21</xdr:col>
      <xdr:colOff>14655</xdr:colOff>
      <xdr:row>274</xdr:row>
      <xdr:rowOff>163467</xdr:rowOff>
    </xdr:to>
    <xdr:sp macro="" textlink="">
      <xdr:nvSpPr>
        <xdr:cNvPr id="1525" name="テキスト ボックス 1524">
          <a:extLst>
            <a:ext uri="{FF2B5EF4-FFF2-40B4-BE49-F238E27FC236}">
              <a16:creationId xmlns:a16="http://schemas.microsoft.com/office/drawing/2014/main" id="{00000000-0008-0000-1500-0000F5050000}"/>
            </a:ext>
          </a:extLst>
        </xdr:cNvPr>
        <xdr:cNvSpPr txBox="1"/>
      </xdr:nvSpPr>
      <xdr:spPr>
        <a:xfrm>
          <a:off x="3619500" y="469766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54</a:t>
          </a:r>
        </a:p>
      </xdr:txBody>
    </xdr:sp>
    <xdr:clientData/>
  </xdr:twoCellAnchor>
  <xdr:twoCellAnchor>
    <xdr:from>
      <xdr:col>23</xdr:col>
      <xdr:colOff>0</xdr:colOff>
      <xdr:row>273</xdr:row>
      <xdr:rowOff>170793</xdr:rowOff>
    </xdr:from>
    <xdr:to>
      <xdr:col>25</xdr:col>
      <xdr:colOff>14655</xdr:colOff>
      <xdr:row>274</xdr:row>
      <xdr:rowOff>163467</xdr:rowOff>
    </xdr:to>
    <xdr:sp macro="" textlink="">
      <xdr:nvSpPr>
        <xdr:cNvPr id="1526" name="テキスト ボックス 1525">
          <a:extLst>
            <a:ext uri="{FF2B5EF4-FFF2-40B4-BE49-F238E27FC236}">
              <a16:creationId xmlns:a16="http://schemas.microsoft.com/office/drawing/2014/main" id="{00000000-0008-0000-1500-0000F6050000}"/>
            </a:ext>
          </a:extLst>
        </xdr:cNvPr>
        <xdr:cNvSpPr txBox="1"/>
      </xdr:nvSpPr>
      <xdr:spPr>
        <a:xfrm>
          <a:off x="4381500" y="469766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55</a:t>
          </a:r>
        </a:p>
      </xdr:txBody>
    </xdr:sp>
    <xdr:clientData/>
  </xdr:twoCellAnchor>
  <xdr:twoCellAnchor>
    <xdr:from>
      <xdr:col>27</xdr:col>
      <xdr:colOff>0</xdr:colOff>
      <xdr:row>273</xdr:row>
      <xdr:rowOff>170793</xdr:rowOff>
    </xdr:from>
    <xdr:to>
      <xdr:col>29</xdr:col>
      <xdr:colOff>14655</xdr:colOff>
      <xdr:row>274</xdr:row>
      <xdr:rowOff>163467</xdr:rowOff>
    </xdr:to>
    <xdr:sp macro="" textlink="">
      <xdr:nvSpPr>
        <xdr:cNvPr id="1527" name="テキスト ボックス 1526">
          <a:extLst>
            <a:ext uri="{FF2B5EF4-FFF2-40B4-BE49-F238E27FC236}">
              <a16:creationId xmlns:a16="http://schemas.microsoft.com/office/drawing/2014/main" id="{00000000-0008-0000-1500-0000F7050000}"/>
            </a:ext>
          </a:extLst>
        </xdr:cNvPr>
        <xdr:cNvSpPr txBox="1"/>
      </xdr:nvSpPr>
      <xdr:spPr>
        <a:xfrm>
          <a:off x="5143500" y="469766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56</a:t>
          </a:r>
        </a:p>
      </xdr:txBody>
    </xdr:sp>
    <xdr:clientData/>
  </xdr:twoCellAnchor>
  <xdr:twoCellAnchor>
    <xdr:from>
      <xdr:col>31</xdr:col>
      <xdr:colOff>0</xdr:colOff>
      <xdr:row>273</xdr:row>
      <xdr:rowOff>170793</xdr:rowOff>
    </xdr:from>
    <xdr:to>
      <xdr:col>33</xdr:col>
      <xdr:colOff>14655</xdr:colOff>
      <xdr:row>274</xdr:row>
      <xdr:rowOff>163467</xdr:rowOff>
    </xdr:to>
    <xdr:sp macro="" textlink="">
      <xdr:nvSpPr>
        <xdr:cNvPr id="1528" name="テキスト ボックス 1527">
          <a:extLst>
            <a:ext uri="{FF2B5EF4-FFF2-40B4-BE49-F238E27FC236}">
              <a16:creationId xmlns:a16="http://schemas.microsoft.com/office/drawing/2014/main" id="{00000000-0008-0000-1500-0000F8050000}"/>
            </a:ext>
          </a:extLst>
        </xdr:cNvPr>
        <xdr:cNvSpPr txBox="1"/>
      </xdr:nvSpPr>
      <xdr:spPr>
        <a:xfrm>
          <a:off x="5905500" y="46976643"/>
          <a:ext cx="395655" cy="1641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57</a:t>
          </a:r>
        </a:p>
      </xdr:txBody>
    </xdr:sp>
    <xdr:clientData/>
  </xdr:twoCellAnchor>
  <xdr:twoCellAnchor>
    <xdr:from>
      <xdr:col>37</xdr:col>
      <xdr:colOff>0</xdr:colOff>
      <xdr:row>284</xdr:row>
      <xdr:rowOff>0</xdr:rowOff>
    </xdr:from>
    <xdr:to>
      <xdr:col>39</xdr:col>
      <xdr:colOff>14655</xdr:colOff>
      <xdr:row>284</xdr:row>
      <xdr:rowOff>163467</xdr:rowOff>
    </xdr:to>
    <xdr:sp macro="" textlink="">
      <xdr:nvSpPr>
        <xdr:cNvPr id="1529" name="テキスト ボックス 1528">
          <a:extLst>
            <a:ext uri="{FF2B5EF4-FFF2-40B4-BE49-F238E27FC236}">
              <a16:creationId xmlns:a16="http://schemas.microsoft.com/office/drawing/2014/main" id="{00000000-0008-0000-1500-0000F9050000}"/>
            </a:ext>
          </a:extLst>
        </xdr:cNvPr>
        <xdr:cNvSpPr txBox="1"/>
      </xdr:nvSpPr>
      <xdr:spPr>
        <a:xfrm>
          <a:off x="7048500" y="48691800"/>
          <a:ext cx="395655" cy="1634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39</a:t>
          </a:r>
        </a:p>
      </xdr:txBody>
    </xdr:sp>
    <xdr:clientData/>
  </xdr:twoCellAnchor>
  <xdr:twoCellAnchor>
    <xdr:from>
      <xdr:col>2</xdr:col>
      <xdr:colOff>0</xdr:colOff>
      <xdr:row>289</xdr:row>
      <xdr:rowOff>0</xdr:rowOff>
    </xdr:from>
    <xdr:to>
      <xdr:col>6</xdr:col>
      <xdr:colOff>6569</xdr:colOff>
      <xdr:row>291</xdr:row>
      <xdr:rowOff>157655</xdr:rowOff>
    </xdr:to>
    <xdr:sp macro="" textlink="">
      <xdr:nvSpPr>
        <xdr:cNvPr id="1530" name="テキスト ボックス 1529">
          <a:extLst>
            <a:ext uri="{FF2B5EF4-FFF2-40B4-BE49-F238E27FC236}">
              <a16:creationId xmlns:a16="http://schemas.microsoft.com/office/drawing/2014/main" id="{F516D60C-9312-4C29-9171-BF8230830736}"/>
            </a:ext>
          </a:extLst>
        </xdr:cNvPr>
        <xdr:cNvSpPr txBox="1"/>
      </xdr:nvSpPr>
      <xdr:spPr>
        <a:xfrm>
          <a:off x="190500" y="49549050"/>
          <a:ext cx="768569" cy="500555"/>
        </a:xfrm>
        <a:prstGeom prst="rect">
          <a:avLst/>
        </a:prstGeom>
        <a:noFill/>
        <a:ln w="9525"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裏面</a:t>
          </a:r>
          <a:endParaRPr kumimoji="1" lang="en-US" altLang="ja-JP" sz="11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30</xdr:col>
      <xdr:colOff>28575</xdr:colOff>
      <xdr:row>7</xdr:row>
      <xdr:rowOff>171451</xdr:rowOff>
    </xdr:from>
    <xdr:to>
      <xdr:col>34</xdr:col>
      <xdr:colOff>19050</xdr:colOff>
      <xdr:row>12</xdr:row>
      <xdr:rowOff>12456</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6048375" y="1438276"/>
          <a:ext cx="847725" cy="74588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公印</a:t>
          </a:r>
        </a:p>
      </xdr:txBody>
    </xdr:sp>
    <xdr:clientData/>
  </xdr:twoCellAnchor>
  <xdr:twoCellAnchor>
    <xdr:from>
      <xdr:col>1</xdr:col>
      <xdr:colOff>228600</xdr:colOff>
      <xdr:row>81</xdr:row>
      <xdr:rowOff>28575</xdr:rowOff>
    </xdr:from>
    <xdr:to>
      <xdr:col>3</xdr:col>
      <xdr:colOff>15040</xdr:colOff>
      <xdr:row>82</xdr:row>
      <xdr:rowOff>18318</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342900" y="11029950"/>
          <a:ext cx="44366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119</a:t>
          </a:r>
          <a:endParaRPr kumimoji="1" lang="ja-JP" altLang="en-US" sz="1100"/>
        </a:p>
      </xdr:txBody>
    </xdr:sp>
    <xdr:clientData/>
  </xdr:twoCellAnchor>
  <xdr:twoCellAnchor>
    <xdr:from>
      <xdr:col>27</xdr:col>
      <xdr:colOff>180975</xdr:colOff>
      <xdr:row>1</xdr:row>
      <xdr:rowOff>19050</xdr:rowOff>
    </xdr:from>
    <xdr:to>
      <xdr:col>30</xdr:col>
      <xdr:colOff>25644</xdr:colOff>
      <xdr:row>1</xdr:row>
      <xdr:rowOff>180243</xdr:rowOff>
    </xdr:to>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5619750" y="200025"/>
          <a:ext cx="4256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a:t>
          </a:r>
        </a:p>
      </xdr:txBody>
    </xdr:sp>
    <xdr:clientData/>
  </xdr:twoCellAnchor>
  <xdr:twoCellAnchor>
    <xdr:from>
      <xdr:col>1</xdr:col>
      <xdr:colOff>0</xdr:colOff>
      <xdr:row>2</xdr:row>
      <xdr:rowOff>0</xdr:rowOff>
    </xdr:from>
    <xdr:to>
      <xdr:col>1</xdr:col>
      <xdr:colOff>387594</xdr:colOff>
      <xdr:row>2</xdr:row>
      <xdr:rowOff>161193</xdr:rowOff>
    </xdr:to>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114300" y="361950"/>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a:t>
          </a:r>
        </a:p>
      </xdr:txBody>
    </xdr:sp>
    <xdr:clientData/>
  </xdr:twoCellAnchor>
  <xdr:twoCellAnchor>
    <xdr:from>
      <xdr:col>1</xdr:col>
      <xdr:colOff>0</xdr:colOff>
      <xdr:row>3</xdr:row>
      <xdr:rowOff>9525</xdr:rowOff>
    </xdr:from>
    <xdr:to>
      <xdr:col>1</xdr:col>
      <xdr:colOff>387594</xdr:colOff>
      <xdr:row>3</xdr:row>
      <xdr:rowOff>170718</xdr:rowOff>
    </xdr:to>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114300" y="552450"/>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a:t>
          </a:r>
        </a:p>
      </xdr:txBody>
    </xdr:sp>
    <xdr:clientData/>
  </xdr:twoCellAnchor>
  <xdr:twoCellAnchor>
    <xdr:from>
      <xdr:col>1</xdr:col>
      <xdr:colOff>9525</xdr:colOff>
      <xdr:row>4</xdr:row>
      <xdr:rowOff>19051</xdr:rowOff>
    </xdr:from>
    <xdr:to>
      <xdr:col>2</xdr:col>
      <xdr:colOff>6594</xdr:colOff>
      <xdr:row>5</xdr:row>
      <xdr:rowOff>8794</xdr:rowOff>
    </xdr:to>
    <xdr:sp macro="" textlink="">
      <xdr:nvSpPr>
        <xdr:cNvPr id="7" name="テキスト ボックス 6">
          <a:extLst>
            <a:ext uri="{FF2B5EF4-FFF2-40B4-BE49-F238E27FC236}">
              <a16:creationId xmlns:a16="http://schemas.microsoft.com/office/drawing/2014/main" id="{00000000-0008-0000-1800-000007000000}"/>
            </a:ext>
          </a:extLst>
        </xdr:cNvPr>
        <xdr:cNvSpPr txBox="1"/>
      </xdr:nvSpPr>
      <xdr:spPr>
        <a:xfrm>
          <a:off x="123825" y="742951"/>
          <a:ext cx="387594" cy="17071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a:t>
          </a:r>
        </a:p>
      </xdr:txBody>
    </xdr:sp>
    <xdr:clientData/>
  </xdr:twoCellAnchor>
  <xdr:twoCellAnchor>
    <xdr:from>
      <xdr:col>1</xdr:col>
      <xdr:colOff>0</xdr:colOff>
      <xdr:row>5</xdr:row>
      <xdr:rowOff>19050</xdr:rowOff>
    </xdr:from>
    <xdr:to>
      <xdr:col>1</xdr:col>
      <xdr:colOff>387594</xdr:colOff>
      <xdr:row>5</xdr:row>
      <xdr:rowOff>180243</xdr:rowOff>
    </xdr:to>
    <xdr:sp macro="" textlink="">
      <xdr:nvSpPr>
        <xdr:cNvPr id="8" name="テキスト ボックス 7">
          <a:extLst>
            <a:ext uri="{FF2B5EF4-FFF2-40B4-BE49-F238E27FC236}">
              <a16:creationId xmlns:a16="http://schemas.microsoft.com/office/drawing/2014/main" id="{00000000-0008-0000-1800-000008000000}"/>
            </a:ext>
          </a:extLst>
        </xdr:cNvPr>
        <xdr:cNvSpPr txBox="1"/>
      </xdr:nvSpPr>
      <xdr:spPr>
        <a:xfrm>
          <a:off x="114300" y="923925"/>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a:t>
          </a:r>
        </a:p>
      </xdr:txBody>
    </xdr:sp>
    <xdr:clientData/>
  </xdr:twoCellAnchor>
  <xdr:twoCellAnchor>
    <xdr:from>
      <xdr:col>1</xdr:col>
      <xdr:colOff>0</xdr:colOff>
      <xdr:row>6</xdr:row>
      <xdr:rowOff>0</xdr:rowOff>
    </xdr:from>
    <xdr:to>
      <xdr:col>1</xdr:col>
      <xdr:colOff>387594</xdr:colOff>
      <xdr:row>6</xdr:row>
      <xdr:rowOff>161193</xdr:rowOff>
    </xdr:to>
    <xdr:sp macro="" textlink="">
      <xdr:nvSpPr>
        <xdr:cNvPr id="9" name="テキスト ボックス 8">
          <a:extLst>
            <a:ext uri="{FF2B5EF4-FFF2-40B4-BE49-F238E27FC236}">
              <a16:creationId xmlns:a16="http://schemas.microsoft.com/office/drawing/2014/main" id="{00000000-0008-0000-1800-000009000000}"/>
            </a:ext>
          </a:extLst>
        </xdr:cNvPr>
        <xdr:cNvSpPr txBox="1"/>
      </xdr:nvSpPr>
      <xdr:spPr>
        <a:xfrm>
          <a:off x="114300" y="1085850"/>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a:t>
          </a:r>
        </a:p>
      </xdr:txBody>
    </xdr:sp>
    <xdr:clientData/>
  </xdr:twoCellAnchor>
  <xdr:twoCellAnchor>
    <xdr:from>
      <xdr:col>1</xdr:col>
      <xdr:colOff>0</xdr:colOff>
      <xdr:row>7</xdr:row>
      <xdr:rowOff>0</xdr:rowOff>
    </xdr:from>
    <xdr:to>
      <xdr:col>1</xdr:col>
      <xdr:colOff>387594</xdr:colOff>
      <xdr:row>7</xdr:row>
      <xdr:rowOff>161193</xdr:rowOff>
    </xdr:to>
    <xdr:sp macro="" textlink="">
      <xdr:nvSpPr>
        <xdr:cNvPr id="10" name="テキスト ボックス 9">
          <a:extLst>
            <a:ext uri="{FF2B5EF4-FFF2-40B4-BE49-F238E27FC236}">
              <a16:creationId xmlns:a16="http://schemas.microsoft.com/office/drawing/2014/main" id="{00000000-0008-0000-1800-00000A000000}"/>
            </a:ext>
          </a:extLst>
        </xdr:cNvPr>
        <xdr:cNvSpPr txBox="1"/>
      </xdr:nvSpPr>
      <xdr:spPr>
        <a:xfrm>
          <a:off x="114300" y="1266825"/>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a:t>
          </a:r>
        </a:p>
      </xdr:txBody>
    </xdr:sp>
    <xdr:clientData/>
  </xdr:twoCellAnchor>
  <xdr:twoCellAnchor>
    <xdr:from>
      <xdr:col>1</xdr:col>
      <xdr:colOff>0</xdr:colOff>
      <xdr:row>8</xdr:row>
      <xdr:rowOff>0</xdr:rowOff>
    </xdr:from>
    <xdr:to>
      <xdr:col>1</xdr:col>
      <xdr:colOff>387594</xdr:colOff>
      <xdr:row>8</xdr:row>
      <xdr:rowOff>161193</xdr:rowOff>
    </xdr:to>
    <xdr:sp macro="" textlink="">
      <xdr:nvSpPr>
        <xdr:cNvPr id="11" name="テキスト ボックス 10">
          <a:extLst>
            <a:ext uri="{FF2B5EF4-FFF2-40B4-BE49-F238E27FC236}">
              <a16:creationId xmlns:a16="http://schemas.microsoft.com/office/drawing/2014/main" id="{00000000-0008-0000-1800-00000B000000}"/>
            </a:ext>
          </a:extLst>
        </xdr:cNvPr>
        <xdr:cNvSpPr txBox="1"/>
      </xdr:nvSpPr>
      <xdr:spPr>
        <a:xfrm>
          <a:off x="114300" y="1447800"/>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a:t>
          </a:r>
        </a:p>
      </xdr:txBody>
    </xdr:sp>
    <xdr:clientData/>
  </xdr:twoCellAnchor>
  <xdr:twoCellAnchor>
    <xdr:from>
      <xdr:col>13</xdr:col>
      <xdr:colOff>561975</xdr:colOff>
      <xdr:row>9</xdr:row>
      <xdr:rowOff>57150</xdr:rowOff>
    </xdr:from>
    <xdr:to>
      <xdr:col>17</xdr:col>
      <xdr:colOff>206730</xdr:colOff>
      <xdr:row>10</xdr:row>
      <xdr:rowOff>113940</xdr:rowOff>
    </xdr:to>
    <xdr:sp macro="" textlink="">
      <xdr:nvSpPr>
        <xdr:cNvPr id="12" name="テキスト ボックス 11">
          <a:extLst>
            <a:ext uri="{FF2B5EF4-FFF2-40B4-BE49-F238E27FC236}">
              <a16:creationId xmlns:a16="http://schemas.microsoft.com/office/drawing/2014/main" id="{00000000-0008-0000-1800-00000C000000}"/>
            </a:ext>
          </a:extLst>
        </xdr:cNvPr>
        <xdr:cNvSpPr txBox="1"/>
      </xdr:nvSpPr>
      <xdr:spPr>
        <a:xfrm>
          <a:off x="3124200" y="1685925"/>
          <a:ext cx="663930" cy="23776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１０</a:t>
          </a:r>
        </a:p>
      </xdr:txBody>
    </xdr:sp>
    <xdr:clientData/>
  </xdr:twoCellAnchor>
  <xdr:twoCellAnchor>
    <xdr:from>
      <xdr:col>13</xdr:col>
      <xdr:colOff>561975</xdr:colOff>
      <xdr:row>10</xdr:row>
      <xdr:rowOff>133350</xdr:rowOff>
    </xdr:from>
    <xdr:to>
      <xdr:col>17</xdr:col>
      <xdr:colOff>206730</xdr:colOff>
      <xdr:row>12</xdr:row>
      <xdr:rowOff>33033</xdr:rowOff>
    </xdr:to>
    <xdr:sp macro="" textlink="">
      <xdr:nvSpPr>
        <xdr:cNvPr id="13" name="テキスト ボックス 12">
          <a:extLst>
            <a:ext uri="{FF2B5EF4-FFF2-40B4-BE49-F238E27FC236}">
              <a16:creationId xmlns:a16="http://schemas.microsoft.com/office/drawing/2014/main" id="{00000000-0008-0000-1800-00000D000000}"/>
            </a:ext>
          </a:extLst>
        </xdr:cNvPr>
        <xdr:cNvSpPr txBox="1"/>
      </xdr:nvSpPr>
      <xdr:spPr>
        <a:xfrm>
          <a:off x="3124200" y="1943100"/>
          <a:ext cx="663930" cy="26163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１１</a:t>
          </a:r>
        </a:p>
      </xdr:txBody>
    </xdr:sp>
    <xdr:clientData/>
  </xdr:twoCellAnchor>
  <xdr:twoCellAnchor>
    <xdr:from>
      <xdr:col>1</xdr:col>
      <xdr:colOff>85723</xdr:colOff>
      <xdr:row>14</xdr:row>
      <xdr:rowOff>171449</xdr:rowOff>
    </xdr:from>
    <xdr:to>
      <xdr:col>4</xdr:col>
      <xdr:colOff>18154</xdr:colOff>
      <xdr:row>16</xdr:row>
      <xdr:rowOff>69706</xdr:rowOff>
    </xdr:to>
    <xdr:sp macro="" textlink="">
      <xdr:nvSpPr>
        <xdr:cNvPr id="14" name="テキスト ボックス 13">
          <a:extLst>
            <a:ext uri="{FF2B5EF4-FFF2-40B4-BE49-F238E27FC236}">
              <a16:creationId xmlns:a16="http://schemas.microsoft.com/office/drawing/2014/main" id="{00000000-0008-0000-1800-00000E000000}"/>
            </a:ext>
          </a:extLst>
        </xdr:cNvPr>
        <xdr:cNvSpPr txBox="1"/>
      </xdr:nvSpPr>
      <xdr:spPr>
        <a:xfrm>
          <a:off x="200023" y="2638424"/>
          <a:ext cx="713481" cy="27925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１２</a:t>
          </a:r>
        </a:p>
      </xdr:txBody>
    </xdr:sp>
    <xdr:clientData/>
  </xdr:twoCellAnchor>
  <xdr:twoCellAnchor>
    <xdr:from>
      <xdr:col>4</xdr:col>
      <xdr:colOff>47624</xdr:colOff>
      <xdr:row>14</xdr:row>
      <xdr:rowOff>209550</xdr:rowOff>
    </xdr:from>
    <xdr:to>
      <xdr:col>7</xdr:col>
      <xdr:colOff>174723</xdr:colOff>
      <xdr:row>16</xdr:row>
      <xdr:rowOff>43364</xdr:rowOff>
    </xdr:to>
    <xdr:sp macro="" textlink="">
      <xdr:nvSpPr>
        <xdr:cNvPr id="15" name="テキスト ボックス 14">
          <a:extLst>
            <a:ext uri="{FF2B5EF4-FFF2-40B4-BE49-F238E27FC236}">
              <a16:creationId xmlns:a16="http://schemas.microsoft.com/office/drawing/2014/main" id="{00000000-0008-0000-1800-00000F000000}"/>
            </a:ext>
          </a:extLst>
        </xdr:cNvPr>
        <xdr:cNvSpPr txBox="1"/>
      </xdr:nvSpPr>
      <xdr:spPr>
        <a:xfrm>
          <a:off x="942974" y="2676525"/>
          <a:ext cx="708124" cy="21481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１３</a:t>
          </a:r>
        </a:p>
      </xdr:txBody>
    </xdr:sp>
    <xdr:clientData/>
  </xdr:twoCellAnchor>
  <xdr:twoCellAnchor>
    <xdr:from>
      <xdr:col>4</xdr:col>
      <xdr:colOff>66674</xdr:colOff>
      <xdr:row>17</xdr:row>
      <xdr:rowOff>0</xdr:rowOff>
    </xdr:from>
    <xdr:to>
      <xdr:col>7</xdr:col>
      <xdr:colOff>193773</xdr:colOff>
      <xdr:row>18</xdr:row>
      <xdr:rowOff>48182</xdr:rowOff>
    </xdr:to>
    <xdr:sp macro="" textlink="">
      <xdr:nvSpPr>
        <xdr:cNvPr id="16" name="テキスト ボックス 15">
          <a:extLst>
            <a:ext uri="{FF2B5EF4-FFF2-40B4-BE49-F238E27FC236}">
              <a16:creationId xmlns:a16="http://schemas.microsoft.com/office/drawing/2014/main" id="{00000000-0008-0000-1800-000010000000}"/>
            </a:ext>
          </a:extLst>
        </xdr:cNvPr>
        <xdr:cNvSpPr txBox="1"/>
      </xdr:nvSpPr>
      <xdr:spPr>
        <a:xfrm>
          <a:off x="962024" y="3038475"/>
          <a:ext cx="708124" cy="23868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１４</a:t>
          </a:r>
        </a:p>
      </xdr:txBody>
    </xdr:sp>
    <xdr:clientData/>
  </xdr:twoCellAnchor>
  <xdr:twoCellAnchor>
    <xdr:from>
      <xdr:col>4</xdr:col>
      <xdr:colOff>66674</xdr:colOff>
      <xdr:row>18</xdr:row>
      <xdr:rowOff>0</xdr:rowOff>
    </xdr:from>
    <xdr:to>
      <xdr:col>7</xdr:col>
      <xdr:colOff>193773</xdr:colOff>
      <xdr:row>19</xdr:row>
      <xdr:rowOff>48182</xdr:rowOff>
    </xdr:to>
    <xdr:sp macro="" textlink="">
      <xdr:nvSpPr>
        <xdr:cNvPr id="17" name="テキスト ボックス 16">
          <a:extLst>
            <a:ext uri="{FF2B5EF4-FFF2-40B4-BE49-F238E27FC236}">
              <a16:creationId xmlns:a16="http://schemas.microsoft.com/office/drawing/2014/main" id="{00000000-0008-0000-1800-000011000000}"/>
            </a:ext>
          </a:extLst>
        </xdr:cNvPr>
        <xdr:cNvSpPr txBox="1"/>
      </xdr:nvSpPr>
      <xdr:spPr>
        <a:xfrm>
          <a:off x="962024" y="3228975"/>
          <a:ext cx="708124" cy="23868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１６</a:t>
          </a:r>
        </a:p>
      </xdr:txBody>
    </xdr:sp>
    <xdr:clientData/>
  </xdr:twoCellAnchor>
  <xdr:twoCellAnchor>
    <xdr:from>
      <xdr:col>14</xdr:col>
      <xdr:colOff>123824</xdr:colOff>
      <xdr:row>17</xdr:row>
      <xdr:rowOff>0</xdr:rowOff>
    </xdr:from>
    <xdr:to>
      <xdr:col>19</xdr:col>
      <xdr:colOff>69948</xdr:colOff>
      <xdr:row>18</xdr:row>
      <xdr:rowOff>48182</xdr:rowOff>
    </xdr:to>
    <xdr:sp macro="" textlink="">
      <xdr:nvSpPr>
        <xdr:cNvPr id="18" name="テキスト ボックス 17">
          <a:extLst>
            <a:ext uri="{FF2B5EF4-FFF2-40B4-BE49-F238E27FC236}">
              <a16:creationId xmlns:a16="http://schemas.microsoft.com/office/drawing/2014/main" id="{00000000-0008-0000-1800-000012000000}"/>
            </a:ext>
          </a:extLst>
        </xdr:cNvPr>
        <xdr:cNvSpPr txBox="1"/>
      </xdr:nvSpPr>
      <xdr:spPr>
        <a:xfrm>
          <a:off x="3333749" y="3038475"/>
          <a:ext cx="708124" cy="23868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１５</a:t>
          </a:r>
        </a:p>
      </xdr:txBody>
    </xdr:sp>
    <xdr:clientData/>
  </xdr:twoCellAnchor>
  <xdr:twoCellAnchor>
    <xdr:from>
      <xdr:col>14</xdr:col>
      <xdr:colOff>123824</xdr:colOff>
      <xdr:row>18</xdr:row>
      <xdr:rowOff>0</xdr:rowOff>
    </xdr:from>
    <xdr:to>
      <xdr:col>19</xdr:col>
      <xdr:colOff>69948</xdr:colOff>
      <xdr:row>19</xdr:row>
      <xdr:rowOff>48182</xdr:rowOff>
    </xdr:to>
    <xdr:sp macro="" textlink="">
      <xdr:nvSpPr>
        <xdr:cNvPr id="19" name="テキスト ボックス 18">
          <a:extLst>
            <a:ext uri="{FF2B5EF4-FFF2-40B4-BE49-F238E27FC236}">
              <a16:creationId xmlns:a16="http://schemas.microsoft.com/office/drawing/2014/main" id="{00000000-0008-0000-1800-000013000000}"/>
            </a:ext>
          </a:extLst>
        </xdr:cNvPr>
        <xdr:cNvSpPr txBox="1"/>
      </xdr:nvSpPr>
      <xdr:spPr>
        <a:xfrm>
          <a:off x="3333749" y="3228975"/>
          <a:ext cx="708124" cy="23868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１７</a:t>
          </a:r>
        </a:p>
      </xdr:txBody>
    </xdr:sp>
    <xdr:clientData/>
  </xdr:twoCellAnchor>
  <xdr:twoCellAnchor>
    <xdr:from>
      <xdr:col>5</xdr:col>
      <xdr:colOff>0</xdr:colOff>
      <xdr:row>19</xdr:row>
      <xdr:rowOff>1</xdr:rowOff>
    </xdr:from>
    <xdr:to>
      <xdr:col>7</xdr:col>
      <xdr:colOff>171450</xdr:colOff>
      <xdr:row>19</xdr:row>
      <xdr:rowOff>190501</xdr:rowOff>
    </xdr:to>
    <xdr:sp macro="" textlink="">
      <xdr:nvSpPr>
        <xdr:cNvPr id="20" name="テキスト ボックス 19">
          <a:extLst>
            <a:ext uri="{FF2B5EF4-FFF2-40B4-BE49-F238E27FC236}">
              <a16:creationId xmlns:a16="http://schemas.microsoft.com/office/drawing/2014/main" id="{00000000-0008-0000-1800-000014000000}"/>
            </a:ext>
          </a:extLst>
        </xdr:cNvPr>
        <xdr:cNvSpPr txBox="1"/>
      </xdr:nvSpPr>
      <xdr:spPr>
        <a:xfrm>
          <a:off x="962025" y="3419476"/>
          <a:ext cx="685800"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１８</a:t>
          </a:r>
        </a:p>
      </xdr:txBody>
    </xdr:sp>
    <xdr:clientData/>
  </xdr:twoCellAnchor>
  <xdr:twoCellAnchor>
    <xdr:from>
      <xdr:col>4</xdr:col>
      <xdr:colOff>66674</xdr:colOff>
      <xdr:row>21</xdr:row>
      <xdr:rowOff>0</xdr:rowOff>
    </xdr:from>
    <xdr:to>
      <xdr:col>7</xdr:col>
      <xdr:colOff>193773</xdr:colOff>
      <xdr:row>22</xdr:row>
      <xdr:rowOff>48182</xdr:rowOff>
    </xdr:to>
    <xdr:sp macro="" textlink="">
      <xdr:nvSpPr>
        <xdr:cNvPr id="21" name="テキスト ボックス 20">
          <a:extLst>
            <a:ext uri="{FF2B5EF4-FFF2-40B4-BE49-F238E27FC236}">
              <a16:creationId xmlns:a16="http://schemas.microsoft.com/office/drawing/2014/main" id="{00000000-0008-0000-1800-000015000000}"/>
            </a:ext>
          </a:extLst>
        </xdr:cNvPr>
        <xdr:cNvSpPr txBox="1"/>
      </xdr:nvSpPr>
      <xdr:spPr>
        <a:xfrm>
          <a:off x="962024" y="3781425"/>
          <a:ext cx="708124" cy="23868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１９</a:t>
          </a:r>
        </a:p>
      </xdr:txBody>
    </xdr:sp>
    <xdr:clientData/>
  </xdr:twoCellAnchor>
  <xdr:twoCellAnchor>
    <xdr:from>
      <xdr:col>4</xdr:col>
      <xdr:colOff>66674</xdr:colOff>
      <xdr:row>22</xdr:row>
      <xdr:rowOff>0</xdr:rowOff>
    </xdr:from>
    <xdr:to>
      <xdr:col>7</xdr:col>
      <xdr:colOff>193773</xdr:colOff>
      <xdr:row>23</xdr:row>
      <xdr:rowOff>48182</xdr:rowOff>
    </xdr:to>
    <xdr:sp macro="" textlink="">
      <xdr:nvSpPr>
        <xdr:cNvPr id="22" name="テキスト ボックス 21">
          <a:extLst>
            <a:ext uri="{FF2B5EF4-FFF2-40B4-BE49-F238E27FC236}">
              <a16:creationId xmlns:a16="http://schemas.microsoft.com/office/drawing/2014/main" id="{00000000-0008-0000-1800-000016000000}"/>
            </a:ext>
          </a:extLst>
        </xdr:cNvPr>
        <xdr:cNvSpPr txBox="1"/>
      </xdr:nvSpPr>
      <xdr:spPr>
        <a:xfrm>
          <a:off x="962024" y="3971925"/>
          <a:ext cx="708124" cy="23868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a:t>
          </a:r>
        </a:p>
      </xdr:txBody>
    </xdr:sp>
    <xdr:clientData/>
  </xdr:twoCellAnchor>
  <xdr:twoCellAnchor>
    <xdr:from>
      <xdr:col>1</xdr:col>
      <xdr:colOff>49238</xdr:colOff>
      <xdr:row>26</xdr:row>
      <xdr:rowOff>59954</xdr:rowOff>
    </xdr:from>
    <xdr:to>
      <xdr:col>2</xdr:col>
      <xdr:colOff>192727</xdr:colOff>
      <xdr:row>28</xdr:row>
      <xdr:rowOff>38069</xdr:rowOff>
    </xdr:to>
    <xdr:sp macro="" textlink="">
      <xdr:nvSpPr>
        <xdr:cNvPr id="23" name="テキスト ボックス 22">
          <a:extLst>
            <a:ext uri="{FF2B5EF4-FFF2-40B4-BE49-F238E27FC236}">
              <a16:creationId xmlns:a16="http://schemas.microsoft.com/office/drawing/2014/main" id="{00000000-0008-0000-1800-000017000000}"/>
            </a:ext>
          </a:extLst>
        </xdr:cNvPr>
        <xdr:cNvSpPr txBox="1"/>
      </xdr:nvSpPr>
      <xdr:spPr>
        <a:xfrm>
          <a:off x="163538" y="4641479"/>
          <a:ext cx="534014" cy="21624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２１</a:t>
          </a:r>
        </a:p>
      </xdr:txBody>
    </xdr:sp>
    <xdr:clientData/>
  </xdr:twoCellAnchor>
  <xdr:twoCellAnchor>
    <xdr:from>
      <xdr:col>17</xdr:col>
      <xdr:colOff>199533</xdr:colOff>
      <xdr:row>27</xdr:row>
      <xdr:rowOff>80880</xdr:rowOff>
    </xdr:from>
    <xdr:to>
      <xdr:col>19</xdr:col>
      <xdr:colOff>299546</xdr:colOff>
      <xdr:row>29</xdr:row>
      <xdr:rowOff>31406</xdr:rowOff>
    </xdr:to>
    <xdr:sp macro="" textlink="">
      <xdr:nvSpPr>
        <xdr:cNvPr id="24" name="テキスト ボックス 23">
          <a:extLst>
            <a:ext uri="{FF2B5EF4-FFF2-40B4-BE49-F238E27FC236}">
              <a16:creationId xmlns:a16="http://schemas.microsoft.com/office/drawing/2014/main" id="{00000000-0008-0000-1800-000018000000}"/>
            </a:ext>
          </a:extLst>
        </xdr:cNvPr>
        <xdr:cNvSpPr txBox="1"/>
      </xdr:nvSpPr>
      <xdr:spPr>
        <a:xfrm>
          <a:off x="3780933" y="4776705"/>
          <a:ext cx="490538" cy="14102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２８</a:t>
          </a:r>
        </a:p>
      </xdr:txBody>
    </xdr:sp>
    <xdr:clientData/>
  </xdr:twoCellAnchor>
  <xdr:twoCellAnchor>
    <xdr:from>
      <xdr:col>17</xdr:col>
      <xdr:colOff>193578</xdr:colOff>
      <xdr:row>30</xdr:row>
      <xdr:rowOff>31616</xdr:rowOff>
    </xdr:from>
    <xdr:to>
      <xdr:col>19</xdr:col>
      <xdr:colOff>293591</xdr:colOff>
      <xdr:row>32</xdr:row>
      <xdr:rowOff>52099</xdr:rowOff>
    </xdr:to>
    <xdr:sp macro="" textlink="">
      <xdr:nvSpPr>
        <xdr:cNvPr id="25" name="テキスト ボックス 24">
          <a:extLst>
            <a:ext uri="{FF2B5EF4-FFF2-40B4-BE49-F238E27FC236}">
              <a16:creationId xmlns:a16="http://schemas.microsoft.com/office/drawing/2014/main" id="{00000000-0008-0000-1800-000019000000}"/>
            </a:ext>
          </a:extLst>
        </xdr:cNvPr>
        <xdr:cNvSpPr txBox="1"/>
      </xdr:nvSpPr>
      <xdr:spPr>
        <a:xfrm>
          <a:off x="3774978" y="4984616"/>
          <a:ext cx="490538" cy="14430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３２</a:t>
          </a:r>
        </a:p>
      </xdr:txBody>
    </xdr:sp>
    <xdr:clientData/>
  </xdr:twoCellAnchor>
  <xdr:twoCellAnchor>
    <xdr:from>
      <xdr:col>17</xdr:col>
      <xdr:colOff>193579</xdr:colOff>
      <xdr:row>32</xdr:row>
      <xdr:rowOff>92171</xdr:rowOff>
    </xdr:from>
    <xdr:to>
      <xdr:col>19</xdr:col>
      <xdr:colOff>314325</xdr:colOff>
      <xdr:row>35</xdr:row>
      <xdr:rowOff>0</xdr:rowOff>
    </xdr:to>
    <xdr:sp macro="" textlink="">
      <xdr:nvSpPr>
        <xdr:cNvPr id="26" name="テキスト ボックス 25">
          <a:extLst>
            <a:ext uri="{FF2B5EF4-FFF2-40B4-BE49-F238E27FC236}">
              <a16:creationId xmlns:a16="http://schemas.microsoft.com/office/drawing/2014/main" id="{00000000-0008-0000-1800-00001A000000}"/>
            </a:ext>
          </a:extLst>
        </xdr:cNvPr>
        <xdr:cNvSpPr txBox="1"/>
      </xdr:nvSpPr>
      <xdr:spPr>
        <a:xfrm>
          <a:off x="3774979" y="5168996"/>
          <a:ext cx="511271" cy="18405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３５</a:t>
          </a:r>
        </a:p>
      </xdr:txBody>
    </xdr:sp>
    <xdr:clientData/>
  </xdr:twoCellAnchor>
  <xdr:twoCellAnchor>
    <xdr:from>
      <xdr:col>17</xdr:col>
      <xdr:colOff>197069</xdr:colOff>
      <xdr:row>34</xdr:row>
      <xdr:rowOff>93405</xdr:rowOff>
    </xdr:from>
    <xdr:to>
      <xdr:col>19</xdr:col>
      <xdr:colOff>297082</xdr:colOff>
      <xdr:row>36</xdr:row>
      <xdr:rowOff>18528</xdr:rowOff>
    </xdr:to>
    <xdr:sp macro="" textlink="">
      <xdr:nvSpPr>
        <xdr:cNvPr id="27" name="テキスト ボックス 26">
          <a:extLst>
            <a:ext uri="{FF2B5EF4-FFF2-40B4-BE49-F238E27FC236}">
              <a16:creationId xmlns:a16="http://schemas.microsoft.com/office/drawing/2014/main" id="{00000000-0008-0000-1800-00001B000000}"/>
            </a:ext>
          </a:extLst>
        </xdr:cNvPr>
        <xdr:cNvSpPr txBox="1"/>
      </xdr:nvSpPr>
      <xdr:spPr>
        <a:xfrm>
          <a:off x="3778469" y="5332155"/>
          <a:ext cx="490538" cy="14419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３９</a:t>
          </a:r>
        </a:p>
      </xdr:txBody>
    </xdr:sp>
    <xdr:clientData/>
  </xdr:twoCellAnchor>
  <xdr:twoCellAnchor>
    <xdr:from>
      <xdr:col>17</xdr:col>
      <xdr:colOff>185162</xdr:colOff>
      <xdr:row>37</xdr:row>
      <xdr:rowOff>3489</xdr:rowOff>
    </xdr:from>
    <xdr:to>
      <xdr:col>19</xdr:col>
      <xdr:colOff>285175</xdr:colOff>
      <xdr:row>38</xdr:row>
      <xdr:rowOff>24036</xdr:rowOff>
    </xdr:to>
    <xdr:sp macro="" textlink="">
      <xdr:nvSpPr>
        <xdr:cNvPr id="28" name="テキスト ボックス 27">
          <a:extLst>
            <a:ext uri="{FF2B5EF4-FFF2-40B4-BE49-F238E27FC236}">
              <a16:creationId xmlns:a16="http://schemas.microsoft.com/office/drawing/2014/main" id="{00000000-0008-0000-1800-00001C000000}"/>
            </a:ext>
          </a:extLst>
        </xdr:cNvPr>
        <xdr:cNvSpPr txBox="1"/>
      </xdr:nvSpPr>
      <xdr:spPr>
        <a:xfrm>
          <a:off x="3766562" y="5527989"/>
          <a:ext cx="490538" cy="15389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４２</a:t>
          </a:r>
        </a:p>
      </xdr:txBody>
    </xdr:sp>
    <xdr:clientData/>
  </xdr:twoCellAnchor>
  <xdr:twoCellAnchor>
    <xdr:from>
      <xdr:col>17</xdr:col>
      <xdr:colOff>185163</xdr:colOff>
      <xdr:row>38</xdr:row>
      <xdr:rowOff>61379</xdr:rowOff>
    </xdr:from>
    <xdr:to>
      <xdr:col>19</xdr:col>
      <xdr:colOff>285176</xdr:colOff>
      <xdr:row>40</xdr:row>
      <xdr:rowOff>70988</xdr:rowOff>
    </xdr:to>
    <xdr:sp macro="" textlink="">
      <xdr:nvSpPr>
        <xdr:cNvPr id="29" name="テキスト ボックス 28">
          <a:extLst>
            <a:ext uri="{FF2B5EF4-FFF2-40B4-BE49-F238E27FC236}">
              <a16:creationId xmlns:a16="http://schemas.microsoft.com/office/drawing/2014/main" id="{00000000-0008-0000-1800-00001D000000}"/>
            </a:ext>
          </a:extLst>
        </xdr:cNvPr>
        <xdr:cNvSpPr txBox="1"/>
      </xdr:nvSpPr>
      <xdr:spPr>
        <a:xfrm>
          <a:off x="3766563" y="5719229"/>
          <a:ext cx="490538" cy="14295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４６</a:t>
          </a:r>
        </a:p>
      </xdr:txBody>
    </xdr:sp>
    <xdr:clientData/>
  </xdr:twoCellAnchor>
  <xdr:twoCellAnchor>
    <xdr:from>
      <xdr:col>17</xdr:col>
      <xdr:colOff>184547</xdr:colOff>
      <xdr:row>40</xdr:row>
      <xdr:rowOff>119062</xdr:rowOff>
    </xdr:from>
    <xdr:to>
      <xdr:col>19</xdr:col>
      <xdr:colOff>284560</xdr:colOff>
      <xdr:row>42</xdr:row>
      <xdr:rowOff>63236</xdr:rowOff>
    </xdr:to>
    <xdr:sp macro="" textlink="">
      <xdr:nvSpPr>
        <xdr:cNvPr id="30" name="テキスト ボックス 29">
          <a:extLst>
            <a:ext uri="{FF2B5EF4-FFF2-40B4-BE49-F238E27FC236}">
              <a16:creationId xmlns:a16="http://schemas.microsoft.com/office/drawing/2014/main" id="{00000000-0008-0000-1800-00001E000000}"/>
            </a:ext>
          </a:extLst>
        </xdr:cNvPr>
        <xdr:cNvSpPr txBox="1"/>
      </xdr:nvSpPr>
      <xdr:spPr>
        <a:xfrm>
          <a:off x="3765947" y="5910262"/>
          <a:ext cx="490538" cy="14419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４９</a:t>
          </a:r>
        </a:p>
      </xdr:txBody>
    </xdr:sp>
    <xdr:clientData/>
  </xdr:twoCellAnchor>
  <xdr:twoCellAnchor>
    <xdr:from>
      <xdr:col>17</xdr:col>
      <xdr:colOff>190500</xdr:colOff>
      <xdr:row>42</xdr:row>
      <xdr:rowOff>107156</xdr:rowOff>
    </xdr:from>
    <xdr:to>
      <xdr:col>19</xdr:col>
      <xdr:colOff>290513</xdr:colOff>
      <xdr:row>44</xdr:row>
      <xdr:rowOff>17468</xdr:rowOff>
    </xdr:to>
    <xdr:sp macro="" textlink="">
      <xdr:nvSpPr>
        <xdr:cNvPr id="31" name="テキスト ボックス 30">
          <a:extLst>
            <a:ext uri="{FF2B5EF4-FFF2-40B4-BE49-F238E27FC236}">
              <a16:creationId xmlns:a16="http://schemas.microsoft.com/office/drawing/2014/main" id="{00000000-0008-0000-1800-00001F000000}"/>
            </a:ext>
          </a:extLst>
        </xdr:cNvPr>
        <xdr:cNvSpPr txBox="1"/>
      </xdr:nvSpPr>
      <xdr:spPr>
        <a:xfrm>
          <a:off x="3771900" y="6098381"/>
          <a:ext cx="490538" cy="13891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５３</a:t>
          </a:r>
        </a:p>
      </xdr:txBody>
    </xdr:sp>
    <xdr:clientData/>
  </xdr:twoCellAnchor>
  <xdr:twoCellAnchor>
    <xdr:from>
      <xdr:col>17</xdr:col>
      <xdr:colOff>184545</xdr:colOff>
      <xdr:row>44</xdr:row>
      <xdr:rowOff>53580</xdr:rowOff>
    </xdr:from>
    <xdr:to>
      <xdr:col>19</xdr:col>
      <xdr:colOff>284558</xdr:colOff>
      <xdr:row>46</xdr:row>
      <xdr:rowOff>50666</xdr:rowOff>
    </xdr:to>
    <xdr:sp macro="" textlink="">
      <xdr:nvSpPr>
        <xdr:cNvPr id="32" name="テキスト ボックス 31">
          <a:extLst>
            <a:ext uri="{FF2B5EF4-FFF2-40B4-BE49-F238E27FC236}">
              <a16:creationId xmlns:a16="http://schemas.microsoft.com/office/drawing/2014/main" id="{00000000-0008-0000-1800-000020000000}"/>
            </a:ext>
          </a:extLst>
        </xdr:cNvPr>
        <xdr:cNvSpPr txBox="1"/>
      </xdr:nvSpPr>
      <xdr:spPr>
        <a:xfrm>
          <a:off x="3765945" y="6273405"/>
          <a:ext cx="490538" cy="14948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５６</a:t>
          </a:r>
        </a:p>
      </xdr:txBody>
    </xdr:sp>
    <xdr:clientData/>
  </xdr:twoCellAnchor>
  <xdr:twoCellAnchor>
    <xdr:from>
      <xdr:col>19</xdr:col>
      <xdr:colOff>263769</xdr:colOff>
      <xdr:row>26</xdr:row>
      <xdr:rowOff>25185</xdr:rowOff>
    </xdr:from>
    <xdr:to>
      <xdr:col>23</xdr:col>
      <xdr:colOff>54682</xdr:colOff>
      <xdr:row>27</xdr:row>
      <xdr:rowOff>64471</xdr:rowOff>
    </xdr:to>
    <xdr:sp macro="" textlink="">
      <xdr:nvSpPr>
        <xdr:cNvPr id="33" name="テキスト ボックス 32">
          <a:extLst>
            <a:ext uri="{FF2B5EF4-FFF2-40B4-BE49-F238E27FC236}">
              <a16:creationId xmlns:a16="http://schemas.microsoft.com/office/drawing/2014/main" id="{00000000-0008-0000-1800-000021000000}"/>
            </a:ext>
          </a:extLst>
        </xdr:cNvPr>
        <xdr:cNvSpPr txBox="1"/>
      </xdr:nvSpPr>
      <xdr:spPr>
        <a:xfrm>
          <a:off x="4235694" y="4606710"/>
          <a:ext cx="543388" cy="15358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３０</a:t>
          </a:r>
        </a:p>
      </xdr:txBody>
    </xdr:sp>
    <xdr:clientData/>
  </xdr:twoCellAnchor>
  <xdr:twoCellAnchor>
    <xdr:from>
      <xdr:col>24</xdr:col>
      <xdr:colOff>228599</xdr:colOff>
      <xdr:row>28</xdr:row>
      <xdr:rowOff>0</xdr:rowOff>
    </xdr:from>
    <xdr:to>
      <xdr:col>28</xdr:col>
      <xdr:colOff>51896</xdr:colOff>
      <xdr:row>30</xdr:row>
      <xdr:rowOff>40298</xdr:rowOff>
    </xdr:to>
    <xdr:sp macro="" textlink="">
      <xdr:nvSpPr>
        <xdr:cNvPr id="34" name="テキスト ボックス 33">
          <a:extLst>
            <a:ext uri="{FF2B5EF4-FFF2-40B4-BE49-F238E27FC236}">
              <a16:creationId xmlns:a16="http://schemas.microsoft.com/office/drawing/2014/main" id="{00000000-0008-0000-1800-000022000000}"/>
            </a:ext>
          </a:extLst>
        </xdr:cNvPr>
        <xdr:cNvSpPr txBox="1"/>
      </xdr:nvSpPr>
      <xdr:spPr>
        <a:xfrm>
          <a:off x="5181599" y="4819650"/>
          <a:ext cx="547197" cy="17364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２９</a:t>
          </a:r>
        </a:p>
      </xdr:txBody>
    </xdr:sp>
    <xdr:clientData/>
  </xdr:twoCellAnchor>
  <xdr:twoCellAnchor>
    <xdr:from>
      <xdr:col>24</xdr:col>
      <xdr:colOff>228599</xdr:colOff>
      <xdr:row>31</xdr:row>
      <xdr:rowOff>0</xdr:rowOff>
    </xdr:from>
    <xdr:to>
      <xdr:col>28</xdr:col>
      <xdr:colOff>51896</xdr:colOff>
      <xdr:row>33</xdr:row>
      <xdr:rowOff>11723</xdr:rowOff>
    </xdr:to>
    <xdr:sp macro="" textlink="">
      <xdr:nvSpPr>
        <xdr:cNvPr id="35" name="テキスト ボックス 34">
          <a:extLst>
            <a:ext uri="{FF2B5EF4-FFF2-40B4-BE49-F238E27FC236}">
              <a16:creationId xmlns:a16="http://schemas.microsoft.com/office/drawing/2014/main" id="{00000000-0008-0000-1800-000023000000}"/>
            </a:ext>
          </a:extLst>
        </xdr:cNvPr>
        <xdr:cNvSpPr txBox="1"/>
      </xdr:nvSpPr>
      <xdr:spPr>
        <a:xfrm>
          <a:off x="5181599" y="5010150"/>
          <a:ext cx="547197" cy="17364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３３</a:t>
          </a:r>
        </a:p>
      </xdr:txBody>
    </xdr:sp>
    <xdr:clientData/>
  </xdr:twoCellAnchor>
  <xdr:twoCellAnchor>
    <xdr:from>
      <xdr:col>24</xdr:col>
      <xdr:colOff>228599</xdr:colOff>
      <xdr:row>33</xdr:row>
      <xdr:rowOff>0</xdr:rowOff>
    </xdr:from>
    <xdr:to>
      <xdr:col>28</xdr:col>
      <xdr:colOff>66674</xdr:colOff>
      <xdr:row>35</xdr:row>
      <xdr:rowOff>9525</xdr:rowOff>
    </xdr:to>
    <xdr:sp macro="" textlink="">
      <xdr:nvSpPr>
        <xdr:cNvPr id="36" name="テキスト ボックス 35">
          <a:extLst>
            <a:ext uri="{FF2B5EF4-FFF2-40B4-BE49-F238E27FC236}">
              <a16:creationId xmlns:a16="http://schemas.microsoft.com/office/drawing/2014/main" id="{00000000-0008-0000-1800-000024000000}"/>
            </a:ext>
          </a:extLst>
        </xdr:cNvPr>
        <xdr:cNvSpPr txBox="1"/>
      </xdr:nvSpPr>
      <xdr:spPr>
        <a:xfrm>
          <a:off x="5181599" y="5172075"/>
          <a:ext cx="561975"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３７</a:t>
          </a:r>
        </a:p>
      </xdr:txBody>
    </xdr:sp>
    <xdr:clientData/>
  </xdr:twoCellAnchor>
  <xdr:twoCellAnchor>
    <xdr:from>
      <xdr:col>24</xdr:col>
      <xdr:colOff>228599</xdr:colOff>
      <xdr:row>34</xdr:row>
      <xdr:rowOff>114299</xdr:rowOff>
    </xdr:from>
    <xdr:to>
      <xdr:col>28</xdr:col>
      <xdr:colOff>57150</xdr:colOff>
      <xdr:row>37</xdr:row>
      <xdr:rowOff>19050</xdr:rowOff>
    </xdr:to>
    <xdr:sp macro="" textlink="">
      <xdr:nvSpPr>
        <xdr:cNvPr id="37" name="テキスト ボックス 36">
          <a:extLst>
            <a:ext uri="{FF2B5EF4-FFF2-40B4-BE49-F238E27FC236}">
              <a16:creationId xmlns:a16="http://schemas.microsoft.com/office/drawing/2014/main" id="{00000000-0008-0000-1800-000025000000}"/>
            </a:ext>
          </a:extLst>
        </xdr:cNvPr>
        <xdr:cNvSpPr txBox="1"/>
      </xdr:nvSpPr>
      <xdr:spPr>
        <a:xfrm>
          <a:off x="5181599" y="5353049"/>
          <a:ext cx="552451" cy="19050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４０</a:t>
          </a:r>
        </a:p>
      </xdr:txBody>
    </xdr:sp>
    <xdr:clientData/>
  </xdr:twoCellAnchor>
  <xdr:twoCellAnchor>
    <xdr:from>
      <xdr:col>24</xdr:col>
      <xdr:colOff>228599</xdr:colOff>
      <xdr:row>37</xdr:row>
      <xdr:rowOff>11907</xdr:rowOff>
    </xdr:from>
    <xdr:to>
      <xdr:col>28</xdr:col>
      <xdr:colOff>51896</xdr:colOff>
      <xdr:row>38</xdr:row>
      <xdr:rowOff>52205</xdr:rowOff>
    </xdr:to>
    <xdr:sp macro="" textlink="">
      <xdr:nvSpPr>
        <xdr:cNvPr id="38" name="テキスト ボックス 37">
          <a:extLst>
            <a:ext uri="{FF2B5EF4-FFF2-40B4-BE49-F238E27FC236}">
              <a16:creationId xmlns:a16="http://schemas.microsoft.com/office/drawing/2014/main" id="{00000000-0008-0000-1800-000026000000}"/>
            </a:ext>
          </a:extLst>
        </xdr:cNvPr>
        <xdr:cNvSpPr txBox="1"/>
      </xdr:nvSpPr>
      <xdr:spPr>
        <a:xfrm>
          <a:off x="5181599" y="5536407"/>
          <a:ext cx="547197" cy="17364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４４</a:t>
          </a:r>
        </a:p>
      </xdr:txBody>
    </xdr:sp>
    <xdr:clientData/>
  </xdr:twoCellAnchor>
  <xdr:twoCellAnchor>
    <xdr:from>
      <xdr:col>25</xdr:col>
      <xdr:colOff>5952</xdr:colOff>
      <xdr:row>38</xdr:row>
      <xdr:rowOff>59531</xdr:rowOff>
    </xdr:from>
    <xdr:to>
      <xdr:col>28</xdr:col>
      <xdr:colOff>57849</xdr:colOff>
      <xdr:row>40</xdr:row>
      <xdr:rowOff>99829</xdr:rowOff>
    </xdr:to>
    <xdr:sp macro="" textlink="">
      <xdr:nvSpPr>
        <xdr:cNvPr id="39" name="テキスト ボックス 38">
          <a:extLst>
            <a:ext uri="{FF2B5EF4-FFF2-40B4-BE49-F238E27FC236}">
              <a16:creationId xmlns:a16="http://schemas.microsoft.com/office/drawing/2014/main" id="{00000000-0008-0000-1800-000027000000}"/>
            </a:ext>
          </a:extLst>
        </xdr:cNvPr>
        <xdr:cNvSpPr txBox="1"/>
      </xdr:nvSpPr>
      <xdr:spPr>
        <a:xfrm>
          <a:off x="5187552" y="5717381"/>
          <a:ext cx="547197" cy="17364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４７</a:t>
          </a:r>
          <a:endParaRPr kumimoji="1" lang="en-US" altLang="ja-JP" sz="1100"/>
        </a:p>
      </xdr:txBody>
    </xdr:sp>
    <xdr:clientData/>
  </xdr:twoCellAnchor>
  <xdr:twoCellAnchor>
    <xdr:from>
      <xdr:col>25</xdr:col>
      <xdr:colOff>5952</xdr:colOff>
      <xdr:row>40</xdr:row>
      <xdr:rowOff>113108</xdr:rowOff>
    </xdr:from>
    <xdr:to>
      <xdr:col>28</xdr:col>
      <xdr:colOff>57849</xdr:colOff>
      <xdr:row>42</xdr:row>
      <xdr:rowOff>88014</xdr:rowOff>
    </xdr:to>
    <xdr:sp macro="" textlink="">
      <xdr:nvSpPr>
        <xdr:cNvPr id="40" name="テキスト ボックス 39">
          <a:extLst>
            <a:ext uri="{FF2B5EF4-FFF2-40B4-BE49-F238E27FC236}">
              <a16:creationId xmlns:a16="http://schemas.microsoft.com/office/drawing/2014/main" id="{00000000-0008-0000-1800-000028000000}"/>
            </a:ext>
          </a:extLst>
        </xdr:cNvPr>
        <xdr:cNvSpPr txBox="1"/>
      </xdr:nvSpPr>
      <xdr:spPr>
        <a:xfrm>
          <a:off x="5187552" y="5904308"/>
          <a:ext cx="547197" cy="17493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５１</a:t>
          </a:r>
        </a:p>
      </xdr:txBody>
    </xdr:sp>
    <xdr:clientData/>
  </xdr:twoCellAnchor>
  <xdr:twoCellAnchor>
    <xdr:from>
      <xdr:col>24</xdr:col>
      <xdr:colOff>228599</xdr:colOff>
      <xdr:row>42</xdr:row>
      <xdr:rowOff>107155</xdr:rowOff>
    </xdr:from>
    <xdr:to>
      <xdr:col>28</xdr:col>
      <xdr:colOff>51896</xdr:colOff>
      <xdr:row>44</xdr:row>
      <xdr:rowOff>47072</xdr:rowOff>
    </xdr:to>
    <xdr:sp macro="" textlink="">
      <xdr:nvSpPr>
        <xdr:cNvPr id="41" name="テキスト ボックス 40">
          <a:extLst>
            <a:ext uri="{FF2B5EF4-FFF2-40B4-BE49-F238E27FC236}">
              <a16:creationId xmlns:a16="http://schemas.microsoft.com/office/drawing/2014/main" id="{00000000-0008-0000-1800-000029000000}"/>
            </a:ext>
          </a:extLst>
        </xdr:cNvPr>
        <xdr:cNvSpPr txBox="1"/>
      </xdr:nvSpPr>
      <xdr:spPr>
        <a:xfrm>
          <a:off x="5181599" y="6098380"/>
          <a:ext cx="547197" cy="16851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５４</a:t>
          </a:r>
        </a:p>
      </xdr:txBody>
    </xdr:sp>
    <xdr:clientData/>
  </xdr:twoCellAnchor>
  <xdr:twoCellAnchor>
    <xdr:from>
      <xdr:col>24</xdr:col>
      <xdr:colOff>228599</xdr:colOff>
      <xdr:row>45</xdr:row>
      <xdr:rowOff>1</xdr:rowOff>
    </xdr:from>
    <xdr:to>
      <xdr:col>28</xdr:col>
      <xdr:colOff>49522</xdr:colOff>
      <xdr:row>47</xdr:row>
      <xdr:rowOff>26361</xdr:rowOff>
    </xdr:to>
    <xdr:sp macro="" textlink="">
      <xdr:nvSpPr>
        <xdr:cNvPr id="42" name="テキスト ボックス 41">
          <a:extLst>
            <a:ext uri="{FF2B5EF4-FFF2-40B4-BE49-F238E27FC236}">
              <a16:creationId xmlns:a16="http://schemas.microsoft.com/office/drawing/2014/main" id="{00000000-0008-0000-1800-00002A000000}"/>
            </a:ext>
          </a:extLst>
        </xdr:cNvPr>
        <xdr:cNvSpPr txBox="1"/>
      </xdr:nvSpPr>
      <xdr:spPr>
        <a:xfrm>
          <a:off x="5181599" y="6286501"/>
          <a:ext cx="544823" cy="17876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５８</a:t>
          </a:r>
        </a:p>
      </xdr:txBody>
    </xdr:sp>
    <xdr:clientData/>
  </xdr:twoCellAnchor>
  <xdr:twoCellAnchor>
    <xdr:from>
      <xdr:col>24</xdr:col>
      <xdr:colOff>228599</xdr:colOff>
      <xdr:row>47</xdr:row>
      <xdr:rowOff>35718</xdr:rowOff>
    </xdr:from>
    <xdr:to>
      <xdr:col>28</xdr:col>
      <xdr:colOff>51896</xdr:colOff>
      <xdr:row>48</xdr:row>
      <xdr:rowOff>156304</xdr:rowOff>
    </xdr:to>
    <xdr:sp macro="" textlink="">
      <xdr:nvSpPr>
        <xdr:cNvPr id="43" name="テキスト ボックス 42">
          <a:extLst>
            <a:ext uri="{FF2B5EF4-FFF2-40B4-BE49-F238E27FC236}">
              <a16:creationId xmlns:a16="http://schemas.microsoft.com/office/drawing/2014/main" id="{00000000-0008-0000-1800-00002B000000}"/>
            </a:ext>
          </a:extLst>
        </xdr:cNvPr>
        <xdr:cNvSpPr txBox="1"/>
      </xdr:nvSpPr>
      <xdr:spPr>
        <a:xfrm>
          <a:off x="5181599" y="6474618"/>
          <a:ext cx="547197" cy="18726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６１</a:t>
          </a:r>
        </a:p>
      </xdr:txBody>
    </xdr:sp>
    <xdr:clientData/>
  </xdr:twoCellAnchor>
  <xdr:twoCellAnchor>
    <xdr:from>
      <xdr:col>25</xdr:col>
      <xdr:colOff>0</xdr:colOff>
      <xdr:row>48</xdr:row>
      <xdr:rowOff>154782</xdr:rowOff>
    </xdr:from>
    <xdr:to>
      <xdr:col>28</xdr:col>
      <xdr:colOff>69482</xdr:colOff>
      <xdr:row>50</xdr:row>
      <xdr:rowOff>74800</xdr:rowOff>
    </xdr:to>
    <xdr:sp macro="" textlink="">
      <xdr:nvSpPr>
        <xdr:cNvPr id="44" name="テキスト ボックス 43">
          <a:extLst>
            <a:ext uri="{FF2B5EF4-FFF2-40B4-BE49-F238E27FC236}">
              <a16:creationId xmlns:a16="http://schemas.microsoft.com/office/drawing/2014/main" id="{00000000-0008-0000-1800-00002C000000}"/>
            </a:ext>
          </a:extLst>
        </xdr:cNvPr>
        <xdr:cNvSpPr txBox="1"/>
      </xdr:nvSpPr>
      <xdr:spPr>
        <a:xfrm>
          <a:off x="5181600" y="6660357"/>
          <a:ext cx="564782" cy="19624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６５</a:t>
          </a:r>
        </a:p>
      </xdr:txBody>
    </xdr:sp>
    <xdr:clientData/>
  </xdr:twoCellAnchor>
  <xdr:twoCellAnchor>
    <xdr:from>
      <xdr:col>28</xdr:col>
      <xdr:colOff>151380</xdr:colOff>
      <xdr:row>54</xdr:row>
      <xdr:rowOff>41673</xdr:rowOff>
    </xdr:from>
    <xdr:to>
      <xdr:col>31</xdr:col>
      <xdr:colOff>197483</xdr:colOff>
      <xdr:row>55</xdr:row>
      <xdr:rowOff>8738</xdr:rowOff>
    </xdr:to>
    <xdr:sp macro="" textlink="">
      <xdr:nvSpPr>
        <xdr:cNvPr id="45" name="テキスト ボックス 44">
          <a:extLst>
            <a:ext uri="{FF2B5EF4-FFF2-40B4-BE49-F238E27FC236}">
              <a16:creationId xmlns:a16="http://schemas.microsoft.com/office/drawing/2014/main" id="{00000000-0008-0000-1800-00002D000000}"/>
            </a:ext>
          </a:extLst>
        </xdr:cNvPr>
        <xdr:cNvSpPr txBox="1"/>
      </xdr:nvSpPr>
      <xdr:spPr>
        <a:xfrm>
          <a:off x="5828280" y="7414023"/>
          <a:ext cx="531878" cy="17661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７９</a:t>
          </a:r>
        </a:p>
      </xdr:txBody>
    </xdr:sp>
    <xdr:clientData/>
  </xdr:twoCellAnchor>
  <xdr:twoCellAnchor>
    <xdr:from>
      <xdr:col>27</xdr:col>
      <xdr:colOff>119065</xdr:colOff>
      <xdr:row>55</xdr:row>
      <xdr:rowOff>53578</xdr:rowOff>
    </xdr:from>
    <xdr:to>
      <xdr:col>30</xdr:col>
      <xdr:colOff>102156</xdr:colOff>
      <xdr:row>56</xdr:row>
      <xdr:rowOff>26996</xdr:rowOff>
    </xdr:to>
    <xdr:sp macro="" textlink="">
      <xdr:nvSpPr>
        <xdr:cNvPr id="46" name="テキスト ボックス 45">
          <a:extLst>
            <a:ext uri="{FF2B5EF4-FFF2-40B4-BE49-F238E27FC236}">
              <a16:creationId xmlns:a16="http://schemas.microsoft.com/office/drawing/2014/main" id="{00000000-0008-0000-1800-00002E000000}"/>
            </a:ext>
          </a:extLst>
        </xdr:cNvPr>
        <xdr:cNvSpPr txBox="1"/>
      </xdr:nvSpPr>
      <xdr:spPr>
        <a:xfrm>
          <a:off x="5557840" y="7635478"/>
          <a:ext cx="564116" cy="1543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８０</a:t>
          </a:r>
        </a:p>
      </xdr:txBody>
    </xdr:sp>
    <xdr:clientData/>
  </xdr:twoCellAnchor>
  <xdr:twoCellAnchor>
    <xdr:from>
      <xdr:col>7</xdr:col>
      <xdr:colOff>121445</xdr:colOff>
      <xdr:row>61</xdr:row>
      <xdr:rowOff>127908</xdr:rowOff>
    </xdr:from>
    <xdr:to>
      <xdr:col>10</xdr:col>
      <xdr:colOff>58603</xdr:colOff>
      <xdr:row>62</xdr:row>
      <xdr:rowOff>144547</xdr:rowOff>
    </xdr:to>
    <xdr:sp macro="" textlink="">
      <xdr:nvSpPr>
        <xdr:cNvPr id="47" name="テキスト ボックス 46">
          <a:extLst>
            <a:ext uri="{FF2B5EF4-FFF2-40B4-BE49-F238E27FC236}">
              <a16:creationId xmlns:a16="http://schemas.microsoft.com/office/drawing/2014/main" id="{00000000-0008-0000-1800-00002F000000}"/>
            </a:ext>
          </a:extLst>
        </xdr:cNvPr>
        <xdr:cNvSpPr txBox="1"/>
      </xdr:nvSpPr>
      <xdr:spPr>
        <a:xfrm>
          <a:off x="1597820" y="8652783"/>
          <a:ext cx="642008" cy="24523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８１</a:t>
          </a:r>
        </a:p>
      </xdr:txBody>
    </xdr:sp>
    <xdr:clientData/>
  </xdr:twoCellAnchor>
  <xdr:twoCellAnchor>
    <xdr:from>
      <xdr:col>10</xdr:col>
      <xdr:colOff>81642</xdr:colOff>
      <xdr:row>61</xdr:row>
      <xdr:rowOff>122463</xdr:rowOff>
    </xdr:from>
    <xdr:to>
      <xdr:col>13</xdr:col>
      <xdr:colOff>337967</xdr:colOff>
      <xdr:row>62</xdr:row>
      <xdr:rowOff>139102</xdr:rowOff>
    </xdr:to>
    <xdr:sp macro="" textlink="">
      <xdr:nvSpPr>
        <xdr:cNvPr id="48" name="テキスト ボックス 47">
          <a:extLst>
            <a:ext uri="{FF2B5EF4-FFF2-40B4-BE49-F238E27FC236}">
              <a16:creationId xmlns:a16="http://schemas.microsoft.com/office/drawing/2014/main" id="{00000000-0008-0000-1800-000030000000}"/>
            </a:ext>
          </a:extLst>
        </xdr:cNvPr>
        <xdr:cNvSpPr txBox="1"/>
      </xdr:nvSpPr>
      <xdr:spPr>
        <a:xfrm>
          <a:off x="2262867" y="8647338"/>
          <a:ext cx="637325" cy="24523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８２</a:t>
          </a:r>
        </a:p>
      </xdr:txBody>
    </xdr:sp>
    <xdr:clientData/>
  </xdr:twoCellAnchor>
  <xdr:twoCellAnchor>
    <xdr:from>
      <xdr:col>13</xdr:col>
      <xdr:colOff>591909</xdr:colOff>
      <xdr:row>61</xdr:row>
      <xdr:rowOff>117531</xdr:rowOff>
    </xdr:from>
    <xdr:to>
      <xdr:col>17</xdr:col>
      <xdr:colOff>205993</xdr:colOff>
      <xdr:row>62</xdr:row>
      <xdr:rowOff>134170</xdr:rowOff>
    </xdr:to>
    <xdr:sp macro="" textlink="">
      <xdr:nvSpPr>
        <xdr:cNvPr id="49" name="テキスト ボックス 48">
          <a:extLst>
            <a:ext uri="{FF2B5EF4-FFF2-40B4-BE49-F238E27FC236}">
              <a16:creationId xmlns:a16="http://schemas.microsoft.com/office/drawing/2014/main" id="{00000000-0008-0000-1800-000031000000}"/>
            </a:ext>
          </a:extLst>
        </xdr:cNvPr>
        <xdr:cNvSpPr txBox="1"/>
      </xdr:nvSpPr>
      <xdr:spPr>
        <a:xfrm>
          <a:off x="3154134" y="8642406"/>
          <a:ext cx="633259" cy="24523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８３</a:t>
          </a:r>
        </a:p>
      </xdr:txBody>
    </xdr:sp>
    <xdr:clientData/>
  </xdr:twoCellAnchor>
  <xdr:twoCellAnchor>
    <xdr:from>
      <xdr:col>18</xdr:col>
      <xdr:colOff>52557</xdr:colOff>
      <xdr:row>61</xdr:row>
      <xdr:rowOff>118041</xdr:rowOff>
    </xdr:from>
    <xdr:to>
      <xdr:col>22</xdr:col>
      <xdr:colOff>58977</xdr:colOff>
      <xdr:row>62</xdr:row>
      <xdr:rowOff>134680</xdr:rowOff>
    </xdr:to>
    <xdr:sp macro="" textlink="">
      <xdr:nvSpPr>
        <xdr:cNvPr id="50" name="テキスト ボックス 49">
          <a:extLst>
            <a:ext uri="{FF2B5EF4-FFF2-40B4-BE49-F238E27FC236}">
              <a16:creationId xmlns:a16="http://schemas.microsoft.com/office/drawing/2014/main" id="{00000000-0008-0000-1800-000032000000}"/>
            </a:ext>
          </a:extLst>
        </xdr:cNvPr>
        <xdr:cNvSpPr txBox="1"/>
      </xdr:nvSpPr>
      <xdr:spPr>
        <a:xfrm>
          <a:off x="3900657" y="8642916"/>
          <a:ext cx="654120" cy="24523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８４</a:t>
          </a:r>
        </a:p>
      </xdr:txBody>
    </xdr:sp>
    <xdr:clientData/>
  </xdr:twoCellAnchor>
  <xdr:twoCellAnchor>
    <xdr:from>
      <xdr:col>23</xdr:col>
      <xdr:colOff>176722</xdr:colOff>
      <xdr:row>61</xdr:row>
      <xdr:rowOff>112598</xdr:rowOff>
    </xdr:from>
    <xdr:to>
      <xdr:col>27</xdr:col>
      <xdr:colOff>151462</xdr:colOff>
      <xdr:row>62</xdr:row>
      <xdr:rowOff>129237</xdr:rowOff>
    </xdr:to>
    <xdr:sp macro="" textlink="">
      <xdr:nvSpPr>
        <xdr:cNvPr id="51" name="テキスト ボックス 50">
          <a:extLst>
            <a:ext uri="{FF2B5EF4-FFF2-40B4-BE49-F238E27FC236}">
              <a16:creationId xmlns:a16="http://schemas.microsoft.com/office/drawing/2014/main" id="{00000000-0008-0000-1800-000033000000}"/>
            </a:ext>
          </a:extLst>
        </xdr:cNvPr>
        <xdr:cNvSpPr txBox="1"/>
      </xdr:nvSpPr>
      <xdr:spPr>
        <a:xfrm>
          <a:off x="4901122" y="8637473"/>
          <a:ext cx="689115" cy="24523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８５</a:t>
          </a:r>
        </a:p>
      </xdr:txBody>
    </xdr:sp>
    <xdr:clientData/>
  </xdr:twoCellAnchor>
  <xdr:twoCellAnchor>
    <xdr:from>
      <xdr:col>28</xdr:col>
      <xdr:colOff>53578</xdr:colOff>
      <xdr:row>61</xdr:row>
      <xdr:rowOff>111579</xdr:rowOff>
    </xdr:from>
    <xdr:to>
      <xdr:col>32</xdr:col>
      <xdr:colOff>16770</xdr:colOff>
      <xdr:row>62</xdr:row>
      <xdr:rowOff>128218</xdr:rowOff>
    </xdr:to>
    <xdr:sp macro="" textlink="">
      <xdr:nvSpPr>
        <xdr:cNvPr id="52" name="テキスト ボックス 51">
          <a:extLst>
            <a:ext uri="{FF2B5EF4-FFF2-40B4-BE49-F238E27FC236}">
              <a16:creationId xmlns:a16="http://schemas.microsoft.com/office/drawing/2014/main" id="{00000000-0008-0000-1800-000034000000}"/>
            </a:ext>
          </a:extLst>
        </xdr:cNvPr>
        <xdr:cNvSpPr txBox="1"/>
      </xdr:nvSpPr>
      <xdr:spPr>
        <a:xfrm>
          <a:off x="5730478" y="8636454"/>
          <a:ext cx="687092" cy="24523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８６</a:t>
          </a:r>
        </a:p>
      </xdr:txBody>
    </xdr:sp>
    <xdr:clientData/>
  </xdr:twoCellAnchor>
  <xdr:twoCellAnchor>
    <xdr:from>
      <xdr:col>33</xdr:col>
      <xdr:colOff>189139</xdr:colOff>
      <xdr:row>61</xdr:row>
      <xdr:rowOff>122465</xdr:rowOff>
    </xdr:from>
    <xdr:to>
      <xdr:col>36</xdr:col>
      <xdr:colOff>138690</xdr:colOff>
      <xdr:row>62</xdr:row>
      <xdr:rowOff>139104</xdr:rowOff>
    </xdr:to>
    <xdr:sp macro="" textlink="">
      <xdr:nvSpPr>
        <xdr:cNvPr id="53" name="テキスト ボックス 52">
          <a:extLst>
            <a:ext uri="{FF2B5EF4-FFF2-40B4-BE49-F238E27FC236}">
              <a16:creationId xmlns:a16="http://schemas.microsoft.com/office/drawing/2014/main" id="{00000000-0008-0000-1800-000035000000}"/>
            </a:ext>
          </a:extLst>
        </xdr:cNvPr>
        <xdr:cNvSpPr txBox="1"/>
      </xdr:nvSpPr>
      <xdr:spPr>
        <a:xfrm>
          <a:off x="6828064" y="8647340"/>
          <a:ext cx="663926" cy="24523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８７</a:t>
          </a:r>
        </a:p>
      </xdr:txBody>
    </xdr:sp>
    <xdr:clientData/>
  </xdr:twoCellAnchor>
  <xdr:twoCellAnchor>
    <xdr:from>
      <xdr:col>7</xdr:col>
      <xdr:colOff>118042</xdr:colOff>
      <xdr:row>62</xdr:row>
      <xdr:rowOff>141175</xdr:rowOff>
    </xdr:from>
    <xdr:to>
      <xdr:col>10</xdr:col>
      <xdr:colOff>65291</xdr:colOff>
      <xdr:row>64</xdr:row>
      <xdr:rowOff>22407</xdr:rowOff>
    </xdr:to>
    <xdr:sp macro="" textlink="">
      <xdr:nvSpPr>
        <xdr:cNvPr id="54" name="テキスト ボックス 53">
          <a:extLst>
            <a:ext uri="{FF2B5EF4-FFF2-40B4-BE49-F238E27FC236}">
              <a16:creationId xmlns:a16="http://schemas.microsoft.com/office/drawing/2014/main" id="{00000000-0008-0000-1800-000036000000}"/>
            </a:ext>
          </a:extLst>
        </xdr:cNvPr>
        <xdr:cNvSpPr txBox="1"/>
      </xdr:nvSpPr>
      <xdr:spPr>
        <a:xfrm>
          <a:off x="1594417" y="8894650"/>
          <a:ext cx="652099" cy="20508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８８</a:t>
          </a:r>
        </a:p>
      </xdr:txBody>
    </xdr:sp>
    <xdr:clientData/>
  </xdr:twoCellAnchor>
  <xdr:twoCellAnchor>
    <xdr:from>
      <xdr:col>10</xdr:col>
      <xdr:colOff>92529</xdr:colOff>
      <xdr:row>63</xdr:row>
      <xdr:rowOff>74839</xdr:rowOff>
    </xdr:from>
    <xdr:to>
      <xdr:col>13</xdr:col>
      <xdr:colOff>378053</xdr:colOff>
      <xdr:row>65</xdr:row>
      <xdr:rowOff>68624</xdr:rowOff>
    </xdr:to>
    <xdr:sp macro="" textlink="">
      <xdr:nvSpPr>
        <xdr:cNvPr id="55" name="テキスト ボックス 54">
          <a:extLst>
            <a:ext uri="{FF2B5EF4-FFF2-40B4-BE49-F238E27FC236}">
              <a16:creationId xmlns:a16="http://schemas.microsoft.com/office/drawing/2014/main" id="{00000000-0008-0000-1800-000037000000}"/>
            </a:ext>
          </a:extLst>
        </xdr:cNvPr>
        <xdr:cNvSpPr txBox="1"/>
      </xdr:nvSpPr>
      <xdr:spPr>
        <a:xfrm>
          <a:off x="2273754" y="8990239"/>
          <a:ext cx="666524" cy="20333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８９</a:t>
          </a:r>
        </a:p>
      </xdr:txBody>
    </xdr:sp>
    <xdr:clientData/>
  </xdr:twoCellAnchor>
  <xdr:twoCellAnchor>
    <xdr:from>
      <xdr:col>13</xdr:col>
      <xdr:colOff>625079</xdr:colOff>
      <xdr:row>63</xdr:row>
      <xdr:rowOff>49157</xdr:rowOff>
    </xdr:from>
    <xdr:to>
      <xdr:col>17</xdr:col>
      <xdr:colOff>245604</xdr:colOff>
      <xdr:row>65</xdr:row>
      <xdr:rowOff>44689</xdr:rowOff>
    </xdr:to>
    <xdr:sp macro="" textlink="">
      <xdr:nvSpPr>
        <xdr:cNvPr id="56" name="テキスト ボックス 55">
          <a:extLst>
            <a:ext uri="{FF2B5EF4-FFF2-40B4-BE49-F238E27FC236}">
              <a16:creationId xmlns:a16="http://schemas.microsoft.com/office/drawing/2014/main" id="{00000000-0008-0000-1800-000038000000}"/>
            </a:ext>
          </a:extLst>
        </xdr:cNvPr>
        <xdr:cNvSpPr txBox="1"/>
      </xdr:nvSpPr>
      <xdr:spPr>
        <a:xfrm>
          <a:off x="3187304" y="8964557"/>
          <a:ext cx="639700" cy="20508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９０</a:t>
          </a:r>
        </a:p>
      </xdr:txBody>
    </xdr:sp>
    <xdr:clientData/>
  </xdr:twoCellAnchor>
  <xdr:twoCellAnchor>
    <xdr:from>
      <xdr:col>19</xdr:col>
      <xdr:colOff>18880</xdr:colOff>
      <xdr:row>63</xdr:row>
      <xdr:rowOff>53068</xdr:rowOff>
    </xdr:from>
    <xdr:to>
      <xdr:col>22</xdr:col>
      <xdr:colOff>175947</xdr:colOff>
      <xdr:row>65</xdr:row>
      <xdr:rowOff>46853</xdr:rowOff>
    </xdr:to>
    <xdr:sp macro="" textlink="">
      <xdr:nvSpPr>
        <xdr:cNvPr id="57" name="テキスト ボックス 56">
          <a:extLst>
            <a:ext uri="{FF2B5EF4-FFF2-40B4-BE49-F238E27FC236}">
              <a16:creationId xmlns:a16="http://schemas.microsoft.com/office/drawing/2014/main" id="{00000000-0008-0000-1800-000039000000}"/>
            </a:ext>
          </a:extLst>
        </xdr:cNvPr>
        <xdr:cNvSpPr txBox="1"/>
      </xdr:nvSpPr>
      <xdr:spPr>
        <a:xfrm>
          <a:off x="3990805" y="8968468"/>
          <a:ext cx="680942" cy="20333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９１</a:t>
          </a:r>
        </a:p>
      </xdr:txBody>
    </xdr:sp>
    <xdr:clientData/>
  </xdr:twoCellAnchor>
  <xdr:twoCellAnchor>
    <xdr:from>
      <xdr:col>23</xdr:col>
      <xdr:colOff>212100</xdr:colOff>
      <xdr:row>63</xdr:row>
      <xdr:rowOff>33847</xdr:rowOff>
    </xdr:from>
    <xdr:to>
      <xdr:col>27</xdr:col>
      <xdr:colOff>138292</xdr:colOff>
      <xdr:row>65</xdr:row>
      <xdr:rowOff>29379</xdr:rowOff>
    </xdr:to>
    <xdr:sp macro="" textlink="">
      <xdr:nvSpPr>
        <xdr:cNvPr id="58" name="テキスト ボックス 57">
          <a:extLst>
            <a:ext uri="{FF2B5EF4-FFF2-40B4-BE49-F238E27FC236}">
              <a16:creationId xmlns:a16="http://schemas.microsoft.com/office/drawing/2014/main" id="{00000000-0008-0000-1800-00003A000000}"/>
            </a:ext>
          </a:extLst>
        </xdr:cNvPr>
        <xdr:cNvSpPr txBox="1"/>
      </xdr:nvSpPr>
      <xdr:spPr>
        <a:xfrm>
          <a:off x="4936500" y="8949247"/>
          <a:ext cx="640567" cy="20508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９２</a:t>
          </a:r>
        </a:p>
      </xdr:txBody>
    </xdr:sp>
    <xdr:clientData/>
  </xdr:twoCellAnchor>
  <xdr:twoCellAnchor>
    <xdr:from>
      <xdr:col>37</xdr:col>
      <xdr:colOff>0</xdr:colOff>
      <xdr:row>69</xdr:row>
      <xdr:rowOff>0</xdr:rowOff>
    </xdr:from>
    <xdr:to>
      <xdr:col>37</xdr:col>
      <xdr:colOff>190500</xdr:colOff>
      <xdr:row>71</xdr:row>
      <xdr:rowOff>9525</xdr:rowOff>
    </xdr:to>
    <xdr:sp macro="" textlink="">
      <xdr:nvSpPr>
        <xdr:cNvPr id="59" name="テキスト ボックス 58">
          <a:extLst>
            <a:ext uri="{FF2B5EF4-FFF2-40B4-BE49-F238E27FC236}">
              <a16:creationId xmlns:a16="http://schemas.microsoft.com/office/drawing/2014/main" id="{00000000-0008-0000-1800-00003B000000}"/>
            </a:ext>
          </a:extLst>
        </xdr:cNvPr>
        <xdr:cNvSpPr txBox="1"/>
      </xdr:nvSpPr>
      <xdr:spPr>
        <a:xfrm>
          <a:off x="7505700" y="9791700"/>
          <a:ext cx="190500"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4</xdr:col>
      <xdr:colOff>65171</xdr:colOff>
      <xdr:row>79</xdr:row>
      <xdr:rowOff>150394</xdr:rowOff>
    </xdr:from>
    <xdr:to>
      <xdr:col>6</xdr:col>
      <xdr:colOff>65171</xdr:colOff>
      <xdr:row>80</xdr:row>
      <xdr:rowOff>161193</xdr:rowOff>
    </xdr:to>
    <xdr:sp macro="" textlink="">
      <xdr:nvSpPr>
        <xdr:cNvPr id="60" name="テキスト ボックス 59">
          <a:extLst>
            <a:ext uri="{FF2B5EF4-FFF2-40B4-BE49-F238E27FC236}">
              <a16:creationId xmlns:a16="http://schemas.microsoft.com/office/drawing/2014/main" id="{00000000-0008-0000-1800-00003C000000}"/>
            </a:ext>
          </a:extLst>
        </xdr:cNvPr>
        <xdr:cNvSpPr txBox="1"/>
      </xdr:nvSpPr>
      <xdr:spPr>
        <a:xfrm>
          <a:off x="960521" y="10827919"/>
          <a:ext cx="457200" cy="16319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118</a:t>
          </a:r>
          <a:endParaRPr kumimoji="1" lang="ja-JP" altLang="en-US" sz="1100"/>
        </a:p>
      </xdr:txBody>
    </xdr:sp>
    <xdr:clientData/>
  </xdr:twoCellAnchor>
  <xdr:twoCellAnchor>
    <xdr:from>
      <xdr:col>5</xdr:col>
      <xdr:colOff>190499</xdr:colOff>
      <xdr:row>81</xdr:row>
      <xdr:rowOff>0</xdr:rowOff>
    </xdr:from>
    <xdr:to>
      <xdr:col>7</xdr:col>
      <xdr:colOff>160420</xdr:colOff>
      <xdr:row>81</xdr:row>
      <xdr:rowOff>161193</xdr:rowOff>
    </xdr:to>
    <xdr:sp macro="" textlink="">
      <xdr:nvSpPr>
        <xdr:cNvPr id="61" name="テキスト ボックス 60">
          <a:extLst>
            <a:ext uri="{FF2B5EF4-FFF2-40B4-BE49-F238E27FC236}">
              <a16:creationId xmlns:a16="http://schemas.microsoft.com/office/drawing/2014/main" id="{00000000-0008-0000-1800-00003D000000}"/>
            </a:ext>
          </a:extLst>
        </xdr:cNvPr>
        <xdr:cNvSpPr txBox="1"/>
      </xdr:nvSpPr>
      <xdr:spPr>
        <a:xfrm>
          <a:off x="1152524" y="11001375"/>
          <a:ext cx="484271"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120</a:t>
          </a:r>
          <a:endParaRPr kumimoji="1" lang="ja-JP" altLang="en-US" sz="1100"/>
        </a:p>
      </xdr:txBody>
    </xdr:sp>
    <xdr:clientData/>
  </xdr:twoCellAnchor>
  <xdr:twoCellAnchor>
    <xdr:from>
      <xdr:col>2</xdr:col>
      <xdr:colOff>265696</xdr:colOff>
      <xdr:row>82</xdr:row>
      <xdr:rowOff>0</xdr:rowOff>
    </xdr:from>
    <xdr:to>
      <xdr:col>5</xdr:col>
      <xdr:colOff>280736</xdr:colOff>
      <xdr:row>82</xdr:row>
      <xdr:rowOff>161193</xdr:rowOff>
    </xdr:to>
    <xdr:sp macro="" textlink="">
      <xdr:nvSpPr>
        <xdr:cNvPr id="62" name="テキスト ボックス 61">
          <a:extLst>
            <a:ext uri="{FF2B5EF4-FFF2-40B4-BE49-F238E27FC236}">
              <a16:creationId xmlns:a16="http://schemas.microsoft.com/office/drawing/2014/main" id="{00000000-0008-0000-1800-00003E000000}"/>
            </a:ext>
          </a:extLst>
        </xdr:cNvPr>
        <xdr:cNvSpPr txBox="1"/>
      </xdr:nvSpPr>
      <xdr:spPr>
        <a:xfrm>
          <a:off x="770521" y="11172825"/>
          <a:ext cx="472240"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121</a:t>
          </a:r>
          <a:endParaRPr kumimoji="1" lang="ja-JP" altLang="en-US" sz="1100"/>
        </a:p>
      </xdr:txBody>
    </xdr:sp>
    <xdr:clientData/>
  </xdr:twoCellAnchor>
  <xdr:twoCellAnchor>
    <xdr:from>
      <xdr:col>1</xdr:col>
      <xdr:colOff>0</xdr:colOff>
      <xdr:row>9</xdr:row>
      <xdr:rowOff>0</xdr:rowOff>
    </xdr:from>
    <xdr:to>
      <xdr:col>1</xdr:col>
      <xdr:colOff>387594</xdr:colOff>
      <xdr:row>9</xdr:row>
      <xdr:rowOff>161193</xdr:rowOff>
    </xdr:to>
    <xdr:sp macro="" textlink="">
      <xdr:nvSpPr>
        <xdr:cNvPr id="63" name="テキスト ボックス 62">
          <a:extLst>
            <a:ext uri="{FF2B5EF4-FFF2-40B4-BE49-F238E27FC236}">
              <a16:creationId xmlns:a16="http://schemas.microsoft.com/office/drawing/2014/main" id="{00000000-0008-0000-1800-00003F000000}"/>
            </a:ext>
          </a:extLst>
        </xdr:cNvPr>
        <xdr:cNvSpPr txBox="1"/>
      </xdr:nvSpPr>
      <xdr:spPr>
        <a:xfrm>
          <a:off x="114300" y="1628775"/>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a:t>
          </a:r>
        </a:p>
      </xdr:txBody>
    </xdr:sp>
    <xdr:clientData/>
  </xdr:twoCellAnchor>
  <xdr:twoCellAnchor>
    <xdr:from>
      <xdr:col>25</xdr:col>
      <xdr:colOff>83632</xdr:colOff>
      <xdr:row>73</xdr:row>
      <xdr:rowOff>44427</xdr:rowOff>
    </xdr:from>
    <xdr:to>
      <xdr:col>31</xdr:col>
      <xdr:colOff>12930</xdr:colOff>
      <xdr:row>76</xdr:row>
      <xdr:rowOff>5129</xdr:rowOff>
    </xdr:to>
    <xdr:sp macro="" textlink="">
      <xdr:nvSpPr>
        <xdr:cNvPr id="64" name="テキスト ボックス 63">
          <a:extLst>
            <a:ext uri="{FF2B5EF4-FFF2-40B4-BE49-F238E27FC236}">
              <a16:creationId xmlns:a16="http://schemas.microsoft.com/office/drawing/2014/main" id="{00000000-0008-0000-1800-000040000000}"/>
            </a:ext>
          </a:extLst>
        </xdr:cNvPr>
        <xdr:cNvSpPr txBox="1"/>
      </xdr:nvSpPr>
      <xdr:spPr>
        <a:xfrm>
          <a:off x="5265232" y="10198077"/>
          <a:ext cx="910373" cy="20835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106</a:t>
          </a:r>
          <a:r>
            <a:rPr kumimoji="1" lang="ja-JP" altLang="en-US" sz="1100"/>
            <a:t>～</a:t>
          </a:r>
          <a:r>
            <a:rPr kumimoji="1" lang="en-US" altLang="ja-JP" sz="1100"/>
            <a:t>117</a:t>
          </a:r>
          <a:endParaRPr kumimoji="1" lang="ja-JP" altLang="en-US" sz="1100"/>
        </a:p>
      </xdr:txBody>
    </xdr:sp>
    <xdr:clientData/>
  </xdr:twoCellAnchor>
  <xdr:twoCellAnchor>
    <xdr:from>
      <xdr:col>7</xdr:col>
      <xdr:colOff>231044</xdr:colOff>
      <xdr:row>36</xdr:row>
      <xdr:rowOff>36035</xdr:rowOff>
    </xdr:from>
    <xdr:to>
      <xdr:col>10</xdr:col>
      <xdr:colOff>64866</xdr:colOff>
      <xdr:row>38</xdr:row>
      <xdr:rowOff>49708</xdr:rowOff>
    </xdr:to>
    <xdr:sp macro="" textlink="">
      <xdr:nvSpPr>
        <xdr:cNvPr id="65" name="テキスト ボックス 64">
          <a:extLst>
            <a:ext uri="{FF2B5EF4-FFF2-40B4-BE49-F238E27FC236}">
              <a16:creationId xmlns:a16="http://schemas.microsoft.com/office/drawing/2014/main" id="{00000000-0008-0000-1800-000041000000}"/>
            </a:ext>
          </a:extLst>
        </xdr:cNvPr>
        <xdr:cNvSpPr txBox="1"/>
      </xdr:nvSpPr>
      <xdr:spPr>
        <a:xfrm>
          <a:off x="1707419" y="5493860"/>
          <a:ext cx="538672" cy="21369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２３</a:t>
          </a:r>
          <a:endParaRPr kumimoji="1" lang="en-US" altLang="ja-JP" sz="1100"/>
        </a:p>
      </xdr:txBody>
    </xdr:sp>
    <xdr:clientData/>
  </xdr:twoCellAnchor>
  <xdr:twoCellAnchor>
    <xdr:from>
      <xdr:col>7</xdr:col>
      <xdr:colOff>232173</xdr:colOff>
      <xdr:row>40</xdr:row>
      <xdr:rowOff>77391</xdr:rowOff>
    </xdr:from>
    <xdr:to>
      <xdr:col>10</xdr:col>
      <xdr:colOff>65995</xdr:colOff>
      <xdr:row>42</xdr:row>
      <xdr:rowOff>82313</xdr:rowOff>
    </xdr:to>
    <xdr:sp macro="" textlink="">
      <xdr:nvSpPr>
        <xdr:cNvPr id="66" name="テキスト ボックス 65">
          <a:extLst>
            <a:ext uri="{FF2B5EF4-FFF2-40B4-BE49-F238E27FC236}">
              <a16:creationId xmlns:a16="http://schemas.microsoft.com/office/drawing/2014/main" id="{00000000-0008-0000-1800-000042000000}"/>
            </a:ext>
          </a:extLst>
        </xdr:cNvPr>
        <xdr:cNvSpPr txBox="1"/>
      </xdr:nvSpPr>
      <xdr:spPr>
        <a:xfrm>
          <a:off x="1708548" y="5868591"/>
          <a:ext cx="538672" cy="20494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２４</a:t>
          </a:r>
        </a:p>
      </xdr:txBody>
    </xdr:sp>
    <xdr:clientData/>
  </xdr:twoCellAnchor>
  <xdr:twoCellAnchor>
    <xdr:from>
      <xdr:col>7</xdr:col>
      <xdr:colOff>244079</xdr:colOff>
      <xdr:row>44</xdr:row>
      <xdr:rowOff>17860</xdr:rowOff>
    </xdr:from>
    <xdr:to>
      <xdr:col>10</xdr:col>
      <xdr:colOff>77901</xdr:colOff>
      <xdr:row>47</xdr:row>
      <xdr:rowOff>20140</xdr:rowOff>
    </xdr:to>
    <xdr:sp macro="" textlink="">
      <xdr:nvSpPr>
        <xdr:cNvPr id="67" name="テキスト ボックス 66">
          <a:extLst>
            <a:ext uri="{FF2B5EF4-FFF2-40B4-BE49-F238E27FC236}">
              <a16:creationId xmlns:a16="http://schemas.microsoft.com/office/drawing/2014/main" id="{00000000-0008-0000-1800-000043000000}"/>
            </a:ext>
          </a:extLst>
        </xdr:cNvPr>
        <xdr:cNvSpPr txBox="1"/>
      </xdr:nvSpPr>
      <xdr:spPr>
        <a:xfrm>
          <a:off x="1720454" y="6237685"/>
          <a:ext cx="538672" cy="22135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２５</a:t>
          </a:r>
        </a:p>
      </xdr:txBody>
    </xdr:sp>
    <xdr:clientData/>
  </xdr:twoCellAnchor>
  <xdr:twoCellAnchor>
    <xdr:from>
      <xdr:col>7</xdr:col>
      <xdr:colOff>250201</xdr:colOff>
      <xdr:row>48</xdr:row>
      <xdr:rowOff>71437</xdr:rowOff>
    </xdr:from>
    <xdr:to>
      <xdr:col>10</xdr:col>
      <xdr:colOff>83786</xdr:colOff>
      <xdr:row>49</xdr:row>
      <xdr:rowOff>95344</xdr:rowOff>
    </xdr:to>
    <xdr:sp macro="" textlink="">
      <xdr:nvSpPr>
        <xdr:cNvPr id="68" name="テキスト ボックス 67">
          <a:extLst>
            <a:ext uri="{FF2B5EF4-FFF2-40B4-BE49-F238E27FC236}">
              <a16:creationId xmlns:a16="http://schemas.microsoft.com/office/drawing/2014/main" id="{00000000-0008-0000-1800-000044000000}"/>
            </a:ext>
          </a:extLst>
        </xdr:cNvPr>
        <xdr:cNvSpPr txBox="1"/>
      </xdr:nvSpPr>
      <xdr:spPr>
        <a:xfrm>
          <a:off x="1726576" y="6577012"/>
          <a:ext cx="538435" cy="18583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２６</a:t>
          </a:r>
        </a:p>
      </xdr:txBody>
    </xdr:sp>
    <xdr:clientData/>
  </xdr:twoCellAnchor>
  <xdr:twoCellAnchor>
    <xdr:from>
      <xdr:col>7</xdr:col>
      <xdr:colOff>261428</xdr:colOff>
      <xdr:row>51</xdr:row>
      <xdr:rowOff>27046</xdr:rowOff>
    </xdr:from>
    <xdr:to>
      <xdr:col>10</xdr:col>
      <xdr:colOff>95250</xdr:colOff>
      <xdr:row>52</xdr:row>
      <xdr:rowOff>76200</xdr:rowOff>
    </xdr:to>
    <xdr:sp macro="" textlink="">
      <xdr:nvSpPr>
        <xdr:cNvPr id="69" name="テキスト ボックス 68">
          <a:extLst>
            <a:ext uri="{FF2B5EF4-FFF2-40B4-BE49-F238E27FC236}">
              <a16:creationId xmlns:a16="http://schemas.microsoft.com/office/drawing/2014/main" id="{00000000-0008-0000-1800-000045000000}"/>
            </a:ext>
          </a:extLst>
        </xdr:cNvPr>
        <xdr:cNvSpPr txBox="1"/>
      </xdr:nvSpPr>
      <xdr:spPr>
        <a:xfrm>
          <a:off x="1737803" y="6970771"/>
          <a:ext cx="538672" cy="16345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２７</a:t>
          </a:r>
        </a:p>
      </xdr:txBody>
    </xdr:sp>
    <xdr:clientData/>
  </xdr:twoCellAnchor>
  <xdr:twoCellAnchor>
    <xdr:from>
      <xdr:col>1</xdr:col>
      <xdr:colOff>279797</xdr:colOff>
      <xdr:row>31</xdr:row>
      <xdr:rowOff>5953</xdr:rowOff>
    </xdr:from>
    <xdr:to>
      <xdr:col>4</xdr:col>
      <xdr:colOff>29546</xdr:colOff>
      <xdr:row>33</xdr:row>
      <xdr:rowOff>50892</xdr:rowOff>
    </xdr:to>
    <xdr:sp macro="" textlink="">
      <xdr:nvSpPr>
        <xdr:cNvPr id="70" name="テキスト ボックス 69">
          <a:extLst>
            <a:ext uri="{FF2B5EF4-FFF2-40B4-BE49-F238E27FC236}">
              <a16:creationId xmlns:a16="http://schemas.microsoft.com/office/drawing/2014/main" id="{00000000-0008-0000-1800-000046000000}"/>
            </a:ext>
          </a:extLst>
        </xdr:cNvPr>
        <xdr:cNvSpPr txBox="1"/>
      </xdr:nvSpPr>
      <xdr:spPr>
        <a:xfrm>
          <a:off x="394097" y="5016103"/>
          <a:ext cx="530799" cy="20686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２２</a:t>
          </a:r>
        </a:p>
      </xdr:txBody>
    </xdr:sp>
    <xdr:clientData/>
  </xdr:twoCellAnchor>
  <xdr:twoCellAnchor>
    <xdr:from>
      <xdr:col>17</xdr:col>
      <xdr:colOff>213122</xdr:colOff>
      <xdr:row>47</xdr:row>
      <xdr:rowOff>20241</xdr:rowOff>
    </xdr:from>
    <xdr:to>
      <xdr:col>19</xdr:col>
      <xdr:colOff>283369</xdr:colOff>
      <xdr:row>48</xdr:row>
      <xdr:rowOff>110929</xdr:rowOff>
    </xdr:to>
    <xdr:sp macro="" textlink="">
      <xdr:nvSpPr>
        <xdr:cNvPr id="71" name="テキスト ボックス 70">
          <a:extLst>
            <a:ext uri="{FF2B5EF4-FFF2-40B4-BE49-F238E27FC236}">
              <a16:creationId xmlns:a16="http://schemas.microsoft.com/office/drawing/2014/main" id="{00000000-0008-0000-1800-000047000000}"/>
            </a:ext>
          </a:extLst>
        </xdr:cNvPr>
        <xdr:cNvSpPr txBox="1"/>
      </xdr:nvSpPr>
      <xdr:spPr>
        <a:xfrm>
          <a:off x="3794522" y="6459141"/>
          <a:ext cx="460772" cy="15736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６０</a:t>
          </a:r>
        </a:p>
      </xdr:txBody>
    </xdr:sp>
    <xdr:clientData/>
  </xdr:twoCellAnchor>
  <xdr:twoCellAnchor>
    <xdr:from>
      <xdr:col>17</xdr:col>
      <xdr:colOff>225028</xdr:colOff>
      <xdr:row>48</xdr:row>
      <xdr:rowOff>127396</xdr:rowOff>
    </xdr:from>
    <xdr:to>
      <xdr:col>19</xdr:col>
      <xdr:colOff>295275</xdr:colOff>
      <xdr:row>50</xdr:row>
      <xdr:rowOff>38101</xdr:rowOff>
    </xdr:to>
    <xdr:sp macro="" textlink="">
      <xdr:nvSpPr>
        <xdr:cNvPr id="72" name="テキスト ボックス 71">
          <a:extLst>
            <a:ext uri="{FF2B5EF4-FFF2-40B4-BE49-F238E27FC236}">
              <a16:creationId xmlns:a16="http://schemas.microsoft.com/office/drawing/2014/main" id="{00000000-0008-0000-1800-000048000000}"/>
            </a:ext>
          </a:extLst>
        </xdr:cNvPr>
        <xdr:cNvSpPr txBox="1"/>
      </xdr:nvSpPr>
      <xdr:spPr>
        <a:xfrm>
          <a:off x="3806428" y="6632971"/>
          <a:ext cx="460772" cy="18693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６３</a:t>
          </a:r>
        </a:p>
      </xdr:txBody>
    </xdr:sp>
    <xdr:clientData/>
  </xdr:twoCellAnchor>
  <xdr:twoCellAnchor>
    <xdr:from>
      <xdr:col>17</xdr:col>
      <xdr:colOff>225027</xdr:colOff>
      <xdr:row>50</xdr:row>
      <xdr:rowOff>38102</xdr:rowOff>
    </xdr:from>
    <xdr:to>
      <xdr:col>19</xdr:col>
      <xdr:colOff>325040</xdr:colOff>
      <xdr:row>51</xdr:row>
      <xdr:rowOff>22491</xdr:rowOff>
    </xdr:to>
    <xdr:sp macro="" textlink="">
      <xdr:nvSpPr>
        <xdr:cNvPr id="73" name="テキスト ボックス 72">
          <a:extLst>
            <a:ext uri="{FF2B5EF4-FFF2-40B4-BE49-F238E27FC236}">
              <a16:creationId xmlns:a16="http://schemas.microsoft.com/office/drawing/2014/main" id="{00000000-0008-0000-1800-000049000000}"/>
            </a:ext>
          </a:extLst>
        </xdr:cNvPr>
        <xdr:cNvSpPr txBox="1"/>
      </xdr:nvSpPr>
      <xdr:spPr>
        <a:xfrm>
          <a:off x="3806427" y="6819902"/>
          <a:ext cx="490538" cy="14631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６７</a:t>
          </a:r>
        </a:p>
      </xdr:txBody>
    </xdr:sp>
    <xdr:clientData/>
  </xdr:twoCellAnchor>
  <xdr:twoCellAnchor>
    <xdr:from>
      <xdr:col>17</xdr:col>
      <xdr:colOff>172640</xdr:colOff>
      <xdr:row>51</xdr:row>
      <xdr:rowOff>71438</xdr:rowOff>
    </xdr:from>
    <xdr:to>
      <xdr:col>19</xdr:col>
      <xdr:colOff>272653</xdr:colOff>
      <xdr:row>52</xdr:row>
      <xdr:rowOff>104508</xdr:rowOff>
    </xdr:to>
    <xdr:sp macro="" textlink="">
      <xdr:nvSpPr>
        <xdr:cNvPr id="74" name="テキスト ボックス 73">
          <a:extLst>
            <a:ext uri="{FF2B5EF4-FFF2-40B4-BE49-F238E27FC236}">
              <a16:creationId xmlns:a16="http://schemas.microsoft.com/office/drawing/2014/main" id="{00000000-0008-0000-1800-00004A000000}"/>
            </a:ext>
          </a:extLst>
        </xdr:cNvPr>
        <xdr:cNvSpPr txBox="1"/>
      </xdr:nvSpPr>
      <xdr:spPr>
        <a:xfrm>
          <a:off x="3754040" y="7015163"/>
          <a:ext cx="490538" cy="14737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７１</a:t>
          </a:r>
        </a:p>
      </xdr:txBody>
    </xdr:sp>
    <xdr:clientData/>
  </xdr:twoCellAnchor>
  <xdr:twoCellAnchor>
    <xdr:from>
      <xdr:col>17</xdr:col>
      <xdr:colOff>166687</xdr:colOff>
      <xdr:row>53</xdr:row>
      <xdr:rowOff>35719</xdr:rowOff>
    </xdr:from>
    <xdr:to>
      <xdr:col>19</xdr:col>
      <xdr:colOff>266700</xdr:colOff>
      <xdr:row>53</xdr:row>
      <xdr:rowOff>180975</xdr:rowOff>
    </xdr:to>
    <xdr:sp macro="" textlink="">
      <xdr:nvSpPr>
        <xdr:cNvPr id="75" name="テキスト ボックス 74">
          <a:extLst>
            <a:ext uri="{FF2B5EF4-FFF2-40B4-BE49-F238E27FC236}">
              <a16:creationId xmlns:a16="http://schemas.microsoft.com/office/drawing/2014/main" id="{00000000-0008-0000-1800-00004B000000}"/>
            </a:ext>
          </a:extLst>
        </xdr:cNvPr>
        <xdr:cNvSpPr txBox="1"/>
      </xdr:nvSpPr>
      <xdr:spPr>
        <a:xfrm>
          <a:off x="3748087" y="7208044"/>
          <a:ext cx="490538" cy="14525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７５</a:t>
          </a:r>
        </a:p>
      </xdr:txBody>
    </xdr:sp>
    <xdr:clientData/>
  </xdr:twoCellAnchor>
  <xdr:twoCellAnchor>
    <xdr:from>
      <xdr:col>13</xdr:col>
      <xdr:colOff>446484</xdr:colOff>
      <xdr:row>51</xdr:row>
      <xdr:rowOff>71438</xdr:rowOff>
    </xdr:from>
    <xdr:to>
      <xdr:col>16</xdr:col>
      <xdr:colOff>95949</xdr:colOff>
      <xdr:row>53</xdr:row>
      <xdr:rowOff>5869</xdr:rowOff>
    </xdr:to>
    <xdr:sp macro="" textlink="">
      <xdr:nvSpPr>
        <xdr:cNvPr id="76" name="テキスト ボックス 75">
          <a:extLst>
            <a:ext uri="{FF2B5EF4-FFF2-40B4-BE49-F238E27FC236}">
              <a16:creationId xmlns:a16="http://schemas.microsoft.com/office/drawing/2014/main" id="{00000000-0008-0000-1800-00004C000000}"/>
            </a:ext>
          </a:extLst>
        </xdr:cNvPr>
        <xdr:cNvSpPr txBox="1"/>
      </xdr:nvSpPr>
      <xdr:spPr>
        <a:xfrm>
          <a:off x="3008709" y="7015163"/>
          <a:ext cx="544815" cy="16303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７０</a:t>
          </a:r>
        </a:p>
      </xdr:txBody>
    </xdr:sp>
    <xdr:clientData/>
  </xdr:twoCellAnchor>
  <xdr:twoCellAnchor>
    <xdr:from>
      <xdr:col>13</xdr:col>
      <xdr:colOff>434579</xdr:colOff>
      <xdr:row>53</xdr:row>
      <xdr:rowOff>41672</xdr:rowOff>
    </xdr:from>
    <xdr:to>
      <xdr:col>16</xdr:col>
      <xdr:colOff>84044</xdr:colOff>
      <xdr:row>54</xdr:row>
      <xdr:rowOff>0</xdr:rowOff>
    </xdr:to>
    <xdr:sp macro="" textlink="">
      <xdr:nvSpPr>
        <xdr:cNvPr id="77" name="テキスト ボックス 76">
          <a:extLst>
            <a:ext uri="{FF2B5EF4-FFF2-40B4-BE49-F238E27FC236}">
              <a16:creationId xmlns:a16="http://schemas.microsoft.com/office/drawing/2014/main" id="{00000000-0008-0000-1800-00004D000000}"/>
            </a:ext>
          </a:extLst>
        </xdr:cNvPr>
        <xdr:cNvSpPr txBox="1"/>
      </xdr:nvSpPr>
      <xdr:spPr>
        <a:xfrm>
          <a:off x="2996804" y="7213997"/>
          <a:ext cx="544815" cy="15835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７４</a:t>
          </a:r>
        </a:p>
      </xdr:txBody>
    </xdr:sp>
    <xdr:clientData/>
  </xdr:twoCellAnchor>
  <xdr:twoCellAnchor>
    <xdr:from>
      <xdr:col>33</xdr:col>
      <xdr:colOff>113109</xdr:colOff>
      <xdr:row>28</xdr:row>
      <xdr:rowOff>11906</xdr:rowOff>
    </xdr:from>
    <xdr:to>
      <xdr:col>35</xdr:col>
      <xdr:colOff>184135</xdr:colOff>
      <xdr:row>30</xdr:row>
      <xdr:rowOff>36909</xdr:rowOff>
    </xdr:to>
    <xdr:sp macro="" textlink="">
      <xdr:nvSpPr>
        <xdr:cNvPr id="78" name="テキスト ボックス 77">
          <a:extLst>
            <a:ext uri="{FF2B5EF4-FFF2-40B4-BE49-F238E27FC236}">
              <a16:creationId xmlns:a16="http://schemas.microsoft.com/office/drawing/2014/main" id="{00000000-0008-0000-1800-00004E000000}"/>
            </a:ext>
          </a:extLst>
        </xdr:cNvPr>
        <xdr:cNvSpPr txBox="1"/>
      </xdr:nvSpPr>
      <xdr:spPr>
        <a:xfrm>
          <a:off x="6752034" y="4831556"/>
          <a:ext cx="547276" cy="15835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３１</a:t>
          </a:r>
        </a:p>
      </xdr:txBody>
    </xdr:sp>
    <xdr:clientData/>
  </xdr:twoCellAnchor>
  <xdr:twoCellAnchor>
    <xdr:from>
      <xdr:col>33</xdr:col>
      <xdr:colOff>119061</xdr:colOff>
      <xdr:row>31</xdr:row>
      <xdr:rowOff>5952</xdr:rowOff>
    </xdr:from>
    <xdr:to>
      <xdr:col>35</xdr:col>
      <xdr:colOff>189309</xdr:colOff>
      <xdr:row>33</xdr:row>
      <xdr:rowOff>2380</xdr:rowOff>
    </xdr:to>
    <xdr:sp macro="" textlink="">
      <xdr:nvSpPr>
        <xdr:cNvPr id="79" name="テキスト ボックス 78">
          <a:extLst>
            <a:ext uri="{FF2B5EF4-FFF2-40B4-BE49-F238E27FC236}">
              <a16:creationId xmlns:a16="http://schemas.microsoft.com/office/drawing/2014/main" id="{00000000-0008-0000-1800-00004F000000}"/>
            </a:ext>
          </a:extLst>
        </xdr:cNvPr>
        <xdr:cNvSpPr txBox="1"/>
      </xdr:nvSpPr>
      <xdr:spPr>
        <a:xfrm>
          <a:off x="6757986" y="5016102"/>
          <a:ext cx="546498" cy="15835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３４</a:t>
          </a:r>
        </a:p>
      </xdr:txBody>
    </xdr:sp>
    <xdr:clientData/>
  </xdr:twoCellAnchor>
  <xdr:twoCellAnchor>
    <xdr:from>
      <xdr:col>20</xdr:col>
      <xdr:colOff>95249</xdr:colOff>
      <xdr:row>33</xdr:row>
      <xdr:rowOff>0</xdr:rowOff>
    </xdr:from>
    <xdr:to>
      <xdr:col>23</xdr:col>
      <xdr:colOff>226014</xdr:colOff>
      <xdr:row>34</xdr:row>
      <xdr:rowOff>91678</xdr:rowOff>
    </xdr:to>
    <xdr:sp macro="" textlink="">
      <xdr:nvSpPr>
        <xdr:cNvPr id="80" name="テキスト ボックス 79">
          <a:extLst>
            <a:ext uri="{FF2B5EF4-FFF2-40B4-BE49-F238E27FC236}">
              <a16:creationId xmlns:a16="http://schemas.microsoft.com/office/drawing/2014/main" id="{00000000-0008-0000-1800-000050000000}"/>
            </a:ext>
          </a:extLst>
        </xdr:cNvPr>
        <xdr:cNvSpPr txBox="1"/>
      </xdr:nvSpPr>
      <xdr:spPr>
        <a:xfrm>
          <a:off x="4400549" y="5172075"/>
          <a:ext cx="549865" cy="15835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３６</a:t>
          </a:r>
        </a:p>
      </xdr:txBody>
    </xdr:sp>
    <xdr:clientData/>
  </xdr:twoCellAnchor>
  <xdr:twoCellAnchor>
    <xdr:from>
      <xdr:col>33</xdr:col>
      <xdr:colOff>119062</xdr:colOff>
      <xdr:row>33</xdr:row>
      <xdr:rowOff>29767</xdr:rowOff>
    </xdr:from>
    <xdr:to>
      <xdr:col>35</xdr:col>
      <xdr:colOff>189310</xdr:colOff>
      <xdr:row>35</xdr:row>
      <xdr:rowOff>8314</xdr:rowOff>
    </xdr:to>
    <xdr:sp macro="" textlink="">
      <xdr:nvSpPr>
        <xdr:cNvPr id="81" name="テキスト ボックス 80">
          <a:extLst>
            <a:ext uri="{FF2B5EF4-FFF2-40B4-BE49-F238E27FC236}">
              <a16:creationId xmlns:a16="http://schemas.microsoft.com/office/drawing/2014/main" id="{00000000-0008-0000-1800-000051000000}"/>
            </a:ext>
          </a:extLst>
        </xdr:cNvPr>
        <xdr:cNvSpPr txBox="1"/>
      </xdr:nvSpPr>
      <xdr:spPr>
        <a:xfrm>
          <a:off x="6757987" y="5201842"/>
          <a:ext cx="546498" cy="15952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３８</a:t>
          </a:r>
        </a:p>
      </xdr:txBody>
    </xdr:sp>
    <xdr:clientData/>
  </xdr:twoCellAnchor>
  <xdr:twoCellAnchor>
    <xdr:from>
      <xdr:col>33</xdr:col>
      <xdr:colOff>119062</xdr:colOff>
      <xdr:row>35</xdr:row>
      <xdr:rowOff>29765</xdr:rowOff>
    </xdr:from>
    <xdr:to>
      <xdr:col>35</xdr:col>
      <xdr:colOff>189310</xdr:colOff>
      <xdr:row>37</xdr:row>
      <xdr:rowOff>17838</xdr:rowOff>
    </xdr:to>
    <xdr:sp macro="" textlink="">
      <xdr:nvSpPr>
        <xdr:cNvPr id="82" name="テキスト ボックス 81">
          <a:extLst>
            <a:ext uri="{FF2B5EF4-FFF2-40B4-BE49-F238E27FC236}">
              <a16:creationId xmlns:a16="http://schemas.microsoft.com/office/drawing/2014/main" id="{00000000-0008-0000-1800-000052000000}"/>
            </a:ext>
          </a:extLst>
        </xdr:cNvPr>
        <xdr:cNvSpPr txBox="1"/>
      </xdr:nvSpPr>
      <xdr:spPr>
        <a:xfrm>
          <a:off x="6757987" y="5382815"/>
          <a:ext cx="546498" cy="1595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４１</a:t>
          </a:r>
        </a:p>
      </xdr:txBody>
    </xdr:sp>
    <xdr:clientData/>
  </xdr:twoCellAnchor>
  <xdr:twoCellAnchor>
    <xdr:from>
      <xdr:col>20</xdr:col>
      <xdr:colOff>95248</xdr:colOff>
      <xdr:row>37</xdr:row>
      <xdr:rowOff>17861</xdr:rowOff>
    </xdr:from>
    <xdr:to>
      <xdr:col>23</xdr:col>
      <xdr:colOff>226013</xdr:colOff>
      <xdr:row>38</xdr:row>
      <xdr:rowOff>44033</xdr:rowOff>
    </xdr:to>
    <xdr:sp macro="" textlink="">
      <xdr:nvSpPr>
        <xdr:cNvPr id="83" name="テキスト ボックス 82">
          <a:extLst>
            <a:ext uri="{FF2B5EF4-FFF2-40B4-BE49-F238E27FC236}">
              <a16:creationId xmlns:a16="http://schemas.microsoft.com/office/drawing/2014/main" id="{00000000-0008-0000-1800-000053000000}"/>
            </a:ext>
          </a:extLst>
        </xdr:cNvPr>
        <xdr:cNvSpPr txBox="1"/>
      </xdr:nvSpPr>
      <xdr:spPr>
        <a:xfrm>
          <a:off x="4400548" y="5542361"/>
          <a:ext cx="549865" cy="15952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４３</a:t>
          </a:r>
        </a:p>
      </xdr:txBody>
    </xdr:sp>
    <xdr:clientData/>
  </xdr:twoCellAnchor>
  <xdr:twoCellAnchor>
    <xdr:from>
      <xdr:col>33</xdr:col>
      <xdr:colOff>104774</xdr:colOff>
      <xdr:row>37</xdr:row>
      <xdr:rowOff>39291</xdr:rowOff>
    </xdr:from>
    <xdr:to>
      <xdr:col>35</xdr:col>
      <xdr:colOff>175022</xdr:colOff>
      <xdr:row>39</xdr:row>
      <xdr:rowOff>3467</xdr:rowOff>
    </xdr:to>
    <xdr:sp macro="" textlink="">
      <xdr:nvSpPr>
        <xdr:cNvPr id="84" name="テキスト ボックス 83">
          <a:extLst>
            <a:ext uri="{FF2B5EF4-FFF2-40B4-BE49-F238E27FC236}">
              <a16:creationId xmlns:a16="http://schemas.microsoft.com/office/drawing/2014/main" id="{00000000-0008-0000-1800-000054000000}"/>
            </a:ext>
          </a:extLst>
        </xdr:cNvPr>
        <xdr:cNvSpPr txBox="1"/>
      </xdr:nvSpPr>
      <xdr:spPr>
        <a:xfrm>
          <a:off x="6743699" y="5563791"/>
          <a:ext cx="546498" cy="16420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４５</a:t>
          </a:r>
        </a:p>
      </xdr:txBody>
    </xdr:sp>
    <xdr:clientData/>
  </xdr:twoCellAnchor>
  <xdr:twoCellAnchor>
    <xdr:from>
      <xdr:col>33</xdr:col>
      <xdr:colOff>120253</xdr:colOff>
      <xdr:row>39</xdr:row>
      <xdr:rowOff>36911</xdr:rowOff>
    </xdr:from>
    <xdr:to>
      <xdr:col>35</xdr:col>
      <xdr:colOff>190501</xdr:colOff>
      <xdr:row>41</xdr:row>
      <xdr:rowOff>1086</xdr:rowOff>
    </xdr:to>
    <xdr:sp macro="" textlink="">
      <xdr:nvSpPr>
        <xdr:cNvPr id="85" name="テキスト ボックス 84">
          <a:extLst>
            <a:ext uri="{FF2B5EF4-FFF2-40B4-BE49-F238E27FC236}">
              <a16:creationId xmlns:a16="http://schemas.microsoft.com/office/drawing/2014/main" id="{00000000-0008-0000-1800-000055000000}"/>
            </a:ext>
          </a:extLst>
        </xdr:cNvPr>
        <xdr:cNvSpPr txBox="1"/>
      </xdr:nvSpPr>
      <xdr:spPr>
        <a:xfrm>
          <a:off x="6759178" y="5761436"/>
          <a:ext cx="546498" cy="1642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４８</a:t>
          </a:r>
          <a:endParaRPr kumimoji="1" lang="en-US" altLang="ja-JP" sz="1100"/>
        </a:p>
      </xdr:txBody>
    </xdr:sp>
    <xdr:clientData/>
  </xdr:twoCellAnchor>
  <xdr:twoCellAnchor>
    <xdr:from>
      <xdr:col>33</xdr:col>
      <xdr:colOff>123824</xdr:colOff>
      <xdr:row>41</xdr:row>
      <xdr:rowOff>34528</xdr:rowOff>
    </xdr:from>
    <xdr:to>
      <xdr:col>35</xdr:col>
      <xdr:colOff>194072</xdr:colOff>
      <xdr:row>43</xdr:row>
      <xdr:rowOff>4720</xdr:rowOff>
    </xdr:to>
    <xdr:sp macro="" textlink="">
      <xdr:nvSpPr>
        <xdr:cNvPr id="86" name="テキスト ボックス 85">
          <a:extLst>
            <a:ext uri="{FF2B5EF4-FFF2-40B4-BE49-F238E27FC236}">
              <a16:creationId xmlns:a16="http://schemas.microsoft.com/office/drawing/2014/main" id="{00000000-0008-0000-1800-000056000000}"/>
            </a:ext>
          </a:extLst>
        </xdr:cNvPr>
        <xdr:cNvSpPr txBox="1"/>
      </xdr:nvSpPr>
      <xdr:spPr>
        <a:xfrm>
          <a:off x="6762749" y="5959078"/>
          <a:ext cx="546498" cy="16069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５２</a:t>
          </a:r>
        </a:p>
      </xdr:txBody>
    </xdr:sp>
    <xdr:clientData/>
  </xdr:twoCellAnchor>
  <xdr:twoCellAnchor>
    <xdr:from>
      <xdr:col>33</xdr:col>
      <xdr:colOff>127396</xdr:colOff>
      <xdr:row>43</xdr:row>
      <xdr:rowOff>32147</xdr:rowOff>
    </xdr:from>
    <xdr:to>
      <xdr:col>35</xdr:col>
      <xdr:colOff>197644</xdr:colOff>
      <xdr:row>45</xdr:row>
      <xdr:rowOff>20220</xdr:rowOff>
    </xdr:to>
    <xdr:sp macro="" textlink="">
      <xdr:nvSpPr>
        <xdr:cNvPr id="87" name="テキスト ボックス 86">
          <a:extLst>
            <a:ext uri="{FF2B5EF4-FFF2-40B4-BE49-F238E27FC236}">
              <a16:creationId xmlns:a16="http://schemas.microsoft.com/office/drawing/2014/main" id="{00000000-0008-0000-1800-000057000000}"/>
            </a:ext>
          </a:extLst>
        </xdr:cNvPr>
        <xdr:cNvSpPr txBox="1"/>
      </xdr:nvSpPr>
      <xdr:spPr>
        <a:xfrm>
          <a:off x="6766321" y="6147197"/>
          <a:ext cx="546498" cy="1595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５５</a:t>
          </a:r>
        </a:p>
      </xdr:txBody>
    </xdr:sp>
    <xdr:clientData/>
  </xdr:twoCellAnchor>
  <xdr:twoCellAnchor>
    <xdr:from>
      <xdr:col>33</xdr:col>
      <xdr:colOff>125015</xdr:colOff>
      <xdr:row>45</xdr:row>
      <xdr:rowOff>41673</xdr:rowOff>
    </xdr:from>
    <xdr:to>
      <xdr:col>35</xdr:col>
      <xdr:colOff>195263</xdr:colOff>
      <xdr:row>47</xdr:row>
      <xdr:rowOff>53474</xdr:rowOff>
    </xdr:to>
    <xdr:sp macro="" textlink="">
      <xdr:nvSpPr>
        <xdr:cNvPr id="88" name="テキスト ボックス 87">
          <a:extLst>
            <a:ext uri="{FF2B5EF4-FFF2-40B4-BE49-F238E27FC236}">
              <a16:creationId xmlns:a16="http://schemas.microsoft.com/office/drawing/2014/main" id="{00000000-0008-0000-1800-000058000000}"/>
            </a:ext>
          </a:extLst>
        </xdr:cNvPr>
        <xdr:cNvSpPr txBox="1"/>
      </xdr:nvSpPr>
      <xdr:spPr>
        <a:xfrm>
          <a:off x="6763940" y="6328173"/>
          <a:ext cx="546498" cy="16420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５９</a:t>
          </a:r>
        </a:p>
      </xdr:txBody>
    </xdr:sp>
    <xdr:clientData/>
  </xdr:twoCellAnchor>
  <xdr:twoCellAnchor>
    <xdr:from>
      <xdr:col>33</xdr:col>
      <xdr:colOff>136921</xdr:colOff>
      <xdr:row>48</xdr:row>
      <xdr:rowOff>5955</xdr:rowOff>
    </xdr:from>
    <xdr:to>
      <xdr:col>35</xdr:col>
      <xdr:colOff>207169</xdr:colOff>
      <xdr:row>49</xdr:row>
      <xdr:rowOff>5892</xdr:rowOff>
    </xdr:to>
    <xdr:sp macro="" textlink="">
      <xdr:nvSpPr>
        <xdr:cNvPr id="89" name="テキスト ボックス 88">
          <a:extLst>
            <a:ext uri="{FF2B5EF4-FFF2-40B4-BE49-F238E27FC236}">
              <a16:creationId xmlns:a16="http://schemas.microsoft.com/office/drawing/2014/main" id="{00000000-0008-0000-1800-000059000000}"/>
            </a:ext>
          </a:extLst>
        </xdr:cNvPr>
        <xdr:cNvSpPr txBox="1"/>
      </xdr:nvSpPr>
      <xdr:spPr>
        <a:xfrm>
          <a:off x="6775846" y="6511530"/>
          <a:ext cx="546498" cy="16186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６２</a:t>
          </a:r>
        </a:p>
      </xdr:txBody>
    </xdr:sp>
    <xdr:clientData/>
  </xdr:twoCellAnchor>
  <xdr:twoCellAnchor>
    <xdr:from>
      <xdr:col>33</xdr:col>
      <xdr:colOff>134540</xdr:colOff>
      <xdr:row>49</xdr:row>
      <xdr:rowOff>27386</xdr:rowOff>
    </xdr:from>
    <xdr:to>
      <xdr:col>35</xdr:col>
      <xdr:colOff>204788</xdr:colOff>
      <xdr:row>50</xdr:row>
      <xdr:rowOff>74948</xdr:rowOff>
    </xdr:to>
    <xdr:sp macro="" textlink="">
      <xdr:nvSpPr>
        <xdr:cNvPr id="90" name="テキスト ボックス 89">
          <a:extLst>
            <a:ext uri="{FF2B5EF4-FFF2-40B4-BE49-F238E27FC236}">
              <a16:creationId xmlns:a16="http://schemas.microsoft.com/office/drawing/2014/main" id="{00000000-0008-0000-1800-00005A000000}"/>
            </a:ext>
          </a:extLst>
        </xdr:cNvPr>
        <xdr:cNvSpPr txBox="1"/>
      </xdr:nvSpPr>
      <xdr:spPr>
        <a:xfrm>
          <a:off x="6773465" y="6694886"/>
          <a:ext cx="546498" cy="16186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６６</a:t>
          </a:r>
        </a:p>
      </xdr:txBody>
    </xdr:sp>
    <xdr:clientData/>
  </xdr:twoCellAnchor>
  <xdr:twoCellAnchor>
    <xdr:from>
      <xdr:col>33</xdr:col>
      <xdr:colOff>138111</xdr:colOff>
      <xdr:row>50</xdr:row>
      <xdr:rowOff>90489</xdr:rowOff>
    </xdr:from>
    <xdr:to>
      <xdr:col>35</xdr:col>
      <xdr:colOff>208359</xdr:colOff>
      <xdr:row>51</xdr:row>
      <xdr:rowOff>90425</xdr:rowOff>
    </xdr:to>
    <xdr:sp macro="" textlink="">
      <xdr:nvSpPr>
        <xdr:cNvPr id="91" name="テキスト ボックス 90">
          <a:extLst>
            <a:ext uri="{FF2B5EF4-FFF2-40B4-BE49-F238E27FC236}">
              <a16:creationId xmlns:a16="http://schemas.microsoft.com/office/drawing/2014/main" id="{00000000-0008-0000-1800-00005B000000}"/>
            </a:ext>
          </a:extLst>
        </xdr:cNvPr>
        <xdr:cNvSpPr txBox="1"/>
      </xdr:nvSpPr>
      <xdr:spPr>
        <a:xfrm>
          <a:off x="6777036" y="6872289"/>
          <a:ext cx="546498" cy="16186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６９</a:t>
          </a:r>
        </a:p>
      </xdr:txBody>
    </xdr:sp>
    <xdr:clientData/>
  </xdr:twoCellAnchor>
  <xdr:twoCellAnchor>
    <xdr:from>
      <xdr:col>33</xdr:col>
      <xdr:colOff>129775</xdr:colOff>
      <xdr:row>52</xdr:row>
      <xdr:rowOff>4764</xdr:rowOff>
    </xdr:from>
    <xdr:to>
      <xdr:col>35</xdr:col>
      <xdr:colOff>200023</xdr:colOff>
      <xdr:row>53</xdr:row>
      <xdr:rowOff>52325</xdr:rowOff>
    </xdr:to>
    <xdr:sp macro="" textlink="">
      <xdr:nvSpPr>
        <xdr:cNvPr id="92" name="テキスト ボックス 91">
          <a:extLst>
            <a:ext uri="{FF2B5EF4-FFF2-40B4-BE49-F238E27FC236}">
              <a16:creationId xmlns:a16="http://schemas.microsoft.com/office/drawing/2014/main" id="{00000000-0008-0000-1800-00005C000000}"/>
            </a:ext>
          </a:extLst>
        </xdr:cNvPr>
        <xdr:cNvSpPr txBox="1"/>
      </xdr:nvSpPr>
      <xdr:spPr>
        <a:xfrm>
          <a:off x="6768700" y="7062789"/>
          <a:ext cx="546498" cy="16186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７３</a:t>
          </a:r>
        </a:p>
      </xdr:txBody>
    </xdr:sp>
    <xdr:clientData/>
  </xdr:twoCellAnchor>
  <xdr:twoCellAnchor>
    <xdr:from>
      <xdr:col>33</xdr:col>
      <xdr:colOff>139302</xdr:colOff>
      <xdr:row>53</xdr:row>
      <xdr:rowOff>79772</xdr:rowOff>
    </xdr:from>
    <xdr:to>
      <xdr:col>35</xdr:col>
      <xdr:colOff>209550</xdr:colOff>
      <xdr:row>54</xdr:row>
      <xdr:rowOff>38100</xdr:rowOff>
    </xdr:to>
    <xdr:sp macro="" textlink="">
      <xdr:nvSpPr>
        <xdr:cNvPr id="93" name="テキスト ボックス 92">
          <a:extLst>
            <a:ext uri="{FF2B5EF4-FFF2-40B4-BE49-F238E27FC236}">
              <a16:creationId xmlns:a16="http://schemas.microsoft.com/office/drawing/2014/main" id="{00000000-0008-0000-1800-00005D000000}"/>
            </a:ext>
          </a:extLst>
        </xdr:cNvPr>
        <xdr:cNvSpPr txBox="1"/>
      </xdr:nvSpPr>
      <xdr:spPr>
        <a:xfrm>
          <a:off x="6778227" y="7252097"/>
          <a:ext cx="546498" cy="15835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７７</a:t>
          </a:r>
        </a:p>
      </xdr:txBody>
    </xdr:sp>
    <xdr:clientData/>
  </xdr:twoCellAnchor>
  <xdr:twoCellAnchor>
    <xdr:from>
      <xdr:col>20</xdr:col>
      <xdr:colOff>98820</xdr:colOff>
      <xdr:row>41</xdr:row>
      <xdr:rowOff>3571</xdr:rowOff>
    </xdr:from>
    <xdr:to>
      <xdr:col>24</xdr:col>
      <xdr:colOff>985</xdr:colOff>
      <xdr:row>42</xdr:row>
      <xdr:rowOff>95249</xdr:rowOff>
    </xdr:to>
    <xdr:sp macro="" textlink="">
      <xdr:nvSpPr>
        <xdr:cNvPr id="94" name="テキスト ボックス 93">
          <a:extLst>
            <a:ext uri="{FF2B5EF4-FFF2-40B4-BE49-F238E27FC236}">
              <a16:creationId xmlns:a16="http://schemas.microsoft.com/office/drawing/2014/main" id="{00000000-0008-0000-1800-00005E000000}"/>
            </a:ext>
          </a:extLst>
        </xdr:cNvPr>
        <xdr:cNvSpPr txBox="1"/>
      </xdr:nvSpPr>
      <xdr:spPr>
        <a:xfrm>
          <a:off x="4404120" y="5928121"/>
          <a:ext cx="549865" cy="15835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５０</a:t>
          </a:r>
        </a:p>
      </xdr:txBody>
    </xdr:sp>
    <xdr:clientData/>
  </xdr:twoCellAnchor>
  <xdr:twoCellAnchor>
    <xdr:from>
      <xdr:col>20</xdr:col>
      <xdr:colOff>119062</xdr:colOff>
      <xdr:row>45</xdr:row>
      <xdr:rowOff>17859</xdr:rowOff>
    </xdr:from>
    <xdr:to>
      <xdr:col>24</xdr:col>
      <xdr:colOff>22912</xdr:colOff>
      <xdr:row>47</xdr:row>
      <xdr:rowOff>29660</xdr:rowOff>
    </xdr:to>
    <xdr:sp macro="" textlink="">
      <xdr:nvSpPr>
        <xdr:cNvPr id="95" name="テキスト ボックス 94">
          <a:extLst>
            <a:ext uri="{FF2B5EF4-FFF2-40B4-BE49-F238E27FC236}">
              <a16:creationId xmlns:a16="http://schemas.microsoft.com/office/drawing/2014/main" id="{00000000-0008-0000-1800-00005F000000}"/>
            </a:ext>
          </a:extLst>
        </xdr:cNvPr>
        <xdr:cNvSpPr txBox="1"/>
      </xdr:nvSpPr>
      <xdr:spPr>
        <a:xfrm>
          <a:off x="4424362" y="6304359"/>
          <a:ext cx="551550" cy="16420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５７</a:t>
          </a:r>
        </a:p>
      </xdr:txBody>
    </xdr:sp>
    <xdr:clientData/>
  </xdr:twoCellAnchor>
  <xdr:twoCellAnchor>
    <xdr:from>
      <xdr:col>21</xdr:col>
      <xdr:colOff>3572</xdr:colOff>
      <xdr:row>48</xdr:row>
      <xdr:rowOff>136751</xdr:rowOff>
    </xdr:from>
    <xdr:to>
      <xdr:col>24</xdr:col>
      <xdr:colOff>32930</xdr:colOff>
      <xdr:row>50</xdr:row>
      <xdr:rowOff>21052</xdr:rowOff>
    </xdr:to>
    <xdr:sp macro="" textlink="">
      <xdr:nvSpPr>
        <xdr:cNvPr id="96" name="テキスト ボックス 95">
          <a:extLst>
            <a:ext uri="{FF2B5EF4-FFF2-40B4-BE49-F238E27FC236}">
              <a16:creationId xmlns:a16="http://schemas.microsoft.com/office/drawing/2014/main" id="{00000000-0008-0000-1800-000060000000}"/>
            </a:ext>
          </a:extLst>
        </xdr:cNvPr>
        <xdr:cNvSpPr txBox="1"/>
      </xdr:nvSpPr>
      <xdr:spPr>
        <a:xfrm>
          <a:off x="4432697" y="6642326"/>
          <a:ext cx="553233" cy="16052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６４</a:t>
          </a:r>
        </a:p>
      </xdr:txBody>
    </xdr:sp>
    <xdr:clientData/>
  </xdr:twoCellAnchor>
  <xdr:twoCellAnchor>
    <xdr:from>
      <xdr:col>25</xdr:col>
      <xdr:colOff>5953</xdr:colOff>
      <xdr:row>50</xdr:row>
      <xdr:rowOff>71438</xdr:rowOff>
    </xdr:from>
    <xdr:to>
      <xdr:col>28</xdr:col>
      <xdr:colOff>57150</xdr:colOff>
      <xdr:row>51</xdr:row>
      <xdr:rowOff>85725</xdr:rowOff>
    </xdr:to>
    <xdr:sp macro="" textlink="">
      <xdr:nvSpPr>
        <xdr:cNvPr id="97" name="テキスト ボックス 96">
          <a:extLst>
            <a:ext uri="{FF2B5EF4-FFF2-40B4-BE49-F238E27FC236}">
              <a16:creationId xmlns:a16="http://schemas.microsoft.com/office/drawing/2014/main" id="{00000000-0008-0000-1800-000061000000}"/>
            </a:ext>
          </a:extLst>
        </xdr:cNvPr>
        <xdr:cNvSpPr txBox="1"/>
      </xdr:nvSpPr>
      <xdr:spPr>
        <a:xfrm>
          <a:off x="5187553" y="6853238"/>
          <a:ext cx="546497" cy="17621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６８</a:t>
          </a:r>
        </a:p>
      </xdr:txBody>
    </xdr:sp>
    <xdr:clientData/>
  </xdr:twoCellAnchor>
  <xdr:twoCellAnchor>
    <xdr:from>
      <xdr:col>25</xdr:col>
      <xdr:colOff>3572</xdr:colOff>
      <xdr:row>53</xdr:row>
      <xdr:rowOff>33336</xdr:rowOff>
    </xdr:from>
    <xdr:to>
      <xdr:col>28</xdr:col>
      <xdr:colOff>57150</xdr:colOff>
      <xdr:row>54</xdr:row>
      <xdr:rowOff>9524</xdr:rowOff>
    </xdr:to>
    <xdr:sp macro="" textlink="">
      <xdr:nvSpPr>
        <xdr:cNvPr id="98" name="テキスト ボックス 97">
          <a:extLst>
            <a:ext uri="{FF2B5EF4-FFF2-40B4-BE49-F238E27FC236}">
              <a16:creationId xmlns:a16="http://schemas.microsoft.com/office/drawing/2014/main" id="{00000000-0008-0000-1800-000062000000}"/>
            </a:ext>
          </a:extLst>
        </xdr:cNvPr>
        <xdr:cNvSpPr txBox="1"/>
      </xdr:nvSpPr>
      <xdr:spPr>
        <a:xfrm>
          <a:off x="5185172" y="7205661"/>
          <a:ext cx="548878" cy="17621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７６</a:t>
          </a:r>
        </a:p>
      </xdr:txBody>
    </xdr:sp>
    <xdr:clientData/>
  </xdr:twoCellAnchor>
  <xdr:twoCellAnchor>
    <xdr:from>
      <xdr:col>19</xdr:col>
      <xdr:colOff>160734</xdr:colOff>
      <xdr:row>54</xdr:row>
      <xdr:rowOff>23812</xdr:rowOff>
    </xdr:from>
    <xdr:to>
      <xdr:col>22</xdr:col>
      <xdr:colOff>185041</xdr:colOff>
      <xdr:row>54</xdr:row>
      <xdr:rowOff>184504</xdr:rowOff>
    </xdr:to>
    <xdr:sp macro="" textlink="">
      <xdr:nvSpPr>
        <xdr:cNvPr id="99" name="テキスト ボックス 98">
          <a:extLst>
            <a:ext uri="{FF2B5EF4-FFF2-40B4-BE49-F238E27FC236}">
              <a16:creationId xmlns:a16="http://schemas.microsoft.com/office/drawing/2014/main" id="{00000000-0008-0000-1800-000063000000}"/>
            </a:ext>
          </a:extLst>
        </xdr:cNvPr>
        <xdr:cNvSpPr txBox="1"/>
      </xdr:nvSpPr>
      <xdr:spPr>
        <a:xfrm>
          <a:off x="4132659" y="7396162"/>
          <a:ext cx="548182" cy="16069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７８</a:t>
          </a:r>
        </a:p>
      </xdr:txBody>
    </xdr:sp>
    <xdr:clientData/>
  </xdr:twoCellAnchor>
  <xdr:twoCellAnchor>
    <xdr:from>
      <xdr:col>25</xdr:col>
      <xdr:colOff>11905</xdr:colOff>
      <xdr:row>51</xdr:row>
      <xdr:rowOff>83344</xdr:rowOff>
    </xdr:from>
    <xdr:to>
      <xdr:col>28</xdr:col>
      <xdr:colOff>65483</xdr:colOff>
      <xdr:row>53</xdr:row>
      <xdr:rowOff>33522</xdr:rowOff>
    </xdr:to>
    <xdr:sp macro="" textlink="">
      <xdr:nvSpPr>
        <xdr:cNvPr id="100" name="テキスト ボックス 99">
          <a:extLst>
            <a:ext uri="{FF2B5EF4-FFF2-40B4-BE49-F238E27FC236}">
              <a16:creationId xmlns:a16="http://schemas.microsoft.com/office/drawing/2014/main" id="{00000000-0008-0000-1800-000064000000}"/>
            </a:ext>
          </a:extLst>
        </xdr:cNvPr>
        <xdr:cNvSpPr txBox="1"/>
      </xdr:nvSpPr>
      <xdr:spPr>
        <a:xfrm>
          <a:off x="5193505" y="7027069"/>
          <a:ext cx="548878" cy="17877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７２</a:t>
          </a:r>
        </a:p>
      </xdr:txBody>
    </xdr:sp>
    <xdr:clientData/>
  </xdr:twoCellAnchor>
  <xdr:twoCellAnchor>
    <xdr:from>
      <xdr:col>28</xdr:col>
      <xdr:colOff>103075</xdr:colOff>
      <xdr:row>63</xdr:row>
      <xdr:rowOff>39291</xdr:rowOff>
    </xdr:from>
    <xdr:to>
      <xdr:col>32</xdr:col>
      <xdr:colOff>17432</xdr:colOff>
      <xdr:row>65</xdr:row>
      <xdr:rowOff>34823</xdr:rowOff>
    </xdr:to>
    <xdr:sp macro="" textlink="">
      <xdr:nvSpPr>
        <xdr:cNvPr id="101" name="テキスト ボックス 100">
          <a:extLst>
            <a:ext uri="{FF2B5EF4-FFF2-40B4-BE49-F238E27FC236}">
              <a16:creationId xmlns:a16="http://schemas.microsoft.com/office/drawing/2014/main" id="{00000000-0008-0000-1800-000065000000}"/>
            </a:ext>
          </a:extLst>
        </xdr:cNvPr>
        <xdr:cNvSpPr txBox="1"/>
      </xdr:nvSpPr>
      <xdr:spPr>
        <a:xfrm>
          <a:off x="5779975" y="8954691"/>
          <a:ext cx="638257" cy="20508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９３</a:t>
          </a:r>
        </a:p>
      </xdr:txBody>
    </xdr:sp>
    <xdr:clientData/>
  </xdr:twoCellAnchor>
  <xdr:twoCellAnchor>
    <xdr:from>
      <xdr:col>33</xdr:col>
      <xdr:colOff>207000</xdr:colOff>
      <xdr:row>63</xdr:row>
      <xdr:rowOff>30617</xdr:rowOff>
    </xdr:from>
    <xdr:to>
      <xdr:col>36</xdr:col>
      <xdr:colOff>122228</xdr:colOff>
      <xdr:row>65</xdr:row>
      <xdr:rowOff>28986</xdr:rowOff>
    </xdr:to>
    <xdr:sp macro="" textlink="">
      <xdr:nvSpPr>
        <xdr:cNvPr id="102" name="テキスト ボックス 101">
          <a:extLst>
            <a:ext uri="{FF2B5EF4-FFF2-40B4-BE49-F238E27FC236}">
              <a16:creationId xmlns:a16="http://schemas.microsoft.com/office/drawing/2014/main" id="{00000000-0008-0000-1800-000066000000}"/>
            </a:ext>
          </a:extLst>
        </xdr:cNvPr>
        <xdr:cNvSpPr txBox="1"/>
      </xdr:nvSpPr>
      <xdr:spPr>
        <a:xfrm>
          <a:off x="6845925" y="8946017"/>
          <a:ext cx="629603" cy="20791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９４</a:t>
          </a:r>
        </a:p>
      </xdr:txBody>
    </xdr:sp>
    <xdr:clientData/>
  </xdr:twoCellAnchor>
  <xdr:twoCellAnchor>
    <xdr:from>
      <xdr:col>5</xdr:col>
      <xdr:colOff>81814</xdr:colOff>
      <xdr:row>67</xdr:row>
      <xdr:rowOff>5613</xdr:rowOff>
    </xdr:from>
    <xdr:to>
      <xdr:col>7</xdr:col>
      <xdr:colOff>199376</xdr:colOff>
      <xdr:row>68</xdr:row>
      <xdr:rowOff>23250</xdr:rowOff>
    </xdr:to>
    <xdr:sp macro="" textlink="">
      <xdr:nvSpPr>
        <xdr:cNvPr id="103" name="テキスト ボックス 102">
          <a:extLst>
            <a:ext uri="{FF2B5EF4-FFF2-40B4-BE49-F238E27FC236}">
              <a16:creationId xmlns:a16="http://schemas.microsoft.com/office/drawing/2014/main" id="{00000000-0008-0000-1800-000067000000}"/>
            </a:ext>
          </a:extLst>
        </xdr:cNvPr>
        <xdr:cNvSpPr txBox="1"/>
      </xdr:nvSpPr>
      <xdr:spPr>
        <a:xfrm>
          <a:off x="1043839" y="9425838"/>
          <a:ext cx="631912" cy="20813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９５</a:t>
          </a:r>
        </a:p>
      </xdr:txBody>
    </xdr:sp>
    <xdr:clientData/>
  </xdr:twoCellAnchor>
  <xdr:twoCellAnchor>
    <xdr:from>
      <xdr:col>9</xdr:col>
      <xdr:colOff>19220</xdr:colOff>
      <xdr:row>67</xdr:row>
      <xdr:rowOff>10545</xdr:rowOff>
    </xdr:from>
    <xdr:to>
      <xdr:col>13</xdr:col>
      <xdr:colOff>146594</xdr:colOff>
      <xdr:row>68</xdr:row>
      <xdr:rowOff>26437</xdr:rowOff>
    </xdr:to>
    <xdr:sp macro="" textlink="">
      <xdr:nvSpPr>
        <xdr:cNvPr id="104" name="テキスト ボックス 103">
          <a:extLst>
            <a:ext uri="{FF2B5EF4-FFF2-40B4-BE49-F238E27FC236}">
              <a16:creationId xmlns:a16="http://schemas.microsoft.com/office/drawing/2014/main" id="{00000000-0008-0000-1800-000068000000}"/>
            </a:ext>
          </a:extLst>
        </xdr:cNvPr>
        <xdr:cNvSpPr txBox="1"/>
      </xdr:nvSpPr>
      <xdr:spPr>
        <a:xfrm>
          <a:off x="2076620" y="9430770"/>
          <a:ext cx="632199" cy="20639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９６</a:t>
          </a:r>
        </a:p>
      </xdr:txBody>
    </xdr:sp>
    <xdr:clientData/>
  </xdr:twoCellAnchor>
  <xdr:twoCellAnchor>
    <xdr:from>
      <xdr:col>13</xdr:col>
      <xdr:colOff>481012</xdr:colOff>
      <xdr:row>67</xdr:row>
      <xdr:rowOff>5952</xdr:rowOff>
    </xdr:from>
    <xdr:to>
      <xdr:col>17</xdr:col>
      <xdr:colOff>96345</xdr:colOff>
      <xdr:row>68</xdr:row>
      <xdr:rowOff>22062</xdr:rowOff>
    </xdr:to>
    <xdr:sp macro="" textlink="">
      <xdr:nvSpPr>
        <xdr:cNvPr id="105" name="テキスト ボックス 104">
          <a:extLst>
            <a:ext uri="{FF2B5EF4-FFF2-40B4-BE49-F238E27FC236}">
              <a16:creationId xmlns:a16="http://schemas.microsoft.com/office/drawing/2014/main" id="{00000000-0008-0000-1800-000069000000}"/>
            </a:ext>
          </a:extLst>
        </xdr:cNvPr>
        <xdr:cNvSpPr txBox="1"/>
      </xdr:nvSpPr>
      <xdr:spPr>
        <a:xfrm>
          <a:off x="3043237" y="9426177"/>
          <a:ext cx="634508" cy="20661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９７</a:t>
          </a:r>
        </a:p>
      </xdr:txBody>
    </xdr:sp>
    <xdr:clientData/>
  </xdr:twoCellAnchor>
  <xdr:twoCellAnchor>
    <xdr:from>
      <xdr:col>19</xdr:col>
      <xdr:colOff>56130</xdr:colOff>
      <xdr:row>66</xdr:row>
      <xdr:rowOff>113959</xdr:rowOff>
    </xdr:from>
    <xdr:to>
      <xdr:col>22</xdr:col>
      <xdr:colOff>168781</xdr:colOff>
      <xdr:row>68</xdr:row>
      <xdr:rowOff>17298</xdr:rowOff>
    </xdr:to>
    <xdr:sp macro="" textlink="">
      <xdr:nvSpPr>
        <xdr:cNvPr id="106" name="テキスト ボックス 105">
          <a:extLst>
            <a:ext uri="{FF2B5EF4-FFF2-40B4-BE49-F238E27FC236}">
              <a16:creationId xmlns:a16="http://schemas.microsoft.com/office/drawing/2014/main" id="{00000000-0008-0000-1800-00006A000000}"/>
            </a:ext>
          </a:extLst>
        </xdr:cNvPr>
        <xdr:cNvSpPr txBox="1"/>
      </xdr:nvSpPr>
      <xdr:spPr>
        <a:xfrm>
          <a:off x="4028055" y="9419884"/>
          <a:ext cx="636526" cy="20813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９８</a:t>
          </a:r>
        </a:p>
      </xdr:txBody>
    </xdr:sp>
    <xdr:clientData/>
  </xdr:twoCellAnchor>
  <xdr:twoCellAnchor>
    <xdr:from>
      <xdr:col>27</xdr:col>
      <xdr:colOff>87085</xdr:colOff>
      <xdr:row>66</xdr:row>
      <xdr:rowOff>108857</xdr:rowOff>
    </xdr:from>
    <xdr:to>
      <xdr:col>31</xdr:col>
      <xdr:colOff>1444</xdr:colOff>
      <xdr:row>68</xdr:row>
      <xdr:rowOff>10885</xdr:rowOff>
    </xdr:to>
    <xdr:sp macro="" textlink="">
      <xdr:nvSpPr>
        <xdr:cNvPr id="107" name="テキスト ボックス 106">
          <a:extLst>
            <a:ext uri="{FF2B5EF4-FFF2-40B4-BE49-F238E27FC236}">
              <a16:creationId xmlns:a16="http://schemas.microsoft.com/office/drawing/2014/main" id="{00000000-0008-0000-1800-00006B000000}"/>
            </a:ext>
          </a:extLst>
        </xdr:cNvPr>
        <xdr:cNvSpPr txBox="1"/>
      </xdr:nvSpPr>
      <xdr:spPr>
        <a:xfrm>
          <a:off x="5525860" y="9414782"/>
          <a:ext cx="638259" cy="2068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９９</a:t>
          </a:r>
        </a:p>
      </xdr:txBody>
    </xdr:sp>
    <xdr:clientData/>
  </xdr:twoCellAnchor>
  <xdr:twoCellAnchor>
    <xdr:from>
      <xdr:col>33</xdr:col>
      <xdr:colOff>228601</xdr:colOff>
      <xdr:row>66</xdr:row>
      <xdr:rowOff>97972</xdr:rowOff>
    </xdr:from>
    <xdr:to>
      <xdr:col>36</xdr:col>
      <xdr:colOff>142876</xdr:colOff>
      <xdr:row>67</xdr:row>
      <xdr:rowOff>161925</xdr:rowOff>
    </xdr:to>
    <xdr:sp macro="" textlink="">
      <xdr:nvSpPr>
        <xdr:cNvPr id="108" name="テキスト ボックス 107">
          <a:extLst>
            <a:ext uri="{FF2B5EF4-FFF2-40B4-BE49-F238E27FC236}">
              <a16:creationId xmlns:a16="http://schemas.microsoft.com/office/drawing/2014/main" id="{00000000-0008-0000-1800-00006C000000}"/>
            </a:ext>
          </a:extLst>
        </xdr:cNvPr>
        <xdr:cNvSpPr txBox="1"/>
      </xdr:nvSpPr>
      <xdr:spPr>
        <a:xfrm>
          <a:off x="6867526" y="9403897"/>
          <a:ext cx="628650" cy="17825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100</a:t>
          </a:r>
          <a:endParaRPr kumimoji="1" lang="ja-JP" altLang="en-US" sz="1100"/>
        </a:p>
      </xdr:txBody>
    </xdr:sp>
    <xdr:clientData/>
  </xdr:twoCellAnchor>
  <xdr:twoCellAnchor>
    <xdr:from>
      <xdr:col>13</xdr:col>
      <xdr:colOff>381000</xdr:colOff>
      <xdr:row>68</xdr:row>
      <xdr:rowOff>130628</xdr:rowOff>
    </xdr:from>
    <xdr:to>
      <xdr:col>15</xdr:col>
      <xdr:colOff>48985</xdr:colOff>
      <xdr:row>69</xdr:row>
      <xdr:rowOff>112207</xdr:rowOff>
    </xdr:to>
    <xdr:sp macro="" textlink="">
      <xdr:nvSpPr>
        <xdr:cNvPr id="109" name="テキスト ボックス 108">
          <a:extLst>
            <a:ext uri="{FF2B5EF4-FFF2-40B4-BE49-F238E27FC236}">
              <a16:creationId xmlns:a16="http://schemas.microsoft.com/office/drawing/2014/main" id="{00000000-0008-0000-1800-00006D000000}"/>
            </a:ext>
          </a:extLst>
        </xdr:cNvPr>
        <xdr:cNvSpPr txBox="1"/>
      </xdr:nvSpPr>
      <xdr:spPr>
        <a:xfrm>
          <a:off x="2943225" y="9741353"/>
          <a:ext cx="439510" cy="16255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101</a:t>
          </a:r>
          <a:endParaRPr kumimoji="1" lang="ja-JP" altLang="en-US" sz="1100"/>
        </a:p>
      </xdr:txBody>
    </xdr:sp>
    <xdr:clientData/>
  </xdr:twoCellAnchor>
  <xdr:twoCellAnchor>
    <xdr:from>
      <xdr:col>13</xdr:col>
      <xdr:colOff>375557</xdr:colOff>
      <xdr:row>70</xdr:row>
      <xdr:rowOff>54428</xdr:rowOff>
    </xdr:from>
    <xdr:to>
      <xdr:col>15</xdr:col>
      <xdr:colOff>43542</xdr:colOff>
      <xdr:row>72</xdr:row>
      <xdr:rowOff>36007</xdr:rowOff>
    </xdr:to>
    <xdr:sp macro="" textlink="">
      <xdr:nvSpPr>
        <xdr:cNvPr id="110" name="テキスト ボックス 109">
          <a:extLst>
            <a:ext uri="{FF2B5EF4-FFF2-40B4-BE49-F238E27FC236}">
              <a16:creationId xmlns:a16="http://schemas.microsoft.com/office/drawing/2014/main" id="{00000000-0008-0000-1800-00006E000000}"/>
            </a:ext>
          </a:extLst>
        </xdr:cNvPr>
        <xdr:cNvSpPr txBox="1"/>
      </xdr:nvSpPr>
      <xdr:spPr>
        <a:xfrm>
          <a:off x="2937782" y="9960428"/>
          <a:ext cx="439510" cy="16255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102</a:t>
          </a:r>
          <a:endParaRPr kumimoji="1" lang="ja-JP" altLang="en-US" sz="1100"/>
        </a:p>
      </xdr:txBody>
    </xdr:sp>
    <xdr:clientData/>
  </xdr:twoCellAnchor>
  <xdr:twoCellAnchor>
    <xdr:from>
      <xdr:col>6</xdr:col>
      <xdr:colOff>38100</xdr:colOff>
      <xdr:row>72</xdr:row>
      <xdr:rowOff>59872</xdr:rowOff>
    </xdr:from>
    <xdr:to>
      <xdr:col>7</xdr:col>
      <xdr:colOff>353784</xdr:colOff>
      <xdr:row>74</xdr:row>
      <xdr:rowOff>90436</xdr:rowOff>
    </xdr:to>
    <xdr:sp macro="" textlink="">
      <xdr:nvSpPr>
        <xdr:cNvPr id="111" name="テキスト ボックス 110">
          <a:extLst>
            <a:ext uri="{FF2B5EF4-FFF2-40B4-BE49-F238E27FC236}">
              <a16:creationId xmlns:a16="http://schemas.microsoft.com/office/drawing/2014/main" id="{00000000-0008-0000-1800-00006F000000}"/>
            </a:ext>
          </a:extLst>
        </xdr:cNvPr>
        <xdr:cNvSpPr txBox="1"/>
      </xdr:nvSpPr>
      <xdr:spPr>
        <a:xfrm>
          <a:off x="1390650" y="10146847"/>
          <a:ext cx="439509" cy="16391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103</a:t>
          </a:r>
          <a:endParaRPr kumimoji="1" lang="ja-JP" altLang="en-US" sz="1100"/>
        </a:p>
      </xdr:txBody>
    </xdr:sp>
    <xdr:clientData/>
  </xdr:twoCellAnchor>
  <xdr:twoCellAnchor>
    <xdr:from>
      <xdr:col>14</xdr:col>
      <xdr:colOff>43542</xdr:colOff>
      <xdr:row>72</xdr:row>
      <xdr:rowOff>59872</xdr:rowOff>
    </xdr:from>
    <xdr:to>
      <xdr:col>17</xdr:col>
      <xdr:colOff>108855</xdr:colOff>
      <xdr:row>74</xdr:row>
      <xdr:rowOff>90436</xdr:rowOff>
    </xdr:to>
    <xdr:sp macro="" textlink="">
      <xdr:nvSpPr>
        <xdr:cNvPr id="112" name="テキスト ボックス 111">
          <a:extLst>
            <a:ext uri="{FF2B5EF4-FFF2-40B4-BE49-F238E27FC236}">
              <a16:creationId xmlns:a16="http://schemas.microsoft.com/office/drawing/2014/main" id="{00000000-0008-0000-1800-000070000000}"/>
            </a:ext>
          </a:extLst>
        </xdr:cNvPr>
        <xdr:cNvSpPr txBox="1"/>
      </xdr:nvSpPr>
      <xdr:spPr>
        <a:xfrm>
          <a:off x="3253467" y="10146847"/>
          <a:ext cx="436788" cy="16391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104</a:t>
          </a:r>
          <a:endParaRPr kumimoji="1" lang="ja-JP" altLang="en-US" sz="1100"/>
        </a:p>
      </xdr:txBody>
    </xdr:sp>
    <xdr:clientData/>
  </xdr:twoCellAnchor>
  <xdr:twoCellAnchor>
    <xdr:from>
      <xdr:col>6</xdr:col>
      <xdr:colOff>65315</xdr:colOff>
      <xdr:row>77</xdr:row>
      <xdr:rowOff>10886</xdr:rowOff>
    </xdr:from>
    <xdr:to>
      <xdr:col>7</xdr:col>
      <xdr:colOff>380999</xdr:colOff>
      <xdr:row>78</xdr:row>
      <xdr:rowOff>57779</xdr:rowOff>
    </xdr:to>
    <xdr:sp macro="" textlink="">
      <xdr:nvSpPr>
        <xdr:cNvPr id="113" name="テキスト ボックス 112">
          <a:extLst>
            <a:ext uri="{FF2B5EF4-FFF2-40B4-BE49-F238E27FC236}">
              <a16:creationId xmlns:a16="http://schemas.microsoft.com/office/drawing/2014/main" id="{00000000-0008-0000-1800-000071000000}"/>
            </a:ext>
          </a:extLst>
        </xdr:cNvPr>
        <xdr:cNvSpPr txBox="1"/>
      </xdr:nvSpPr>
      <xdr:spPr>
        <a:xfrm>
          <a:off x="1417865" y="10478861"/>
          <a:ext cx="43950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105</a:t>
          </a:r>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1619249</xdr:colOff>
      <xdr:row>1</xdr:row>
      <xdr:rowOff>127188</xdr:rowOff>
    </xdr:from>
    <xdr:to>
      <xdr:col>13</xdr:col>
      <xdr:colOff>295835</xdr:colOff>
      <xdr:row>4</xdr:row>
      <xdr:rowOff>41462</xdr:rowOff>
    </xdr:to>
    <xdr:sp macro="" textlink="">
      <xdr:nvSpPr>
        <xdr:cNvPr id="2" name="正方形/長方形 1">
          <a:extLst>
            <a:ext uri="{FF2B5EF4-FFF2-40B4-BE49-F238E27FC236}">
              <a16:creationId xmlns:a16="http://schemas.microsoft.com/office/drawing/2014/main" id="{00000000-0008-0000-1900-000002000000}"/>
            </a:ext>
          </a:extLst>
        </xdr:cNvPr>
        <xdr:cNvSpPr/>
      </xdr:nvSpPr>
      <xdr:spPr>
        <a:xfrm>
          <a:off x="6437778" y="284070"/>
          <a:ext cx="3898528" cy="68748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仕様については、現時点でわかる範囲で標準化後のシステムに対応する内容で作成しておりますが、今後変わる可能性があります。</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30</xdr:col>
      <xdr:colOff>28575</xdr:colOff>
      <xdr:row>7</xdr:row>
      <xdr:rowOff>171451</xdr:rowOff>
    </xdr:from>
    <xdr:to>
      <xdr:col>34</xdr:col>
      <xdr:colOff>19050</xdr:colOff>
      <xdr:row>12</xdr:row>
      <xdr:rowOff>12456</xdr:rowOff>
    </xdr:to>
    <xdr:sp macro="" textlink="">
      <xdr:nvSpPr>
        <xdr:cNvPr id="2" name="テキスト ボックス 1">
          <a:extLst>
            <a:ext uri="{FF2B5EF4-FFF2-40B4-BE49-F238E27FC236}">
              <a16:creationId xmlns:a16="http://schemas.microsoft.com/office/drawing/2014/main" id="{8DDC7E89-50C1-4F37-A924-F9B4D7F08117}"/>
            </a:ext>
          </a:extLst>
        </xdr:cNvPr>
        <xdr:cNvSpPr txBox="1"/>
      </xdr:nvSpPr>
      <xdr:spPr>
        <a:xfrm>
          <a:off x="6048375" y="1438276"/>
          <a:ext cx="847725" cy="74588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公印</a:t>
          </a:r>
        </a:p>
      </xdr:txBody>
    </xdr:sp>
    <xdr:clientData/>
  </xdr:twoCellAnchor>
  <xdr:twoCellAnchor>
    <xdr:from>
      <xdr:col>1</xdr:col>
      <xdr:colOff>228600</xdr:colOff>
      <xdr:row>81</xdr:row>
      <xdr:rowOff>28575</xdr:rowOff>
    </xdr:from>
    <xdr:to>
      <xdr:col>3</xdr:col>
      <xdr:colOff>15040</xdr:colOff>
      <xdr:row>82</xdr:row>
      <xdr:rowOff>18318</xdr:rowOff>
    </xdr:to>
    <xdr:sp macro="" textlink="">
      <xdr:nvSpPr>
        <xdr:cNvPr id="3" name="テキスト ボックス 2">
          <a:extLst>
            <a:ext uri="{FF2B5EF4-FFF2-40B4-BE49-F238E27FC236}">
              <a16:creationId xmlns:a16="http://schemas.microsoft.com/office/drawing/2014/main" id="{51D77CEC-DA97-4C4A-80E5-4B3261055B9E}"/>
            </a:ext>
          </a:extLst>
        </xdr:cNvPr>
        <xdr:cNvSpPr txBox="1"/>
      </xdr:nvSpPr>
      <xdr:spPr>
        <a:xfrm>
          <a:off x="342900" y="11029950"/>
          <a:ext cx="44366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119</a:t>
          </a:r>
          <a:endParaRPr kumimoji="1" lang="ja-JP" altLang="en-US" sz="1100"/>
        </a:p>
      </xdr:txBody>
    </xdr:sp>
    <xdr:clientData/>
  </xdr:twoCellAnchor>
  <xdr:twoCellAnchor>
    <xdr:from>
      <xdr:col>27</xdr:col>
      <xdr:colOff>180975</xdr:colOff>
      <xdr:row>1</xdr:row>
      <xdr:rowOff>19050</xdr:rowOff>
    </xdr:from>
    <xdr:to>
      <xdr:col>30</xdr:col>
      <xdr:colOff>25644</xdr:colOff>
      <xdr:row>1</xdr:row>
      <xdr:rowOff>180243</xdr:rowOff>
    </xdr:to>
    <xdr:sp macro="" textlink="">
      <xdr:nvSpPr>
        <xdr:cNvPr id="4" name="テキスト ボックス 3">
          <a:extLst>
            <a:ext uri="{FF2B5EF4-FFF2-40B4-BE49-F238E27FC236}">
              <a16:creationId xmlns:a16="http://schemas.microsoft.com/office/drawing/2014/main" id="{18B64CF5-BFCB-464E-A907-09081619437A}"/>
            </a:ext>
          </a:extLst>
        </xdr:cNvPr>
        <xdr:cNvSpPr txBox="1"/>
      </xdr:nvSpPr>
      <xdr:spPr>
        <a:xfrm>
          <a:off x="5619750" y="200025"/>
          <a:ext cx="4256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a:t>
          </a:r>
        </a:p>
      </xdr:txBody>
    </xdr:sp>
    <xdr:clientData/>
  </xdr:twoCellAnchor>
  <xdr:twoCellAnchor>
    <xdr:from>
      <xdr:col>1</xdr:col>
      <xdr:colOff>0</xdr:colOff>
      <xdr:row>2</xdr:row>
      <xdr:rowOff>0</xdr:rowOff>
    </xdr:from>
    <xdr:to>
      <xdr:col>1</xdr:col>
      <xdr:colOff>387594</xdr:colOff>
      <xdr:row>2</xdr:row>
      <xdr:rowOff>161193</xdr:rowOff>
    </xdr:to>
    <xdr:sp macro="" textlink="">
      <xdr:nvSpPr>
        <xdr:cNvPr id="5" name="テキスト ボックス 4">
          <a:extLst>
            <a:ext uri="{FF2B5EF4-FFF2-40B4-BE49-F238E27FC236}">
              <a16:creationId xmlns:a16="http://schemas.microsoft.com/office/drawing/2014/main" id="{13001883-9FA1-44CD-B182-DC73F7BB1BB4}"/>
            </a:ext>
          </a:extLst>
        </xdr:cNvPr>
        <xdr:cNvSpPr txBox="1"/>
      </xdr:nvSpPr>
      <xdr:spPr>
        <a:xfrm>
          <a:off x="114300" y="361950"/>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a:t>
          </a:r>
        </a:p>
      </xdr:txBody>
    </xdr:sp>
    <xdr:clientData/>
  </xdr:twoCellAnchor>
  <xdr:twoCellAnchor>
    <xdr:from>
      <xdr:col>1</xdr:col>
      <xdr:colOff>0</xdr:colOff>
      <xdr:row>3</xdr:row>
      <xdr:rowOff>9525</xdr:rowOff>
    </xdr:from>
    <xdr:to>
      <xdr:col>1</xdr:col>
      <xdr:colOff>387594</xdr:colOff>
      <xdr:row>3</xdr:row>
      <xdr:rowOff>170718</xdr:rowOff>
    </xdr:to>
    <xdr:sp macro="" textlink="">
      <xdr:nvSpPr>
        <xdr:cNvPr id="6" name="テキスト ボックス 5">
          <a:extLst>
            <a:ext uri="{FF2B5EF4-FFF2-40B4-BE49-F238E27FC236}">
              <a16:creationId xmlns:a16="http://schemas.microsoft.com/office/drawing/2014/main" id="{D8FAD299-E20F-45BB-8590-A18FE34392E2}"/>
            </a:ext>
          </a:extLst>
        </xdr:cNvPr>
        <xdr:cNvSpPr txBox="1"/>
      </xdr:nvSpPr>
      <xdr:spPr>
        <a:xfrm>
          <a:off x="114300" y="552450"/>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a:t>
          </a:r>
        </a:p>
      </xdr:txBody>
    </xdr:sp>
    <xdr:clientData/>
  </xdr:twoCellAnchor>
  <xdr:twoCellAnchor>
    <xdr:from>
      <xdr:col>1</xdr:col>
      <xdr:colOff>9525</xdr:colOff>
      <xdr:row>4</xdr:row>
      <xdr:rowOff>19051</xdr:rowOff>
    </xdr:from>
    <xdr:to>
      <xdr:col>2</xdr:col>
      <xdr:colOff>6594</xdr:colOff>
      <xdr:row>5</xdr:row>
      <xdr:rowOff>8794</xdr:rowOff>
    </xdr:to>
    <xdr:sp macro="" textlink="">
      <xdr:nvSpPr>
        <xdr:cNvPr id="7" name="テキスト ボックス 6">
          <a:extLst>
            <a:ext uri="{FF2B5EF4-FFF2-40B4-BE49-F238E27FC236}">
              <a16:creationId xmlns:a16="http://schemas.microsoft.com/office/drawing/2014/main" id="{71921942-BCDC-4786-9BB4-4AD41737EF7E}"/>
            </a:ext>
          </a:extLst>
        </xdr:cNvPr>
        <xdr:cNvSpPr txBox="1"/>
      </xdr:nvSpPr>
      <xdr:spPr>
        <a:xfrm>
          <a:off x="123825" y="742951"/>
          <a:ext cx="387594" cy="17071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a:t>
          </a:r>
        </a:p>
      </xdr:txBody>
    </xdr:sp>
    <xdr:clientData/>
  </xdr:twoCellAnchor>
  <xdr:twoCellAnchor>
    <xdr:from>
      <xdr:col>1</xdr:col>
      <xdr:colOff>0</xdr:colOff>
      <xdr:row>5</xdr:row>
      <xdr:rowOff>19050</xdr:rowOff>
    </xdr:from>
    <xdr:to>
      <xdr:col>1</xdr:col>
      <xdr:colOff>387594</xdr:colOff>
      <xdr:row>5</xdr:row>
      <xdr:rowOff>180243</xdr:rowOff>
    </xdr:to>
    <xdr:sp macro="" textlink="">
      <xdr:nvSpPr>
        <xdr:cNvPr id="8" name="テキスト ボックス 7">
          <a:extLst>
            <a:ext uri="{FF2B5EF4-FFF2-40B4-BE49-F238E27FC236}">
              <a16:creationId xmlns:a16="http://schemas.microsoft.com/office/drawing/2014/main" id="{422526CA-D138-4659-B56B-B8FEF0072992}"/>
            </a:ext>
          </a:extLst>
        </xdr:cNvPr>
        <xdr:cNvSpPr txBox="1"/>
      </xdr:nvSpPr>
      <xdr:spPr>
        <a:xfrm>
          <a:off x="114300" y="923925"/>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a:t>
          </a:r>
        </a:p>
      </xdr:txBody>
    </xdr:sp>
    <xdr:clientData/>
  </xdr:twoCellAnchor>
  <xdr:twoCellAnchor>
    <xdr:from>
      <xdr:col>1</xdr:col>
      <xdr:colOff>0</xdr:colOff>
      <xdr:row>6</xdr:row>
      <xdr:rowOff>0</xdr:rowOff>
    </xdr:from>
    <xdr:to>
      <xdr:col>1</xdr:col>
      <xdr:colOff>387594</xdr:colOff>
      <xdr:row>6</xdr:row>
      <xdr:rowOff>161193</xdr:rowOff>
    </xdr:to>
    <xdr:sp macro="" textlink="">
      <xdr:nvSpPr>
        <xdr:cNvPr id="9" name="テキスト ボックス 8">
          <a:extLst>
            <a:ext uri="{FF2B5EF4-FFF2-40B4-BE49-F238E27FC236}">
              <a16:creationId xmlns:a16="http://schemas.microsoft.com/office/drawing/2014/main" id="{25AE3CB7-9728-4FF9-9302-EC98B93F7BBD}"/>
            </a:ext>
          </a:extLst>
        </xdr:cNvPr>
        <xdr:cNvSpPr txBox="1"/>
      </xdr:nvSpPr>
      <xdr:spPr>
        <a:xfrm>
          <a:off x="114300" y="1085850"/>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a:t>
          </a:r>
        </a:p>
      </xdr:txBody>
    </xdr:sp>
    <xdr:clientData/>
  </xdr:twoCellAnchor>
  <xdr:twoCellAnchor>
    <xdr:from>
      <xdr:col>1</xdr:col>
      <xdr:colOff>0</xdr:colOff>
      <xdr:row>7</xdr:row>
      <xdr:rowOff>0</xdr:rowOff>
    </xdr:from>
    <xdr:to>
      <xdr:col>1</xdr:col>
      <xdr:colOff>387594</xdr:colOff>
      <xdr:row>7</xdr:row>
      <xdr:rowOff>161193</xdr:rowOff>
    </xdr:to>
    <xdr:sp macro="" textlink="">
      <xdr:nvSpPr>
        <xdr:cNvPr id="10" name="テキスト ボックス 9">
          <a:extLst>
            <a:ext uri="{FF2B5EF4-FFF2-40B4-BE49-F238E27FC236}">
              <a16:creationId xmlns:a16="http://schemas.microsoft.com/office/drawing/2014/main" id="{F2F29B30-D554-45FC-905A-53F380D1001F}"/>
            </a:ext>
          </a:extLst>
        </xdr:cNvPr>
        <xdr:cNvSpPr txBox="1"/>
      </xdr:nvSpPr>
      <xdr:spPr>
        <a:xfrm>
          <a:off x="114300" y="1266825"/>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a:t>
          </a:r>
        </a:p>
      </xdr:txBody>
    </xdr:sp>
    <xdr:clientData/>
  </xdr:twoCellAnchor>
  <xdr:twoCellAnchor>
    <xdr:from>
      <xdr:col>1</xdr:col>
      <xdr:colOff>0</xdr:colOff>
      <xdr:row>8</xdr:row>
      <xdr:rowOff>0</xdr:rowOff>
    </xdr:from>
    <xdr:to>
      <xdr:col>1</xdr:col>
      <xdr:colOff>387594</xdr:colOff>
      <xdr:row>8</xdr:row>
      <xdr:rowOff>161193</xdr:rowOff>
    </xdr:to>
    <xdr:sp macro="" textlink="">
      <xdr:nvSpPr>
        <xdr:cNvPr id="11" name="テキスト ボックス 10">
          <a:extLst>
            <a:ext uri="{FF2B5EF4-FFF2-40B4-BE49-F238E27FC236}">
              <a16:creationId xmlns:a16="http://schemas.microsoft.com/office/drawing/2014/main" id="{CBF5F132-CD5E-4F99-84F5-9E8AD446264C}"/>
            </a:ext>
          </a:extLst>
        </xdr:cNvPr>
        <xdr:cNvSpPr txBox="1"/>
      </xdr:nvSpPr>
      <xdr:spPr>
        <a:xfrm>
          <a:off x="114300" y="1447800"/>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a:t>
          </a:r>
        </a:p>
      </xdr:txBody>
    </xdr:sp>
    <xdr:clientData/>
  </xdr:twoCellAnchor>
  <xdr:twoCellAnchor>
    <xdr:from>
      <xdr:col>14</xdr:col>
      <xdr:colOff>0</xdr:colOff>
      <xdr:row>10</xdr:row>
      <xdr:rowOff>0</xdr:rowOff>
    </xdr:from>
    <xdr:to>
      <xdr:col>17</xdr:col>
      <xdr:colOff>161925</xdr:colOff>
      <xdr:row>11</xdr:row>
      <xdr:rowOff>19050</xdr:rowOff>
    </xdr:to>
    <xdr:sp macro="" textlink="">
      <xdr:nvSpPr>
        <xdr:cNvPr id="12" name="テキスト ボックス 11">
          <a:extLst>
            <a:ext uri="{FF2B5EF4-FFF2-40B4-BE49-F238E27FC236}">
              <a16:creationId xmlns:a16="http://schemas.microsoft.com/office/drawing/2014/main" id="{61A6C48F-8898-4CE6-8645-E1DC956C46E9}"/>
            </a:ext>
          </a:extLst>
        </xdr:cNvPr>
        <xdr:cNvSpPr txBox="1"/>
      </xdr:nvSpPr>
      <xdr:spPr>
        <a:xfrm>
          <a:off x="3209925" y="1809750"/>
          <a:ext cx="533400" cy="2000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１０</a:t>
          </a:r>
        </a:p>
      </xdr:txBody>
    </xdr:sp>
    <xdr:clientData/>
  </xdr:twoCellAnchor>
  <xdr:twoCellAnchor>
    <xdr:from>
      <xdr:col>14</xdr:col>
      <xdr:colOff>0</xdr:colOff>
      <xdr:row>11</xdr:row>
      <xdr:rowOff>0</xdr:rowOff>
    </xdr:from>
    <xdr:to>
      <xdr:col>17</xdr:col>
      <xdr:colOff>161925</xdr:colOff>
      <xdr:row>12</xdr:row>
      <xdr:rowOff>19050</xdr:rowOff>
    </xdr:to>
    <xdr:sp macro="" textlink="">
      <xdr:nvSpPr>
        <xdr:cNvPr id="13" name="テキスト ボックス 12">
          <a:extLst>
            <a:ext uri="{FF2B5EF4-FFF2-40B4-BE49-F238E27FC236}">
              <a16:creationId xmlns:a16="http://schemas.microsoft.com/office/drawing/2014/main" id="{72E5D9DC-597F-4BF3-9357-605EFCE3E085}"/>
            </a:ext>
          </a:extLst>
        </xdr:cNvPr>
        <xdr:cNvSpPr txBox="1"/>
      </xdr:nvSpPr>
      <xdr:spPr>
        <a:xfrm>
          <a:off x="3209925" y="1990725"/>
          <a:ext cx="533400" cy="2000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１１</a:t>
          </a:r>
        </a:p>
      </xdr:txBody>
    </xdr:sp>
    <xdr:clientData/>
  </xdr:twoCellAnchor>
  <xdr:twoCellAnchor>
    <xdr:from>
      <xdr:col>1</xdr:col>
      <xdr:colOff>342898</xdr:colOff>
      <xdr:row>14</xdr:row>
      <xdr:rowOff>180974</xdr:rowOff>
    </xdr:from>
    <xdr:to>
      <xdr:col>5</xdr:col>
      <xdr:colOff>32608</xdr:colOff>
      <xdr:row>16</xdr:row>
      <xdr:rowOff>60005</xdr:rowOff>
    </xdr:to>
    <xdr:sp macro="" textlink="">
      <xdr:nvSpPr>
        <xdr:cNvPr id="14" name="テキスト ボックス 13">
          <a:extLst>
            <a:ext uri="{FF2B5EF4-FFF2-40B4-BE49-F238E27FC236}">
              <a16:creationId xmlns:a16="http://schemas.microsoft.com/office/drawing/2014/main" id="{85AFEF35-4F7F-4A75-9BA1-0FD54598F662}"/>
            </a:ext>
          </a:extLst>
        </xdr:cNvPr>
        <xdr:cNvSpPr txBox="1"/>
      </xdr:nvSpPr>
      <xdr:spPr>
        <a:xfrm>
          <a:off x="457198" y="2647949"/>
          <a:ext cx="537435" cy="26003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１２</a:t>
          </a:r>
        </a:p>
      </xdr:txBody>
    </xdr:sp>
    <xdr:clientData/>
  </xdr:twoCellAnchor>
  <xdr:twoCellAnchor>
    <xdr:from>
      <xdr:col>5</xdr:col>
      <xdr:colOff>219075</xdr:colOff>
      <xdr:row>14</xdr:row>
      <xdr:rowOff>200025</xdr:rowOff>
    </xdr:from>
    <xdr:to>
      <xdr:col>7</xdr:col>
      <xdr:colOff>238125</xdr:colOff>
      <xdr:row>16</xdr:row>
      <xdr:rowOff>19050</xdr:rowOff>
    </xdr:to>
    <xdr:sp macro="" textlink="">
      <xdr:nvSpPr>
        <xdr:cNvPr id="15" name="テキスト ボックス 14">
          <a:extLst>
            <a:ext uri="{FF2B5EF4-FFF2-40B4-BE49-F238E27FC236}">
              <a16:creationId xmlns:a16="http://schemas.microsoft.com/office/drawing/2014/main" id="{C9C1744F-73C6-4470-A1C1-D81BC66FC18C}"/>
            </a:ext>
          </a:extLst>
        </xdr:cNvPr>
        <xdr:cNvSpPr txBox="1"/>
      </xdr:nvSpPr>
      <xdr:spPr>
        <a:xfrm>
          <a:off x="1181100" y="2667000"/>
          <a:ext cx="533400" cy="2000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１３</a:t>
          </a:r>
        </a:p>
      </xdr:txBody>
    </xdr:sp>
    <xdr:clientData/>
  </xdr:twoCellAnchor>
  <xdr:twoCellAnchor>
    <xdr:from>
      <xdr:col>5</xdr:col>
      <xdr:colOff>0</xdr:colOff>
      <xdr:row>17</xdr:row>
      <xdr:rowOff>0</xdr:rowOff>
    </xdr:from>
    <xdr:to>
      <xdr:col>7</xdr:col>
      <xdr:colOff>19050</xdr:colOff>
      <xdr:row>18</xdr:row>
      <xdr:rowOff>9525</xdr:rowOff>
    </xdr:to>
    <xdr:sp macro="" textlink="">
      <xdr:nvSpPr>
        <xdr:cNvPr id="16" name="テキスト ボックス 15">
          <a:extLst>
            <a:ext uri="{FF2B5EF4-FFF2-40B4-BE49-F238E27FC236}">
              <a16:creationId xmlns:a16="http://schemas.microsoft.com/office/drawing/2014/main" id="{D87A23A7-E346-4E45-A7C4-7E05A5161665}"/>
            </a:ext>
          </a:extLst>
        </xdr:cNvPr>
        <xdr:cNvSpPr txBox="1"/>
      </xdr:nvSpPr>
      <xdr:spPr>
        <a:xfrm>
          <a:off x="962025" y="3038475"/>
          <a:ext cx="533400" cy="2000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１４</a:t>
          </a:r>
        </a:p>
      </xdr:txBody>
    </xdr:sp>
    <xdr:clientData/>
  </xdr:twoCellAnchor>
  <xdr:twoCellAnchor>
    <xdr:from>
      <xdr:col>5</xdr:col>
      <xdr:colOff>0</xdr:colOff>
      <xdr:row>18</xdr:row>
      <xdr:rowOff>0</xdr:rowOff>
    </xdr:from>
    <xdr:to>
      <xdr:col>7</xdr:col>
      <xdr:colOff>19050</xdr:colOff>
      <xdr:row>19</xdr:row>
      <xdr:rowOff>9525</xdr:rowOff>
    </xdr:to>
    <xdr:sp macro="" textlink="">
      <xdr:nvSpPr>
        <xdr:cNvPr id="17" name="テキスト ボックス 16">
          <a:extLst>
            <a:ext uri="{FF2B5EF4-FFF2-40B4-BE49-F238E27FC236}">
              <a16:creationId xmlns:a16="http://schemas.microsoft.com/office/drawing/2014/main" id="{9BFE633F-A96C-4993-B844-BC463DABC599}"/>
            </a:ext>
          </a:extLst>
        </xdr:cNvPr>
        <xdr:cNvSpPr txBox="1"/>
      </xdr:nvSpPr>
      <xdr:spPr>
        <a:xfrm>
          <a:off x="962025" y="3228975"/>
          <a:ext cx="533400" cy="2000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１６</a:t>
          </a:r>
        </a:p>
      </xdr:txBody>
    </xdr:sp>
    <xdr:clientData/>
  </xdr:twoCellAnchor>
  <xdr:twoCellAnchor>
    <xdr:from>
      <xdr:col>15</xdr:col>
      <xdr:colOff>0</xdr:colOff>
      <xdr:row>17</xdr:row>
      <xdr:rowOff>0</xdr:rowOff>
    </xdr:from>
    <xdr:to>
      <xdr:col>18</xdr:col>
      <xdr:colOff>19050</xdr:colOff>
      <xdr:row>18</xdr:row>
      <xdr:rowOff>9525</xdr:rowOff>
    </xdr:to>
    <xdr:sp macro="" textlink="">
      <xdr:nvSpPr>
        <xdr:cNvPr id="18" name="テキスト ボックス 17">
          <a:extLst>
            <a:ext uri="{FF2B5EF4-FFF2-40B4-BE49-F238E27FC236}">
              <a16:creationId xmlns:a16="http://schemas.microsoft.com/office/drawing/2014/main" id="{9E72FEB0-DAC7-4BA9-A328-8906885626DE}"/>
            </a:ext>
          </a:extLst>
        </xdr:cNvPr>
        <xdr:cNvSpPr txBox="1"/>
      </xdr:nvSpPr>
      <xdr:spPr>
        <a:xfrm>
          <a:off x="3333750" y="3038475"/>
          <a:ext cx="533400" cy="2000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１５</a:t>
          </a:r>
        </a:p>
      </xdr:txBody>
    </xdr:sp>
    <xdr:clientData/>
  </xdr:twoCellAnchor>
  <xdr:twoCellAnchor>
    <xdr:from>
      <xdr:col>15</xdr:col>
      <xdr:colOff>0</xdr:colOff>
      <xdr:row>18</xdr:row>
      <xdr:rowOff>0</xdr:rowOff>
    </xdr:from>
    <xdr:to>
      <xdr:col>18</xdr:col>
      <xdr:colOff>19050</xdr:colOff>
      <xdr:row>19</xdr:row>
      <xdr:rowOff>9525</xdr:rowOff>
    </xdr:to>
    <xdr:sp macro="" textlink="">
      <xdr:nvSpPr>
        <xdr:cNvPr id="19" name="テキスト ボックス 18">
          <a:extLst>
            <a:ext uri="{FF2B5EF4-FFF2-40B4-BE49-F238E27FC236}">
              <a16:creationId xmlns:a16="http://schemas.microsoft.com/office/drawing/2014/main" id="{040D9569-89E0-47C9-B7F6-7F0CFDAC9F12}"/>
            </a:ext>
          </a:extLst>
        </xdr:cNvPr>
        <xdr:cNvSpPr txBox="1"/>
      </xdr:nvSpPr>
      <xdr:spPr>
        <a:xfrm>
          <a:off x="3333750" y="3228975"/>
          <a:ext cx="533400" cy="2000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１７</a:t>
          </a:r>
        </a:p>
      </xdr:txBody>
    </xdr:sp>
    <xdr:clientData/>
  </xdr:twoCellAnchor>
  <xdr:twoCellAnchor>
    <xdr:from>
      <xdr:col>5</xdr:col>
      <xdr:colOff>0</xdr:colOff>
      <xdr:row>19</xdr:row>
      <xdr:rowOff>0</xdr:rowOff>
    </xdr:from>
    <xdr:to>
      <xdr:col>7</xdr:col>
      <xdr:colOff>19050</xdr:colOff>
      <xdr:row>19</xdr:row>
      <xdr:rowOff>200025</xdr:rowOff>
    </xdr:to>
    <xdr:sp macro="" textlink="">
      <xdr:nvSpPr>
        <xdr:cNvPr id="20" name="テキスト ボックス 19">
          <a:extLst>
            <a:ext uri="{FF2B5EF4-FFF2-40B4-BE49-F238E27FC236}">
              <a16:creationId xmlns:a16="http://schemas.microsoft.com/office/drawing/2014/main" id="{D23B048D-5DC7-46E1-80B1-2F05EDD4AC8C}"/>
            </a:ext>
          </a:extLst>
        </xdr:cNvPr>
        <xdr:cNvSpPr txBox="1"/>
      </xdr:nvSpPr>
      <xdr:spPr>
        <a:xfrm>
          <a:off x="962025" y="3419475"/>
          <a:ext cx="533400" cy="2000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１８</a:t>
          </a:r>
        </a:p>
      </xdr:txBody>
    </xdr:sp>
    <xdr:clientData/>
  </xdr:twoCellAnchor>
  <xdr:twoCellAnchor>
    <xdr:from>
      <xdr:col>5</xdr:col>
      <xdr:colOff>0</xdr:colOff>
      <xdr:row>21</xdr:row>
      <xdr:rowOff>0</xdr:rowOff>
    </xdr:from>
    <xdr:to>
      <xdr:col>7</xdr:col>
      <xdr:colOff>19050</xdr:colOff>
      <xdr:row>22</xdr:row>
      <xdr:rowOff>9525</xdr:rowOff>
    </xdr:to>
    <xdr:sp macro="" textlink="">
      <xdr:nvSpPr>
        <xdr:cNvPr id="21" name="テキスト ボックス 20">
          <a:extLst>
            <a:ext uri="{FF2B5EF4-FFF2-40B4-BE49-F238E27FC236}">
              <a16:creationId xmlns:a16="http://schemas.microsoft.com/office/drawing/2014/main" id="{C2CACB31-00D0-4696-8C7D-3BB2F6F694E2}"/>
            </a:ext>
          </a:extLst>
        </xdr:cNvPr>
        <xdr:cNvSpPr txBox="1"/>
      </xdr:nvSpPr>
      <xdr:spPr>
        <a:xfrm>
          <a:off x="962025" y="3781425"/>
          <a:ext cx="533400" cy="2000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１９</a:t>
          </a:r>
        </a:p>
      </xdr:txBody>
    </xdr:sp>
    <xdr:clientData/>
  </xdr:twoCellAnchor>
  <xdr:twoCellAnchor>
    <xdr:from>
      <xdr:col>5</xdr:col>
      <xdr:colOff>0</xdr:colOff>
      <xdr:row>22</xdr:row>
      <xdr:rowOff>0</xdr:rowOff>
    </xdr:from>
    <xdr:to>
      <xdr:col>7</xdr:col>
      <xdr:colOff>19050</xdr:colOff>
      <xdr:row>23</xdr:row>
      <xdr:rowOff>9525</xdr:rowOff>
    </xdr:to>
    <xdr:sp macro="" textlink="">
      <xdr:nvSpPr>
        <xdr:cNvPr id="22" name="テキスト ボックス 21">
          <a:extLst>
            <a:ext uri="{FF2B5EF4-FFF2-40B4-BE49-F238E27FC236}">
              <a16:creationId xmlns:a16="http://schemas.microsoft.com/office/drawing/2014/main" id="{00269D4F-7050-4B25-857B-AC4977E37140}"/>
            </a:ext>
          </a:extLst>
        </xdr:cNvPr>
        <xdr:cNvSpPr txBox="1"/>
      </xdr:nvSpPr>
      <xdr:spPr>
        <a:xfrm>
          <a:off x="962025" y="3971925"/>
          <a:ext cx="533400" cy="2000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a:t>
          </a:r>
        </a:p>
      </xdr:txBody>
    </xdr:sp>
    <xdr:clientData/>
  </xdr:twoCellAnchor>
  <xdr:twoCellAnchor>
    <xdr:from>
      <xdr:col>1</xdr:col>
      <xdr:colOff>49238</xdr:colOff>
      <xdr:row>26</xdr:row>
      <xdr:rowOff>59953</xdr:rowOff>
    </xdr:from>
    <xdr:to>
      <xdr:col>2</xdr:col>
      <xdr:colOff>174441</xdr:colOff>
      <xdr:row>28</xdr:row>
      <xdr:rowOff>27851</xdr:rowOff>
    </xdr:to>
    <xdr:sp macro="" textlink="">
      <xdr:nvSpPr>
        <xdr:cNvPr id="23" name="テキスト ボックス 22">
          <a:extLst>
            <a:ext uri="{FF2B5EF4-FFF2-40B4-BE49-F238E27FC236}">
              <a16:creationId xmlns:a16="http://schemas.microsoft.com/office/drawing/2014/main" id="{8CB405E1-810B-4E2E-AE74-3CCA986D8F73}"/>
            </a:ext>
          </a:extLst>
        </xdr:cNvPr>
        <xdr:cNvSpPr txBox="1"/>
      </xdr:nvSpPr>
      <xdr:spPr>
        <a:xfrm>
          <a:off x="163538" y="4641478"/>
          <a:ext cx="515728" cy="2060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２１</a:t>
          </a:r>
        </a:p>
      </xdr:txBody>
    </xdr:sp>
    <xdr:clientData/>
  </xdr:twoCellAnchor>
  <xdr:twoCellAnchor>
    <xdr:from>
      <xdr:col>17</xdr:col>
      <xdr:colOff>199533</xdr:colOff>
      <xdr:row>27</xdr:row>
      <xdr:rowOff>80879</xdr:rowOff>
    </xdr:from>
    <xdr:to>
      <xdr:col>20</xdr:col>
      <xdr:colOff>13796</xdr:colOff>
      <xdr:row>30</xdr:row>
      <xdr:rowOff>29464</xdr:rowOff>
    </xdr:to>
    <xdr:sp macro="" textlink="">
      <xdr:nvSpPr>
        <xdr:cNvPr id="24" name="テキスト ボックス 23">
          <a:extLst>
            <a:ext uri="{FF2B5EF4-FFF2-40B4-BE49-F238E27FC236}">
              <a16:creationId xmlns:a16="http://schemas.microsoft.com/office/drawing/2014/main" id="{A855B43A-BF08-4A88-B704-EB0843FFA58D}"/>
            </a:ext>
          </a:extLst>
        </xdr:cNvPr>
        <xdr:cNvSpPr txBox="1"/>
      </xdr:nvSpPr>
      <xdr:spPr>
        <a:xfrm>
          <a:off x="3780933" y="4776704"/>
          <a:ext cx="538163" cy="20576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２８</a:t>
          </a:r>
        </a:p>
      </xdr:txBody>
    </xdr:sp>
    <xdr:clientData/>
  </xdr:twoCellAnchor>
  <xdr:twoCellAnchor>
    <xdr:from>
      <xdr:col>17</xdr:col>
      <xdr:colOff>193578</xdr:colOff>
      <xdr:row>30</xdr:row>
      <xdr:rowOff>31615</xdr:rowOff>
    </xdr:from>
    <xdr:to>
      <xdr:col>20</xdr:col>
      <xdr:colOff>7841</xdr:colOff>
      <xdr:row>33</xdr:row>
      <xdr:rowOff>23089</xdr:rowOff>
    </xdr:to>
    <xdr:sp macro="" textlink="">
      <xdr:nvSpPr>
        <xdr:cNvPr id="25" name="テキスト ボックス 24">
          <a:extLst>
            <a:ext uri="{FF2B5EF4-FFF2-40B4-BE49-F238E27FC236}">
              <a16:creationId xmlns:a16="http://schemas.microsoft.com/office/drawing/2014/main" id="{32A0136C-3B60-4BBD-81AF-65E63DCCD68C}"/>
            </a:ext>
          </a:extLst>
        </xdr:cNvPr>
        <xdr:cNvSpPr txBox="1"/>
      </xdr:nvSpPr>
      <xdr:spPr>
        <a:xfrm>
          <a:off x="3774978" y="4984615"/>
          <a:ext cx="538163" cy="21054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３２</a:t>
          </a:r>
        </a:p>
      </xdr:txBody>
    </xdr:sp>
    <xdr:clientData/>
  </xdr:twoCellAnchor>
  <xdr:twoCellAnchor>
    <xdr:from>
      <xdr:col>17</xdr:col>
      <xdr:colOff>193579</xdr:colOff>
      <xdr:row>32</xdr:row>
      <xdr:rowOff>92171</xdr:rowOff>
    </xdr:from>
    <xdr:to>
      <xdr:col>20</xdr:col>
      <xdr:colOff>7842</xdr:colOff>
      <xdr:row>35</xdr:row>
      <xdr:rowOff>22930</xdr:rowOff>
    </xdr:to>
    <xdr:sp macro="" textlink="">
      <xdr:nvSpPr>
        <xdr:cNvPr id="26" name="テキスト ボックス 25">
          <a:extLst>
            <a:ext uri="{FF2B5EF4-FFF2-40B4-BE49-F238E27FC236}">
              <a16:creationId xmlns:a16="http://schemas.microsoft.com/office/drawing/2014/main" id="{9F25CF45-6CFE-4903-8A49-BC784867093B}"/>
            </a:ext>
          </a:extLst>
        </xdr:cNvPr>
        <xdr:cNvSpPr txBox="1"/>
      </xdr:nvSpPr>
      <xdr:spPr>
        <a:xfrm>
          <a:off x="3774979" y="5168996"/>
          <a:ext cx="538163" cy="20698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３５</a:t>
          </a:r>
        </a:p>
      </xdr:txBody>
    </xdr:sp>
    <xdr:clientData/>
  </xdr:twoCellAnchor>
  <xdr:twoCellAnchor>
    <xdr:from>
      <xdr:col>17</xdr:col>
      <xdr:colOff>197069</xdr:colOff>
      <xdr:row>34</xdr:row>
      <xdr:rowOff>93404</xdr:rowOff>
    </xdr:from>
    <xdr:to>
      <xdr:col>20</xdr:col>
      <xdr:colOff>11332</xdr:colOff>
      <xdr:row>37</xdr:row>
      <xdr:rowOff>18042</xdr:rowOff>
    </xdr:to>
    <xdr:sp macro="" textlink="">
      <xdr:nvSpPr>
        <xdr:cNvPr id="27" name="テキスト ボックス 26">
          <a:extLst>
            <a:ext uri="{FF2B5EF4-FFF2-40B4-BE49-F238E27FC236}">
              <a16:creationId xmlns:a16="http://schemas.microsoft.com/office/drawing/2014/main" id="{215826DA-539C-4D62-99AF-743166236AAC}"/>
            </a:ext>
          </a:extLst>
        </xdr:cNvPr>
        <xdr:cNvSpPr txBox="1"/>
      </xdr:nvSpPr>
      <xdr:spPr>
        <a:xfrm>
          <a:off x="3778469" y="5332154"/>
          <a:ext cx="538163" cy="21038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３９</a:t>
          </a:r>
        </a:p>
      </xdr:txBody>
    </xdr:sp>
    <xdr:clientData/>
  </xdr:twoCellAnchor>
  <xdr:twoCellAnchor>
    <xdr:from>
      <xdr:col>17</xdr:col>
      <xdr:colOff>185162</xdr:colOff>
      <xdr:row>37</xdr:row>
      <xdr:rowOff>3489</xdr:rowOff>
    </xdr:from>
    <xdr:to>
      <xdr:col>19</xdr:col>
      <xdr:colOff>332800</xdr:colOff>
      <xdr:row>39</xdr:row>
      <xdr:rowOff>28003</xdr:rowOff>
    </xdr:to>
    <xdr:sp macro="" textlink="">
      <xdr:nvSpPr>
        <xdr:cNvPr id="28" name="テキスト ボックス 27">
          <a:extLst>
            <a:ext uri="{FF2B5EF4-FFF2-40B4-BE49-F238E27FC236}">
              <a16:creationId xmlns:a16="http://schemas.microsoft.com/office/drawing/2014/main" id="{128FDF20-749E-44F2-A598-D6ECB0EC1322}"/>
            </a:ext>
          </a:extLst>
        </xdr:cNvPr>
        <xdr:cNvSpPr txBox="1"/>
      </xdr:nvSpPr>
      <xdr:spPr>
        <a:xfrm>
          <a:off x="3766562" y="5527989"/>
          <a:ext cx="538163" cy="22453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４２</a:t>
          </a:r>
        </a:p>
      </xdr:txBody>
    </xdr:sp>
    <xdr:clientData/>
  </xdr:twoCellAnchor>
  <xdr:twoCellAnchor>
    <xdr:from>
      <xdr:col>17</xdr:col>
      <xdr:colOff>185163</xdr:colOff>
      <xdr:row>38</xdr:row>
      <xdr:rowOff>61379</xdr:rowOff>
    </xdr:from>
    <xdr:to>
      <xdr:col>20</xdr:col>
      <xdr:colOff>19050</xdr:colOff>
      <xdr:row>40</xdr:row>
      <xdr:rowOff>114300</xdr:rowOff>
    </xdr:to>
    <xdr:sp macro="" textlink="">
      <xdr:nvSpPr>
        <xdr:cNvPr id="29" name="テキスト ボックス 28">
          <a:extLst>
            <a:ext uri="{FF2B5EF4-FFF2-40B4-BE49-F238E27FC236}">
              <a16:creationId xmlns:a16="http://schemas.microsoft.com/office/drawing/2014/main" id="{CEA1B9BC-7F27-477C-861E-B2DF7495ED15}"/>
            </a:ext>
          </a:extLst>
        </xdr:cNvPr>
        <xdr:cNvSpPr txBox="1"/>
      </xdr:nvSpPr>
      <xdr:spPr>
        <a:xfrm>
          <a:off x="3766563" y="5719229"/>
          <a:ext cx="557787" cy="18627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４６</a:t>
          </a:r>
        </a:p>
      </xdr:txBody>
    </xdr:sp>
    <xdr:clientData/>
  </xdr:twoCellAnchor>
  <xdr:twoCellAnchor>
    <xdr:from>
      <xdr:col>17</xdr:col>
      <xdr:colOff>184547</xdr:colOff>
      <xdr:row>40</xdr:row>
      <xdr:rowOff>119061</xdr:rowOff>
    </xdr:from>
    <xdr:to>
      <xdr:col>19</xdr:col>
      <xdr:colOff>332185</xdr:colOff>
      <xdr:row>43</xdr:row>
      <xdr:rowOff>5600</xdr:rowOff>
    </xdr:to>
    <xdr:sp macro="" textlink="">
      <xdr:nvSpPr>
        <xdr:cNvPr id="30" name="テキスト ボックス 29">
          <a:extLst>
            <a:ext uri="{FF2B5EF4-FFF2-40B4-BE49-F238E27FC236}">
              <a16:creationId xmlns:a16="http://schemas.microsoft.com/office/drawing/2014/main" id="{838E0FDD-AE30-4FFA-83CC-2157C207CE36}"/>
            </a:ext>
          </a:extLst>
        </xdr:cNvPr>
        <xdr:cNvSpPr txBox="1"/>
      </xdr:nvSpPr>
      <xdr:spPr>
        <a:xfrm>
          <a:off x="3765947" y="5910261"/>
          <a:ext cx="538163" cy="21038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４９</a:t>
          </a:r>
        </a:p>
      </xdr:txBody>
    </xdr:sp>
    <xdr:clientData/>
  </xdr:twoCellAnchor>
  <xdr:twoCellAnchor>
    <xdr:from>
      <xdr:col>17</xdr:col>
      <xdr:colOff>190500</xdr:colOff>
      <xdr:row>42</xdr:row>
      <xdr:rowOff>107155</xdr:rowOff>
    </xdr:from>
    <xdr:to>
      <xdr:col>20</xdr:col>
      <xdr:colOff>4763</xdr:colOff>
      <xdr:row>45</xdr:row>
      <xdr:rowOff>14555</xdr:rowOff>
    </xdr:to>
    <xdr:sp macro="" textlink="">
      <xdr:nvSpPr>
        <xdr:cNvPr id="31" name="テキスト ボックス 30">
          <a:extLst>
            <a:ext uri="{FF2B5EF4-FFF2-40B4-BE49-F238E27FC236}">
              <a16:creationId xmlns:a16="http://schemas.microsoft.com/office/drawing/2014/main" id="{9FBF820F-BB41-4FD8-B6B4-DDB69C082373}"/>
            </a:ext>
          </a:extLst>
        </xdr:cNvPr>
        <xdr:cNvSpPr txBox="1"/>
      </xdr:nvSpPr>
      <xdr:spPr>
        <a:xfrm>
          <a:off x="3771900" y="6098380"/>
          <a:ext cx="538163" cy="20267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５３</a:t>
          </a:r>
        </a:p>
      </xdr:txBody>
    </xdr:sp>
    <xdr:clientData/>
  </xdr:twoCellAnchor>
  <xdr:twoCellAnchor>
    <xdr:from>
      <xdr:col>17</xdr:col>
      <xdr:colOff>184545</xdr:colOff>
      <xdr:row>44</xdr:row>
      <xdr:rowOff>53579</xdr:rowOff>
    </xdr:from>
    <xdr:to>
      <xdr:col>19</xdr:col>
      <xdr:colOff>332183</xdr:colOff>
      <xdr:row>47</xdr:row>
      <xdr:rowOff>52606</xdr:rowOff>
    </xdr:to>
    <xdr:sp macro="" textlink="">
      <xdr:nvSpPr>
        <xdr:cNvPr id="32" name="テキスト ボックス 31">
          <a:extLst>
            <a:ext uri="{FF2B5EF4-FFF2-40B4-BE49-F238E27FC236}">
              <a16:creationId xmlns:a16="http://schemas.microsoft.com/office/drawing/2014/main" id="{D1A81209-FBE4-4713-81D9-349DC31C329C}"/>
            </a:ext>
          </a:extLst>
        </xdr:cNvPr>
        <xdr:cNvSpPr txBox="1"/>
      </xdr:nvSpPr>
      <xdr:spPr>
        <a:xfrm>
          <a:off x="3765945" y="6273404"/>
          <a:ext cx="538163" cy="21810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５６</a:t>
          </a:r>
        </a:p>
      </xdr:txBody>
    </xdr:sp>
    <xdr:clientData/>
  </xdr:twoCellAnchor>
  <xdr:twoCellAnchor>
    <xdr:from>
      <xdr:col>21</xdr:col>
      <xdr:colOff>6594</xdr:colOff>
      <xdr:row>28</xdr:row>
      <xdr:rowOff>57150</xdr:rowOff>
    </xdr:from>
    <xdr:to>
      <xdr:col>24</xdr:col>
      <xdr:colOff>3193</xdr:colOff>
      <xdr:row>32</xdr:row>
      <xdr:rowOff>21313</xdr:rowOff>
    </xdr:to>
    <xdr:sp macro="" textlink="">
      <xdr:nvSpPr>
        <xdr:cNvPr id="33" name="テキスト ボックス 32">
          <a:extLst>
            <a:ext uri="{FF2B5EF4-FFF2-40B4-BE49-F238E27FC236}">
              <a16:creationId xmlns:a16="http://schemas.microsoft.com/office/drawing/2014/main" id="{B051E9A5-D353-466F-8130-5E6660BFD042}"/>
            </a:ext>
          </a:extLst>
        </xdr:cNvPr>
        <xdr:cNvSpPr txBox="1"/>
      </xdr:nvSpPr>
      <xdr:spPr>
        <a:xfrm>
          <a:off x="4435719" y="4876800"/>
          <a:ext cx="520474" cy="22133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３０</a:t>
          </a:r>
        </a:p>
      </xdr:txBody>
    </xdr:sp>
    <xdr:clientData/>
  </xdr:twoCellAnchor>
  <xdr:twoCellAnchor>
    <xdr:from>
      <xdr:col>25</xdr:col>
      <xdr:colOff>0</xdr:colOff>
      <xdr:row>28</xdr:row>
      <xdr:rowOff>0</xdr:rowOff>
    </xdr:from>
    <xdr:to>
      <xdr:col>28</xdr:col>
      <xdr:colOff>80384</xdr:colOff>
      <xdr:row>30</xdr:row>
      <xdr:rowOff>30912</xdr:rowOff>
    </xdr:to>
    <xdr:sp macro="" textlink="">
      <xdr:nvSpPr>
        <xdr:cNvPr id="34" name="テキスト ボックス 33">
          <a:extLst>
            <a:ext uri="{FF2B5EF4-FFF2-40B4-BE49-F238E27FC236}">
              <a16:creationId xmlns:a16="http://schemas.microsoft.com/office/drawing/2014/main" id="{B1D4ED63-CF40-409D-8143-16CEF4B22D24}"/>
            </a:ext>
          </a:extLst>
        </xdr:cNvPr>
        <xdr:cNvSpPr txBox="1"/>
      </xdr:nvSpPr>
      <xdr:spPr>
        <a:xfrm>
          <a:off x="5181600" y="4819650"/>
          <a:ext cx="575684" cy="16426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２９</a:t>
          </a:r>
        </a:p>
      </xdr:txBody>
    </xdr:sp>
    <xdr:clientData/>
  </xdr:twoCellAnchor>
  <xdr:twoCellAnchor>
    <xdr:from>
      <xdr:col>25</xdr:col>
      <xdr:colOff>0</xdr:colOff>
      <xdr:row>31</xdr:row>
      <xdr:rowOff>0</xdr:rowOff>
    </xdr:from>
    <xdr:to>
      <xdr:col>28</xdr:col>
      <xdr:colOff>80384</xdr:colOff>
      <xdr:row>33</xdr:row>
      <xdr:rowOff>2337</xdr:rowOff>
    </xdr:to>
    <xdr:sp macro="" textlink="">
      <xdr:nvSpPr>
        <xdr:cNvPr id="35" name="テキスト ボックス 34">
          <a:extLst>
            <a:ext uri="{FF2B5EF4-FFF2-40B4-BE49-F238E27FC236}">
              <a16:creationId xmlns:a16="http://schemas.microsoft.com/office/drawing/2014/main" id="{B4B929B1-7C58-4E74-B0E7-0602BA5B119B}"/>
            </a:ext>
          </a:extLst>
        </xdr:cNvPr>
        <xdr:cNvSpPr txBox="1"/>
      </xdr:nvSpPr>
      <xdr:spPr>
        <a:xfrm>
          <a:off x="5181600" y="5010150"/>
          <a:ext cx="575684" cy="16426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３３</a:t>
          </a:r>
        </a:p>
      </xdr:txBody>
    </xdr:sp>
    <xdr:clientData/>
  </xdr:twoCellAnchor>
  <xdr:twoCellAnchor>
    <xdr:from>
      <xdr:col>25</xdr:col>
      <xdr:colOff>0</xdr:colOff>
      <xdr:row>33</xdr:row>
      <xdr:rowOff>0</xdr:rowOff>
    </xdr:from>
    <xdr:to>
      <xdr:col>28</xdr:col>
      <xdr:colOff>80384</xdr:colOff>
      <xdr:row>34</xdr:row>
      <xdr:rowOff>97587</xdr:rowOff>
    </xdr:to>
    <xdr:sp macro="" textlink="">
      <xdr:nvSpPr>
        <xdr:cNvPr id="36" name="テキスト ボックス 35">
          <a:extLst>
            <a:ext uri="{FF2B5EF4-FFF2-40B4-BE49-F238E27FC236}">
              <a16:creationId xmlns:a16="http://schemas.microsoft.com/office/drawing/2014/main" id="{9DA00145-3A47-4B39-8618-8F48CF5B4E18}"/>
            </a:ext>
          </a:extLst>
        </xdr:cNvPr>
        <xdr:cNvSpPr txBox="1"/>
      </xdr:nvSpPr>
      <xdr:spPr>
        <a:xfrm>
          <a:off x="5181600" y="5172075"/>
          <a:ext cx="575684" cy="16426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３７</a:t>
          </a:r>
        </a:p>
      </xdr:txBody>
    </xdr:sp>
    <xdr:clientData/>
  </xdr:twoCellAnchor>
  <xdr:twoCellAnchor>
    <xdr:from>
      <xdr:col>25</xdr:col>
      <xdr:colOff>0</xdr:colOff>
      <xdr:row>35</xdr:row>
      <xdr:rowOff>0</xdr:rowOff>
    </xdr:from>
    <xdr:to>
      <xdr:col>28</xdr:col>
      <xdr:colOff>80384</xdr:colOff>
      <xdr:row>36</xdr:row>
      <xdr:rowOff>59487</xdr:rowOff>
    </xdr:to>
    <xdr:sp macro="" textlink="">
      <xdr:nvSpPr>
        <xdr:cNvPr id="37" name="テキスト ボックス 36">
          <a:extLst>
            <a:ext uri="{FF2B5EF4-FFF2-40B4-BE49-F238E27FC236}">
              <a16:creationId xmlns:a16="http://schemas.microsoft.com/office/drawing/2014/main" id="{5FDCC44C-D923-4919-90B8-868150E945C1}"/>
            </a:ext>
          </a:extLst>
        </xdr:cNvPr>
        <xdr:cNvSpPr txBox="1"/>
      </xdr:nvSpPr>
      <xdr:spPr>
        <a:xfrm>
          <a:off x="5181600" y="5353050"/>
          <a:ext cx="575684" cy="16426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４０</a:t>
          </a:r>
        </a:p>
      </xdr:txBody>
    </xdr:sp>
    <xdr:clientData/>
  </xdr:twoCellAnchor>
  <xdr:twoCellAnchor>
    <xdr:from>
      <xdr:col>25</xdr:col>
      <xdr:colOff>0</xdr:colOff>
      <xdr:row>37</xdr:row>
      <xdr:rowOff>11907</xdr:rowOff>
    </xdr:from>
    <xdr:to>
      <xdr:col>28</xdr:col>
      <xdr:colOff>80384</xdr:colOff>
      <xdr:row>38</xdr:row>
      <xdr:rowOff>42819</xdr:rowOff>
    </xdr:to>
    <xdr:sp macro="" textlink="">
      <xdr:nvSpPr>
        <xdr:cNvPr id="38" name="テキスト ボックス 37">
          <a:extLst>
            <a:ext uri="{FF2B5EF4-FFF2-40B4-BE49-F238E27FC236}">
              <a16:creationId xmlns:a16="http://schemas.microsoft.com/office/drawing/2014/main" id="{5BD461BC-0B57-42EE-8D74-3023BDB62327}"/>
            </a:ext>
          </a:extLst>
        </xdr:cNvPr>
        <xdr:cNvSpPr txBox="1"/>
      </xdr:nvSpPr>
      <xdr:spPr>
        <a:xfrm>
          <a:off x="5181600" y="5536407"/>
          <a:ext cx="575684" cy="16426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４４</a:t>
          </a:r>
        </a:p>
      </xdr:txBody>
    </xdr:sp>
    <xdr:clientData/>
  </xdr:twoCellAnchor>
  <xdr:twoCellAnchor>
    <xdr:from>
      <xdr:col>25</xdr:col>
      <xdr:colOff>5953</xdr:colOff>
      <xdr:row>38</xdr:row>
      <xdr:rowOff>59531</xdr:rowOff>
    </xdr:from>
    <xdr:to>
      <xdr:col>28</xdr:col>
      <xdr:colOff>86337</xdr:colOff>
      <xdr:row>40</xdr:row>
      <xdr:rowOff>90443</xdr:rowOff>
    </xdr:to>
    <xdr:sp macro="" textlink="">
      <xdr:nvSpPr>
        <xdr:cNvPr id="39" name="テキスト ボックス 38">
          <a:extLst>
            <a:ext uri="{FF2B5EF4-FFF2-40B4-BE49-F238E27FC236}">
              <a16:creationId xmlns:a16="http://schemas.microsoft.com/office/drawing/2014/main" id="{18BBA280-FCF8-43F5-AAAE-57AAF81BE826}"/>
            </a:ext>
          </a:extLst>
        </xdr:cNvPr>
        <xdr:cNvSpPr txBox="1"/>
      </xdr:nvSpPr>
      <xdr:spPr>
        <a:xfrm>
          <a:off x="5187553" y="5717381"/>
          <a:ext cx="575684" cy="16426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４７</a:t>
          </a:r>
          <a:endParaRPr kumimoji="1" lang="en-US" altLang="ja-JP" sz="1100"/>
        </a:p>
      </xdr:txBody>
    </xdr:sp>
    <xdr:clientData/>
  </xdr:twoCellAnchor>
  <xdr:twoCellAnchor>
    <xdr:from>
      <xdr:col>25</xdr:col>
      <xdr:colOff>5953</xdr:colOff>
      <xdr:row>40</xdr:row>
      <xdr:rowOff>113108</xdr:rowOff>
    </xdr:from>
    <xdr:to>
      <xdr:col>28</xdr:col>
      <xdr:colOff>86337</xdr:colOff>
      <xdr:row>42</xdr:row>
      <xdr:rowOff>78558</xdr:rowOff>
    </xdr:to>
    <xdr:sp macro="" textlink="">
      <xdr:nvSpPr>
        <xdr:cNvPr id="40" name="テキスト ボックス 39">
          <a:extLst>
            <a:ext uri="{FF2B5EF4-FFF2-40B4-BE49-F238E27FC236}">
              <a16:creationId xmlns:a16="http://schemas.microsoft.com/office/drawing/2014/main" id="{0E0646E3-9CB0-4E5C-BE8E-6C11CEC04B97}"/>
            </a:ext>
          </a:extLst>
        </xdr:cNvPr>
        <xdr:cNvSpPr txBox="1"/>
      </xdr:nvSpPr>
      <xdr:spPr>
        <a:xfrm>
          <a:off x="5187553" y="5904308"/>
          <a:ext cx="575684" cy="16547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５１</a:t>
          </a:r>
        </a:p>
      </xdr:txBody>
    </xdr:sp>
    <xdr:clientData/>
  </xdr:twoCellAnchor>
  <xdr:twoCellAnchor>
    <xdr:from>
      <xdr:col>25</xdr:col>
      <xdr:colOff>0</xdr:colOff>
      <xdr:row>42</xdr:row>
      <xdr:rowOff>107156</xdr:rowOff>
    </xdr:from>
    <xdr:to>
      <xdr:col>28</xdr:col>
      <xdr:colOff>80384</xdr:colOff>
      <xdr:row>44</xdr:row>
      <xdr:rowOff>37964</xdr:rowOff>
    </xdr:to>
    <xdr:sp macro="" textlink="">
      <xdr:nvSpPr>
        <xdr:cNvPr id="41" name="テキスト ボックス 40">
          <a:extLst>
            <a:ext uri="{FF2B5EF4-FFF2-40B4-BE49-F238E27FC236}">
              <a16:creationId xmlns:a16="http://schemas.microsoft.com/office/drawing/2014/main" id="{D8AFC4DA-B275-42A1-80D2-EC8C836984C8}"/>
            </a:ext>
          </a:extLst>
        </xdr:cNvPr>
        <xdr:cNvSpPr txBox="1"/>
      </xdr:nvSpPr>
      <xdr:spPr>
        <a:xfrm>
          <a:off x="5181600" y="6098381"/>
          <a:ext cx="575684" cy="15940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５４</a:t>
          </a:r>
        </a:p>
      </xdr:txBody>
    </xdr:sp>
    <xdr:clientData/>
  </xdr:twoCellAnchor>
  <xdr:twoCellAnchor>
    <xdr:from>
      <xdr:col>25</xdr:col>
      <xdr:colOff>0</xdr:colOff>
      <xdr:row>45</xdr:row>
      <xdr:rowOff>1</xdr:rowOff>
    </xdr:from>
    <xdr:to>
      <xdr:col>28</xdr:col>
      <xdr:colOff>80384</xdr:colOff>
      <xdr:row>47</xdr:row>
      <xdr:rowOff>17929</xdr:rowOff>
    </xdr:to>
    <xdr:sp macro="" textlink="">
      <xdr:nvSpPr>
        <xdr:cNvPr id="42" name="テキスト ボックス 41">
          <a:extLst>
            <a:ext uri="{FF2B5EF4-FFF2-40B4-BE49-F238E27FC236}">
              <a16:creationId xmlns:a16="http://schemas.microsoft.com/office/drawing/2014/main" id="{AA8C1A79-9862-4731-A9E1-3CFB84B5B40D}"/>
            </a:ext>
          </a:extLst>
        </xdr:cNvPr>
        <xdr:cNvSpPr txBox="1"/>
      </xdr:nvSpPr>
      <xdr:spPr>
        <a:xfrm>
          <a:off x="5181600" y="6286501"/>
          <a:ext cx="575684" cy="170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５８</a:t>
          </a:r>
        </a:p>
      </xdr:txBody>
    </xdr:sp>
    <xdr:clientData/>
  </xdr:twoCellAnchor>
  <xdr:twoCellAnchor>
    <xdr:from>
      <xdr:col>25</xdr:col>
      <xdr:colOff>0</xdr:colOff>
      <xdr:row>47</xdr:row>
      <xdr:rowOff>35718</xdr:rowOff>
    </xdr:from>
    <xdr:to>
      <xdr:col>28</xdr:col>
      <xdr:colOff>80384</xdr:colOff>
      <xdr:row>48</xdr:row>
      <xdr:rowOff>146182</xdr:rowOff>
    </xdr:to>
    <xdr:sp macro="" textlink="">
      <xdr:nvSpPr>
        <xdr:cNvPr id="43" name="テキスト ボックス 42">
          <a:extLst>
            <a:ext uri="{FF2B5EF4-FFF2-40B4-BE49-F238E27FC236}">
              <a16:creationId xmlns:a16="http://schemas.microsoft.com/office/drawing/2014/main" id="{52531F20-26D3-411E-B304-CBC5FAD9C015}"/>
            </a:ext>
          </a:extLst>
        </xdr:cNvPr>
        <xdr:cNvSpPr txBox="1"/>
      </xdr:nvSpPr>
      <xdr:spPr>
        <a:xfrm>
          <a:off x="5181600" y="6474618"/>
          <a:ext cx="575684" cy="17713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６１</a:t>
          </a:r>
        </a:p>
      </xdr:txBody>
    </xdr:sp>
    <xdr:clientData/>
  </xdr:twoCellAnchor>
  <xdr:twoCellAnchor>
    <xdr:from>
      <xdr:col>24</xdr:col>
      <xdr:colOff>228599</xdr:colOff>
      <xdr:row>48</xdr:row>
      <xdr:rowOff>154782</xdr:rowOff>
    </xdr:from>
    <xdr:to>
      <xdr:col>28</xdr:col>
      <xdr:colOff>98884</xdr:colOff>
      <xdr:row>50</xdr:row>
      <xdr:rowOff>64192</xdr:rowOff>
    </xdr:to>
    <xdr:sp macro="" textlink="">
      <xdr:nvSpPr>
        <xdr:cNvPr id="44" name="テキスト ボックス 43">
          <a:extLst>
            <a:ext uri="{FF2B5EF4-FFF2-40B4-BE49-F238E27FC236}">
              <a16:creationId xmlns:a16="http://schemas.microsoft.com/office/drawing/2014/main" id="{3A3B41A2-BF45-4F92-8ED1-0E3E6F5EA5C1}"/>
            </a:ext>
          </a:extLst>
        </xdr:cNvPr>
        <xdr:cNvSpPr txBox="1"/>
      </xdr:nvSpPr>
      <xdr:spPr>
        <a:xfrm>
          <a:off x="5181599" y="6660357"/>
          <a:ext cx="594185" cy="18563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６５</a:t>
          </a:r>
        </a:p>
      </xdr:txBody>
    </xdr:sp>
    <xdr:clientData/>
  </xdr:twoCellAnchor>
  <xdr:twoCellAnchor>
    <xdr:from>
      <xdr:col>28</xdr:col>
      <xdr:colOff>151379</xdr:colOff>
      <xdr:row>54</xdr:row>
      <xdr:rowOff>41673</xdr:rowOff>
    </xdr:from>
    <xdr:to>
      <xdr:col>31</xdr:col>
      <xdr:colOff>175053</xdr:colOff>
      <xdr:row>55</xdr:row>
      <xdr:rowOff>46735</xdr:rowOff>
    </xdr:to>
    <xdr:sp macro="" textlink="">
      <xdr:nvSpPr>
        <xdr:cNvPr id="45" name="テキスト ボックス 44">
          <a:extLst>
            <a:ext uri="{FF2B5EF4-FFF2-40B4-BE49-F238E27FC236}">
              <a16:creationId xmlns:a16="http://schemas.microsoft.com/office/drawing/2014/main" id="{22DD8E33-EDB3-4073-8ED0-DD4D05A22B5F}"/>
            </a:ext>
          </a:extLst>
        </xdr:cNvPr>
        <xdr:cNvSpPr txBox="1"/>
      </xdr:nvSpPr>
      <xdr:spPr>
        <a:xfrm>
          <a:off x="5828279" y="7414023"/>
          <a:ext cx="509449" cy="21461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７９</a:t>
          </a:r>
        </a:p>
      </xdr:txBody>
    </xdr:sp>
    <xdr:clientData/>
  </xdr:twoCellAnchor>
  <xdr:twoCellAnchor>
    <xdr:from>
      <xdr:col>27</xdr:col>
      <xdr:colOff>119065</xdr:colOff>
      <xdr:row>55</xdr:row>
      <xdr:rowOff>53577</xdr:rowOff>
    </xdr:from>
    <xdr:to>
      <xdr:col>30</xdr:col>
      <xdr:colOff>78368</xdr:colOff>
      <xdr:row>56</xdr:row>
      <xdr:rowOff>60211</xdr:rowOff>
    </xdr:to>
    <xdr:sp macro="" textlink="">
      <xdr:nvSpPr>
        <xdr:cNvPr id="46" name="テキスト ボックス 45">
          <a:extLst>
            <a:ext uri="{FF2B5EF4-FFF2-40B4-BE49-F238E27FC236}">
              <a16:creationId xmlns:a16="http://schemas.microsoft.com/office/drawing/2014/main" id="{3BC8260E-B081-4B93-A0AB-84F3C52670B9}"/>
            </a:ext>
          </a:extLst>
        </xdr:cNvPr>
        <xdr:cNvSpPr txBox="1"/>
      </xdr:nvSpPr>
      <xdr:spPr>
        <a:xfrm>
          <a:off x="5557840" y="7635477"/>
          <a:ext cx="540328" cy="18760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８０</a:t>
          </a:r>
        </a:p>
      </xdr:txBody>
    </xdr:sp>
    <xdr:clientData/>
  </xdr:twoCellAnchor>
  <xdr:twoCellAnchor>
    <xdr:from>
      <xdr:col>7</xdr:col>
      <xdr:colOff>121445</xdr:colOff>
      <xdr:row>61</xdr:row>
      <xdr:rowOff>127908</xdr:rowOff>
    </xdr:from>
    <xdr:to>
      <xdr:col>9</xdr:col>
      <xdr:colOff>91888</xdr:colOff>
      <xdr:row>62</xdr:row>
      <xdr:rowOff>99371</xdr:rowOff>
    </xdr:to>
    <xdr:sp macro="" textlink="">
      <xdr:nvSpPr>
        <xdr:cNvPr id="47" name="テキスト ボックス 46">
          <a:extLst>
            <a:ext uri="{FF2B5EF4-FFF2-40B4-BE49-F238E27FC236}">
              <a16:creationId xmlns:a16="http://schemas.microsoft.com/office/drawing/2014/main" id="{A7F4E73D-4BFE-44AF-9DE4-01A3DEF7EE3F}"/>
            </a:ext>
          </a:extLst>
        </xdr:cNvPr>
        <xdr:cNvSpPr txBox="1"/>
      </xdr:nvSpPr>
      <xdr:spPr>
        <a:xfrm>
          <a:off x="1597820" y="8652783"/>
          <a:ext cx="551468" cy="20006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８１</a:t>
          </a:r>
        </a:p>
      </xdr:txBody>
    </xdr:sp>
    <xdr:clientData/>
  </xdr:twoCellAnchor>
  <xdr:twoCellAnchor>
    <xdr:from>
      <xdr:col>10</xdr:col>
      <xdr:colOff>81642</xdr:colOff>
      <xdr:row>61</xdr:row>
      <xdr:rowOff>122463</xdr:rowOff>
    </xdr:from>
    <xdr:to>
      <xdr:col>13</xdr:col>
      <xdr:colOff>248088</xdr:colOff>
      <xdr:row>62</xdr:row>
      <xdr:rowOff>93926</xdr:rowOff>
    </xdr:to>
    <xdr:sp macro="" textlink="">
      <xdr:nvSpPr>
        <xdr:cNvPr id="48" name="テキスト ボックス 47">
          <a:extLst>
            <a:ext uri="{FF2B5EF4-FFF2-40B4-BE49-F238E27FC236}">
              <a16:creationId xmlns:a16="http://schemas.microsoft.com/office/drawing/2014/main" id="{0FF337A9-709C-4A0D-AA69-A329042EECFB}"/>
            </a:ext>
          </a:extLst>
        </xdr:cNvPr>
        <xdr:cNvSpPr txBox="1"/>
      </xdr:nvSpPr>
      <xdr:spPr>
        <a:xfrm>
          <a:off x="2262867" y="8647338"/>
          <a:ext cx="547446" cy="20006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８２</a:t>
          </a:r>
        </a:p>
      </xdr:txBody>
    </xdr:sp>
    <xdr:clientData/>
  </xdr:twoCellAnchor>
  <xdr:twoCellAnchor>
    <xdr:from>
      <xdr:col>13</xdr:col>
      <xdr:colOff>591909</xdr:colOff>
      <xdr:row>61</xdr:row>
      <xdr:rowOff>117531</xdr:rowOff>
    </xdr:from>
    <xdr:to>
      <xdr:col>17</xdr:col>
      <xdr:colOff>116687</xdr:colOff>
      <xdr:row>62</xdr:row>
      <xdr:rowOff>88994</xdr:rowOff>
    </xdr:to>
    <xdr:sp macro="" textlink="">
      <xdr:nvSpPr>
        <xdr:cNvPr id="49" name="テキスト ボックス 48">
          <a:extLst>
            <a:ext uri="{FF2B5EF4-FFF2-40B4-BE49-F238E27FC236}">
              <a16:creationId xmlns:a16="http://schemas.microsoft.com/office/drawing/2014/main" id="{7095D509-634E-4752-A748-EC4F386A6546}"/>
            </a:ext>
          </a:extLst>
        </xdr:cNvPr>
        <xdr:cNvSpPr txBox="1"/>
      </xdr:nvSpPr>
      <xdr:spPr>
        <a:xfrm>
          <a:off x="3154134" y="8642406"/>
          <a:ext cx="543953" cy="20006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８３</a:t>
          </a:r>
        </a:p>
      </xdr:txBody>
    </xdr:sp>
    <xdr:clientData/>
  </xdr:twoCellAnchor>
  <xdr:twoCellAnchor>
    <xdr:from>
      <xdr:col>18</xdr:col>
      <xdr:colOff>52557</xdr:colOff>
      <xdr:row>61</xdr:row>
      <xdr:rowOff>118041</xdr:rowOff>
    </xdr:from>
    <xdr:to>
      <xdr:col>21</xdr:col>
      <xdr:colOff>33404</xdr:colOff>
      <xdr:row>62</xdr:row>
      <xdr:rowOff>89504</xdr:rowOff>
    </xdr:to>
    <xdr:sp macro="" textlink="">
      <xdr:nvSpPr>
        <xdr:cNvPr id="50" name="テキスト ボックス 49">
          <a:extLst>
            <a:ext uri="{FF2B5EF4-FFF2-40B4-BE49-F238E27FC236}">
              <a16:creationId xmlns:a16="http://schemas.microsoft.com/office/drawing/2014/main" id="{FD291ECE-62A1-4955-A85C-042AD2D0B48A}"/>
            </a:ext>
          </a:extLst>
        </xdr:cNvPr>
        <xdr:cNvSpPr txBox="1"/>
      </xdr:nvSpPr>
      <xdr:spPr>
        <a:xfrm>
          <a:off x="3900657" y="8642916"/>
          <a:ext cx="561872" cy="20006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８４</a:t>
          </a:r>
        </a:p>
      </xdr:txBody>
    </xdr:sp>
    <xdr:clientData/>
  </xdr:twoCellAnchor>
  <xdr:twoCellAnchor>
    <xdr:from>
      <xdr:col>23</xdr:col>
      <xdr:colOff>176723</xdr:colOff>
      <xdr:row>61</xdr:row>
      <xdr:rowOff>112598</xdr:rowOff>
    </xdr:from>
    <xdr:to>
      <xdr:col>27</xdr:col>
      <xdr:colOff>54280</xdr:colOff>
      <xdr:row>62</xdr:row>
      <xdr:rowOff>84061</xdr:rowOff>
    </xdr:to>
    <xdr:sp macro="" textlink="">
      <xdr:nvSpPr>
        <xdr:cNvPr id="51" name="テキスト ボックス 50">
          <a:extLst>
            <a:ext uri="{FF2B5EF4-FFF2-40B4-BE49-F238E27FC236}">
              <a16:creationId xmlns:a16="http://schemas.microsoft.com/office/drawing/2014/main" id="{BF0BE113-B8C9-4728-BE38-3A602C4056AA}"/>
            </a:ext>
          </a:extLst>
        </xdr:cNvPr>
        <xdr:cNvSpPr txBox="1"/>
      </xdr:nvSpPr>
      <xdr:spPr>
        <a:xfrm>
          <a:off x="4901123" y="8637473"/>
          <a:ext cx="591932" cy="20006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８５</a:t>
          </a:r>
        </a:p>
      </xdr:txBody>
    </xdr:sp>
    <xdr:clientData/>
  </xdr:twoCellAnchor>
  <xdr:twoCellAnchor>
    <xdr:from>
      <xdr:col>28</xdr:col>
      <xdr:colOff>53578</xdr:colOff>
      <xdr:row>61</xdr:row>
      <xdr:rowOff>111579</xdr:rowOff>
    </xdr:from>
    <xdr:to>
      <xdr:col>31</xdr:col>
      <xdr:colOff>157998</xdr:colOff>
      <xdr:row>62</xdr:row>
      <xdr:rowOff>83042</xdr:rowOff>
    </xdr:to>
    <xdr:sp macro="" textlink="">
      <xdr:nvSpPr>
        <xdr:cNvPr id="52" name="テキスト ボックス 51">
          <a:extLst>
            <a:ext uri="{FF2B5EF4-FFF2-40B4-BE49-F238E27FC236}">
              <a16:creationId xmlns:a16="http://schemas.microsoft.com/office/drawing/2014/main" id="{7ABAB8DB-7377-4B71-A426-24732224C159}"/>
            </a:ext>
          </a:extLst>
        </xdr:cNvPr>
        <xdr:cNvSpPr txBox="1"/>
      </xdr:nvSpPr>
      <xdr:spPr>
        <a:xfrm>
          <a:off x="5730478" y="8636454"/>
          <a:ext cx="590195" cy="20006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８６</a:t>
          </a:r>
        </a:p>
      </xdr:txBody>
    </xdr:sp>
    <xdr:clientData/>
  </xdr:twoCellAnchor>
  <xdr:twoCellAnchor>
    <xdr:from>
      <xdr:col>33</xdr:col>
      <xdr:colOff>189139</xdr:colOff>
      <xdr:row>61</xdr:row>
      <xdr:rowOff>122465</xdr:rowOff>
    </xdr:from>
    <xdr:to>
      <xdr:col>36</xdr:col>
      <xdr:colOff>45060</xdr:colOff>
      <xdr:row>62</xdr:row>
      <xdr:rowOff>93928</xdr:rowOff>
    </xdr:to>
    <xdr:sp macro="" textlink="">
      <xdr:nvSpPr>
        <xdr:cNvPr id="53" name="テキスト ボックス 52">
          <a:extLst>
            <a:ext uri="{FF2B5EF4-FFF2-40B4-BE49-F238E27FC236}">
              <a16:creationId xmlns:a16="http://schemas.microsoft.com/office/drawing/2014/main" id="{80303FF8-29A5-4686-A374-AF9BC965333E}"/>
            </a:ext>
          </a:extLst>
        </xdr:cNvPr>
        <xdr:cNvSpPr txBox="1"/>
      </xdr:nvSpPr>
      <xdr:spPr>
        <a:xfrm>
          <a:off x="6828064" y="8647340"/>
          <a:ext cx="570296" cy="20006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８７</a:t>
          </a:r>
        </a:p>
      </xdr:txBody>
    </xdr:sp>
    <xdr:clientData/>
  </xdr:twoCellAnchor>
  <xdr:twoCellAnchor>
    <xdr:from>
      <xdr:col>7</xdr:col>
      <xdr:colOff>118043</xdr:colOff>
      <xdr:row>62</xdr:row>
      <xdr:rowOff>141174</xdr:rowOff>
    </xdr:from>
    <xdr:to>
      <xdr:col>9</xdr:col>
      <xdr:colOff>97154</xdr:colOff>
      <xdr:row>63</xdr:row>
      <xdr:rowOff>146552</xdr:rowOff>
    </xdr:to>
    <xdr:sp macro="" textlink="">
      <xdr:nvSpPr>
        <xdr:cNvPr id="54" name="テキスト ボックス 53">
          <a:extLst>
            <a:ext uri="{FF2B5EF4-FFF2-40B4-BE49-F238E27FC236}">
              <a16:creationId xmlns:a16="http://schemas.microsoft.com/office/drawing/2014/main" id="{4692EA25-4741-448E-BBA1-D664764F2862}"/>
            </a:ext>
          </a:extLst>
        </xdr:cNvPr>
        <xdr:cNvSpPr txBox="1"/>
      </xdr:nvSpPr>
      <xdr:spPr>
        <a:xfrm>
          <a:off x="1594418" y="8894649"/>
          <a:ext cx="560136" cy="16730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８８</a:t>
          </a:r>
        </a:p>
      </xdr:txBody>
    </xdr:sp>
    <xdr:clientData/>
  </xdr:twoCellAnchor>
  <xdr:twoCellAnchor>
    <xdr:from>
      <xdr:col>10</xdr:col>
      <xdr:colOff>92529</xdr:colOff>
      <xdr:row>63</xdr:row>
      <xdr:rowOff>74839</xdr:rowOff>
    </xdr:from>
    <xdr:to>
      <xdr:col>13</xdr:col>
      <xdr:colOff>284056</xdr:colOff>
      <xdr:row>65</xdr:row>
      <xdr:rowOff>31168</xdr:rowOff>
    </xdr:to>
    <xdr:sp macro="" textlink="">
      <xdr:nvSpPr>
        <xdr:cNvPr id="55" name="テキスト ボックス 54">
          <a:extLst>
            <a:ext uri="{FF2B5EF4-FFF2-40B4-BE49-F238E27FC236}">
              <a16:creationId xmlns:a16="http://schemas.microsoft.com/office/drawing/2014/main" id="{8021B6E2-4F26-4314-9827-C587E48587D8}"/>
            </a:ext>
          </a:extLst>
        </xdr:cNvPr>
        <xdr:cNvSpPr txBox="1"/>
      </xdr:nvSpPr>
      <xdr:spPr>
        <a:xfrm>
          <a:off x="2273754" y="8990239"/>
          <a:ext cx="572527" cy="16587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８９</a:t>
          </a:r>
        </a:p>
      </xdr:txBody>
    </xdr:sp>
    <xdr:clientData/>
  </xdr:twoCellAnchor>
  <xdr:twoCellAnchor>
    <xdr:from>
      <xdr:col>13</xdr:col>
      <xdr:colOff>625079</xdr:colOff>
      <xdr:row>63</xdr:row>
      <xdr:rowOff>49156</xdr:rowOff>
    </xdr:from>
    <xdr:to>
      <xdr:col>17</xdr:col>
      <xdr:colOff>155390</xdr:colOff>
      <xdr:row>65</xdr:row>
      <xdr:rowOff>6909</xdr:rowOff>
    </xdr:to>
    <xdr:sp macro="" textlink="">
      <xdr:nvSpPr>
        <xdr:cNvPr id="56" name="テキスト ボックス 55">
          <a:extLst>
            <a:ext uri="{FF2B5EF4-FFF2-40B4-BE49-F238E27FC236}">
              <a16:creationId xmlns:a16="http://schemas.microsoft.com/office/drawing/2014/main" id="{15F5FF61-8A5B-40A3-A00A-69864C5CEBD6}"/>
            </a:ext>
          </a:extLst>
        </xdr:cNvPr>
        <xdr:cNvSpPr txBox="1"/>
      </xdr:nvSpPr>
      <xdr:spPr>
        <a:xfrm>
          <a:off x="3187304" y="8964556"/>
          <a:ext cx="549486" cy="16730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９０</a:t>
          </a:r>
        </a:p>
      </xdr:txBody>
    </xdr:sp>
    <xdr:clientData/>
  </xdr:twoCellAnchor>
  <xdr:twoCellAnchor>
    <xdr:from>
      <xdr:col>19</xdr:col>
      <xdr:colOff>18880</xdr:colOff>
      <xdr:row>63</xdr:row>
      <xdr:rowOff>53068</xdr:rowOff>
    </xdr:from>
    <xdr:to>
      <xdr:col>22</xdr:col>
      <xdr:colOff>79917</xdr:colOff>
      <xdr:row>65</xdr:row>
      <xdr:rowOff>9397</xdr:rowOff>
    </xdr:to>
    <xdr:sp macro="" textlink="">
      <xdr:nvSpPr>
        <xdr:cNvPr id="57" name="テキスト ボックス 56">
          <a:extLst>
            <a:ext uri="{FF2B5EF4-FFF2-40B4-BE49-F238E27FC236}">
              <a16:creationId xmlns:a16="http://schemas.microsoft.com/office/drawing/2014/main" id="{1BF44B9B-55F4-40CF-BE1D-4DCBCFF7475F}"/>
            </a:ext>
          </a:extLst>
        </xdr:cNvPr>
        <xdr:cNvSpPr txBox="1"/>
      </xdr:nvSpPr>
      <xdr:spPr>
        <a:xfrm>
          <a:off x="3990805" y="8968468"/>
          <a:ext cx="584912" cy="16587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９１</a:t>
          </a:r>
        </a:p>
      </xdr:txBody>
    </xdr:sp>
    <xdr:clientData/>
  </xdr:twoCellAnchor>
  <xdr:twoCellAnchor>
    <xdr:from>
      <xdr:col>23</xdr:col>
      <xdr:colOff>212100</xdr:colOff>
      <xdr:row>63</xdr:row>
      <xdr:rowOff>33846</xdr:rowOff>
    </xdr:from>
    <xdr:to>
      <xdr:col>27</xdr:col>
      <xdr:colOff>47955</xdr:colOff>
      <xdr:row>64</xdr:row>
      <xdr:rowOff>39224</xdr:rowOff>
    </xdr:to>
    <xdr:sp macro="" textlink="">
      <xdr:nvSpPr>
        <xdr:cNvPr id="58" name="テキスト ボックス 57">
          <a:extLst>
            <a:ext uri="{FF2B5EF4-FFF2-40B4-BE49-F238E27FC236}">
              <a16:creationId xmlns:a16="http://schemas.microsoft.com/office/drawing/2014/main" id="{7FC810FC-65BD-47AB-A4A6-EFF813C96210}"/>
            </a:ext>
          </a:extLst>
        </xdr:cNvPr>
        <xdr:cNvSpPr txBox="1"/>
      </xdr:nvSpPr>
      <xdr:spPr>
        <a:xfrm>
          <a:off x="4936500" y="8949246"/>
          <a:ext cx="550230" cy="16730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９２</a:t>
          </a:r>
        </a:p>
      </xdr:txBody>
    </xdr:sp>
    <xdr:clientData/>
  </xdr:twoCellAnchor>
  <xdr:twoCellAnchor>
    <xdr:from>
      <xdr:col>37</xdr:col>
      <xdr:colOff>0</xdr:colOff>
      <xdr:row>69</xdr:row>
      <xdr:rowOff>0</xdr:rowOff>
    </xdr:from>
    <xdr:to>
      <xdr:col>37</xdr:col>
      <xdr:colOff>190500</xdr:colOff>
      <xdr:row>71</xdr:row>
      <xdr:rowOff>9525</xdr:rowOff>
    </xdr:to>
    <xdr:sp macro="" textlink="">
      <xdr:nvSpPr>
        <xdr:cNvPr id="59" name="テキスト ボックス 58">
          <a:extLst>
            <a:ext uri="{FF2B5EF4-FFF2-40B4-BE49-F238E27FC236}">
              <a16:creationId xmlns:a16="http://schemas.microsoft.com/office/drawing/2014/main" id="{0790BCE5-D02C-4BA2-B17C-E33ABEA3063C}"/>
            </a:ext>
          </a:extLst>
        </xdr:cNvPr>
        <xdr:cNvSpPr txBox="1"/>
      </xdr:nvSpPr>
      <xdr:spPr>
        <a:xfrm>
          <a:off x="7505700" y="9791700"/>
          <a:ext cx="190500"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4</xdr:col>
      <xdr:colOff>65171</xdr:colOff>
      <xdr:row>79</xdr:row>
      <xdr:rowOff>150394</xdr:rowOff>
    </xdr:from>
    <xdr:to>
      <xdr:col>6</xdr:col>
      <xdr:colOff>65171</xdr:colOff>
      <xdr:row>80</xdr:row>
      <xdr:rowOff>161193</xdr:rowOff>
    </xdr:to>
    <xdr:sp macro="" textlink="">
      <xdr:nvSpPr>
        <xdr:cNvPr id="60" name="テキスト ボックス 59">
          <a:extLst>
            <a:ext uri="{FF2B5EF4-FFF2-40B4-BE49-F238E27FC236}">
              <a16:creationId xmlns:a16="http://schemas.microsoft.com/office/drawing/2014/main" id="{074C9044-0250-4730-B15E-9361BF17A24E}"/>
            </a:ext>
          </a:extLst>
        </xdr:cNvPr>
        <xdr:cNvSpPr txBox="1"/>
      </xdr:nvSpPr>
      <xdr:spPr>
        <a:xfrm>
          <a:off x="960521" y="10827919"/>
          <a:ext cx="457200" cy="16319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118</a:t>
          </a:r>
          <a:endParaRPr kumimoji="1" lang="ja-JP" altLang="en-US" sz="1100"/>
        </a:p>
      </xdr:txBody>
    </xdr:sp>
    <xdr:clientData/>
  </xdr:twoCellAnchor>
  <xdr:twoCellAnchor>
    <xdr:from>
      <xdr:col>5</xdr:col>
      <xdr:colOff>190499</xdr:colOff>
      <xdr:row>81</xdr:row>
      <xdr:rowOff>0</xdr:rowOff>
    </xdr:from>
    <xdr:to>
      <xdr:col>7</xdr:col>
      <xdr:colOff>160420</xdr:colOff>
      <xdr:row>81</xdr:row>
      <xdr:rowOff>161193</xdr:rowOff>
    </xdr:to>
    <xdr:sp macro="" textlink="">
      <xdr:nvSpPr>
        <xdr:cNvPr id="61" name="テキスト ボックス 60">
          <a:extLst>
            <a:ext uri="{FF2B5EF4-FFF2-40B4-BE49-F238E27FC236}">
              <a16:creationId xmlns:a16="http://schemas.microsoft.com/office/drawing/2014/main" id="{DCA62B13-2F86-41DF-9FFB-7ABC0D9718EB}"/>
            </a:ext>
          </a:extLst>
        </xdr:cNvPr>
        <xdr:cNvSpPr txBox="1"/>
      </xdr:nvSpPr>
      <xdr:spPr>
        <a:xfrm>
          <a:off x="1152524" y="11001375"/>
          <a:ext cx="484271"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120</a:t>
          </a:r>
          <a:endParaRPr kumimoji="1" lang="ja-JP" altLang="en-US" sz="1100"/>
        </a:p>
      </xdr:txBody>
    </xdr:sp>
    <xdr:clientData/>
  </xdr:twoCellAnchor>
  <xdr:twoCellAnchor>
    <xdr:from>
      <xdr:col>2</xdr:col>
      <xdr:colOff>265696</xdr:colOff>
      <xdr:row>82</xdr:row>
      <xdr:rowOff>0</xdr:rowOff>
    </xdr:from>
    <xdr:to>
      <xdr:col>5</xdr:col>
      <xdr:colOff>280736</xdr:colOff>
      <xdr:row>82</xdr:row>
      <xdr:rowOff>161193</xdr:rowOff>
    </xdr:to>
    <xdr:sp macro="" textlink="">
      <xdr:nvSpPr>
        <xdr:cNvPr id="62" name="テキスト ボックス 61">
          <a:extLst>
            <a:ext uri="{FF2B5EF4-FFF2-40B4-BE49-F238E27FC236}">
              <a16:creationId xmlns:a16="http://schemas.microsoft.com/office/drawing/2014/main" id="{35B6687E-848C-415D-8864-445E5F0DD60A}"/>
            </a:ext>
          </a:extLst>
        </xdr:cNvPr>
        <xdr:cNvSpPr txBox="1"/>
      </xdr:nvSpPr>
      <xdr:spPr>
        <a:xfrm>
          <a:off x="770521" y="11172825"/>
          <a:ext cx="472240"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121</a:t>
          </a:r>
          <a:endParaRPr kumimoji="1" lang="ja-JP" altLang="en-US" sz="1100"/>
        </a:p>
      </xdr:txBody>
    </xdr:sp>
    <xdr:clientData/>
  </xdr:twoCellAnchor>
  <xdr:twoCellAnchor>
    <xdr:from>
      <xdr:col>1</xdr:col>
      <xdr:colOff>0</xdr:colOff>
      <xdr:row>9</xdr:row>
      <xdr:rowOff>0</xdr:rowOff>
    </xdr:from>
    <xdr:to>
      <xdr:col>1</xdr:col>
      <xdr:colOff>387594</xdr:colOff>
      <xdr:row>9</xdr:row>
      <xdr:rowOff>161193</xdr:rowOff>
    </xdr:to>
    <xdr:sp macro="" textlink="">
      <xdr:nvSpPr>
        <xdr:cNvPr id="63" name="テキスト ボックス 62">
          <a:extLst>
            <a:ext uri="{FF2B5EF4-FFF2-40B4-BE49-F238E27FC236}">
              <a16:creationId xmlns:a16="http://schemas.microsoft.com/office/drawing/2014/main" id="{28369232-A45D-4791-B3C0-3B718962D0BD}"/>
            </a:ext>
          </a:extLst>
        </xdr:cNvPr>
        <xdr:cNvSpPr txBox="1"/>
      </xdr:nvSpPr>
      <xdr:spPr>
        <a:xfrm>
          <a:off x="114300" y="1628775"/>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a:t>
          </a:r>
        </a:p>
      </xdr:txBody>
    </xdr:sp>
    <xdr:clientData/>
  </xdr:twoCellAnchor>
  <xdr:twoCellAnchor>
    <xdr:from>
      <xdr:col>25</xdr:col>
      <xdr:colOff>83632</xdr:colOff>
      <xdr:row>73</xdr:row>
      <xdr:rowOff>44427</xdr:rowOff>
    </xdr:from>
    <xdr:to>
      <xdr:col>31</xdr:col>
      <xdr:colOff>12930</xdr:colOff>
      <xdr:row>76</xdr:row>
      <xdr:rowOff>5129</xdr:rowOff>
    </xdr:to>
    <xdr:sp macro="" textlink="">
      <xdr:nvSpPr>
        <xdr:cNvPr id="64" name="テキスト ボックス 63">
          <a:extLst>
            <a:ext uri="{FF2B5EF4-FFF2-40B4-BE49-F238E27FC236}">
              <a16:creationId xmlns:a16="http://schemas.microsoft.com/office/drawing/2014/main" id="{CB3DAA64-5FA2-4C79-BBBC-E7E3AEB65A6D}"/>
            </a:ext>
          </a:extLst>
        </xdr:cNvPr>
        <xdr:cNvSpPr txBox="1"/>
      </xdr:nvSpPr>
      <xdr:spPr>
        <a:xfrm>
          <a:off x="5265232" y="10198077"/>
          <a:ext cx="910373" cy="20835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106</a:t>
          </a:r>
          <a:r>
            <a:rPr kumimoji="1" lang="ja-JP" altLang="en-US" sz="1100"/>
            <a:t>～</a:t>
          </a:r>
          <a:r>
            <a:rPr kumimoji="1" lang="en-US" altLang="ja-JP" sz="1100"/>
            <a:t>117</a:t>
          </a:r>
          <a:endParaRPr kumimoji="1" lang="ja-JP" altLang="en-US" sz="1100"/>
        </a:p>
      </xdr:txBody>
    </xdr:sp>
    <xdr:clientData/>
  </xdr:twoCellAnchor>
  <xdr:twoCellAnchor>
    <xdr:from>
      <xdr:col>7</xdr:col>
      <xdr:colOff>231043</xdr:colOff>
      <xdr:row>36</xdr:row>
      <xdr:rowOff>36035</xdr:rowOff>
    </xdr:from>
    <xdr:to>
      <xdr:col>10</xdr:col>
      <xdr:colOff>46420</xdr:colOff>
      <xdr:row>38</xdr:row>
      <xdr:rowOff>39611</xdr:rowOff>
    </xdr:to>
    <xdr:sp macro="" textlink="">
      <xdr:nvSpPr>
        <xdr:cNvPr id="65" name="テキスト ボックス 64">
          <a:extLst>
            <a:ext uri="{FF2B5EF4-FFF2-40B4-BE49-F238E27FC236}">
              <a16:creationId xmlns:a16="http://schemas.microsoft.com/office/drawing/2014/main" id="{459E9D91-6996-4FC8-9EBA-F8E83D862710}"/>
            </a:ext>
          </a:extLst>
        </xdr:cNvPr>
        <xdr:cNvSpPr txBox="1"/>
      </xdr:nvSpPr>
      <xdr:spPr>
        <a:xfrm>
          <a:off x="1707418" y="5493860"/>
          <a:ext cx="520227" cy="20360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２３</a:t>
          </a:r>
          <a:endParaRPr kumimoji="1" lang="en-US" altLang="ja-JP" sz="1100"/>
        </a:p>
      </xdr:txBody>
    </xdr:sp>
    <xdr:clientData/>
  </xdr:twoCellAnchor>
  <xdr:twoCellAnchor>
    <xdr:from>
      <xdr:col>7</xdr:col>
      <xdr:colOff>232173</xdr:colOff>
      <xdr:row>40</xdr:row>
      <xdr:rowOff>77391</xdr:rowOff>
    </xdr:from>
    <xdr:to>
      <xdr:col>10</xdr:col>
      <xdr:colOff>66675</xdr:colOff>
      <xdr:row>42</xdr:row>
      <xdr:rowOff>66675</xdr:rowOff>
    </xdr:to>
    <xdr:sp macro="" textlink="">
      <xdr:nvSpPr>
        <xdr:cNvPr id="66" name="テキスト ボックス 65">
          <a:extLst>
            <a:ext uri="{FF2B5EF4-FFF2-40B4-BE49-F238E27FC236}">
              <a16:creationId xmlns:a16="http://schemas.microsoft.com/office/drawing/2014/main" id="{296EF79D-C8D7-402F-8D01-C0DA75A7813A}"/>
            </a:ext>
          </a:extLst>
        </xdr:cNvPr>
        <xdr:cNvSpPr txBox="1"/>
      </xdr:nvSpPr>
      <xdr:spPr>
        <a:xfrm>
          <a:off x="1708548" y="5868591"/>
          <a:ext cx="539352" cy="18930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２４</a:t>
          </a:r>
        </a:p>
      </xdr:txBody>
    </xdr:sp>
    <xdr:clientData/>
  </xdr:twoCellAnchor>
  <xdr:twoCellAnchor>
    <xdr:from>
      <xdr:col>7</xdr:col>
      <xdr:colOff>244078</xdr:colOff>
      <xdr:row>44</xdr:row>
      <xdr:rowOff>17860</xdr:rowOff>
    </xdr:from>
    <xdr:to>
      <xdr:col>10</xdr:col>
      <xdr:colOff>59455</xdr:colOff>
      <xdr:row>47</xdr:row>
      <xdr:rowOff>9682</xdr:rowOff>
    </xdr:to>
    <xdr:sp macro="" textlink="">
      <xdr:nvSpPr>
        <xdr:cNvPr id="67" name="テキスト ボックス 66">
          <a:extLst>
            <a:ext uri="{FF2B5EF4-FFF2-40B4-BE49-F238E27FC236}">
              <a16:creationId xmlns:a16="http://schemas.microsoft.com/office/drawing/2014/main" id="{970417AA-44D2-439C-8D29-967BBE590A14}"/>
            </a:ext>
          </a:extLst>
        </xdr:cNvPr>
        <xdr:cNvSpPr txBox="1"/>
      </xdr:nvSpPr>
      <xdr:spPr>
        <a:xfrm>
          <a:off x="1720453" y="6237685"/>
          <a:ext cx="520227" cy="21089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２５</a:t>
          </a:r>
        </a:p>
      </xdr:txBody>
    </xdr:sp>
    <xdr:clientData/>
  </xdr:twoCellAnchor>
  <xdr:twoCellAnchor>
    <xdr:from>
      <xdr:col>7</xdr:col>
      <xdr:colOff>250201</xdr:colOff>
      <xdr:row>48</xdr:row>
      <xdr:rowOff>71437</xdr:rowOff>
    </xdr:from>
    <xdr:to>
      <xdr:col>10</xdr:col>
      <xdr:colOff>65349</xdr:colOff>
      <xdr:row>49</xdr:row>
      <xdr:rowOff>86565</xdr:rowOff>
    </xdr:to>
    <xdr:sp macro="" textlink="">
      <xdr:nvSpPr>
        <xdr:cNvPr id="68" name="テキスト ボックス 67">
          <a:extLst>
            <a:ext uri="{FF2B5EF4-FFF2-40B4-BE49-F238E27FC236}">
              <a16:creationId xmlns:a16="http://schemas.microsoft.com/office/drawing/2014/main" id="{5E6DE028-91A8-4E2E-B25E-642354D6BDF2}"/>
            </a:ext>
          </a:extLst>
        </xdr:cNvPr>
        <xdr:cNvSpPr txBox="1"/>
      </xdr:nvSpPr>
      <xdr:spPr>
        <a:xfrm>
          <a:off x="1726576" y="6577012"/>
          <a:ext cx="519998" cy="17705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２６</a:t>
          </a:r>
        </a:p>
      </xdr:txBody>
    </xdr:sp>
    <xdr:clientData/>
  </xdr:twoCellAnchor>
  <xdr:twoCellAnchor>
    <xdr:from>
      <xdr:col>7</xdr:col>
      <xdr:colOff>261427</xdr:colOff>
      <xdr:row>51</xdr:row>
      <xdr:rowOff>27045</xdr:rowOff>
    </xdr:from>
    <xdr:to>
      <xdr:col>10</xdr:col>
      <xdr:colOff>76804</xdr:colOff>
      <xdr:row>52</xdr:row>
      <xdr:rowOff>68476</xdr:rowOff>
    </xdr:to>
    <xdr:sp macro="" textlink="">
      <xdr:nvSpPr>
        <xdr:cNvPr id="69" name="テキスト ボックス 68">
          <a:extLst>
            <a:ext uri="{FF2B5EF4-FFF2-40B4-BE49-F238E27FC236}">
              <a16:creationId xmlns:a16="http://schemas.microsoft.com/office/drawing/2014/main" id="{65BD9AFB-896E-4B01-8B09-3712B12487ED}"/>
            </a:ext>
          </a:extLst>
        </xdr:cNvPr>
        <xdr:cNvSpPr txBox="1"/>
      </xdr:nvSpPr>
      <xdr:spPr>
        <a:xfrm>
          <a:off x="1737802" y="6970770"/>
          <a:ext cx="520227" cy="15573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２７</a:t>
          </a:r>
        </a:p>
      </xdr:txBody>
    </xdr:sp>
    <xdr:clientData/>
  </xdr:twoCellAnchor>
  <xdr:twoCellAnchor>
    <xdr:from>
      <xdr:col>3</xdr:col>
      <xdr:colOff>108347</xdr:colOff>
      <xdr:row>28</xdr:row>
      <xdr:rowOff>53578</xdr:rowOff>
    </xdr:from>
    <xdr:to>
      <xdr:col>6</xdr:col>
      <xdr:colOff>39945</xdr:colOff>
      <xdr:row>31</xdr:row>
      <xdr:rowOff>60169</xdr:rowOff>
    </xdr:to>
    <xdr:sp macro="" textlink="">
      <xdr:nvSpPr>
        <xdr:cNvPr id="70" name="テキスト ボックス 69">
          <a:extLst>
            <a:ext uri="{FF2B5EF4-FFF2-40B4-BE49-F238E27FC236}">
              <a16:creationId xmlns:a16="http://schemas.microsoft.com/office/drawing/2014/main" id="{33511FE6-8D87-4A13-AAE5-81E8A97C3279}"/>
            </a:ext>
          </a:extLst>
        </xdr:cNvPr>
        <xdr:cNvSpPr txBox="1"/>
      </xdr:nvSpPr>
      <xdr:spPr>
        <a:xfrm>
          <a:off x="879872" y="4873228"/>
          <a:ext cx="512623" cy="19709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２２</a:t>
          </a:r>
        </a:p>
      </xdr:txBody>
    </xdr:sp>
    <xdr:clientData/>
  </xdr:twoCellAnchor>
  <xdr:twoCellAnchor>
    <xdr:from>
      <xdr:col>17</xdr:col>
      <xdr:colOff>184547</xdr:colOff>
      <xdr:row>47</xdr:row>
      <xdr:rowOff>29765</xdr:rowOff>
    </xdr:from>
    <xdr:to>
      <xdr:col>19</xdr:col>
      <xdr:colOff>332185</xdr:colOff>
      <xdr:row>49</xdr:row>
      <xdr:rowOff>14638</xdr:rowOff>
    </xdr:to>
    <xdr:sp macro="" textlink="">
      <xdr:nvSpPr>
        <xdr:cNvPr id="71" name="テキスト ボックス 70">
          <a:extLst>
            <a:ext uri="{FF2B5EF4-FFF2-40B4-BE49-F238E27FC236}">
              <a16:creationId xmlns:a16="http://schemas.microsoft.com/office/drawing/2014/main" id="{B3F01FA2-D49C-4FFB-84A4-C1E93477F653}"/>
            </a:ext>
          </a:extLst>
        </xdr:cNvPr>
        <xdr:cNvSpPr txBox="1"/>
      </xdr:nvSpPr>
      <xdr:spPr>
        <a:xfrm>
          <a:off x="3765947" y="6468665"/>
          <a:ext cx="538163" cy="21347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６０</a:t>
          </a:r>
        </a:p>
      </xdr:txBody>
    </xdr:sp>
    <xdr:clientData/>
  </xdr:twoCellAnchor>
  <xdr:twoCellAnchor>
    <xdr:from>
      <xdr:col>17</xdr:col>
      <xdr:colOff>196453</xdr:colOff>
      <xdr:row>48</xdr:row>
      <xdr:rowOff>136920</xdr:rowOff>
    </xdr:from>
    <xdr:to>
      <xdr:col>20</xdr:col>
      <xdr:colOff>9525</xdr:colOff>
      <xdr:row>50</xdr:row>
      <xdr:rowOff>57150</xdr:rowOff>
    </xdr:to>
    <xdr:sp macro="" textlink="">
      <xdr:nvSpPr>
        <xdr:cNvPr id="72" name="テキスト ボックス 71">
          <a:extLst>
            <a:ext uri="{FF2B5EF4-FFF2-40B4-BE49-F238E27FC236}">
              <a16:creationId xmlns:a16="http://schemas.microsoft.com/office/drawing/2014/main" id="{AF1B7605-763D-419C-8A77-7A7009D4FCE0}"/>
            </a:ext>
          </a:extLst>
        </xdr:cNvPr>
        <xdr:cNvSpPr txBox="1"/>
      </xdr:nvSpPr>
      <xdr:spPr>
        <a:xfrm>
          <a:off x="3777853" y="6642495"/>
          <a:ext cx="536972" cy="19645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６３</a:t>
          </a:r>
        </a:p>
      </xdr:txBody>
    </xdr:sp>
    <xdr:clientData/>
  </xdr:twoCellAnchor>
  <xdr:twoCellAnchor>
    <xdr:from>
      <xdr:col>17</xdr:col>
      <xdr:colOff>196452</xdr:colOff>
      <xdr:row>50</xdr:row>
      <xdr:rowOff>47626</xdr:rowOff>
    </xdr:from>
    <xdr:to>
      <xdr:col>20</xdr:col>
      <xdr:colOff>10715</xdr:colOff>
      <xdr:row>51</xdr:row>
      <xdr:rowOff>99175</xdr:rowOff>
    </xdr:to>
    <xdr:sp macro="" textlink="">
      <xdr:nvSpPr>
        <xdr:cNvPr id="73" name="テキスト ボックス 72">
          <a:extLst>
            <a:ext uri="{FF2B5EF4-FFF2-40B4-BE49-F238E27FC236}">
              <a16:creationId xmlns:a16="http://schemas.microsoft.com/office/drawing/2014/main" id="{F3545AB6-9EE2-4E02-AD7B-A61B5EDF6B02}"/>
            </a:ext>
          </a:extLst>
        </xdr:cNvPr>
        <xdr:cNvSpPr txBox="1"/>
      </xdr:nvSpPr>
      <xdr:spPr>
        <a:xfrm>
          <a:off x="3777852" y="6829426"/>
          <a:ext cx="538163" cy="21347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６７</a:t>
          </a:r>
        </a:p>
      </xdr:txBody>
    </xdr:sp>
    <xdr:clientData/>
  </xdr:twoCellAnchor>
  <xdr:twoCellAnchor>
    <xdr:from>
      <xdr:col>17</xdr:col>
      <xdr:colOff>172640</xdr:colOff>
      <xdr:row>51</xdr:row>
      <xdr:rowOff>71437</xdr:rowOff>
    </xdr:from>
    <xdr:to>
      <xdr:col>19</xdr:col>
      <xdr:colOff>320278</xdr:colOff>
      <xdr:row>53</xdr:row>
      <xdr:rowOff>57853</xdr:rowOff>
    </xdr:to>
    <xdr:sp macro="" textlink="">
      <xdr:nvSpPr>
        <xdr:cNvPr id="74" name="テキスト ボックス 73">
          <a:extLst>
            <a:ext uri="{FF2B5EF4-FFF2-40B4-BE49-F238E27FC236}">
              <a16:creationId xmlns:a16="http://schemas.microsoft.com/office/drawing/2014/main" id="{00D02E4A-C308-4022-B8FE-DDFAAD3FC193}"/>
            </a:ext>
          </a:extLst>
        </xdr:cNvPr>
        <xdr:cNvSpPr txBox="1"/>
      </xdr:nvSpPr>
      <xdr:spPr>
        <a:xfrm>
          <a:off x="3754040" y="7015162"/>
          <a:ext cx="538163" cy="21501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７１</a:t>
          </a:r>
        </a:p>
      </xdr:txBody>
    </xdr:sp>
    <xdr:clientData/>
  </xdr:twoCellAnchor>
  <xdr:twoCellAnchor>
    <xdr:from>
      <xdr:col>17</xdr:col>
      <xdr:colOff>166687</xdr:colOff>
      <xdr:row>53</xdr:row>
      <xdr:rowOff>35718</xdr:rowOff>
    </xdr:from>
    <xdr:to>
      <xdr:col>19</xdr:col>
      <xdr:colOff>314325</xdr:colOff>
      <xdr:row>54</xdr:row>
      <xdr:rowOff>47624</xdr:rowOff>
    </xdr:to>
    <xdr:sp macro="" textlink="">
      <xdr:nvSpPr>
        <xdr:cNvPr id="75" name="テキスト ボックス 74">
          <a:extLst>
            <a:ext uri="{FF2B5EF4-FFF2-40B4-BE49-F238E27FC236}">
              <a16:creationId xmlns:a16="http://schemas.microsoft.com/office/drawing/2014/main" id="{B6A7B960-2415-446C-872E-7C0314A1D43F}"/>
            </a:ext>
          </a:extLst>
        </xdr:cNvPr>
        <xdr:cNvSpPr txBox="1"/>
      </xdr:nvSpPr>
      <xdr:spPr>
        <a:xfrm>
          <a:off x="3748087" y="7208043"/>
          <a:ext cx="538163" cy="21193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７５</a:t>
          </a:r>
        </a:p>
      </xdr:txBody>
    </xdr:sp>
    <xdr:clientData/>
  </xdr:twoCellAnchor>
  <xdr:twoCellAnchor>
    <xdr:from>
      <xdr:col>13</xdr:col>
      <xdr:colOff>446484</xdr:colOff>
      <xdr:row>51</xdr:row>
      <xdr:rowOff>71438</xdr:rowOff>
    </xdr:from>
    <xdr:to>
      <xdr:col>16</xdr:col>
      <xdr:colOff>72975</xdr:colOff>
      <xdr:row>53</xdr:row>
      <xdr:rowOff>40943</xdr:rowOff>
    </xdr:to>
    <xdr:sp macro="" textlink="">
      <xdr:nvSpPr>
        <xdr:cNvPr id="76" name="テキスト ボックス 75">
          <a:extLst>
            <a:ext uri="{FF2B5EF4-FFF2-40B4-BE49-F238E27FC236}">
              <a16:creationId xmlns:a16="http://schemas.microsoft.com/office/drawing/2014/main" id="{8E57F084-EED0-4BDB-B232-7ED6FAC4F6CE}"/>
            </a:ext>
          </a:extLst>
        </xdr:cNvPr>
        <xdr:cNvSpPr txBox="1"/>
      </xdr:nvSpPr>
      <xdr:spPr>
        <a:xfrm>
          <a:off x="3008709" y="7015163"/>
          <a:ext cx="521841" cy="19810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７０</a:t>
          </a:r>
        </a:p>
      </xdr:txBody>
    </xdr:sp>
    <xdr:clientData/>
  </xdr:twoCellAnchor>
  <xdr:twoCellAnchor>
    <xdr:from>
      <xdr:col>13</xdr:col>
      <xdr:colOff>434579</xdr:colOff>
      <xdr:row>53</xdr:row>
      <xdr:rowOff>41672</xdr:rowOff>
    </xdr:from>
    <xdr:to>
      <xdr:col>16</xdr:col>
      <xdr:colOff>61070</xdr:colOff>
      <xdr:row>54</xdr:row>
      <xdr:rowOff>34068</xdr:rowOff>
    </xdr:to>
    <xdr:sp macro="" textlink="">
      <xdr:nvSpPr>
        <xdr:cNvPr id="77" name="テキスト ボックス 76">
          <a:extLst>
            <a:ext uri="{FF2B5EF4-FFF2-40B4-BE49-F238E27FC236}">
              <a16:creationId xmlns:a16="http://schemas.microsoft.com/office/drawing/2014/main" id="{2879FE34-20B0-4290-85EC-F985E84DF6F6}"/>
            </a:ext>
          </a:extLst>
        </xdr:cNvPr>
        <xdr:cNvSpPr txBox="1"/>
      </xdr:nvSpPr>
      <xdr:spPr>
        <a:xfrm>
          <a:off x="2996804" y="7213997"/>
          <a:ext cx="521841" cy="19242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７４</a:t>
          </a:r>
        </a:p>
      </xdr:txBody>
    </xdr:sp>
    <xdr:clientData/>
  </xdr:twoCellAnchor>
  <xdr:twoCellAnchor>
    <xdr:from>
      <xdr:col>33</xdr:col>
      <xdr:colOff>113109</xdr:colOff>
      <xdr:row>28</xdr:row>
      <xdr:rowOff>11906</xdr:rowOff>
    </xdr:from>
    <xdr:to>
      <xdr:col>35</xdr:col>
      <xdr:colOff>222289</xdr:colOff>
      <xdr:row>30</xdr:row>
      <xdr:rowOff>55959</xdr:rowOff>
    </xdr:to>
    <xdr:sp macro="" textlink="">
      <xdr:nvSpPr>
        <xdr:cNvPr id="78" name="テキスト ボックス 77">
          <a:extLst>
            <a:ext uri="{FF2B5EF4-FFF2-40B4-BE49-F238E27FC236}">
              <a16:creationId xmlns:a16="http://schemas.microsoft.com/office/drawing/2014/main" id="{9DE206D5-6B53-46AB-8F63-769559D09C55}"/>
            </a:ext>
          </a:extLst>
        </xdr:cNvPr>
        <xdr:cNvSpPr txBox="1"/>
      </xdr:nvSpPr>
      <xdr:spPr>
        <a:xfrm>
          <a:off x="6752034" y="4831556"/>
          <a:ext cx="585430" cy="17740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３１</a:t>
          </a:r>
        </a:p>
      </xdr:txBody>
    </xdr:sp>
    <xdr:clientData/>
  </xdr:twoCellAnchor>
  <xdr:twoCellAnchor>
    <xdr:from>
      <xdr:col>33</xdr:col>
      <xdr:colOff>119061</xdr:colOff>
      <xdr:row>31</xdr:row>
      <xdr:rowOff>5952</xdr:rowOff>
    </xdr:from>
    <xdr:to>
      <xdr:col>35</xdr:col>
      <xdr:colOff>227409</xdr:colOff>
      <xdr:row>33</xdr:row>
      <xdr:rowOff>21430</xdr:rowOff>
    </xdr:to>
    <xdr:sp macro="" textlink="">
      <xdr:nvSpPr>
        <xdr:cNvPr id="79" name="テキスト ボックス 78">
          <a:extLst>
            <a:ext uri="{FF2B5EF4-FFF2-40B4-BE49-F238E27FC236}">
              <a16:creationId xmlns:a16="http://schemas.microsoft.com/office/drawing/2014/main" id="{0B8EA2C1-4DA2-45EC-9728-6F5759E7CF06}"/>
            </a:ext>
          </a:extLst>
        </xdr:cNvPr>
        <xdr:cNvSpPr txBox="1"/>
      </xdr:nvSpPr>
      <xdr:spPr>
        <a:xfrm>
          <a:off x="6757986" y="5016102"/>
          <a:ext cx="584598" cy="17740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３４</a:t>
          </a:r>
        </a:p>
      </xdr:txBody>
    </xdr:sp>
    <xdr:clientData/>
  </xdr:twoCellAnchor>
  <xdr:twoCellAnchor>
    <xdr:from>
      <xdr:col>20</xdr:col>
      <xdr:colOff>95250</xdr:colOff>
      <xdr:row>33</xdr:row>
      <xdr:rowOff>0</xdr:rowOff>
    </xdr:from>
    <xdr:to>
      <xdr:col>23</xdr:col>
      <xdr:colOff>202828</xdr:colOff>
      <xdr:row>35</xdr:row>
      <xdr:rowOff>11446</xdr:rowOff>
    </xdr:to>
    <xdr:sp macro="" textlink="">
      <xdr:nvSpPr>
        <xdr:cNvPr id="80" name="テキスト ボックス 79">
          <a:extLst>
            <a:ext uri="{FF2B5EF4-FFF2-40B4-BE49-F238E27FC236}">
              <a16:creationId xmlns:a16="http://schemas.microsoft.com/office/drawing/2014/main" id="{0AFC5302-D70C-41D1-8C8D-68DA82FB9D11}"/>
            </a:ext>
          </a:extLst>
        </xdr:cNvPr>
        <xdr:cNvSpPr txBox="1"/>
      </xdr:nvSpPr>
      <xdr:spPr>
        <a:xfrm>
          <a:off x="4400550" y="5172075"/>
          <a:ext cx="526678" cy="19242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３６</a:t>
          </a:r>
        </a:p>
      </xdr:txBody>
    </xdr:sp>
    <xdr:clientData/>
  </xdr:twoCellAnchor>
  <xdr:twoCellAnchor>
    <xdr:from>
      <xdr:col>33</xdr:col>
      <xdr:colOff>119062</xdr:colOff>
      <xdr:row>33</xdr:row>
      <xdr:rowOff>29766</xdr:rowOff>
    </xdr:from>
    <xdr:to>
      <xdr:col>35</xdr:col>
      <xdr:colOff>227410</xdr:colOff>
      <xdr:row>35</xdr:row>
      <xdr:rowOff>27504</xdr:rowOff>
    </xdr:to>
    <xdr:sp macro="" textlink="">
      <xdr:nvSpPr>
        <xdr:cNvPr id="81" name="テキスト ボックス 80">
          <a:extLst>
            <a:ext uri="{FF2B5EF4-FFF2-40B4-BE49-F238E27FC236}">
              <a16:creationId xmlns:a16="http://schemas.microsoft.com/office/drawing/2014/main" id="{B0AD93A7-35FA-4BC4-B61E-386F70492249}"/>
            </a:ext>
          </a:extLst>
        </xdr:cNvPr>
        <xdr:cNvSpPr txBox="1"/>
      </xdr:nvSpPr>
      <xdr:spPr>
        <a:xfrm>
          <a:off x="6757987" y="5201841"/>
          <a:ext cx="584598" cy="17871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３８</a:t>
          </a:r>
        </a:p>
      </xdr:txBody>
    </xdr:sp>
    <xdr:clientData/>
  </xdr:twoCellAnchor>
  <xdr:twoCellAnchor>
    <xdr:from>
      <xdr:col>33</xdr:col>
      <xdr:colOff>119062</xdr:colOff>
      <xdr:row>35</xdr:row>
      <xdr:rowOff>29765</xdr:rowOff>
    </xdr:from>
    <xdr:to>
      <xdr:col>35</xdr:col>
      <xdr:colOff>227410</xdr:colOff>
      <xdr:row>37</xdr:row>
      <xdr:rowOff>37029</xdr:rowOff>
    </xdr:to>
    <xdr:sp macro="" textlink="">
      <xdr:nvSpPr>
        <xdr:cNvPr id="82" name="テキスト ボックス 81">
          <a:extLst>
            <a:ext uri="{FF2B5EF4-FFF2-40B4-BE49-F238E27FC236}">
              <a16:creationId xmlns:a16="http://schemas.microsoft.com/office/drawing/2014/main" id="{AAA0E744-1F45-46A9-AEDD-87000CEB5EBD}"/>
            </a:ext>
          </a:extLst>
        </xdr:cNvPr>
        <xdr:cNvSpPr txBox="1"/>
      </xdr:nvSpPr>
      <xdr:spPr>
        <a:xfrm>
          <a:off x="6757987" y="5382815"/>
          <a:ext cx="584598" cy="17871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４１</a:t>
          </a:r>
        </a:p>
      </xdr:txBody>
    </xdr:sp>
    <xdr:clientData/>
  </xdr:twoCellAnchor>
  <xdr:twoCellAnchor>
    <xdr:from>
      <xdr:col>20</xdr:col>
      <xdr:colOff>95249</xdr:colOff>
      <xdr:row>37</xdr:row>
      <xdr:rowOff>17860</xdr:rowOff>
    </xdr:from>
    <xdr:to>
      <xdr:col>23</xdr:col>
      <xdr:colOff>202827</xdr:colOff>
      <xdr:row>39</xdr:row>
      <xdr:rowOff>11676</xdr:rowOff>
    </xdr:to>
    <xdr:sp macro="" textlink="">
      <xdr:nvSpPr>
        <xdr:cNvPr id="83" name="テキスト ボックス 82">
          <a:extLst>
            <a:ext uri="{FF2B5EF4-FFF2-40B4-BE49-F238E27FC236}">
              <a16:creationId xmlns:a16="http://schemas.microsoft.com/office/drawing/2014/main" id="{1EFA2D37-6935-4B77-BCA3-BE0017D318D7}"/>
            </a:ext>
          </a:extLst>
        </xdr:cNvPr>
        <xdr:cNvSpPr txBox="1"/>
      </xdr:nvSpPr>
      <xdr:spPr>
        <a:xfrm>
          <a:off x="4400549" y="5542360"/>
          <a:ext cx="526678" cy="19384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４３</a:t>
          </a:r>
        </a:p>
      </xdr:txBody>
    </xdr:sp>
    <xdr:clientData/>
  </xdr:twoCellAnchor>
  <xdr:twoCellAnchor>
    <xdr:from>
      <xdr:col>33</xdr:col>
      <xdr:colOff>104774</xdr:colOff>
      <xdr:row>37</xdr:row>
      <xdr:rowOff>39290</xdr:rowOff>
    </xdr:from>
    <xdr:to>
      <xdr:col>35</xdr:col>
      <xdr:colOff>213122</xdr:colOff>
      <xdr:row>39</xdr:row>
      <xdr:rowOff>23220</xdr:rowOff>
    </xdr:to>
    <xdr:sp macro="" textlink="">
      <xdr:nvSpPr>
        <xdr:cNvPr id="84" name="テキスト ボックス 83">
          <a:extLst>
            <a:ext uri="{FF2B5EF4-FFF2-40B4-BE49-F238E27FC236}">
              <a16:creationId xmlns:a16="http://schemas.microsoft.com/office/drawing/2014/main" id="{3B3133A9-378C-4410-9E70-5225E083CFDC}"/>
            </a:ext>
          </a:extLst>
        </xdr:cNvPr>
        <xdr:cNvSpPr txBox="1"/>
      </xdr:nvSpPr>
      <xdr:spPr>
        <a:xfrm>
          <a:off x="6743699" y="5563790"/>
          <a:ext cx="584598" cy="18395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４５</a:t>
          </a:r>
        </a:p>
      </xdr:txBody>
    </xdr:sp>
    <xdr:clientData/>
  </xdr:twoCellAnchor>
  <xdr:twoCellAnchor>
    <xdr:from>
      <xdr:col>33</xdr:col>
      <xdr:colOff>120253</xdr:colOff>
      <xdr:row>39</xdr:row>
      <xdr:rowOff>36910</xdr:rowOff>
    </xdr:from>
    <xdr:to>
      <xdr:col>35</xdr:col>
      <xdr:colOff>228601</xdr:colOff>
      <xdr:row>41</xdr:row>
      <xdr:rowOff>20839</xdr:rowOff>
    </xdr:to>
    <xdr:sp macro="" textlink="">
      <xdr:nvSpPr>
        <xdr:cNvPr id="85" name="テキスト ボックス 84">
          <a:extLst>
            <a:ext uri="{FF2B5EF4-FFF2-40B4-BE49-F238E27FC236}">
              <a16:creationId xmlns:a16="http://schemas.microsoft.com/office/drawing/2014/main" id="{759EA57D-3F83-48B0-B1A1-632CB654E73B}"/>
            </a:ext>
          </a:extLst>
        </xdr:cNvPr>
        <xdr:cNvSpPr txBox="1"/>
      </xdr:nvSpPr>
      <xdr:spPr>
        <a:xfrm>
          <a:off x="6759178" y="5761435"/>
          <a:ext cx="584598" cy="18395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４８</a:t>
          </a:r>
          <a:endParaRPr kumimoji="1" lang="en-US" altLang="ja-JP" sz="1100"/>
        </a:p>
      </xdr:txBody>
    </xdr:sp>
    <xdr:clientData/>
  </xdr:twoCellAnchor>
  <xdr:twoCellAnchor>
    <xdr:from>
      <xdr:col>33</xdr:col>
      <xdr:colOff>123824</xdr:colOff>
      <xdr:row>41</xdr:row>
      <xdr:rowOff>34527</xdr:rowOff>
    </xdr:from>
    <xdr:to>
      <xdr:col>35</xdr:col>
      <xdr:colOff>232172</xdr:colOff>
      <xdr:row>43</xdr:row>
      <xdr:rowOff>24050</xdr:rowOff>
    </xdr:to>
    <xdr:sp macro="" textlink="">
      <xdr:nvSpPr>
        <xdr:cNvPr id="86" name="テキスト ボックス 85">
          <a:extLst>
            <a:ext uri="{FF2B5EF4-FFF2-40B4-BE49-F238E27FC236}">
              <a16:creationId xmlns:a16="http://schemas.microsoft.com/office/drawing/2014/main" id="{441819AE-20A6-4DB4-8761-395AE097CB48}"/>
            </a:ext>
          </a:extLst>
        </xdr:cNvPr>
        <xdr:cNvSpPr txBox="1"/>
      </xdr:nvSpPr>
      <xdr:spPr>
        <a:xfrm>
          <a:off x="6762749" y="5959077"/>
          <a:ext cx="584598" cy="1800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５２</a:t>
          </a:r>
        </a:p>
      </xdr:txBody>
    </xdr:sp>
    <xdr:clientData/>
  </xdr:twoCellAnchor>
  <xdr:twoCellAnchor>
    <xdr:from>
      <xdr:col>33</xdr:col>
      <xdr:colOff>127396</xdr:colOff>
      <xdr:row>43</xdr:row>
      <xdr:rowOff>32147</xdr:rowOff>
    </xdr:from>
    <xdr:to>
      <xdr:col>35</xdr:col>
      <xdr:colOff>235744</xdr:colOff>
      <xdr:row>45</xdr:row>
      <xdr:rowOff>39411</xdr:rowOff>
    </xdr:to>
    <xdr:sp macro="" textlink="">
      <xdr:nvSpPr>
        <xdr:cNvPr id="87" name="テキスト ボックス 86">
          <a:extLst>
            <a:ext uri="{FF2B5EF4-FFF2-40B4-BE49-F238E27FC236}">
              <a16:creationId xmlns:a16="http://schemas.microsoft.com/office/drawing/2014/main" id="{C0F78454-E0B3-4C0C-AB0A-9E6F035DA2E6}"/>
            </a:ext>
          </a:extLst>
        </xdr:cNvPr>
        <xdr:cNvSpPr txBox="1"/>
      </xdr:nvSpPr>
      <xdr:spPr>
        <a:xfrm>
          <a:off x="6766321" y="6147197"/>
          <a:ext cx="584598" cy="17871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５５</a:t>
          </a:r>
        </a:p>
      </xdr:txBody>
    </xdr:sp>
    <xdr:clientData/>
  </xdr:twoCellAnchor>
  <xdr:twoCellAnchor>
    <xdr:from>
      <xdr:col>33</xdr:col>
      <xdr:colOff>125015</xdr:colOff>
      <xdr:row>45</xdr:row>
      <xdr:rowOff>41672</xdr:rowOff>
    </xdr:from>
    <xdr:to>
      <xdr:col>35</xdr:col>
      <xdr:colOff>233363</xdr:colOff>
      <xdr:row>48</xdr:row>
      <xdr:rowOff>6552</xdr:rowOff>
    </xdr:to>
    <xdr:sp macro="" textlink="">
      <xdr:nvSpPr>
        <xdr:cNvPr id="88" name="テキスト ボックス 87">
          <a:extLst>
            <a:ext uri="{FF2B5EF4-FFF2-40B4-BE49-F238E27FC236}">
              <a16:creationId xmlns:a16="http://schemas.microsoft.com/office/drawing/2014/main" id="{55852E1D-0FD6-46A3-9E02-579FF15581D1}"/>
            </a:ext>
          </a:extLst>
        </xdr:cNvPr>
        <xdr:cNvSpPr txBox="1"/>
      </xdr:nvSpPr>
      <xdr:spPr>
        <a:xfrm>
          <a:off x="6763940" y="6328172"/>
          <a:ext cx="584598" cy="18395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５９</a:t>
          </a:r>
        </a:p>
      </xdr:txBody>
    </xdr:sp>
    <xdr:clientData/>
  </xdr:twoCellAnchor>
  <xdr:twoCellAnchor>
    <xdr:from>
      <xdr:col>33</xdr:col>
      <xdr:colOff>136921</xdr:colOff>
      <xdr:row>48</xdr:row>
      <xdr:rowOff>5954</xdr:rowOff>
    </xdr:from>
    <xdr:to>
      <xdr:col>36</xdr:col>
      <xdr:colOff>7144</xdr:colOff>
      <xdr:row>49</xdr:row>
      <xdr:rowOff>25363</xdr:rowOff>
    </xdr:to>
    <xdr:sp macro="" textlink="">
      <xdr:nvSpPr>
        <xdr:cNvPr id="89" name="テキスト ボックス 88">
          <a:extLst>
            <a:ext uri="{FF2B5EF4-FFF2-40B4-BE49-F238E27FC236}">
              <a16:creationId xmlns:a16="http://schemas.microsoft.com/office/drawing/2014/main" id="{9742881C-4594-49D2-8CEA-164BB8CCDAA4}"/>
            </a:ext>
          </a:extLst>
        </xdr:cNvPr>
        <xdr:cNvSpPr txBox="1"/>
      </xdr:nvSpPr>
      <xdr:spPr>
        <a:xfrm>
          <a:off x="6775846" y="6511529"/>
          <a:ext cx="584598" cy="18133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６２</a:t>
          </a:r>
        </a:p>
      </xdr:txBody>
    </xdr:sp>
    <xdr:clientData/>
  </xdr:twoCellAnchor>
  <xdr:twoCellAnchor>
    <xdr:from>
      <xdr:col>33</xdr:col>
      <xdr:colOff>134540</xdr:colOff>
      <xdr:row>49</xdr:row>
      <xdr:rowOff>27385</xdr:rowOff>
    </xdr:from>
    <xdr:to>
      <xdr:col>36</xdr:col>
      <xdr:colOff>4763</xdr:colOff>
      <xdr:row>50</xdr:row>
      <xdr:rowOff>94419</xdr:rowOff>
    </xdr:to>
    <xdr:sp macro="" textlink="">
      <xdr:nvSpPr>
        <xdr:cNvPr id="90" name="テキスト ボックス 89">
          <a:extLst>
            <a:ext uri="{FF2B5EF4-FFF2-40B4-BE49-F238E27FC236}">
              <a16:creationId xmlns:a16="http://schemas.microsoft.com/office/drawing/2014/main" id="{AC909464-8CF8-4C1A-9F12-FABDDB10E203}"/>
            </a:ext>
          </a:extLst>
        </xdr:cNvPr>
        <xdr:cNvSpPr txBox="1"/>
      </xdr:nvSpPr>
      <xdr:spPr>
        <a:xfrm>
          <a:off x="6773465" y="6694885"/>
          <a:ext cx="584598" cy="18133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６６</a:t>
          </a:r>
        </a:p>
      </xdr:txBody>
    </xdr:sp>
    <xdr:clientData/>
  </xdr:twoCellAnchor>
  <xdr:twoCellAnchor>
    <xdr:from>
      <xdr:col>33</xdr:col>
      <xdr:colOff>138111</xdr:colOff>
      <xdr:row>50</xdr:row>
      <xdr:rowOff>90488</xdr:rowOff>
    </xdr:from>
    <xdr:to>
      <xdr:col>36</xdr:col>
      <xdr:colOff>8334</xdr:colOff>
      <xdr:row>51</xdr:row>
      <xdr:rowOff>109896</xdr:rowOff>
    </xdr:to>
    <xdr:sp macro="" textlink="">
      <xdr:nvSpPr>
        <xdr:cNvPr id="91" name="テキスト ボックス 90">
          <a:extLst>
            <a:ext uri="{FF2B5EF4-FFF2-40B4-BE49-F238E27FC236}">
              <a16:creationId xmlns:a16="http://schemas.microsoft.com/office/drawing/2014/main" id="{8D972097-5F07-414B-9FE2-0E4C04AE4D24}"/>
            </a:ext>
          </a:extLst>
        </xdr:cNvPr>
        <xdr:cNvSpPr txBox="1"/>
      </xdr:nvSpPr>
      <xdr:spPr>
        <a:xfrm>
          <a:off x="6777036" y="6872288"/>
          <a:ext cx="584598" cy="18133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６９</a:t>
          </a:r>
        </a:p>
      </xdr:txBody>
    </xdr:sp>
    <xdr:clientData/>
  </xdr:twoCellAnchor>
  <xdr:twoCellAnchor>
    <xdr:from>
      <xdr:col>33</xdr:col>
      <xdr:colOff>129775</xdr:colOff>
      <xdr:row>52</xdr:row>
      <xdr:rowOff>4763</xdr:rowOff>
    </xdr:from>
    <xdr:to>
      <xdr:col>35</xdr:col>
      <xdr:colOff>238123</xdr:colOff>
      <xdr:row>53</xdr:row>
      <xdr:rowOff>71796</xdr:rowOff>
    </xdr:to>
    <xdr:sp macro="" textlink="">
      <xdr:nvSpPr>
        <xdr:cNvPr id="92" name="テキスト ボックス 91">
          <a:extLst>
            <a:ext uri="{FF2B5EF4-FFF2-40B4-BE49-F238E27FC236}">
              <a16:creationId xmlns:a16="http://schemas.microsoft.com/office/drawing/2014/main" id="{74664789-690E-415C-B5D4-769BE4180915}"/>
            </a:ext>
          </a:extLst>
        </xdr:cNvPr>
        <xdr:cNvSpPr txBox="1"/>
      </xdr:nvSpPr>
      <xdr:spPr>
        <a:xfrm>
          <a:off x="6768700" y="7062788"/>
          <a:ext cx="584598" cy="18133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７３</a:t>
          </a:r>
        </a:p>
      </xdr:txBody>
    </xdr:sp>
    <xdr:clientData/>
  </xdr:twoCellAnchor>
  <xdr:twoCellAnchor>
    <xdr:from>
      <xdr:col>33</xdr:col>
      <xdr:colOff>139302</xdr:colOff>
      <xdr:row>53</xdr:row>
      <xdr:rowOff>79772</xdr:rowOff>
    </xdr:from>
    <xdr:to>
      <xdr:col>36</xdr:col>
      <xdr:colOff>9525</xdr:colOff>
      <xdr:row>54</xdr:row>
      <xdr:rowOff>57150</xdr:rowOff>
    </xdr:to>
    <xdr:sp macro="" textlink="">
      <xdr:nvSpPr>
        <xdr:cNvPr id="93" name="テキスト ボックス 92">
          <a:extLst>
            <a:ext uri="{FF2B5EF4-FFF2-40B4-BE49-F238E27FC236}">
              <a16:creationId xmlns:a16="http://schemas.microsoft.com/office/drawing/2014/main" id="{5F82B5E0-1A48-4716-96FE-6C4BADCDD369}"/>
            </a:ext>
          </a:extLst>
        </xdr:cNvPr>
        <xdr:cNvSpPr txBox="1"/>
      </xdr:nvSpPr>
      <xdr:spPr>
        <a:xfrm>
          <a:off x="6778227" y="7252097"/>
          <a:ext cx="584598" cy="17740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７７</a:t>
          </a:r>
        </a:p>
      </xdr:txBody>
    </xdr:sp>
    <xdr:clientData/>
  </xdr:twoCellAnchor>
  <xdr:twoCellAnchor>
    <xdr:from>
      <xdr:col>20</xdr:col>
      <xdr:colOff>98821</xdr:colOff>
      <xdr:row>41</xdr:row>
      <xdr:rowOff>3571</xdr:rowOff>
    </xdr:from>
    <xdr:to>
      <xdr:col>23</xdr:col>
      <xdr:colOff>206399</xdr:colOff>
      <xdr:row>43</xdr:row>
      <xdr:rowOff>5492</xdr:rowOff>
    </xdr:to>
    <xdr:sp macro="" textlink="">
      <xdr:nvSpPr>
        <xdr:cNvPr id="94" name="テキスト ボックス 93">
          <a:extLst>
            <a:ext uri="{FF2B5EF4-FFF2-40B4-BE49-F238E27FC236}">
              <a16:creationId xmlns:a16="http://schemas.microsoft.com/office/drawing/2014/main" id="{DC6703B7-0591-4DD5-94C0-15E7565A6583}"/>
            </a:ext>
          </a:extLst>
        </xdr:cNvPr>
        <xdr:cNvSpPr txBox="1"/>
      </xdr:nvSpPr>
      <xdr:spPr>
        <a:xfrm>
          <a:off x="4404121" y="5928121"/>
          <a:ext cx="526678" cy="19242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５０</a:t>
          </a:r>
        </a:p>
      </xdr:txBody>
    </xdr:sp>
    <xdr:clientData/>
  </xdr:twoCellAnchor>
  <xdr:twoCellAnchor>
    <xdr:from>
      <xdr:col>20</xdr:col>
      <xdr:colOff>119062</xdr:colOff>
      <xdr:row>45</xdr:row>
      <xdr:rowOff>17858</xdr:rowOff>
    </xdr:from>
    <xdr:to>
      <xdr:col>23</xdr:col>
      <xdr:colOff>228253</xdr:colOff>
      <xdr:row>47</xdr:row>
      <xdr:rowOff>64985</xdr:rowOff>
    </xdr:to>
    <xdr:sp macro="" textlink="">
      <xdr:nvSpPr>
        <xdr:cNvPr id="95" name="テキスト ボックス 94">
          <a:extLst>
            <a:ext uri="{FF2B5EF4-FFF2-40B4-BE49-F238E27FC236}">
              <a16:creationId xmlns:a16="http://schemas.microsoft.com/office/drawing/2014/main" id="{D066146A-EDD8-47CF-BA6F-C3C70764C48E}"/>
            </a:ext>
          </a:extLst>
        </xdr:cNvPr>
        <xdr:cNvSpPr txBox="1"/>
      </xdr:nvSpPr>
      <xdr:spPr>
        <a:xfrm>
          <a:off x="4424362" y="6304358"/>
          <a:ext cx="528291" cy="19952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５７</a:t>
          </a:r>
        </a:p>
      </xdr:txBody>
    </xdr:sp>
    <xdr:clientData/>
  </xdr:twoCellAnchor>
  <xdr:twoCellAnchor>
    <xdr:from>
      <xdr:col>21</xdr:col>
      <xdr:colOff>3572</xdr:colOff>
      <xdr:row>48</xdr:row>
      <xdr:rowOff>136750</xdr:rowOff>
    </xdr:from>
    <xdr:to>
      <xdr:col>24</xdr:col>
      <xdr:colOff>9601</xdr:colOff>
      <xdr:row>50</xdr:row>
      <xdr:rowOff>55586</xdr:rowOff>
    </xdr:to>
    <xdr:sp macro="" textlink="">
      <xdr:nvSpPr>
        <xdr:cNvPr id="96" name="テキスト ボックス 95">
          <a:extLst>
            <a:ext uri="{FF2B5EF4-FFF2-40B4-BE49-F238E27FC236}">
              <a16:creationId xmlns:a16="http://schemas.microsoft.com/office/drawing/2014/main" id="{CC5910AC-67B4-4767-B06E-FA1187B2F4C2}"/>
            </a:ext>
          </a:extLst>
        </xdr:cNvPr>
        <xdr:cNvSpPr txBox="1"/>
      </xdr:nvSpPr>
      <xdr:spPr>
        <a:xfrm>
          <a:off x="4432697" y="6642325"/>
          <a:ext cx="529904" cy="19506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６４</a:t>
          </a:r>
        </a:p>
      </xdr:txBody>
    </xdr:sp>
    <xdr:clientData/>
  </xdr:twoCellAnchor>
  <xdr:twoCellAnchor>
    <xdr:from>
      <xdr:col>25</xdr:col>
      <xdr:colOff>5953</xdr:colOff>
      <xdr:row>50</xdr:row>
      <xdr:rowOff>71437</xdr:rowOff>
    </xdr:from>
    <xdr:to>
      <xdr:col>28</xdr:col>
      <xdr:colOff>88106</xdr:colOff>
      <xdr:row>51</xdr:row>
      <xdr:rowOff>77413</xdr:rowOff>
    </xdr:to>
    <xdr:sp macro="" textlink="">
      <xdr:nvSpPr>
        <xdr:cNvPr id="97" name="テキスト ボックス 96">
          <a:extLst>
            <a:ext uri="{FF2B5EF4-FFF2-40B4-BE49-F238E27FC236}">
              <a16:creationId xmlns:a16="http://schemas.microsoft.com/office/drawing/2014/main" id="{F0B6AA10-1339-4F47-8A4C-C8126B8A1A69}"/>
            </a:ext>
          </a:extLst>
        </xdr:cNvPr>
        <xdr:cNvSpPr txBox="1"/>
      </xdr:nvSpPr>
      <xdr:spPr>
        <a:xfrm>
          <a:off x="5187553" y="6853237"/>
          <a:ext cx="577453" cy="16790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６８</a:t>
          </a:r>
        </a:p>
      </xdr:txBody>
    </xdr:sp>
    <xdr:clientData/>
  </xdr:twoCellAnchor>
  <xdr:twoCellAnchor>
    <xdr:from>
      <xdr:col>25</xdr:col>
      <xdr:colOff>3572</xdr:colOff>
      <xdr:row>53</xdr:row>
      <xdr:rowOff>33337</xdr:rowOff>
    </xdr:from>
    <xdr:to>
      <xdr:col>28</xdr:col>
      <xdr:colOff>85725</xdr:colOff>
      <xdr:row>54</xdr:row>
      <xdr:rowOff>0</xdr:rowOff>
    </xdr:to>
    <xdr:sp macro="" textlink="">
      <xdr:nvSpPr>
        <xdr:cNvPr id="98" name="テキスト ボックス 97">
          <a:extLst>
            <a:ext uri="{FF2B5EF4-FFF2-40B4-BE49-F238E27FC236}">
              <a16:creationId xmlns:a16="http://schemas.microsoft.com/office/drawing/2014/main" id="{A5BAF6B5-4920-4D93-AA82-3BB354F5F8BD}"/>
            </a:ext>
          </a:extLst>
        </xdr:cNvPr>
        <xdr:cNvSpPr txBox="1"/>
      </xdr:nvSpPr>
      <xdr:spPr>
        <a:xfrm>
          <a:off x="5185172" y="7205662"/>
          <a:ext cx="577453" cy="16668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７６</a:t>
          </a:r>
        </a:p>
      </xdr:txBody>
    </xdr:sp>
    <xdr:clientData/>
  </xdr:twoCellAnchor>
  <xdr:twoCellAnchor>
    <xdr:from>
      <xdr:col>19</xdr:col>
      <xdr:colOff>160734</xdr:colOff>
      <xdr:row>54</xdr:row>
      <xdr:rowOff>23811</xdr:rowOff>
    </xdr:from>
    <xdr:to>
      <xdr:col>22</xdr:col>
      <xdr:colOff>161925</xdr:colOff>
      <xdr:row>55</xdr:row>
      <xdr:rowOff>9524</xdr:rowOff>
    </xdr:to>
    <xdr:sp macro="" textlink="">
      <xdr:nvSpPr>
        <xdr:cNvPr id="99" name="テキスト ボックス 98">
          <a:extLst>
            <a:ext uri="{FF2B5EF4-FFF2-40B4-BE49-F238E27FC236}">
              <a16:creationId xmlns:a16="http://schemas.microsoft.com/office/drawing/2014/main" id="{77C5DF5E-7664-41CA-9839-F991F2D0C356}"/>
            </a:ext>
          </a:extLst>
        </xdr:cNvPr>
        <xdr:cNvSpPr txBox="1"/>
      </xdr:nvSpPr>
      <xdr:spPr>
        <a:xfrm>
          <a:off x="4132659" y="7396161"/>
          <a:ext cx="525066" cy="19526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７８</a:t>
          </a:r>
        </a:p>
      </xdr:txBody>
    </xdr:sp>
    <xdr:clientData/>
  </xdr:twoCellAnchor>
  <xdr:twoCellAnchor>
    <xdr:from>
      <xdr:col>25</xdr:col>
      <xdr:colOff>11905</xdr:colOff>
      <xdr:row>51</xdr:row>
      <xdr:rowOff>83344</xdr:rowOff>
    </xdr:from>
    <xdr:to>
      <xdr:col>28</xdr:col>
      <xdr:colOff>94058</xdr:colOff>
      <xdr:row>53</xdr:row>
      <xdr:rowOff>23858</xdr:rowOff>
    </xdr:to>
    <xdr:sp macro="" textlink="">
      <xdr:nvSpPr>
        <xdr:cNvPr id="100" name="テキスト ボックス 99">
          <a:extLst>
            <a:ext uri="{FF2B5EF4-FFF2-40B4-BE49-F238E27FC236}">
              <a16:creationId xmlns:a16="http://schemas.microsoft.com/office/drawing/2014/main" id="{73F7796E-968C-4DE5-A212-50AF7F8B2688}"/>
            </a:ext>
          </a:extLst>
        </xdr:cNvPr>
        <xdr:cNvSpPr txBox="1"/>
      </xdr:nvSpPr>
      <xdr:spPr>
        <a:xfrm>
          <a:off x="5193505" y="7027069"/>
          <a:ext cx="577453" cy="16911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７２</a:t>
          </a:r>
        </a:p>
      </xdr:txBody>
    </xdr:sp>
    <xdr:clientData/>
  </xdr:twoCellAnchor>
  <xdr:twoCellAnchor>
    <xdr:from>
      <xdr:col>28</xdr:col>
      <xdr:colOff>103075</xdr:colOff>
      <xdr:row>63</xdr:row>
      <xdr:rowOff>39290</xdr:rowOff>
    </xdr:from>
    <xdr:to>
      <xdr:col>31</xdr:col>
      <xdr:colOff>165547</xdr:colOff>
      <xdr:row>64</xdr:row>
      <xdr:rowOff>44668</xdr:rowOff>
    </xdr:to>
    <xdr:sp macro="" textlink="">
      <xdr:nvSpPr>
        <xdr:cNvPr id="101" name="テキスト ボックス 100">
          <a:extLst>
            <a:ext uri="{FF2B5EF4-FFF2-40B4-BE49-F238E27FC236}">
              <a16:creationId xmlns:a16="http://schemas.microsoft.com/office/drawing/2014/main" id="{9107A539-AD92-4BCA-85FA-8711BEEA7541}"/>
            </a:ext>
          </a:extLst>
        </xdr:cNvPr>
        <xdr:cNvSpPr txBox="1"/>
      </xdr:nvSpPr>
      <xdr:spPr>
        <a:xfrm>
          <a:off x="5779975" y="8954690"/>
          <a:ext cx="548247" cy="16730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９３</a:t>
          </a:r>
        </a:p>
      </xdr:txBody>
    </xdr:sp>
    <xdr:clientData/>
  </xdr:twoCellAnchor>
  <xdr:twoCellAnchor>
    <xdr:from>
      <xdr:col>33</xdr:col>
      <xdr:colOff>207000</xdr:colOff>
      <xdr:row>63</xdr:row>
      <xdr:rowOff>30617</xdr:rowOff>
    </xdr:from>
    <xdr:to>
      <xdr:col>36</xdr:col>
      <xdr:colOff>33438</xdr:colOff>
      <xdr:row>64</xdr:row>
      <xdr:rowOff>38310</xdr:rowOff>
    </xdr:to>
    <xdr:sp macro="" textlink="">
      <xdr:nvSpPr>
        <xdr:cNvPr id="102" name="テキスト ボックス 101">
          <a:extLst>
            <a:ext uri="{FF2B5EF4-FFF2-40B4-BE49-F238E27FC236}">
              <a16:creationId xmlns:a16="http://schemas.microsoft.com/office/drawing/2014/main" id="{848031BE-5ECD-4703-8DE9-5F1BF0C430C1}"/>
            </a:ext>
          </a:extLst>
        </xdr:cNvPr>
        <xdr:cNvSpPr txBox="1"/>
      </xdr:nvSpPr>
      <xdr:spPr>
        <a:xfrm>
          <a:off x="6845925" y="8946017"/>
          <a:ext cx="540813" cy="16961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９４</a:t>
          </a:r>
        </a:p>
      </xdr:txBody>
    </xdr:sp>
    <xdr:clientData/>
  </xdr:twoCellAnchor>
  <xdr:twoCellAnchor>
    <xdr:from>
      <xdr:col>5</xdr:col>
      <xdr:colOff>81814</xdr:colOff>
      <xdr:row>67</xdr:row>
      <xdr:rowOff>5613</xdr:rowOff>
    </xdr:from>
    <xdr:to>
      <xdr:col>7</xdr:col>
      <xdr:colOff>110260</xdr:colOff>
      <xdr:row>67</xdr:row>
      <xdr:rowOff>175409</xdr:rowOff>
    </xdr:to>
    <xdr:sp macro="" textlink="">
      <xdr:nvSpPr>
        <xdr:cNvPr id="103" name="テキスト ボックス 102">
          <a:extLst>
            <a:ext uri="{FF2B5EF4-FFF2-40B4-BE49-F238E27FC236}">
              <a16:creationId xmlns:a16="http://schemas.microsoft.com/office/drawing/2014/main" id="{9532417C-381A-4F71-B21F-3323ED0D2F94}"/>
            </a:ext>
          </a:extLst>
        </xdr:cNvPr>
        <xdr:cNvSpPr txBox="1"/>
      </xdr:nvSpPr>
      <xdr:spPr>
        <a:xfrm>
          <a:off x="1043839" y="9425838"/>
          <a:ext cx="542796" cy="16979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９５</a:t>
          </a:r>
        </a:p>
      </xdr:txBody>
    </xdr:sp>
    <xdr:clientData/>
  </xdr:twoCellAnchor>
  <xdr:twoCellAnchor>
    <xdr:from>
      <xdr:col>9</xdr:col>
      <xdr:colOff>19221</xdr:colOff>
      <xdr:row>67</xdr:row>
      <xdr:rowOff>10545</xdr:rowOff>
    </xdr:from>
    <xdr:to>
      <xdr:col>13</xdr:col>
      <xdr:colOff>57438</xdr:colOff>
      <xdr:row>67</xdr:row>
      <xdr:rowOff>178917</xdr:rowOff>
    </xdr:to>
    <xdr:sp macro="" textlink="">
      <xdr:nvSpPr>
        <xdr:cNvPr id="104" name="テキスト ボックス 103">
          <a:extLst>
            <a:ext uri="{FF2B5EF4-FFF2-40B4-BE49-F238E27FC236}">
              <a16:creationId xmlns:a16="http://schemas.microsoft.com/office/drawing/2014/main" id="{CA2B2D9D-2D85-490D-AAB4-C7312C34ED12}"/>
            </a:ext>
          </a:extLst>
        </xdr:cNvPr>
        <xdr:cNvSpPr txBox="1"/>
      </xdr:nvSpPr>
      <xdr:spPr>
        <a:xfrm>
          <a:off x="2076621" y="9430770"/>
          <a:ext cx="543042" cy="16837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９６</a:t>
          </a:r>
        </a:p>
      </xdr:txBody>
    </xdr:sp>
    <xdr:clientData/>
  </xdr:twoCellAnchor>
  <xdr:twoCellAnchor>
    <xdr:from>
      <xdr:col>13</xdr:col>
      <xdr:colOff>481012</xdr:colOff>
      <xdr:row>67</xdr:row>
      <xdr:rowOff>5952</xdr:rowOff>
    </xdr:from>
    <xdr:to>
      <xdr:col>17</xdr:col>
      <xdr:colOff>6863</xdr:colOff>
      <xdr:row>67</xdr:row>
      <xdr:rowOff>174502</xdr:rowOff>
    </xdr:to>
    <xdr:sp macro="" textlink="">
      <xdr:nvSpPr>
        <xdr:cNvPr id="105" name="テキスト ボックス 104">
          <a:extLst>
            <a:ext uri="{FF2B5EF4-FFF2-40B4-BE49-F238E27FC236}">
              <a16:creationId xmlns:a16="http://schemas.microsoft.com/office/drawing/2014/main" id="{13FBBDF0-CCB8-4B2E-AEBB-C087CF3DEC7D}"/>
            </a:ext>
          </a:extLst>
        </xdr:cNvPr>
        <xdr:cNvSpPr txBox="1"/>
      </xdr:nvSpPr>
      <xdr:spPr>
        <a:xfrm>
          <a:off x="3043237" y="9426177"/>
          <a:ext cx="545026" cy="1685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９７</a:t>
          </a:r>
        </a:p>
      </xdr:txBody>
    </xdr:sp>
    <xdr:clientData/>
  </xdr:twoCellAnchor>
  <xdr:twoCellAnchor>
    <xdr:from>
      <xdr:col>19</xdr:col>
      <xdr:colOff>56130</xdr:colOff>
      <xdr:row>66</xdr:row>
      <xdr:rowOff>113959</xdr:rowOff>
    </xdr:from>
    <xdr:to>
      <xdr:col>22</xdr:col>
      <xdr:colOff>79015</xdr:colOff>
      <xdr:row>67</xdr:row>
      <xdr:rowOff>169457</xdr:rowOff>
    </xdr:to>
    <xdr:sp macro="" textlink="">
      <xdr:nvSpPr>
        <xdr:cNvPr id="106" name="テキスト ボックス 105">
          <a:extLst>
            <a:ext uri="{FF2B5EF4-FFF2-40B4-BE49-F238E27FC236}">
              <a16:creationId xmlns:a16="http://schemas.microsoft.com/office/drawing/2014/main" id="{3CDC05CA-645E-4433-9DF1-7E18E26381CF}"/>
            </a:ext>
          </a:extLst>
        </xdr:cNvPr>
        <xdr:cNvSpPr txBox="1"/>
      </xdr:nvSpPr>
      <xdr:spPr>
        <a:xfrm>
          <a:off x="4028055" y="9419884"/>
          <a:ext cx="546760" cy="16979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９８</a:t>
          </a:r>
        </a:p>
      </xdr:txBody>
    </xdr:sp>
    <xdr:clientData/>
  </xdr:twoCellAnchor>
  <xdr:twoCellAnchor>
    <xdr:from>
      <xdr:col>27</xdr:col>
      <xdr:colOff>87086</xdr:colOff>
      <xdr:row>66</xdr:row>
      <xdr:rowOff>108857</xdr:rowOff>
    </xdr:from>
    <xdr:to>
      <xdr:col>30</xdr:col>
      <xdr:colOff>54309</xdr:colOff>
      <xdr:row>67</xdr:row>
      <xdr:rowOff>163285</xdr:rowOff>
    </xdr:to>
    <xdr:sp macro="" textlink="">
      <xdr:nvSpPr>
        <xdr:cNvPr id="107" name="テキスト ボックス 106">
          <a:extLst>
            <a:ext uri="{FF2B5EF4-FFF2-40B4-BE49-F238E27FC236}">
              <a16:creationId xmlns:a16="http://schemas.microsoft.com/office/drawing/2014/main" id="{95491BCA-EA10-432C-96A8-B13DF0116BF0}"/>
            </a:ext>
          </a:extLst>
        </xdr:cNvPr>
        <xdr:cNvSpPr txBox="1"/>
      </xdr:nvSpPr>
      <xdr:spPr>
        <a:xfrm>
          <a:off x="5525861" y="9414782"/>
          <a:ext cx="548248" cy="1687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９９</a:t>
          </a:r>
        </a:p>
      </xdr:txBody>
    </xdr:sp>
    <xdr:clientData/>
  </xdr:twoCellAnchor>
  <xdr:twoCellAnchor>
    <xdr:from>
      <xdr:col>33</xdr:col>
      <xdr:colOff>228601</xdr:colOff>
      <xdr:row>66</xdr:row>
      <xdr:rowOff>97972</xdr:rowOff>
    </xdr:from>
    <xdr:to>
      <xdr:col>37</xdr:col>
      <xdr:colOff>0</xdr:colOff>
      <xdr:row>67</xdr:row>
      <xdr:rowOff>152400</xdr:rowOff>
    </xdr:to>
    <xdr:sp macro="" textlink="">
      <xdr:nvSpPr>
        <xdr:cNvPr id="108" name="テキスト ボックス 107">
          <a:extLst>
            <a:ext uri="{FF2B5EF4-FFF2-40B4-BE49-F238E27FC236}">
              <a16:creationId xmlns:a16="http://schemas.microsoft.com/office/drawing/2014/main" id="{3FCF9CB9-94DA-440A-A6E1-5A1B47FAFD50}"/>
            </a:ext>
          </a:extLst>
        </xdr:cNvPr>
        <xdr:cNvSpPr txBox="1"/>
      </xdr:nvSpPr>
      <xdr:spPr>
        <a:xfrm>
          <a:off x="6867526" y="9403897"/>
          <a:ext cx="638174" cy="1687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100</a:t>
          </a:r>
          <a:endParaRPr kumimoji="1" lang="ja-JP" altLang="en-US" sz="1100"/>
        </a:p>
      </xdr:txBody>
    </xdr:sp>
    <xdr:clientData/>
  </xdr:twoCellAnchor>
  <xdr:twoCellAnchor>
    <xdr:from>
      <xdr:col>13</xdr:col>
      <xdr:colOff>381000</xdr:colOff>
      <xdr:row>68</xdr:row>
      <xdr:rowOff>130628</xdr:rowOff>
    </xdr:from>
    <xdr:to>
      <xdr:col>15</xdr:col>
      <xdr:colOff>48985</xdr:colOff>
      <xdr:row>69</xdr:row>
      <xdr:rowOff>112207</xdr:rowOff>
    </xdr:to>
    <xdr:sp macro="" textlink="">
      <xdr:nvSpPr>
        <xdr:cNvPr id="109" name="テキスト ボックス 108">
          <a:extLst>
            <a:ext uri="{FF2B5EF4-FFF2-40B4-BE49-F238E27FC236}">
              <a16:creationId xmlns:a16="http://schemas.microsoft.com/office/drawing/2014/main" id="{A9AF43CD-452A-4916-92AF-69ACBAEFCA35}"/>
            </a:ext>
          </a:extLst>
        </xdr:cNvPr>
        <xdr:cNvSpPr txBox="1"/>
      </xdr:nvSpPr>
      <xdr:spPr>
        <a:xfrm>
          <a:off x="2943225" y="9741353"/>
          <a:ext cx="439510" cy="16255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101</a:t>
          </a:r>
          <a:endParaRPr kumimoji="1" lang="ja-JP" altLang="en-US" sz="1100"/>
        </a:p>
      </xdr:txBody>
    </xdr:sp>
    <xdr:clientData/>
  </xdr:twoCellAnchor>
  <xdr:twoCellAnchor>
    <xdr:from>
      <xdr:col>13</xdr:col>
      <xdr:colOff>375557</xdr:colOff>
      <xdr:row>70</xdr:row>
      <xdr:rowOff>54428</xdr:rowOff>
    </xdr:from>
    <xdr:to>
      <xdr:col>15</xdr:col>
      <xdr:colOff>43542</xdr:colOff>
      <xdr:row>72</xdr:row>
      <xdr:rowOff>36007</xdr:rowOff>
    </xdr:to>
    <xdr:sp macro="" textlink="">
      <xdr:nvSpPr>
        <xdr:cNvPr id="110" name="テキスト ボックス 109">
          <a:extLst>
            <a:ext uri="{FF2B5EF4-FFF2-40B4-BE49-F238E27FC236}">
              <a16:creationId xmlns:a16="http://schemas.microsoft.com/office/drawing/2014/main" id="{3EDC22B3-66C3-41F9-AA36-B2058AD132F1}"/>
            </a:ext>
          </a:extLst>
        </xdr:cNvPr>
        <xdr:cNvSpPr txBox="1"/>
      </xdr:nvSpPr>
      <xdr:spPr>
        <a:xfrm>
          <a:off x="2937782" y="9960428"/>
          <a:ext cx="439510" cy="16255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102</a:t>
          </a:r>
          <a:endParaRPr kumimoji="1" lang="ja-JP" altLang="en-US" sz="1100"/>
        </a:p>
      </xdr:txBody>
    </xdr:sp>
    <xdr:clientData/>
  </xdr:twoCellAnchor>
  <xdr:twoCellAnchor>
    <xdr:from>
      <xdr:col>6</xdr:col>
      <xdr:colOff>38100</xdr:colOff>
      <xdr:row>72</xdr:row>
      <xdr:rowOff>59872</xdr:rowOff>
    </xdr:from>
    <xdr:to>
      <xdr:col>7</xdr:col>
      <xdr:colOff>353784</xdr:colOff>
      <xdr:row>74</xdr:row>
      <xdr:rowOff>90436</xdr:rowOff>
    </xdr:to>
    <xdr:sp macro="" textlink="">
      <xdr:nvSpPr>
        <xdr:cNvPr id="111" name="テキスト ボックス 110">
          <a:extLst>
            <a:ext uri="{FF2B5EF4-FFF2-40B4-BE49-F238E27FC236}">
              <a16:creationId xmlns:a16="http://schemas.microsoft.com/office/drawing/2014/main" id="{C32266C2-E2D1-4472-96FD-460E8D6B2C54}"/>
            </a:ext>
          </a:extLst>
        </xdr:cNvPr>
        <xdr:cNvSpPr txBox="1"/>
      </xdr:nvSpPr>
      <xdr:spPr>
        <a:xfrm>
          <a:off x="1390650" y="10146847"/>
          <a:ext cx="439509" cy="16391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103</a:t>
          </a:r>
          <a:endParaRPr kumimoji="1" lang="ja-JP" altLang="en-US" sz="1100"/>
        </a:p>
      </xdr:txBody>
    </xdr:sp>
    <xdr:clientData/>
  </xdr:twoCellAnchor>
  <xdr:twoCellAnchor>
    <xdr:from>
      <xdr:col>14</xdr:col>
      <xdr:colOff>43542</xdr:colOff>
      <xdr:row>72</xdr:row>
      <xdr:rowOff>59872</xdr:rowOff>
    </xdr:from>
    <xdr:to>
      <xdr:col>17</xdr:col>
      <xdr:colOff>108855</xdr:colOff>
      <xdr:row>74</xdr:row>
      <xdr:rowOff>90436</xdr:rowOff>
    </xdr:to>
    <xdr:sp macro="" textlink="">
      <xdr:nvSpPr>
        <xdr:cNvPr id="112" name="テキスト ボックス 111">
          <a:extLst>
            <a:ext uri="{FF2B5EF4-FFF2-40B4-BE49-F238E27FC236}">
              <a16:creationId xmlns:a16="http://schemas.microsoft.com/office/drawing/2014/main" id="{0030F921-B0E4-4E7E-93C8-DF570162E7DB}"/>
            </a:ext>
          </a:extLst>
        </xdr:cNvPr>
        <xdr:cNvSpPr txBox="1"/>
      </xdr:nvSpPr>
      <xdr:spPr>
        <a:xfrm>
          <a:off x="3253467" y="10146847"/>
          <a:ext cx="436788" cy="16391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104</a:t>
          </a:r>
          <a:endParaRPr kumimoji="1" lang="ja-JP" altLang="en-US" sz="1100"/>
        </a:p>
      </xdr:txBody>
    </xdr:sp>
    <xdr:clientData/>
  </xdr:twoCellAnchor>
  <xdr:twoCellAnchor>
    <xdr:from>
      <xdr:col>6</xdr:col>
      <xdr:colOff>65315</xdr:colOff>
      <xdr:row>77</xdr:row>
      <xdr:rowOff>10886</xdr:rowOff>
    </xdr:from>
    <xdr:to>
      <xdr:col>7</xdr:col>
      <xdr:colOff>380999</xdr:colOff>
      <xdr:row>78</xdr:row>
      <xdr:rowOff>57779</xdr:rowOff>
    </xdr:to>
    <xdr:sp macro="" textlink="">
      <xdr:nvSpPr>
        <xdr:cNvPr id="113" name="テキスト ボックス 112">
          <a:extLst>
            <a:ext uri="{FF2B5EF4-FFF2-40B4-BE49-F238E27FC236}">
              <a16:creationId xmlns:a16="http://schemas.microsoft.com/office/drawing/2014/main" id="{1515FF2B-2C12-4CFD-B905-08CD064DF648}"/>
            </a:ext>
          </a:extLst>
        </xdr:cNvPr>
        <xdr:cNvSpPr txBox="1"/>
      </xdr:nvSpPr>
      <xdr:spPr>
        <a:xfrm>
          <a:off x="1417865" y="10478861"/>
          <a:ext cx="439509"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105</a:t>
          </a:r>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30</xdr:col>
      <xdr:colOff>28575</xdr:colOff>
      <xdr:row>7</xdr:row>
      <xdr:rowOff>171451</xdr:rowOff>
    </xdr:from>
    <xdr:to>
      <xdr:col>34</xdr:col>
      <xdr:colOff>19050</xdr:colOff>
      <xdr:row>12</xdr:row>
      <xdr:rowOff>12456</xdr:rowOff>
    </xdr:to>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6048375" y="1438276"/>
          <a:ext cx="847725" cy="74588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公印</a:t>
          </a:r>
        </a:p>
      </xdr:txBody>
    </xdr:sp>
    <xdr:clientData/>
  </xdr:twoCellAnchor>
  <xdr:twoCellAnchor>
    <xdr:from>
      <xdr:col>1</xdr:col>
      <xdr:colOff>228600</xdr:colOff>
      <xdr:row>81</xdr:row>
      <xdr:rowOff>28575</xdr:rowOff>
    </xdr:from>
    <xdr:to>
      <xdr:col>3</xdr:col>
      <xdr:colOff>15040</xdr:colOff>
      <xdr:row>82</xdr:row>
      <xdr:rowOff>18318</xdr:rowOff>
    </xdr:to>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342900" y="11372850"/>
          <a:ext cx="443665"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194</a:t>
          </a:r>
          <a:endParaRPr kumimoji="1" lang="ja-JP" altLang="en-US" sz="1100"/>
        </a:p>
      </xdr:txBody>
    </xdr:sp>
    <xdr:clientData/>
  </xdr:twoCellAnchor>
  <xdr:twoCellAnchor>
    <xdr:from>
      <xdr:col>27</xdr:col>
      <xdr:colOff>180975</xdr:colOff>
      <xdr:row>1</xdr:row>
      <xdr:rowOff>19050</xdr:rowOff>
    </xdr:from>
    <xdr:to>
      <xdr:col>30</xdr:col>
      <xdr:colOff>25644</xdr:colOff>
      <xdr:row>1</xdr:row>
      <xdr:rowOff>180243</xdr:rowOff>
    </xdr:to>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5619750" y="200025"/>
          <a:ext cx="4256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a:t>
          </a:r>
        </a:p>
      </xdr:txBody>
    </xdr:sp>
    <xdr:clientData/>
  </xdr:twoCellAnchor>
  <xdr:twoCellAnchor>
    <xdr:from>
      <xdr:col>1</xdr:col>
      <xdr:colOff>0</xdr:colOff>
      <xdr:row>2</xdr:row>
      <xdr:rowOff>0</xdr:rowOff>
    </xdr:from>
    <xdr:to>
      <xdr:col>1</xdr:col>
      <xdr:colOff>387594</xdr:colOff>
      <xdr:row>2</xdr:row>
      <xdr:rowOff>161193</xdr:rowOff>
    </xdr:to>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114300" y="361950"/>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a:t>
          </a:r>
        </a:p>
      </xdr:txBody>
    </xdr:sp>
    <xdr:clientData/>
  </xdr:twoCellAnchor>
  <xdr:twoCellAnchor>
    <xdr:from>
      <xdr:col>1</xdr:col>
      <xdr:colOff>0</xdr:colOff>
      <xdr:row>3</xdr:row>
      <xdr:rowOff>9525</xdr:rowOff>
    </xdr:from>
    <xdr:to>
      <xdr:col>1</xdr:col>
      <xdr:colOff>387594</xdr:colOff>
      <xdr:row>3</xdr:row>
      <xdr:rowOff>170718</xdr:rowOff>
    </xdr:to>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114300" y="552450"/>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a:t>
          </a:r>
        </a:p>
      </xdr:txBody>
    </xdr:sp>
    <xdr:clientData/>
  </xdr:twoCellAnchor>
  <xdr:twoCellAnchor>
    <xdr:from>
      <xdr:col>1</xdr:col>
      <xdr:colOff>9525</xdr:colOff>
      <xdr:row>4</xdr:row>
      <xdr:rowOff>19051</xdr:rowOff>
    </xdr:from>
    <xdr:to>
      <xdr:col>2</xdr:col>
      <xdr:colOff>6594</xdr:colOff>
      <xdr:row>5</xdr:row>
      <xdr:rowOff>8794</xdr:rowOff>
    </xdr:to>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123825" y="742951"/>
          <a:ext cx="387594" cy="17071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a:t>
          </a:r>
        </a:p>
      </xdr:txBody>
    </xdr:sp>
    <xdr:clientData/>
  </xdr:twoCellAnchor>
  <xdr:twoCellAnchor>
    <xdr:from>
      <xdr:col>1</xdr:col>
      <xdr:colOff>0</xdr:colOff>
      <xdr:row>5</xdr:row>
      <xdr:rowOff>19050</xdr:rowOff>
    </xdr:from>
    <xdr:to>
      <xdr:col>1</xdr:col>
      <xdr:colOff>387594</xdr:colOff>
      <xdr:row>5</xdr:row>
      <xdr:rowOff>180243</xdr:rowOff>
    </xdr:to>
    <xdr:sp macro="" textlink="">
      <xdr:nvSpPr>
        <xdr:cNvPr id="8" name="テキスト ボックス 7">
          <a:extLst>
            <a:ext uri="{FF2B5EF4-FFF2-40B4-BE49-F238E27FC236}">
              <a16:creationId xmlns:a16="http://schemas.microsoft.com/office/drawing/2014/main" id="{00000000-0008-0000-1A00-000008000000}"/>
            </a:ext>
          </a:extLst>
        </xdr:cNvPr>
        <xdr:cNvSpPr txBox="1"/>
      </xdr:nvSpPr>
      <xdr:spPr>
        <a:xfrm>
          <a:off x="114300" y="923925"/>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a:t>
          </a:r>
        </a:p>
      </xdr:txBody>
    </xdr:sp>
    <xdr:clientData/>
  </xdr:twoCellAnchor>
  <xdr:twoCellAnchor>
    <xdr:from>
      <xdr:col>1</xdr:col>
      <xdr:colOff>0</xdr:colOff>
      <xdr:row>6</xdr:row>
      <xdr:rowOff>0</xdr:rowOff>
    </xdr:from>
    <xdr:to>
      <xdr:col>1</xdr:col>
      <xdr:colOff>387594</xdr:colOff>
      <xdr:row>6</xdr:row>
      <xdr:rowOff>161193</xdr:rowOff>
    </xdr:to>
    <xdr:sp macro="" textlink="">
      <xdr:nvSpPr>
        <xdr:cNvPr id="9" name="テキスト ボックス 8">
          <a:extLst>
            <a:ext uri="{FF2B5EF4-FFF2-40B4-BE49-F238E27FC236}">
              <a16:creationId xmlns:a16="http://schemas.microsoft.com/office/drawing/2014/main" id="{00000000-0008-0000-1A00-000009000000}"/>
            </a:ext>
          </a:extLst>
        </xdr:cNvPr>
        <xdr:cNvSpPr txBox="1"/>
      </xdr:nvSpPr>
      <xdr:spPr>
        <a:xfrm>
          <a:off x="114300" y="1085850"/>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a:t>
          </a:r>
        </a:p>
      </xdr:txBody>
    </xdr:sp>
    <xdr:clientData/>
  </xdr:twoCellAnchor>
  <xdr:twoCellAnchor>
    <xdr:from>
      <xdr:col>1</xdr:col>
      <xdr:colOff>0</xdr:colOff>
      <xdr:row>7</xdr:row>
      <xdr:rowOff>0</xdr:rowOff>
    </xdr:from>
    <xdr:to>
      <xdr:col>1</xdr:col>
      <xdr:colOff>387594</xdr:colOff>
      <xdr:row>7</xdr:row>
      <xdr:rowOff>161193</xdr:rowOff>
    </xdr:to>
    <xdr:sp macro="" textlink="">
      <xdr:nvSpPr>
        <xdr:cNvPr id="10" name="テキスト ボックス 9">
          <a:extLst>
            <a:ext uri="{FF2B5EF4-FFF2-40B4-BE49-F238E27FC236}">
              <a16:creationId xmlns:a16="http://schemas.microsoft.com/office/drawing/2014/main" id="{00000000-0008-0000-1A00-00000A000000}"/>
            </a:ext>
          </a:extLst>
        </xdr:cNvPr>
        <xdr:cNvSpPr txBox="1"/>
      </xdr:nvSpPr>
      <xdr:spPr>
        <a:xfrm>
          <a:off x="114300" y="1266825"/>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a:t>
          </a:r>
        </a:p>
      </xdr:txBody>
    </xdr:sp>
    <xdr:clientData/>
  </xdr:twoCellAnchor>
  <xdr:twoCellAnchor>
    <xdr:from>
      <xdr:col>1</xdr:col>
      <xdr:colOff>0</xdr:colOff>
      <xdr:row>8</xdr:row>
      <xdr:rowOff>0</xdr:rowOff>
    </xdr:from>
    <xdr:to>
      <xdr:col>1</xdr:col>
      <xdr:colOff>387594</xdr:colOff>
      <xdr:row>8</xdr:row>
      <xdr:rowOff>161193</xdr:rowOff>
    </xdr:to>
    <xdr:sp macro="" textlink="">
      <xdr:nvSpPr>
        <xdr:cNvPr id="11" name="テキスト ボックス 10">
          <a:extLst>
            <a:ext uri="{FF2B5EF4-FFF2-40B4-BE49-F238E27FC236}">
              <a16:creationId xmlns:a16="http://schemas.microsoft.com/office/drawing/2014/main" id="{00000000-0008-0000-1A00-00000B000000}"/>
            </a:ext>
          </a:extLst>
        </xdr:cNvPr>
        <xdr:cNvSpPr txBox="1"/>
      </xdr:nvSpPr>
      <xdr:spPr>
        <a:xfrm>
          <a:off x="114300" y="1447800"/>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a:t>
          </a:r>
        </a:p>
      </xdr:txBody>
    </xdr:sp>
    <xdr:clientData/>
  </xdr:twoCellAnchor>
  <xdr:twoCellAnchor>
    <xdr:from>
      <xdr:col>14</xdr:col>
      <xdr:colOff>0</xdr:colOff>
      <xdr:row>10</xdr:row>
      <xdr:rowOff>1</xdr:rowOff>
    </xdr:from>
    <xdr:to>
      <xdr:col>17</xdr:col>
      <xdr:colOff>134141</xdr:colOff>
      <xdr:row>10</xdr:row>
      <xdr:rowOff>132523</xdr:rowOff>
    </xdr:to>
    <xdr:sp macro="" textlink="">
      <xdr:nvSpPr>
        <xdr:cNvPr id="12" name="テキスト ボックス 11">
          <a:extLst>
            <a:ext uri="{FF2B5EF4-FFF2-40B4-BE49-F238E27FC236}">
              <a16:creationId xmlns:a16="http://schemas.microsoft.com/office/drawing/2014/main" id="{00000000-0008-0000-1A00-00000C000000}"/>
            </a:ext>
          </a:extLst>
        </xdr:cNvPr>
        <xdr:cNvSpPr txBox="1"/>
      </xdr:nvSpPr>
      <xdr:spPr>
        <a:xfrm>
          <a:off x="3205370" y="1822175"/>
          <a:ext cx="506858" cy="13252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１０</a:t>
          </a:r>
        </a:p>
      </xdr:txBody>
    </xdr:sp>
    <xdr:clientData/>
  </xdr:twoCellAnchor>
  <xdr:twoCellAnchor>
    <xdr:from>
      <xdr:col>14</xdr:col>
      <xdr:colOff>0</xdr:colOff>
      <xdr:row>11</xdr:row>
      <xdr:rowOff>1</xdr:rowOff>
    </xdr:from>
    <xdr:to>
      <xdr:col>17</xdr:col>
      <xdr:colOff>134141</xdr:colOff>
      <xdr:row>11</xdr:row>
      <xdr:rowOff>132523</xdr:rowOff>
    </xdr:to>
    <xdr:sp macro="" textlink="">
      <xdr:nvSpPr>
        <xdr:cNvPr id="13" name="テキスト ボックス 12">
          <a:extLst>
            <a:ext uri="{FF2B5EF4-FFF2-40B4-BE49-F238E27FC236}">
              <a16:creationId xmlns:a16="http://schemas.microsoft.com/office/drawing/2014/main" id="{00000000-0008-0000-1A00-00000D000000}"/>
            </a:ext>
          </a:extLst>
        </xdr:cNvPr>
        <xdr:cNvSpPr txBox="1"/>
      </xdr:nvSpPr>
      <xdr:spPr>
        <a:xfrm>
          <a:off x="3205370" y="2004392"/>
          <a:ext cx="506858" cy="13252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１１</a:t>
          </a:r>
        </a:p>
      </xdr:txBody>
    </xdr:sp>
    <xdr:clientData/>
  </xdr:twoCellAnchor>
  <xdr:twoCellAnchor>
    <xdr:from>
      <xdr:col>1</xdr:col>
      <xdr:colOff>342899</xdr:colOff>
      <xdr:row>14</xdr:row>
      <xdr:rowOff>180975</xdr:rowOff>
    </xdr:from>
    <xdr:to>
      <xdr:col>5</xdr:col>
      <xdr:colOff>3355</xdr:colOff>
      <xdr:row>15</xdr:row>
      <xdr:rowOff>88210</xdr:rowOff>
    </xdr:to>
    <xdr:sp macro="" textlink="">
      <xdr:nvSpPr>
        <xdr:cNvPr id="14" name="テキスト ボックス 13">
          <a:extLst>
            <a:ext uri="{FF2B5EF4-FFF2-40B4-BE49-F238E27FC236}">
              <a16:creationId xmlns:a16="http://schemas.microsoft.com/office/drawing/2014/main" id="{00000000-0008-0000-1A00-00000E000000}"/>
            </a:ext>
          </a:extLst>
        </xdr:cNvPr>
        <xdr:cNvSpPr txBox="1"/>
      </xdr:nvSpPr>
      <xdr:spPr>
        <a:xfrm>
          <a:off x="458856" y="2665758"/>
          <a:ext cx="505282" cy="17227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１２</a:t>
          </a:r>
        </a:p>
      </xdr:txBody>
    </xdr:sp>
    <xdr:clientData/>
  </xdr:twoCellAnchor>
  <xdr:twoCellAnchor>
    <xdr:from>
      <xdr:col>5</xdr:col>
      <xdr:colOff>219075</xdr:colOff>
      <xdr:row>14</xdr:row>
      <xdr:rowOff>200025</xdr:rowOff>
    </xdr:from>
    <xdr:to>
      <xdr:col>7</xdr:col>
      <xdr:colOff>209712</xdr:colOff>
      <xdr:row>15</xdr:row>
      <xdr:rowOff>66142</xdr:rowOff>
    </xdr:to>
    <xdr:sp macro="" textlink="">
      <xdr:nvSpPr>
        <xdr:cNvPr id="15" name="テキスト ボックス 14">
          <a:extLst>
            <a:ext uri="{FF2B5EF4-FFF2-40B4-BE49-F238E27FC236}">
              <a16:creationId xmlns:a16="http://schemas.microsoft.com/office/drawing/2014/main" id="{00000000-0008-0000-1A00-00000F000000}"/>
            </a:ext>
          </a:extLst>
        </xdr:cNvPr>
        <xdr:cNvSpPr txBox="1"/>
      </xdr:nvSpPr>
      <xdr:spPr>
        <a:xfrm>
          <a:off x="1179858" y="2684808"/>
          <a:ext cx="504158" cy="13116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１３</a:t>
          </a:r>
        </a:p>
      </xdr:txBody>
    </xdr:sp>
    <xdr:clientData/>
  </xdr:twoCellAnchor>
  <xdr:twoCellAnchor>
    <xdr:from>
      <xdr:col>4</xdr:col>
      <xdr:colOff>66260</xdr:colOff>
      <xdr:row>17</xdr:row>
      <xdr:rowOff>1</xdr:rowOff>
    </xdr:from>
    <xdr:to>
      <xdr:col>6</xdr:col>
      <xdr:colOff>115956</xdr:colOff>
      <xdr:row>17</xdr:row>
      <xdr:rowOff>132523</xdr:rowOff>
    </xdr:to>
    <xdr:sp macro="" textlink="">
      <xdr:nvSpPr>
        <xdr:cNvPr id="16" name="テキスト ボックス 15">
          <a:extLst>
            <a:ext uri="{FF2B5EF4-FFF2-40B4-BE49-F238E27FC236}">
              <a16:creationId xmlns:a16="http://schemas.microsoft.com/office/drawing/2014/main" id="{00000000-0008-0000-1A00-000010000000}"/>
            </a:ext>
          </a:extLst>
        </xdr:cNvPr>
        <xdr:cNvSpPr txBox="1"/>
      </xdr:nvSpPr>
      <xdr:spPr>
        <a:xfrm>
          <a:off x="960782" y="3056284"/>
          <a:ext cx="505239" cy="13252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１４</a:t>
          </a:r>
        </a:p>
      </xdr:txBody>
    </xdr:sp>
    <xdr:clientData/>
  </xdr:twoCellAnchor>
  <xdr:twoCellAnchor>
    <xdr:from>
      <xdr:col>4</xdr:col>
      <xdr:colOff>66260</xdr:colOff>
      <xdr:row>18</xdr:row>
      <xdr:rowOff>1</xdr:rowOff>
    </xdr:from>
    <xdr:to>
      <xdr:col>6</xdr:col>
      <xdr:colOff>115956</xdr:colOff>
      <xdr:row>18</xdr:row>
      <xdr:rowOff>132523</xdr:rowOff>
    </xdr:to>
    <xdr:sp macro="" textlink="">
      <xdr:nvSpPr>
        <xdr:cNvPr id="17" name="テキスト ボックス 16">
          <a:extLst>
            <a:ext uri="{FF2B5EF4-FFF2-40B4-BE49-F238E27FC236}">
              <a16:creationId xmlns:a16="http://schemas.microsoft.com/office/drawing/2014/main" id="{00000000-0008-0000-1A00-000011000000}"/>
            </a:ext>
          </a:extLst>
        </xdr:cNvPr>
        <xdr:cNvSpPr txBox="1"/>
      </xdr:nvSpPr>
      <xdr:spPr>
        <a:xfrm>
          <a:off x="960782" y="3246784"/>
          <a:ext cx="505239" cy="13252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１６</a:t>
          </a:r>
        </a:p>
      </xdr:txBody>
    </xdr:sp>
    <xdr:clientData/>
  </xdr:twoCellAnchor>
  <xdr:twoCellAnchor>
    <xdr:from>
      <xdr:col>15</xdr:col>
      <xdr:colOff>0</xdr:colOff>
      <xdr:row>17</xdr:row>
      <xdr:rowOff>1</xdr:rowOff>
    </xdr:from>
    <xdr:to>
      <xdr:col>17</xdr:col>
      <xdr:colOff>257840</xdr:colOff>
      <xdr:row>17</xdr:row>
      <xdr:rowOff>132523</xdr:rowOff>
    </xdr:to>
    <xdr:sp macro="" textlink="">
      <xdr:nvSpPr>
        <xdr:cNvPr id="18" name="テキスト ボックス 17">
          <a:extLst>
            <a:ext uri="{FF2B5EF4-FFF2-40B4-BE49-F238E27FC236}">
              <a16:creationId xmlns:a16="http://schemas.microsoft.com/office/drawing/2014/main" id="{00000000-0008-0000-1A00-000012000000}"/>
            </a:ext>
          </a:extLst>
        </xdr:cNvPr>
        <xdr:cNvSpPr txBox="1"/>
      </xdr:nvSpPr>
      <xdr:spPr>
        <a:xfrm>
          <a:off x="3329609" y="3056284"/>
          <a:ext cx="506318" cy="13252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１５</a:t>
          </a:r>
        </a:p>
      </xdr:txBody>
    </xdr:sp>
    <xdr:clientData/>
  </xdr:twoCellAnchor>
  <xdr:twoCellAnchor>
    <xdr:from>
      <xdr:col>15</xdr:col>
      <xdr:colOff>0</xdr:colOff>
      <xdr:row>18</xdr:row>
      <xdr:rowOff>1</xdr:rowOff>
    </xdr:from>
    <xdr:to>
      <xdr:col>17</xdr:col>
      <xdr:colOff>257840</xdr:colOff>
      <xdr:row>18</xdr:row>
      <xdr:rowOff>132523</xdr:rowOff>
    </xdr:to>
    <xdr:sp macro="" textlink="">
      <xdr:nvSpPr>
        <xdr:cNvPr id="19" name="テキスト ボックス 18">
          <a:extLst>
            <a:ext uri="{FF2B5EF4-FFF2-40B4-BE49-F238E27FC236}">
              <a16:creationId xmlns:a16="http://schemas.microsoft.com/office/drawing/2014/main" id="{00000000-0008-0000-1A00-000013000000}"/>
            </a:ext>
          </a:extLst>
        </xdr:cNvPr>
        <xdr:cNvSpPr txBox="1"/>
      </xdr:nvSpPr>
      <xdr:spPr>
        <a:xfrm>
          <a:off x="3329609" y="3246784"/>
          <a:ext cx="506318" cy="13252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１７</a:t>
          </a:r>
        </a:p>
      </xdr:txBody>
    </xdr:sp>
    <xdr:clientData/>
  </xdr:twoCellAnchor>
  <xdr:twoCellAnchor>
    <xdr:from>
      <xdr:col>4</xdr:col>
      <xdr:colOff>66260</xdr:colOff>
      <xdr:row>19</xdr:row>
      <xdr:rowOff>1</xdr:rowOff>
    </xdr:from>
    <xdr:to>
      <xdr:col>6</xdr:col>
      <xdr:colOff>115956</xdr:colOff>
      <xdr:row>19</xdr:row>
      <xdr:rowOff>132523</xdr:rowOff>
    </xdr:to>
    <xdr:sp macro="" textlink="">
      <xdr:nvSpPr>
        <xdr:cNvPr id="20" name="テキスト ボックス 19">
          <a:extLst>
            <a:ext uri="{FF2B5EF4-FFF2-40B4-BE49-F238E27FC236}">
              <a16:creationId xmlns:a16="http://schemas.microsoft.com/office/drawing/2014/main" id="{00000000-0008-0000-1A00-000014000000}"/>
            </a:ext>
          </a:extLst>
        </xdr:cNvPr>
        <xdr:cNvSpPr txBox="1"/>
      </xdr:nvSpPr>
      <xdr:spPr>
        <a:xfrm>
          <a:off x="960782" y="3437284"/>
          <a:ext cx="505239" cy="13252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１８</a:t>
          </a:r>
        </a:p>
      </xdr:txBody>
    </xdr:sp>
    <xdr:clientData/>
  </xdr:twoCellAnchor>
  <xdr:twoCellAnchor>
    <xdr:from>
      <xdr:col>4</xdr:col>
      <xdr:colOff>66260</xdr:colOff>
      <xdr:row>21</xdr:row>
      <xdr:rowOff>1</xdr:rowOff>
    </xdr:from>
    <xdr:to>
      <xdr:col>6</xdr:col>
      <xdr:colOff>115956</xdr:colOff>
      <xdr:row>21</xdr:row>
      <xdr:rowOff>132523</xdr:rowOff>
    </xdr:to>
    <xdr:sp macro="" textlink="">
      <xdr:nvSpPr>
        <xdr:cNvPr id="21" name="テキスト ボックス 20">
          <a:extLst>
            <a:ext uri="{FF2B5EF4-FFF2-40B4-BE49-F238E27FC236}">
              <a16:creationId xmlns:a16="http://schemas.microsoft.com/office/drawing/2014/main" id="{00000000-0008-0000-1A00-000015000000}"/>
            </a:ext>
          </a:extLst>
        </xdr:cNvPr>
        <xdr:cNvSpPr txBox="1"/>
      </xdr:nvSpPr>
      <xdr:spPr>
        <a:xfrm>
          <a:off x="960782" y="3810001"/>
          <a:ext cx="505239" cy="13252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１９</a:t>
          </a:r>
        </a:p>
      </xdr:txBody>
    </xdr:sp>
    <xdr:clientData/>
  </xdr:twoCellAnchor>
  <xdr:twoCellAnchor>
    <xdr:from>
      <xdr:col>4</xdr:col>
      <xdr:colOff>66260</xdr:colOff>
      <xdr:row>22</xdr:row>
      <xdr:rowOff>1</xdr:rowOff>
    </xdr:from>
    <xdr:to>
      <xdr:col>6</xdr:col>
      <xdr:colOff>115956</xdr:colOff>
      <xdr:row>22</xdr:row>
      <xdr:rowOff>132523</xdr:rowOff>
    </xdr:to>
    <xdr:sp macro="" textlink="">
      <xdr:nvSpPr>
        <xdr:cNvPr id="22" name="テキスト ボックス 21">
          <a:extLst>
            <a:ext uri="{FF2B5EF4-FFF2-40B4-BE49-F238E27FC236}">
              <a16:creationId xmlns:a16="http://schemas.microsoft.com/office/drawing/2014/main" id="{00000000-0008-0000-1A00-000016000000}"/>
            </a:ext>
          </a:extLst>
        </xdr:cNvPr>
        <xdr:cNvSpPr txBox="1"/>
      </xdr:nvSpPr>
      <xdr:spPr>
        <a:xfrm>
          <a:off x="960782" y="4000501"/>
          <a:ext cx="505239" cy="13252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a:t>
          </a:r>
        </a:p>
      </xdr:txBody>
    </xdr:sp>
    <xdr:clientData/>
  </xdr:twoCellAnchor>
  <xdr:twoCellAnchor>
    <xdr:from>
      <xdr:col>0</xdr:col>
      <xdr:colOff>47624</xdr:colOff>
      <xdr:row>23</xdr:row>
      <xdr:rowOff>28575</xdr:rowOff>
    </xdr:from>
    <xdr:to>
      <xdr:col>2</xdr:col>
      <xdr:colOff>37368</xdr:colOff>
      <xdr:row>24</xdr:row>
      <xdr:rowOff>46161</xdr:rowOff>
    </xdr:to>
    <xdr:sp macro="" textlink="">
      <xdr:nvSpPr>
        <xdr:cNvPr id="23" name="テキスト ボックス 22">
          <a:extLst>
            <a:ext uri="{FF2B5EF4-FFF2-40B4-BE49-F238E27FC236}">
              <a16:creationId xmlns:a16="http://schemas.microsoft.com/office/drawing/2014/main" id="{00000000-0008-0000-1A00-000017000000}"/>
            </a:ext>
          </a:extLst>
        </xdr:cNvPr>
        <xdr:cNvSpPr txBox="1"/>
      </xdr:nvSpPr>
      <xdr:spPr>
        <a:xfrm>
          <a:off x="47624" y="4219575"/>
          <a:ext cx="494983" cy="13354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２１</a:t>
          </a:r>
        </a:p>
      </xdr:txBody>
    </xdr:sp>
    <xdr:clientData/>
  </xdr:twoCellAnchor>
  <xdr:twoCellAnchor>
    <xdr:from>
      <xdr:col>1</xdr:col>
      <xdr:colOff>155575</xdr:colOff>
      <xdr:row>26</xdr:row>
      <xdr:rowOff>76201</xdr:rowOff>
    </xdr:from>
    <xdr:to>
      <xdr:col>3</xdr:col>
      <xdr:colOff>4868</xdr:colOff>
      <xdr:row>28</xdr:row>
      <xdr:rowOff>18223</xdr:rowOff>
    </xdr:to>
    <xdr:sp macro="" textlink="">
      <xdr:nvSpPr>
        <xdr:cNvPr id="24" name="テキスト ボックス 23">
          <a:extLst>
            <a:ext uri="{FF2B5EF4-FFF2-40B4-BE49-F238E27FC236}">
              <a16:creationId xmlns:a16="http://schemas.microsoft.com/office/drawing/2014/main" id="{00000000-0008-0000-1A00-000018000000}"/>
            </a:ext>
          </a:extLst>
        </xdr:cNvPr>
        <xdr:cNvSpPr txBox="1"/>
      </xdr:nvSpPr>
      <xdr:spPr>
        <a:xfrm>
          <a:off x="271532" y="4565375"/>
          <a:ext cx="503619" cy="13252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２２</a:t>
          </a:r>
        </a:p>
      </xdr:txBody>
    </xdr:sp>
    <xdr:clientData/>
  </xdr:twoCellAnchor>
  <xdr:twoCellAnchor>
    <xdr:from>
      <xdr:col>3</xdr:col>
      <xdr:colOff>124238</xdr:colOff>
      <xdr:row>31</xdr:row>
      <xdr:rowOff>0</xdr:rowOff>
    </xdr:from>
    <xdr:to>
      <xdr:col>6</xdr:col>
      <xdr:colOff>49155</xdr:colOff>
      <xdr:row>32</xdr:row>
      <xdr:rowOff>36535</xdr:rowOff>
    </xdr:to>
    <xdr:sp macro="" textlink="">
      <xdr:nvSpPr>
        <xdr:cNvPr id="25" name="テキスト ボックス 24">
          <a:extLst>
            <a:ext uri="{FF2B5EF4-FFF2-40B4-BE49-F238E27FC236}">
              <a16:creationId xmlns:a16="http://schemas.microsoft.com/office/drawing/2014/main" id="{00000000-0008-0000-1A00-000019000000}"/>
            </a:ext>
          </a:extLst>
        </xdr:cNvPr>
        <xdr:cNvSpPr txBox="1"/>
      </xdr:nvSpPr>
      <xdr:spPr>
        <a:xfrm>
          <a:off x="894521" y="4928152"/>
          <a:ext cx="504699" cy="13592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２３</a:t>
          </a:r>
        </a:p>
      </xdr:txBody>
    </xdr:sp>
    <xdr:clientData/>
  </xdr:twoCellAnchor>
  <xdr:twoCellAnchor>
    <xdr:from>
      <xdr:col>3</xdr:col>
      <xdr:colOff>124238</xdr:colOff>
      <xdr:row>33</xdr:row>
      <xdr:rowOff>0</xdr:rowOff>
    </xdr:from>
    <xdr:to>
      <xdr:col>6</xdr:col>
      <xdr:colOff>49155</xdr:colOff>
      <xdr:row>34</xdr:row>
      <xdr:rowOff>17927</xdr:rowOff>
    </xdr:to>
    <xdr:sp macro="" textlink="">
      <xdr:nvSpPr>
        <xdr:cNvPr id="26" name="テキスト ボックス 25">
          <a:extLst>
            <a:ext uri="{FF2B5EF4-FFF2-40B4-BE49-F238E27FC236}">
              <a16:creationId xmlns:a16="http://schemas.microsoft.com/office/drawing/2014/main" id="{00000000-0008-0000-1A00-00001A000000}"/>
            </a:ext>
          </a:extLst>
        </xdr:cNvPr>
        <xdr:cNvSpPr txBox="1"/>
      </xdr:nvSpPr>
      <xdr:spPr>
        <a:xfrm>
          <a:off x="894521" y="5093804"/>
          <a:ext cx="504699" cy="13388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２４</a:t>
          </a:r>
        </a:p>
      </xdr:txBody>
    </xdr:sp>
    <xdr:clientData/>
  </xdr:twoCellAnchor>
  <xdr:twoCellAnchor>
    <xdr:from>
      <xdr:col>3</xdr:col>
      <xdr:colOff>124238</xdr:colOff>
      <xdr:row>35</xdr:row>
      <xdr:rowOff>1</xdr:rowOff>
    </xdr:from>
    <xdr:to>
      <xdr:col>6</xdr:col>
      <xdr:colOff>49155</xdr:colOff>
      <xdr:row>36</xdr:row>
      <xdr:rowOff>65922</xdr:rowOff>
    </xdr:to>
    <xdr:sp macro="" textlink="">
      <xdr:nvSpPr>
        <xdr:cNvPr id="27" name="テキスト ボックス 26">
          <a:extLst>
            <a:ext uri="{FF2B5EF4-FFF2-40B4-BE49-F238E27FC236}">
              <a16:creationId xmlns:a16="http://schemas.microsoft.com/office/drawing/2014/main" id="{00000000-0008-0000-1A00-00001B000000}"/>
            </a:ext>
          </a:extLst>
        </xdr:cNvPr>
        <xdr:cNvSpPr txBox="1"/>
      </xdr:nvSpPr>
      <xdr:spPr>
        <a:xfrm>
          <a:off x="894521" y="5317436"/>
          <a:ext cx="504699" cy="13218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２５</a:t>
          </a:r>
        </a:p>
      </xdr:txBody>
    </xdr:sp>
    <xdr:clientData/>
  </xdr:twoCellAnchor>
  <xdr:twoCellAnchor>
    <xdr:from>
      <xdr:col>3</xdr:col>
      <xdr:colOff>124238</xdr:colOff>
      <xdr:row>38</xdr:row>
      <xdr:rowOff>1</xdr:rowOff>
    </xdr:from>
    <xdr:to>
      <xdr:col>6</xdr:col>
      <xdr:colOff>49155</xdr:colOff>
      <xdr:row>39</xdr:row>
      <xdr:rowOff>65922</xdr:rowOff>
    </xdr:to>
    <xdr:sp macro="" textlink="">
      <xdr:nvSpPr>
        <xdr:cNvPr id="28" name="テキスト ボックス 27">
          <a:extLst>
            <a:ext uri="{FF2B5EF4-FFF2-40B4-BE49-F238E27FC236}">
              <a16:creationId xmlns:a16="http://schemas.microsoft.com/office/drawing/2014/main" id="{00000000-0008-0000-1A00-00001C000000}"/>
            </a:ext>
          </a:extLst>
        </xdr:cNvPr>
        <xdr:cNvSpPr txBox="1"/>
      </xdr:nvSpPr>
      <xdr:spPr>
        <a:xfrm>
          <a:off x="894521" y="5582479"/>
          <a:ext cx="504699" cy="13218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２６</a:t>
          </a:r>
        </a:p>
      </xdr:txBody>
    </xdr:sp>
    <xdr:clientData/>
  </xdr:twoCellAnchor>
  <xdr:twoCellAnchor>
    <xdr:from>
      <xdr:col>3</xdr:col>
      <xdr:colOff>124238</xdr:colOff>
      <xdr:row>41</xdr:row>
      <xdr:rowOff>1</xdr:rowOff>
    </xdr:from>
    <xdr:to>
      <xdr:col>6</xdr:col>
      <xdr:colOff>49155</xdr:colOff>
      <xdr:row>42</xdr:row>
      <xdr:rowOff>8624</xdr:rowOff>
    </xdr:to>
    <xdr:sp macro="" textlink="">
      <xdr:nvSpPr>
        <xdr:cNvPr id="29" name="テキスト ボックス 28">
          <a:extLst>
            <a:ext uri="{FF2B5EF4-FFF2-40B4-BE49-F238E27FC236}">
              <a16:creationId xmlns:a16="http://schemas.microsoft.com/office/drawing/2014/main" id="{00000000-0008-0000-1A00-00001D000000}"/>
            </a:ext>
          </a:extLst>
        </xdr:cNvPr>
        <xdr:cNvSpPr txBox="1"/>
      </xdr:nvSpPr>
      <xdr:spPr>
        <a:xfrm>
          <a:off x="894521" y="5847523"/>
          <a:ext cx="504699" cy="13286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２７</a:t>
          </a:r>
        </a:p>
      </xdr:txBody>
    </xdr:sp>
    <xdr:clientData/>
  </xdr:twoCellAnchor>
  <xdr:twoCellAnchor>
    <xdr:from>
      <xdr:col>3</xdr:col>
      <xdr:colOff>124238</xdr:colOff>
      <xdr:row>46</xdr:row>
      <xdr:rowOff>0</xdr:rowOff>
    </xdr:from>
    <xdr:to>
      <xdr:col>6</xdr:col>
      <xdr:colOff>49155</xdr:colOff>
      <xdr:row>47</xdr:row>
      <xdr:rowOff>63537</xdr:rowOff>
    </xdr:to>
    <xdr:sp macro="" textlink="">
      <xdr:nvSpPr>
        <xdr:cNvPr id="30" name="テキスト ボックス 29">
          <a:extLst>
            <a:ext uri="{FF2B5EF4-FFF2-40B4-BE49-F238E27FC236}">
              <a16:creationId xmlns:a16="http://schemas.microsoft.com/office/drawing/2014/main" id="{00000000-0008-0000-1A00-00001E000000}"/>
            </a:ext>
          </a:extLst>
        </xdr:cNvPr>
        <xdr:cNvSpPr txBox="1"/>
      </xdr:nvSpPr>
      <xdr:spPr>
        <a:xfrm>
          <a:off x="894521" y="6327913"/>
          <a:ext cx="504699" cy="12979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２８</a:t>
          </a:r>
        </a:p>
      </xdr:txBody>
    </xdr:sp>
    <xdr:clientData/>
  </xdr:twoCellAnchor>
  <xdr:twoCellAnchor>
    <xdr:from>
      <xdr:col>3</xdr:col>
      <xdr:colOff>124238</xdr:colOff>
      <xdr:row>48</xdr:row>
      <xdr:rowOff>1</xdr:rowOff>
    </xdr:from>
    <xdr:to>
      <xdr:col>6</xdr:col>
      <xdr:colOff>49155</xdr:colOff>
      <xdr:row>49</xdr:row>
      <xdr:rowOff>65922</xdr:rowOff>
    </xdr:to>
    <xdr:sp macro="" textlink="">
      <xdr:nvSpPr>
        <xdr:cNvPr id="31" name="テキスト ボックス 30">
          <a:extLst>
            <a:ext uri="{FF2B5EF4-FFF2-40B4-BE49-F238E27FC236}">
              <a16:creationId xmlns:a16="http://schemas.microsoft.com/office/drawing/2014/main" id="{00000000-0008-0000-1A00-00001F000000}"/>
            </a:ext>
          </a:extLst>
        </xdr:cNvPr>
        <xdr:cNvSpPr txBox="1"/>
      </xdr:nvSpPr>
      <xdr:spPr>
        <a:xfrm>
          <a:off x="894521" y="6477001"/>
          <a:ext cx="504699" cy="13218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２９</a:t>
          </a:r>
        </a:p>
      </xdr:txBody>
    </xdr:sp>
    <xdr:clientData/>
  </xdr:twoCellAnchor>
  <xdr:twoCellAnchor>
    <xdr:from>
      <xdr:col>3</xdr:col>
      <xdr:colOff>124238</xdr:colOff>
      <xdr:row>51</xdr:row>
      <xdr:rowOff>0</xdr:rowOff>
    </xdr:from>
    <xdr:to>
      <xdr:col>6</xdr:col>
      <xdr:colOff>49155</xdr:colOff>
      <xdr:row>52</xdr:row>
      <xdr:rowOff>38938</xdr:rowOff>
    </xdr:to>
    <xdr:sp macro="" textlink="">
      <xdr:nvSpPr>
        <xdr:cNvPr id="32" name="テキスト ボックス 31">
          <a:extLst>
            <a:ext uri="{FF2B5EF4-FFF2-40B4-BE49-F238E27FC236}">
              <a16:creationId xmlns:a16="http://schemas.microsoft.com/office/drawing/2014/main" id="{00000000-0008-0000-1A00-000020000000}"/>
            </a:ext>
          </a:extLst>
        </xdr:cNvPr>
        <xdr:cNvSpPr txBox="1"/>
      </xdr:nvSpPr>
      <xdr:spPr>
        <a:xfrm>
          <a:off x="894521" y="6915978"/>
          <a:ext cx="504699" cy="21287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３０</a:t>
          </a:r>
        </a:p>
      </xdr:txBody>
    </xdr:sp>
    <xdr:clientData/>
  </xdr:twoCellAnchor>
  <xdr:twoCellAnchor>
    <xdr:from>
      <xdr:col>3</xdr:col>
      <xdr:colOff>124238</xdr:colOff>
      <xdr:row>53</xdr:row>
      <xdr:rowOff>0</xdr:rowOff>
    </xdr:from>
    <xdr:to>
      <xdr:col>6</xdr:col>
      <xdr:colOff>49155</xdr:colOff>
      <xdr:row>53</xdr:row>
      <xdr:rowOff>193125</xdr:rowOff>
    </xdr:to>
    <xdr:sp macro="" textlink="">
      <xdr:nvSpPr>
        <xdr:cNvPr id="33" name="テキスト ボックス 32">
          <a:extLst>
            <a:ext uri="{FF2B5EF4-FFF2-40B4-BE49-F238E27FC236}">
              <a16:creationId xmlns:a16="http://schemas.microsoft.com/office/drawing/2014/main" id="{00000000-0008-0000-1A00-000021000000}"/>
            </a:ext>
          </a:extLst>
        </xdr:cNvPr>
        <xdr:cNvSpPr txBox="1"/>
      </xdr:nvSpPr>
      <xdr:spPr>
        <a:xfrm>
          <a:off x="894521" y="7346674"/>
          <a:ext cx="504699" cy="1931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３１</a:t>
          </a:r>
        </a:p>
      </xdr:txBody>
    </xdr:sp>
    <xdr:clientData/>
  </xdr:twoCellAnchor>
  <xdr:twoCellAnchor>
    <xdr:from>
      <xdr:col>3</xdr:col>
      <xdr:colOff>124238</xdr:colOff>
      <xdr:row>55</xdr:row>
      <xdr:rowOff>1</xdr:rowOff>
    </xdr:from>
    <xdr:to>
      <xdr:col>6</xdr:col>
      <xdr:colOff>49155</xdr:colOff>
      <xdr:row>56</xdr:row>
      <xdr:rowOff>65922</xdr:rowOff>
    </xdr:to>
    <xdr:sp macro="" textlink="">
      <xdr:nvSpPr>
        <xdr:cNvPr id="34" name="テキスト ボックス 33">
          <a:extLst>
            <a:ext uri="{FF2B5EF4-FFF2-40B4-BE49-F238E27FC236}">
              <a16:creationId xmlns:a16="http://schemas.microsoft.com/office/drawing/2014/main" id="{00000000-0008-0000-1A00-000022000000}"/>
            </a:ext>
          </a:extLst>
        </xdr:cNvPr>
        <xdr:cNvSpPr txBox="1"/>
      </xdr:nvSpPr>
      <xdr:spPr>
        <a:xfrm>
          <a:off x="894521" y="7677979"/>
          <a:ext cx="504699" cy="13218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３２</a:t>
          </a:r>
        </a:p>
      </xdr:txBody>
    </xdr:sp>
    <xdr:clientData/>
  </xdr:twoCellAnchor>
  <xdr:twoCellAnchor>
    <xdr:from>
      <xdr:col>12</xdr:col>
      <xdr:colOff>66260</xdr:colOff>
      <xdr:row>27</xdr:row>
      <xdr:rowOff>1</xdr:rowOff>
    </xdr:from>
    <xdr:to>
      <xdr:col>13</xdr:col>
      <xdr:colOff>637761</xdr:colOff>
      <xdr:row>29</xdr:row>
      <xdr:rowOff>8282</xdr:rowOff>
    </xdr:to>
    <xdr:sp macro="" textlink="">
      <xdr:nvSpPr>
        <xdr:cNvPr id="35" name="テキスト ボックス 34">
          <a:extLst>
            <a:ext uri="{FF2B5EF4-FFF2-40B4-BE49-F238E27FC236}">
              <a16:creationId xmlns:a16="http://schemas.microsoft.com/office/drawing/2014/main" id="{00000000-0008-0000-1A00-000023000000}"/>
            </a:ext>
          </a:extLst>
        </xdr:cNvPr>
        <xdr:cNvSpPr txBox="1"/>
      </xdr:nvSpPr>
      <xdr:spPr>
        <a:xfrm>
          <a:off x="2559325" y="4613414"/>
          <a:ext cx="637762" cy="14080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３５</a:t>
          </a:r>
        </a:p>
      </xdr:txBody>
    </xdr:sp>
    <xdr:clientData/>
  </xdr:twoCellAnchor>
  <xdr:twoCellAnchor>
    <xdr:from>
      <xdr:col>12</xdr:col>
      <xdr:colOff>66260</xdr:colOff>
      <xdr:row>30</xdr:row>
      <xdr:rowOff>0</xdr:rowOff>
    </xdr:from>
    <xdr:to>
      <xdr:col>13</xdr:col>
      <xdr:colOff>637761</xdr:colOff>
      <xdr:row>31</xdr:row>
      <xdr:rowOff>91109</xdr:rowOff>
    </xdr:to>
    <xdr:sp macro="" textlink="">
      <xdr:nvSpPr>
        <xdr:cNvPr id="36" name="テキスト ボックス 35">
          <a:extLst>
            <a:ext uri="{FF2B5EF4-FFF2-40B4-BE49-F238E27FC236}">
              <a16:creationId xmlns:a16="http://schemas.microsoft.com/office/drawing/2014/main" id="{00000000-0008-0000-1A00-000024000000}"/>
            </a:ext>
          </a:extLst>
        </xdr:cNvPr>
        <xdr:cNvSpPr txBox="1"/>
      </xdr:nvSpPr>
      <xdr:spPr>
        <a:xfrm>
          <a:off x="2559325" y="4861891"/>
          <a:ext cx="637762" cy="15737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３６</a:t>
          </a:r>
        </a:p>
      </xdr:txBody>
    </xdr:sp>
    <xdr:clientData/>
  </xdr:twoCellAnchor>
  <xdr:twoCellAnchor>
    <xdr:from>
      <xdr:col>12</xdr:col>
      <xdr:colOff>66260</xdr:colOff>
      <xdr:row>31</xdr:row>
      <xdr:rowOff>99391</xdr:rowOff>
    </xdr:from>
    <xdr:to>
      <xdr:col>13</xdr:col>
      <xdr:colOff>629478</xdr:colOff>
      <xdr:row>33</xdr:row>
      <xdr:rowOff>74544</xdr:rowOff>
    </xdr:to>
    <xdr:sp macro="" textlink="">
      <xdr:nvSpPr>
        <xdr:cNvPr id="37" name="テキスト ボックス 36">
          <a:extLst>
            <a:ext uri="{FF2B5EF4-FFF2-40B4-BE49-F238E27FC236}">
              <a16:creationId xmlns:a16="http://schemas.microsoft.com/office/drawing/2014/main" id="{00000000-0008-0000-1A00-000025000000}"/>
            </a:ext>
          </a:extLst>
        </xdr:cNvPr>
        <xdr:cNvSpPr txBox="1"/>
      </xdr:nvSpPr>
      <xdr:spPr>
        <a:xfrm>
          <a:off x="2559325" y="5027543"/>
          <a:ext cx="629479" cy="14080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３７</a:t>
          </a:r>
        </a:p>
      </xdr:txBody>
    </xdr:sp>
    <xdr:clientData/>
  </xdr:twoCellAnchor>
  <xdr:twoCellAnchor>
    <xdr:from>
      <xdr:col>12</xdr:col>
      <xdr:colOff>66260</xdr:colOff>
      <xdr:row>34</xdr:row>
      <xdr:rowOff>0</xdr:rowOff>
    </xdr:from>
    <xdr:to>
      <xdr:col>13</xdr:col>
      <xdr:colOff>637761</xdr:colOff>
      <xdr:row>35</xdr:row>
      <xdr:rowOff>8282</xdr:rowOff>
    </xdr:to>
    <xdr:sp macro="" textlink="">
      <xdr:nvSpPr>
        <xdr:cNvPr id="38" name="テキスト ボックス 37">
          <a:extLst>
            <a:ext uri="{FF2B5EF4-FFF2-40B4-BE49-F238E27FC236}">
              <a16:creationId xmlns:a16="http://schemas.microsoft.com/office/drawing/2014/main" id="{00000000-0008-0000-1A00-000026000000}"/>
            </a:ext>
          </a:extLst>
        </xdr:cNvPr>
        <xdr:cNvSpPr txBox="1"/>
      </xdr:nvSpPr>
      <xdr:spPr>
        <a:xfrm>
          <a:off x="2559325" y="5209761"/>
          <a:ext cx="637762" cy="11595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３８</a:t>
          </a:r>
        </a:p>
      </xdr:txBody>
    </xdr:sp>
    <xdr:clientData/>
  </xdr:twoCellAnchor>
  <xdr:twoCellAnchor>
    <xdr:from>
      <xdr:col>12</xdr:col>
      <xdr:colOff>66260</xdr:colOff>
      <xdr:row>36</xdr:row>
      <xdr:rowOff>1</xdr:rowOff>
    </xdr:from>
    <xdr:to>
      <xdr:col>14</xdr:col>
      <xdr:colOff>33130</xdr:colOff>
      <xdr:row>37</xdr:row>
      <xdr:rowOff>8284</xdr:rowOff>
    </xdr:to>
    <xdr:sp macro="" textlink="">
      <xdr:nvSpPr>
        <xdr:cNvPr id="39" name="テキスト ボックス 38">
          <a:extLst>
            <a:ext uri="{FF2B5EF4-FFF2-40B4-BE49-F238E27FC236}">
              <a16:creationId xmlns:a16="http://schemas.microsoft.com/office/drawing/2014/main" id="{00000000-0008-0000-1A00-000027000000}"/>
            </a:ext>
          </a:extLst>
        </xdr:cNvPr>
        <xdr:cNvSpPr txBox="1"/>
      </xdr:nvSpPr>
      <xdr:spPr>
        <a:xfrm>
          <a:off x="2559325" y="5383697"/>
          <a:ext cx="679175" cy="14080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３９</a:t>
          </a:r>
        </a:p>
      </xdr:txBody>
    </xdr:sp>
    <xdr:clientData/>
  </xdr:twoCellAnchor>
  <xdr:twoCellAnchor>
    <xdr:from>
      <xdr:col>13</xdr:col>
      <xdr:colOff>24847</xdr:colOff>
      <xdr:row>37</xdr:row>
      <xdr:rowOff>1</xdr:rowOff>
    </xdr:from>
    <xdr:to>
      <xdr:col>13</xdr:col>
      <xdr:colOff>588065</xdr:colOff>
      <xdr:row>39</xdr:row>
      <xdr:rowOff>49697</xdr:rowOff>
    </xdr:to>
    <xdr:sp macro="" textlink="">
      <xdr:nvSpPr>
        <xdr:cNvPr id="40" name="テキスト ボックス 39">
          <a:extLst>
            <a:ext uri="{FF2B5EF4-FFF2-40B4-BE49-F238E27FC236}">
              <a16:creationId xmlns:a16="http://schemas.microsoft.com/office/drawing/2014/main" id="{00000000-0008-0000-1A00-000028000000}"/>
            </a:ext>
          </a:extLst>
        </xdr:cNvPr>
        <xdr:cNvSpPr txBox="1"/>
      </xdr:nvSpPr>
      <xdr:spPr>
        <a:xfrm>
          <a:off x="2584173" y="5516218"/>
          <a:ext cx="563218" cy="18221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４０</a:t>
          </a:r>
        </a:p>
      </xdr:txBody>
    </xdr:sp>
    <xdr:clientData/>
  </xdr:twoCellAnchor>
  <xdr:twoCellAnchor>
    <xdr:from>
      <xdr:col>12</xdr:col>
      <xdr:colOff>66260</xdr:colOff>
      <xdr:row>39</xdr:row>
      <xdr:rowOff>0</xdr:rowOff>
    </xdr:from>
    <xdr:to>
      <xdr:col>13</xdr:col>
      <xdr:colOff>579783</xdr:colOff>
      <xdr:row>41</xdr:row>
      <xdr:rowOff>8282</xdr:rowOff>
    </xdr:to>
    <xdr:sp macro="" textlink="">
      <xdr:nvSpPr>
        <xdr:cNvPr id="41" name="テキスト ボックス 40">
          <a:extLst>
            <a:ext uri="{FF2B5EF4-FFF2-40B4-BE49-F238E27FC236}">
              <a16:creationId xmlns:a16="http://schemas.microsoft.com/office/drawing/2014/main" id="{00000000-0008-0000-1A00-000029000000}"/>
            </a:ext>
          </a:extLst>
        </xdr:cNvPr>
        <xdr:cNvSpPr txBox="1"/>
      </xdr:nvSpPr>
      <xdr:spPr>
        <a:xfrm>
          <a:off x="2559325" y="5648739"/>
          <a:ext cx="579784" cy="20706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４１</a:t>
          </a:r>
        </a:p>
      </xdr:txBody>
    </xdr:sp>
    <xdr:clientData/>
  </xdr:twoCellAnchor>
  <xdr:twoCellAnchor>
    <xdr:from>
      <xdr:col>12</xdr:col>
      <xdr:colOff>66260</xdr:colOff>
      <xdr:row>40</xdr:row>
      <xdr:rowOff>0</xdr:rowOff>
    </xdr:from>
    <xdr:to>
      <xdr:col>13</xdr:col>
      <xdr:colOff>637761</xdr:colOff>
      <xdr:row>41</xdr:row>
      <xdr:rowOff>99391</xdr:rowOff>
    </xdr:to>
    <xdr:sp macro="" textlink="">
      <xdr:nvSpPr>
        <xdr:cNvPr id="42" name="テキスト ボックス 41">
          <a:extLst>
            <a:ext uri="{FF2B5EF4-FFF2-40B4-BE49-F238E27FC236}">
              <a16:creationId xmlns:a16="http://schemas.microsoft.com/office/drawing/2014/main" id="{00000000-0008-0000-1A00-00002A000000}"/>
            </a:ext>
          </a:extLst>
        </xdr:cNvPr>
        <xdr:cNvSpPr txBox="1"/>
      </xdr:nvSpPr>
      <xdr:spPr>
        <a:xfrm>
          <a:off x="2559325" y="5781261"/>
          <a:ext cx="637762" cy="16565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４２</a:t>
          </a:r>
        </a:p>
      </xdr:txBody>
    </xdr:sp>
    <xdr:clientData/>
  </xdr:twoCellAnchor>
  <xdr:twoCellAnchor>
    <xdr:from>
      <xdr:col>12</xdr:col>
      <xdr:colOff>66260</xdr:colOff>
      <xdr:row>42</xdr:row>
      <xdr:rowOff>0</xdr:rowOff>
    </xdr:from>
    <xdr:to>
      <xdr:col>14</xdr:col>
      <xdr:colOff>8282</xdr:colOff>
      <xdr:row>43</xdr:row>
      <xdr:rowOff>33130</xdr:rowOff>
    </xdr:to>
    <xdr:sp macro="" textlink="">
      <xdr:nvSpPr>
        <xdr:cNvPr id="43" name="テキスト ボックス 42">
          <a:extLst>
            <a:ext uri="{FF2B5EF4-FFF2-40B4-BE49-F238E27FC236}">
              <a16:creationId xmlns:a16="http://schemas.microsoft.com/office/drawing/2014/main" id="{00000000-0008-0000-1A00-00002B000000}"/>
            </a:ext>
          </a:extLst>
        </xdr:cNvPr>
        <xdr:cNvSpPr txBox="1"/>
      </xdr:nvSpPr>
      <xdr:spPr>
        <a:xfrm>
          <a:off x="2559325" y="5971761"/>
          <a:ext cx="654327" cy="14080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４３</a:t>
          </a:r>
        </a:p>
      </xdr:txBody>
    </xdr:sp>
    <xdr:clientData/>
  </xdr:twoCellAnchor>
  <xdr:twoCellAnchor>
    <xdr:from>
      <xdr:col>12</xdr:col>
      <xdr:colOff>66260</xdr:colOff>
      <xdr:row>44</xdr:row>
      <xdr:rowOff>0</xdr:rowOff>
    </xdr:from>
    <xdr:to>
      <xdr:col>14</xdr:col>
      <xdr:colOff>16565</xdr:colOff>
      <xdr:row>45</xdr:row>
      <xdr:rowOff>57977</xdr:rowOff>
    </xdr:to>
    <xdr:sp macro="" textlink="">
      <xdr:nvSpPr>
        <xdr:cNvPr id="44" name="テキスト ボックス 43">
          <a:extLst>
            <a:ext uri="{FF2B5EF4-FFF2-40B4-BE49-F238E27FC236}">
              <a16:creationId xmlns:a16="http://schemas.microsoft.com/office/drawing/2014/main" id="{00000000-0008-0000-1A00-00002C000000}"/>
            </a:ext>
          </a:extLst>
        </xdr:cNvPr>
        <xdr:cNvSpPr txBox="1"/>
      </xdr:nvSpPr>
      <xdr:spPr>
        <a:xfrm>
          <a:off x="2559325" y="6145696"/>
          <a:ext cx="662610" cy="17393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４４</a:t>
          </a:r>
        </a:p>
      </xdr:txBody>
    </xdr:sp>
    <xdr:clientData/>
  </xdr:twoCellAnchor>
  <xdr:twoCellAnchor>
    <xdr:from>
      <xdr:col>13</xdr:col>
      <xdr:colOff>9524</xdr:colOff>
      <xdr:row>47</xdr:row>
      <xdr:rowOff>0</xdr:rowOff>
    </xdr:from>
    <xdr:to>
      <xdr:col>14</xdr:col>
      <xdr:colOff>0</xdr:colOff>
      <xdr:row>49</xdr:row>
      <xdr:rowOff>0</xdr:rowOff>
    </xdr:to>
    <xdr:sp macro="" textlink="">
      <xdr:nvSpPr>
        <xdr:cNvPr id="45" name="テキスト ボックス 44">
          <a:extLst>
            <a:ext uri="{FF2B5EF4-FFF2-40B4-BE49-F238E27FC236}">
              <a16:creationId xmlns:a16="http://schemas.microsoft.com/office/drawing/2014/main" id="{00000000-0008-0000-1A00-00002D000000}"/>
            </a:ext>
          </a:extLst>
        </xdr:cNvPr>
        <xdr:cNvSpPr txBox="1"/>
      </xdr:nvSpPr>
      <xdr:spPr>
        <a:xfrm>
          <a:off x="2568850" y="6394174"/>
          <a:ext cx="636520" cy="14908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４５</a:t>
          </a:r>
        </a:p>
      </xdr:txBody>
    </xdr:sp>
    <xdr:clientData/>
  </xdr:twoCellAnchor>
  <xdr:twoCellAnchor>
    <xdr:from>
      <xdr:col>12</xdr:col>
      <xdr:colOff>66260</xdr:colOff>
      <xdr:row>49</xdr:row>
      <xdr:rowOff>0</xdr:rowOff>
    </xdr:from>
    <xdr:to>
      <xdr:col>13</xdr:col>
      <xdr:colOff>622319</xdr:colOff>
      <xdr:row>50</xdr:row>
      <xdr:rowOff>14969</xdr:rowOff>
    </xdr:to>
    <xdr:sp macro="" textlink="">
      <xdr:nvSpPr>
        <xdr:cNvPr id="46" name="テキスト ボックス 45">
          <a:extLst>
            <a:ext uri="{FF2B5EF4-FFF2-40B4-BE49-F238E27FC236}">
              <a16:creationId xmlns:a16="http://schemas.microsoft.com/office/drawing/2014/main" id="{00000000-0008-0000-1A00-00002E000000}"/>
            </a:ext>
          </a:extLst>
        </xdr:cNvPr>
        <xdr:cNvSpPr txBox="1"/>
      </xdr:nvSpPr>
      <xdr:spPr>
        <a:xfrm>
          <a:off x="2559325" y="6543261"/>
          <a:ext cx="622320" cy="21375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４６</a:t>
          </a:r>
        </a:p>
      </xdr:txBody>
    </xdr:sp>
    <xdr:clientData/>
  </xdr:twoCellAnchor>
  <xdr:twoCellAnchor>
    <xdr:from>
      <xdr:col>13</xdr:col>
      <xdr:colOff>414</xdr:colOff>
      <xdr:row>50</xdr:row>
      <xdr:rowOff>21148</xdr:rowOff>
    </xdr:from>
    <xdr:to>
      <xdr:col>13</xdr:col>
      <xdr:colOff>573608</xdr:colOff>
      <xdr:row>52</xdr:row>
      <xdr:rowOff>105500</xdr:rowOff>
    </xdr:to>
    <xdr:sp macro="" textlink="">
      <xdr:nvSpPr>
        <xdr:cNvPr id="47" name="テキスト ボックス 46">
          <a:extLst>
            <a:ext uri="{FF2B5EF4-FFF2-40B4-BE49-F238E27FC236}">
              <a16:creationId xmlns:a16="http://schemas.microsoft.com/office/drawing/2014/main" id="{00000000-0008-0000-1A00-00002F000000}"/>
            </a:ext>
          </a:extLst>
        </xdr:cNvPr>
        <xdr:cNvSpPr txBox="1"/>
      </xdr:nvSpPr>
      <xdr:spPr>
        <a:xfrm>
          <a:off x="2559740" y="6763191"/>
          <a:ext cx="573194" cy="43222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４７</a:t>
          </a:r>
        </a:p>
      </xdr:txBody>
    </xdr:sp>
    <xdr:clientData/>
  </xdr:twoCellAnchor>
  <xdr:twoCellAnchor>
    <xdr:from>
      <xdr:col>13</xdr:col>
      <xdr:colOff>0</xdr:colOff>
      <xdr:row>52</xdr:row>
      <xdr:rowOff>16565</xdr:rowOff>
    </xdr:from>
    <xdr:to>
      <xdr:col>13</xdr:col>
      <xdr:colOff>563218</xdr:colOff>
      <xdr:row>53</xdr:row>
      <xdr:rowOff>98354</xdr:rowOff>
    </xdr:to>
    <xdr:sp macro="" textlink="">
      <xdr:nvSpPr>
        <xdr:cNvPr id="48" name="テキスト ボックス 47">
          <a:extLst>
            <a:ext uri="{FF2B5EF4-FFF2-40B4-BE49-F238E27FC236}">
              <a16:creationId xmlns:a16="http://schemas.microsoft.com/office/drawing/2014/main" id="{00000000-0008-0000-1A00-000030000000}"/>
            </a:ext>
          </a:extLst>
        </xdr:cNvPr>
        <xdr:cNvSpPr txBox="1"/>
      </xdr:nvSpPr>
      <xdr:spPr>
        <a:xfrm>
          <a:off x="2559326" y="7106478"/>
          <a:ext cx="563218" cy="3385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４８</a:t>
          </a:r>
        </a:p>
      </xdr:txBody>
    </xdr:sp>
    <xdr:clientData/>
  </xdr:twoCellAnchor>
  <xdr:twoCellAnchor>
    <xdr:from>
      <xdr:col>9</xdr:col>
      <xdr:colOff>0</xdr:colOff>
      <xdr:row>50</xdr:row>
      <xdr:rowOff>21682</xdr:rowOff>
    </xdr:from>
    <xdr:to>
      <xdr:col>13</xdr:col>
      <xdr:colOff>38025</xdr:colOff>
      <xdr:row>52</xdr:row>
      <xdr:rowOff>116971</xdr:rowOff>
    </xdr:to>
    <xdr:sp macro="" textlink="">
      <xdr:nvSpPr>
        <xdr:cNvPr id="49" name="テキスト ボックス 48">
          <a:extLst>
            <a:ext uri="{FF2B5EF4-FFF2-40B4-BE49-F238E27FC236}">
              <a16:creationId xmlns:a16="http://schemas.microsoft.com/office/drawing/2014/main" id="{00000000-0008-0000-1A00-000031000000}"/>
            </a:ext>
          </a:extLst>
        </xdr:cNvPr>
        <xdr:cNvSpPr txBox="1"/>
      </xdr:nvSpPr>
      <xdr:spPr>
        <a:xfrm>
          <a:off x="2054087" y="6763725"/>
          <a:ext cx="543264" cy="44315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３３</a:t>
          </a:r>
        </a:p>
      </xdr:txBody>
    </xdr:sp>
    <xdr:clientData/>
  </xdr:twoCellAnchor>
  <xdr:twoCellAnchor>
    <xdr:from>
      <xdr:col>8</xdr:col>
      <xdr:colOff>190499</xdr:colOff>
      <xdr:row>52</xdr:row>
      <xdr:rowOff>17100</xdr:rowOff>
    </xdr:from>
    <xdr:to>
      <xdr:col>13</xdr:col>
      <xdr:colOff>27595</xdr:colOff>
      <xdr:row>53</xdr:row>
      <xdr:rowOff>109825</xdr:rowOff>
    </xdr:to>
    <xdr:sp macro="" textlink="">
      <xdr:nvSpPr>
        <xdr:cNvPr id="50" name="テキスト ボックス 49">
          <a:extLst>
            <a:ext uri="{FF2B5EF4-FFF2-40B4-BE49-F238E27FC236}">
              <a16:creationId xmlns:a16="http://schemas.microsoft.com/office/drawing/2014/main" id="{00000000-0008-0000-1A00-000032000000}"/>
            </a:ext>
          </a:extLst>
        </xdr:cNvPr>
        <xdr:cNvSpPr txBox="1"/>
      </xdr:nvSpPr>
      <xdr:spPr>
        <a:xfrm>
          <a:off x="2054086" y="7107013"/>
          <a:ext cx="532835" cy="34948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３４</a:t>
          </a:r>
        </a:p>
      </xdr:txBody>
    </xdr:sp>
    <xdr:clientData/>
  </xdr:twoCellAnchor>
  <xdr:twoCellAnchor>
    <xdr:from>
      <xdr:col>14</xdr:col>
      <xdr:colOff>0</xdr:colOff>
      <xdr:row>27</xdr:row>
      <xdr:rowOff>1</xdr:rowOff>
    </xdr:from>
    <xdr:to>
      <xdr:col>17</xdr:col>
      <xdr:colOff>206023</xdr:colOff>
      <xdr:row>28</xdr:row>
      <xdr:rowOff>59934</xdr:rowOff>
    </xdr:to>
    <xdr:sp macro="" textlink="">
      <xdr:nvSpPr>
        <xdr:cNvPr id="51" name="テキスト ボックス 50">
          <a:extLst>
            <a:ext uri="{FF2B5EF4-FFF2-40B4-BE49-F238E27FC236}">
              <a16:creationId xmlns:a16="http://schemas.microsoft.com/office/drawing/2014/main" id="{00000000-0008-0000-1A00-000033000000}"/>
            </a:ext>
          </a:extLst>
        </xdr:cNvPr>
        <xdr:cNvSpPr txBox="1"/>
      </xdr:nvSpPr>
      <xdr:spPr>
        <a:xfrm>
          <a:off x="3205370" y="4613414"/>
          <a:ext cx="578740"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５０</a:t>
          </a:r>
        </a:p>
      </xdr:txBody>
    </xdr:sp>
    <xdr:clientData/>
  </xdr:twoCellAnchor>
  <xdr:twoCellAnchor>
    <xdr:from>
      <xdr:col>14</xdr:col>
      <xdr:colOff>0</xdr:colOff>
      <xdr:row>30</xdr:row>
      <xdr:rowOff>1</xdr:rowOff>
    </xdr:from>
    <xdr:to>
      <xdr:col>17</xdr:col>
      <xdr:colOff>206023</xdr:colOff>
      <xdr:row>31</xdr:row>
      <xdr:rowOff>60260</xdr:rowOff>
    </xdr:to>
    <xdr:sp macro="" textlink="">
      <xdr:nvSpPr>
        <xdr:cNvPr id="52" name="テキスト ボックス 51">
          <a:extLst>
            <a:ext uri="{FF2B5EF4-FFF2-40B4-BE49-F238E27FC236}">
              <a16:creationId xmlns:a16="http://schemas.microsoft.com/office/drawing/2014/main" id="{00000000-0008-0000-1A00-000034000000}"/>
            </a:ext>
          </a:extLst>
        </xdr:cNvPr>
        <xdr:cNvSpPr txBox="1"/>
      </xdr:nvSpPr>
      <xdr:spPr>
        <a:xfrm>
          <a:off x="3205370" y="4861892"/>
          <a:ext cx="578740" cy="12652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５２</a:t>
          </a:r>
        </a:p>
      </xdr:txBody>
    </xdr:sp>
    <xdr:clientData/>
  </xdr:twoCellAnchor>
  <xdr:twoCellAnchor>
    <xdr:from>
      <xdr:col>14</xdr:col>
      <xdr:colOff>0</xdr:colOff>
      <xdr:row>32</xdr:row>
      <xdr:rowOff>1</xdr:rowOff>
    </xdr:from>
    <xdr:to>
      <xdr:col>17</xdr:col>
      <xdr:colOff>206023</xdr:colOff>
      <xdr:row>33</xdr:row>
      <xdr:rowOff>60260</xdr:rowOff>
    </xdr:to>
    <xdr:sp macro="" textlink="">
      <xdr:nvSpPr>
        <xdr:cNvPr id="53" name="テキスト ボックス 52">
          <a:extLst>
            <a:ext uri="{FF2B5EF4-FFF2-40B4-BE49-F238E27FC236}">
              <a16:creationId xmlns:a16="http://schemas.microsoft.com/office/drawing/2014/main" id="{00000000-0008-0000-1A00-000035000000}"/>
            </a:ext>
          </a:extLst>
        </xdr:cNvPr>
        <xdr:cNvSpPr txBox="1"/>
      </xdr:nvSpPr>
      <xdr:spPr>
        <a:xfrm>
          <a:off x="3205370" y="5027544"/>
          <a:ext cx="578740" cy="12652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５４</a:t>
          </a:r>
        </a:p>
      </xdr:txBody>
    </xdr:sp>
    <xdr:clientData/>
  </xdr:twoCellAnchor>
  <xdr:twoCellAnchor>
    <xdr:from>
      <xdr:col>14</xdr:col>
      <xdr:colOff>0</xdr:colOff>
      <xdr:row>34</xdr:row>
      <xdr:rowOff>0</xdr:rowOff>
    </xdr:from>
    <xdr:to>
      <xdr:col>17</xdr:col>
      <xdr:colOff>206023</xdr:colOff>
      <xdr:row>35</xdr:row>
      <xdr:rowOff>21453</xdr:rowOff>
    </xdr:to>
    <xdr:sp macro="" textlink="">
      <xdr:nvSpPr>
        <xdr:cNvPr id="54" name="テキスト ボックス 53">
          <a:extLst>
            <a:ext uri="{FF2B5EF4-FFF2-40B4-BE49-F238E27FC236}">
              <a16:creationId xmlns:a16="http://schemas.microsoft.com/office/drawing/2014/main" id="{00000000-0008-0000-1A00-000036000000}"/>
            </a:ext>
          </a:extLst>
        </xdr:cNvPr>
        <xdr:cNvSpPr txBox="1"/>
      </xdr:nvSpPr>
      <xdr:spPr>
        <a:xfrm>
          <a:off x="3205370" y="5209761"/>
          <a:ext cx="578740" cy="12912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５６</a:t>
          </a:r>
        </a:p>
      </xdr:txBody>
    </xdr:sp>
    <xdr:clientData/>
  </xdr:twoCellAnchor>
  <xdr:twoCellAnchor>
    <xdr:from>
      <xdr:col>14</xdr:col>
      <xdr:colOff>0</xdr:colOff>
      <xdr:row>36</xdr:row>
      <xdr:rowOff>0</xdr:rowOff>
    </xdr:from>
    <xdr:to>
      <xdr:col>17</xdr:col>
      <xdr:colOff>206023</xdr:colOff>
      <xdr:row>36</xdr:row>
      <xdr:rowOff>126194</xdr:rowOff>
    </xdr:to>
    <xdr:sp macro="" textlink="">
      <xdr:nvSpPr>
        <xdr:cNvPr id="55" name="テキスト ボックス 54">
          <a:extLst>
            <a:ext uri="{FF2B5EF4-FFF2-40B4-BE49-F238E27FC236}">
              <a16:creationId xmlns:a16="http://schemas.microsoft.com/office/drawing/2014/main" id="{00000000-0008-0000-1A00-000037000000}"/>
            </a:ext>
          </a:extLst>
        </xdr:cNvPr>
        <xdr:cNvSpPr txBox="1"/>
      </xdr:nvSpPr>
      <xdr:spPr>
        <a:xfrm>
          <a:off x="3205370" y="5383696"/>
          <a:ext cx="578740"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５８</a:t>
          </a:r>
        </a:p>
      </xdr:txBody>
    </xdr:sp>
    <xdr:clientData/>
  </xdr:twoCellAnchor>
  <xdr:twoCellAnchor>
    <xdr:from>
      <xdr:col>14</xdr:col>
      <xdr:colOff>0</xdr:colOff>
      <xdr:row>37</xdr:row>
      <xdr:rowOff>1</xdr:rowOff>
    </xdr:from>
    <xdr:to>
      <xdr:col>17</xdr:col>
      <xdr:colOff>206023</xdr:colOff>
      <xdr:row>38</xdr:row>
      <xdr:rowOff>59934</xdr:rowOff>
    </xdr:to>
    <xdr:sp macro="" textlink="">
      <xdr:nvSpPr>
        <xdr:cNvPr id="56" name="テキスト ボックス 55">
          <a:extLst>
            <a:ext uri="{FF2B5EF4-FFF2-40B4-BE49-F238E27FC236}">
              <a16:creationId xmlns:a16="http://schemas.microsoft.com/office/drawing/2014/main" id="{00000000-0008-0000-1A00-000038000000}"/>
            </a:ext>
          </a:extLst>
        </xdr:cNvPr>
        <xdr:cNvSpPr txBox="1"/>
      </xdr:nvSpPr>
      <xdr:spPr>
        <a:xfrm>
          <a:off x="3205370" y="5516218"/>
          <a:ext cx="578740"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６０</a:t>
          </a:r>
        </a:p>
      </xdr:txBody>
    </xdr:sp>
    <xdr:clientData/>
  </xdr:twoCellAnchor>
  <xdr:twoCellAnchor>
    <xdr:from>
      <xdr:col>14</xdr:col>
      <xdr:colOff>0</xdr:colOff>
      <xdr:row>39</xdr:row>
      <xdr:rowOff>1</xdr:rowOff>
    </xdr:from>
    <xdr:to>
      <xdr:col>17</xdr:col>
      <xdr:colOff>206023</xdr:colOff>
      <xdr:row>39</xdr:row>
      <xdr:rowOff>126195</xdr:rowOff>
    </xdr:to>
    <xdr:sp macro="" textlink="">
      <xdr:nvSpPr>
        <xdr:cNvPr id="57" name="テキスト ボックス 56">
          <a:extLst>
            <a:ext uri="{FF2B5EF4-FFF2-40B4-BE49-F238E27FC236}">
              <a16:creationId xmlns:a16="http://schemas.microsoft.com/office/drawing/2014/main" id="{00000000-0008-0000-1A00-000039000000}"/>
            </a:ext>
          </a:extLst>
        </xdr:cNvPr>
        <xdr:cNvSpPr txBox="1"/>
      </xdr:nvSpPr>
      <xdr:spPr>
        <a:xfrm>
          <a:off x="3205370" y="5648740"/>
          <a:ext cx="578740"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６２</a:t>
          </a:r>
        </a:p>
      </xdr:txBody>
    </xdr:sp>
    <xdr:clientData/>
  </xdr:twoCellAnchor>
  <xdr:twoCellAnchor>
    <xdr:from>
      <xdr:col>14</xdr:col>
      <xdr:colOff>0</xdr:colOff>
      <xdr:row>40</xdr:row>
      <xdr:rowOff>1</xdr:rowOff>
    </xdr:from>
    <xdr:to>
      <xdr:col>17</xdr:col>
      <xdr:colOff>206023</xdr:colOff>
      <xdr:row>41</xdr:row>
      <xdr:rowOff>60260</xdr:rowOff>
    </xdr:to>
    <xdr:sp macro="" textlink="">
      <xdr:nvSpPr>
        <xdr:cNvPr id="58" name="テキスト ボックス 57">
          <a:extLst>
            <a:ext uri="{FF2B5EF4-FFF2-40B4-BE49-F238E27FC236}">
              <a16:creationId xmlns:a16="http://schemas.microsoft.com/office/drawing/2014/main" id="{00000000-0008-0000-1A00-00003A000000}"/>
            </a:ext>
          </a:extLst>
        </xdr:cNvPr>
        <xdr:cNvSpPr txBox="1"/>
      </xdr:nvSpPr>
      <xdr:spPr>
        <a:xfrm>
          <a:off x="3205370" y="5781262"/>
          <a:ext cx="578740" cy="12652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６４</a:t>
          </a:r>
        </a:p>
      </xdr:txBody>
    </xdr:sp>
    <xdr:clientData/>
  </xdr:twoCellAnchor>
  <xdr:twoCellAnchor>
    <xdr:from>
      <xdr:col>14</xdr:col>
      <xdr:colOff>0</xdr:colOff>
      <xdr:row>42</xdr:row>
      <xdr:rowOff>0</xdr:rowOff>
    </xdr:from>
    <xdr:to>
      <xdr:col>17</xdr:col>
      <xdr:colOff>206023</xdr:colOff>
      <xdr:row>43</xdr:row>
      <xdr:rowOff>21453</xdr:rowOff>
    </xdr:to>
    <xdr:sp macro="" textlink="">
      <xdr:nvSpPr>
        <xdr:cNvPr id="59" name="テキスト ボックス 58">
          <a:extLst>
            <a:ext uri="{FF2B5EF4-FFF2-40B4-BE49-F238E27FC236}">
              <a16:creationId xmlns:a16="http://schemas.microsoft.com/office/drawing/2014/main" id="{00000000-0008-0000-1A00-00003B000000}"/>
            </a:ext>
          </a:extLst>
        </xdr:cNvPr>
        <xdr:cNvSpPr txBox="1"/>
      </xdr:nvSpPr>
      <xdr:spPr>
        <a:xfrm>
          <a:off x="3205370" y="5971761"/>
          <a:ext cx="578740" cy="12912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６６</a:t>
          </a:r>
        </a:p>
      </xdr:txBody>
    </xdr:sp>
    <xdr:clientData/>
  </xdr:twoCellAnchor>
  <xdr:twoCellAnchor>
    <xdr:from>
      <xdr:col>14</xdr:col>
      <xdr:colOff>0</xdr:colOff>
      <xdr:row>44</xdr:row>
      <xdr:rowOff>0</xdr:rowOff>
    </xdr:from>
    <xdr:to>
      <xdr:col>17</xdr:col>
      <xdr:colOff>206023</xdr:colOff>
      <xdr:row>45</xdr:row>
      <xdr:rowOff>12193</xdr:rowOff>
    </xdr:to>
    <xdr:sp macro="" textlink="">
      <xdr:nvSpPr>
        <xdr:cNvPr id="60" name="テキスト ボックス 59">
          <a:extLst>
            <a:ext uri="{FF2B5EF4-FFF2-40B4-BE49-F238E27FC236}">
              <a16:creationId xmlns:a16="http://schemas.microsoft.com/office/drawing/2014/main" id="{00000000-0008-0000-1A00-00003C000000}"/>
            </a:ext>
          </a:extLst>
        </xdr:cNvPr>
        <xdr:cNvSpPr txBox="1"/>
      </xdr:nvSpPr>
      <xdr:spPr>
        <a:xfrm>
          <a:off x="3205370" y="6145696"/>
          <a:ext cx="578740" cy="12814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６８</a:t>
          </a:r>
        </a:p>
      </xdr:txBody>
    </xdr:sp>
    <xdr:clientData/>
  </xdr:twoCellAnchor>
  <xdr:twoCellAnchor>
    <xdr:from>
      <xdr:col>14</xdr:col>
      <xdr:colOff>0</xdr:colOff>
      <xdr:row>47</xdr:row>
      <xdr:rowOff>0</xdr:rowOff>
    </xdr:from>
    <xdr:to>
      <xdr:col>17</xdr:col>
      <xdr:colOff>206023</xdr:colOff>
      <xdr:row>48</xdr:row>
      <xdr:rowOff>41413</xdr:rowOff>
    </xdr:to>
    <xdr:sp macro="" textlink="">
      <xdr:nvSpPr>
        <xdr:cNvPr id="61" name="テキスト ボックス 60">
          <a:extLst>
            <a:ext uri="{FF2B5EF4-FFF2-40B4-BE49-F238E27FC236}">
              <a16:creationId xmlns:a16="http://schemas.microsoft.com/office/drawing/2014/main" id="{00000000-0008-0000-1A00-00003D000000}"/>
            </a:ext>
          </a:extLst>
        </xdr:cNvPr>
        <xdr:cNvSpPr txBox="1"/>
      </xdr:nvSpPr>
      <xdr:spPr>
        <a:xfrm>
          <a:off x="3205370" y="6394174"/>
          <a:ext cx="578740" cy="12423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７０</a:t>
          </a:r>
        </a:p>
      </xdr:txBody>
    </xdr:sp>
    <xdr:clientData/>
  </xdr:twoCellAnchor>
  <xdr:twoCellAnchor>
    <xdr:from>
      <xdr:col>14</xdr:col>
      <xdr:colOff>9526</xdr:colOff>
      <xdr:row>49</xdr:row>
      <xdr:rowOff>1</xdr:rowOff>
    </xdr:from>
    <xdr:to>
      <xdr:col>17</xdr:col>
      <xdr:colOff>248478</xdr:colOff>
      <xdr:row>49</xdr:row>
      <xdr:rowOff>190500</xdr:rowOff>
    </xdr:to>
    <xdr:sp macro="" textlink="">
      <xdr:nvSpPr>
        <xdr:cNvPr id="62" name="テキスト ボックス 61">
          <a:extLst>
            <a:ext uri="{FF2B5EF4-FFF2-40B4-BE49-F238E27FC236}">
              <a16:creationId xmlns:a16="http://schemas.microsoft.com/office/drawing/2014/main" id="{00000000-0008-0000-1A00-00003E000000}"/>
            </a:ext>
          </a:extLst>
        </xdr:cNvPr>
        <xdr:cNvSpPr txBox="1"/>
      </xdr:nvSpPr>
      <xdr:spPr>
        <a:xfrm>
          <a:off x="3214896" y="6543262"/>
          <a:ext cx="611669" cy="19049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７２</a:t>
          </a:r>
        </a:p>
      </xdr:txBody>
    </xdr:sp>
    <xdr:clientData/>
  </xdr:twoCellAnchor>
  <xdr:twoCellAnchor>
    <xdr:from>
      <xdr:col>14</xdr:col>
      <xdr:colOff>28220</xdr:colOff>
      <xdr:row>50</xdr:row>
      <xdr:rowOff>15382</xdr:rowOff>
    </xdr:from>
    <xdr:to>
      <xdr:col>17</xdr:col>
      <xdr:colOff>254070</xdr:colOff>
      <xdr:row>51</xdr:row>
      <xdr:rowOff>171362</xdr:rowOff>
    </xdr:to>
    <xdr:sp macro="" textlink="">
      <xdr:nvSpPr>
        <xdr:cNvPr id="63" name="テキスト ボックス 62">
          <a:extLst>
            <a:ext uri="{FF2B5EF4-FFF2-40B4-BE49-F238E27FC236}">
              <a16:creationId xmlns:a16="http://schemas.microsoft.com/office/drawing/2014/main" id="{00000000-0008-0000-1A00-00003F000000}"/>
            </a:ext>
          </a:extLst>
        </xdr:cNvPr>
        <xdr:cNvSpPr txBox="1"/>
      </xdr:nvSpPr>
      <xdr:spPr>
        <a:xfrm>
          <a:off x="3233590" y="6757425"/>
          <a:ext cx="598567" cy="32991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７４</a:t>
          </a:r>
        </a:p>
      </xdr:txBody>
    </xdr:sp>
    <xdr:clientData/>
  </xdr:twoCellAnchor>
  <xdr:twoCellAnchor>
    <xdr:from>
      <xdr:col>14</xdr:col>
      <xdr:colOff>0</xdr:colOff>
      <xdr:row>52</xdr:row>
      <xdr:rowOff>0</xdr:rowOff>
    </xdr:from>
    <xdr:to>
      <xdr:col>17</xdr:col>
      <xdr:colOff>261355</xdr:colOff>
      <xdr:row>53</xdr:row>
      <xdr:rowOff>46412</xdr:rowOff>
    </xdr:to>
    <xdr:sp macro="" textlink="">
      <xdr:nvSpPr>
        <xdr:cNvPr id="64" name="テキスト ボックス 63">
          <a:extLst>
            <a:ext uri="{FF2B5EF4-FFF2-40B4-BE49-F238E27FC236}">
              <a16:creationId xmlns:a16="http://schemas.microsoft.com/office/drawing/2014/main" id="{00000000-0008-0000-1A00-000040000000}"/>
            </a:ext>
          </a:extLst>
        </xdr:cNvPr>
        <xdr:cNvSpPr txBox="1"/>
      </xdr:nvSpPr>
      <xdr:spPr>
        <a:xfrm>
          <a:off x="3205370" y="7089913"/>
          <a:ext cx="634072" cy="30317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７６</a:t>
          </a:r>
        </a:p>
      </xdr:txBody>
    </xdr:sp>
    <xdr:clientData/>
  </xdr:twoCellAnchor>
  <xdr:twoCellAnchor>
    <xdr:from>
      <xdr:col>14</xdr:col>
      <xdr:colOff>1359</xdr:colOff>
      <xdr:row>53</xdr:row>
      <xdr:rowOff>0</xdr:rowOff>
    </xdr:from>
    <xdr:to>
      <xdr:col>17</xdr:col>
      <xdr:colOff>249328</xdr:colOff>
      <xdr:row>54</xdr:row>
      <xdr:rowOff>38751</xdr:rowOff>
    </xdr:to>
    <xdr:sp macro="" textlink="">
      <xdr:nvSpPr>
        <xdr:cNvPr id="65" name="テキスト ボックス 64">
          <a:extLst>
            <a:ext uri="{FF2B5EF4-FFF2-40B4-BE49-F238E27FC236}">
              <a16:creationId xmlns:a16="http://schemas.microsoft.com/office/drawing/2014/main" id="{00000000-0008-0000-1A00-000041000000}"/>
            </a:ext>
          </a:extLst>
        </xdr:cNvPr>
        <xdr:cNvSpPr txBox="1"/>
      </xdr:nvSpPr>
      <xdr:spPr>
        <a:xfrm>
          <a:off x="3206729" y="7346674"/>
          <a:ext cx="620686" cy="24581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105</a:t>
          </a:r>
          <a:endParaRPr kumimoji="1" lang="ja-JP" altLang="en-US" sz="1100"/>
        </a:p>
      </xdr:txBody>
    </xdr:sp>
    <xdr:clientData/>
  </xdr:twoCellAnchor>
  <xdr:twoCellAnchor>
    <xdr:from>
      <xdr:col>18</xdr:col>
      <xdr:colOff>0</xdr:colOff>
      <xdr:row>27</xdr:row>
      <xdr:rowOff>1</xdr:rowOff>
    </xdr:from>
    <xdr:to>
      <xdr:col>20</xdr:col>
      <xdr:colOff>121965</xdr:colOff>
      <xdr:row>28</xdr:row>
      <xdr:rowOff>59934</xdr:rowOff>
    </xdr:to>
    <xdr:sp macro="" textlink="">
      <xdr:nvSpPr>
        <xdr:cNvPr id="66" name="テキスト ボックス 65">
          <a:extLst>
            <a:ext uri="{FF2B5EF4-FFF2-40B4-BE49-F238E27FC236}">
              <a16:creationId xmlns:a16="http://schemas.microsoft.com/office/drawing/2014/main" id="{00000000-0008-0000-1A00-000042000000}"/>
            </a:ext>
          </a:extLst>
        </xdr:cNvPr>
        <xdr:cNvSpPr txBox="1"/>
      </xdr:nvSpPr>
      <xdr:spPr>
        <a:xfrm>
          <a:off x="3843130" y="4613414"/>
          <a:ext cx="577509"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４９</a:t>
          </a:r>
        </a:p>
      </xdr:txBody>
    </xdr:sp>
    <xdr:clientData/>
  </xdr:twoCellAnchor>
  <xdr:twoCellAnchor>
    <xdr:from>
      <xdr:col>18</xdr:col>
      <xdr:colOff>0</xdr:colOff>
      <xdr:row>30</xdr:row>
      <xdr:rowOff>1</xdr:rowOff>
    </xdr:from>
    <xdr:to>
      <xdr:col>20</xdr:col>
      <xdr:colOff>121965</xdr:colOff>
      <xdr:row>31</xdr:row>
      <xdr:rowOff>60260</xdr:rowOff>
    </xdr:to>
    <xdr:sp macro="" textlink="">
      <xdr:nvSpPr>
        <xdr:cNvPr id="67" name="テキスト ボックス 66">
          <a:extLst>
            <a:ext uri="{FF2B5EF4-FFF2-40B4-BE49-F238E27FC236}">
              <a16:creationId xmlns:a16="http://schemas.microsoft.com/office/drawing/2014/main" id="{00000000-0008-0000-1A00-000043000000}"/>
            </a:ext>
          </a:extLst>
        </xdr:cNvPr>
        <xdr:cNvSpPr txBox="1"/>
      </xdr:nvSpPr>
      <xdr:spPr>
        <a:xfrm>
          <a:off x="3843130" y="4861892"/>
          <a:ext cx="577509" cy="12652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５１</a:t>
          </a:r>
        </a:p>
      </xdr:txBody>
    </xdr:sp>
    <xdr:clientData/>
  </xdr:twoCellAnchor>
  <xdr:twoCellAnchor>
    <xdr:from>
      <xdr:col>18</xdr:col>
      <xdr:colOff>0</xdr:colOff>
      <xdr:row>32</xdr:row>
      <xdr:rowOff>1</xdr:rowOff>
    </xdr:from>
    <xdr:to>
      <xdr:col>20</xdr:col>
      <xdr:colOff>121965</xdr:colOff>
      <xdr:row>33</xdr:row>
      <xdr:rowOff>60260</xdr:rowOff>
    </xdr:to>
    <xdr:sp macro="" textlink="">
      <xdr:nvSpPr>
        <xdr:cNvPr id="68" name="テキスト ボックス 67">
          <a:extLst>
            <a:ext uri="{FF2B5EF4-FFF2-40B4-BE49-F238E27FC236}">
              <a16:creationId xmlns:a16="http://schemas.microsoft.com/office/drawing/2014/main" id="{00000000-0008-0000-1A00-000044000000}"/>
            </a:ext>
          </a:extLst>
        </xdr:cNvPr>
        <xdr:cNvSpPr txBox="1"/>
      </xdr:nvSpPr>
      <xdr:spPr>
        <a:xfrm>
          <a:off x="3843130" y="5027544"/>
          <a:ext cx="577509" cy="12652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５３</a:t>
          </a:r>
        </a:p>
      </xdr:txBody>
    </xdr:sp>
    <xdr:clientData/>
  </xdr:twoCellAnchor>
  <xdr:twoCellAnchor>
    <xdr:from>
      <xdr:col>18</xdr:col>
      <xdr:colOff>0</xdr:colOff>
      <xdr:row>34</xdr:row>
      <xdr:rowOff>0</xdr:rowOff>
    </xdr:from>
    <xdr:to>
      <xdr:col>20</xdr:col>
      <xdr:colOff>91109</xdr:colOff>
      <xdr:row>35</xdr:row>
      <xdr:rowOff>57978</xdr:rowOff>
    </xdr:to>
    <xdr:sp macro="" textlink="">
      <xdr:nvSpPr>
        <xdr:cNvPr id="69" name="テキスト ボックス 68">
          <a:extLst>
            <a:ext uri="{FF2B5EF4-FFF2-40B4-BE49-F238E27FC236}">
              <a16:creationId xmlns:a16="http://schemas.microsoft.com/office/drawing/2014/main" id="{00000000-0008-0000-1A00-000045000000}"/>
            </a:ext>
          </a:extLst>
        </xdr:cNvPr>
        <xdr:cNvSpPr txBox="1"/>
      </xdr:nvSpPr>
      <xdr:spPr>
        <a:xfrm>
          <a:off x="3843130" y="5209761"/>
          <a:ext cx="546653" cy="16565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５５</a:t>
          </a:r>
        </a:p>
      </xdr:txBody>
    </xdr:sp>
    <xdr:clientData/>
  </xdr:twoCellAnchor>
  <xdr:twoCellAnchor>
    <xdr:from>
      <xdr:col>18</xdr:col>
      <xdr:colOff>0</xdr:colOff>
      <xdr:row>36</xdr:row>
      <xdr:rowOff>0</xdr:rowOff>
    </xdr:from>
    <xdr:to>
      <xdr:col>20</xdr:col>
      <xdr:colOff>82826</xdr:colOff>
      <xdr:row>36</xdr:row>
      <xdr:rowOff>124239</xdr:rowOff>
    </xdr:to>
    <xdr:sp macro="" textlink="">
      <xdr:nvSpPr>
        <xdr:cNvPr id="70" name="テキスト ボックス 69">
          <a:extLst>
            <a:ext uri="{FF2B5EF4-FFF2-40B4-BE49-F238E27FC236}">
              <a16:creationId xmlns:a16="http://schemas.microsoft.com/office/drawing/2014/main" id="{00000000-0008-0000-1A00-000046000000}"/>
            </a:ext>
          </a:extLst>
        </xdr:cNvPr>
        <xdr:cNvSpPr txBox="1"/>
      </xdr:nvSpPr>
      <xdr:spPr>
        <a:xfrm>
          <a:off x="3843130" y="5383696"/>
          <a:ext cx="538370" cy="12423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５７</a:t>
          </a:r>
        </a:p>
      </xdr:txBody>
    </xdr:sp>
    <xdr:clientData/>
  </xdr:twoCellAnchor>
  <xdr:twoCellAnchor>
    <xdr:from>
      <xdr:col>18</xdr:col>
      <xdr:colOff>0</xdr:colOff>
      <xdr:row>37</xdr:row>
      <xdr:rowOff>1</xdr:rowOff>
    </xdr:from>
    <xdr:to>
      <xdr:col>20</xdr:col>
      <xdr:colOff>121965</xdr:colOff>
      <xdr:row>38</xdr:row>
      <xdr:rowOff>59934</xdr:rowOff>
    </xdr:to>
    <xdr:sp macro="" textlink="">
      <xdr:nvSpPr>
        <xdr:cNvPr id="71" name="テキスト ボックス 70">
          <a:extLst>
            <a:ext uri="{FF2B5EF4-FFF2-40B4-BE49-F238E27FC236}">
              <a16:creationId xmlns:a16="http://schemas.microsoft.com/office/drawing/2014/main" id="{00000000-0008-0000-1A00-000047000000}"/>
            </a:ext>
          </a:extLst>
        </xdr:cNvPr>
        <xdr:cNvSpPr txBox="1"/>
      </xdr:nvSpPr>
      <xdr:spPr>
        <a:xfrm>
          <a:off x="3843130" y="5516218"/>
          <a:ext cx="577509"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５９</a:t>
          </a:r>
        </a:p>
      </xdr:txBody>
    </xdr:sp>
    <xdr:clientData/>
  </xdr:twoCellAnchor>
  <xdr:twoCellAnchor>
    <xdr:from>
      <xdr:col>18</xdr:col>
      <xdr:colOff>0</xdr:colOff>
      <xdr:row>39</xdr:row>
      <xdr:rowOff>1</xdr:rowOff>
    </xdr:from>
    <xdr:to>
      <xdr:col>20</xdr:col>
      <xdr:colOff>121965</xdr:colOff>
      <xdr:row>39</xdr:row>
      <xdr:rowOff>126195</xdr:rowOff>
    </xdr:to>
    <xdr:sp macro="" textlink="">
      <xdr:nvSpPr>
        <xdr:cNvPr id="72" name="テキスト ボックス 71">
          <a:extLst>
            <a:ext uri="{FF2B5EF4-FFF2-40B4-BE49-F238E27FC236}">
              <a16:creationId xmlns:a16="http://schemas.microsoft.com/office/drawing/2014/main" id="{00000000-0008-0000-1A00-000048000000}"/>
            </a:ext>
          </a:extLst>
        </xdr:cNvPr>
        <xdr:cNvSpPr txBox="1"/>
      </xdr:nvSpPr>
      <xdr:spPr>
        <a:xfrm>
          <a:off x="3843130" y="5648740"/>
          <a:ext cx="577509"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６１</a:t>
          </a:r>
        </a:p>
      </xdr:txBody>
    </xdr:sp>
    <xdr:clientData/>
  </xdr:twoCellAnchor>
  <xdr:twoCellAnchor>
    <xdr:from>
      <xdr:col>18</xdr:col>
      <xdr:colOff>0</xdr:colOff>
      <xdr:row>40</xdr:row>
      <xdr:rowOff>1</xdr:rowOff>
    </xdr:from>
    <xdr:to>
      <xdr:col>20</xdr:col>
      <xdr:colOff>121965</xdr:colOff>
      <xdr:row>41</xdr:row>
      <xdr:rowOff>60260</xdr:rowOff>
    </xdr:to>
    <xdr:sp macro="" textlink="">
      <xdr:nvSpPr>
        <xdr:cNvPr id="73" name="テキスト ボックス 72">
          <a:extLst>
            <a:ext uri="{FF2B5EF4-FFF2-40B4-BE49-F238E27FC236}">
              <a16:creationId xmlns:a16="http://schemas.microsoft.com/office/drawing/2014/main" id="{00000000-0008-0000-1A00-000049000000}"/>
            </a:ext>
          </a:extLst>
        </xdr:cNvPr>
        <xdr:cNvSpPr txBox="1"/>
      </xdr:nvSpPr>
      <xdr:spPr>
        <a:xfrm>
          <a:off x="3843130" y="5781262"/>
          <a:ext cx="577509" cy="12652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６３</a:t>
          </a:r>
        </a:p>
      </xdr:txBody>
    </xdr:sp>
    <xdr:clientData/>
  </xdr:twoCellAnchor>
  <xdr:twoCellAnchor>
    <xdr:from>
      <xdr:col>18</xdr:col>
      <xdr:colOff>0</xdr:colOff>
      <xdr:row>42</xdr:row>
      <xdr:rowOff>0</xdr:rowOff>
    </xdr:from>
    <xdr:to>
      <xdr:col>20</xdr:col>
      <xdr:colOff>121965</xdr:colOff>
      <xdr:row>43</xdr:row>
      <xdr:rowOff>21453</xdr:rowOff>
    </xdr:to>
    <xdr:sp macro="" textlink="">
      <xdr:nvSpPr>
        <xdr:cNvPr id="74" name="テキスト ボックス 73">
          <a:extLst>
            <a:ext uri="{FF2B5EF4-FFF2-40B4-BE49-F238E27FC236}">
              <a16:creationId xmlns:a16="http://schemas.microsoft.com/office/drawing/2014/main" id="{00000000-0008-0000-1A00-00004A000000}"/>
            </a:ext>
          </a:extLst>
        </xdr:cNvPr>
        <xdr:cNvSpPr txBox="1"/>
      </xdr:nvSpPr>
      <xdr:spPr>
        <a:xfrm>
          <a:off x="3843130" y="5971761"/>
          <a:ext cx="577509" cy="12912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６５</a:t>
          </a:r>
        </a:p>
      </xdr:txBody>
    </xdr:sp>
    <xdr:clientData/>
  </xdr:twoCellAnchor>
  <xdr:twoCellAnchor>
    <xdr:from>
      <xdr:col>18</xdr:col>
      <xdr:colOff>0</xdr:colOff>
      <xdr:row>44</xdr:row>
      <xdr:rowOff>0</xdr:rowOff>
    </xdr:from>
    <xdr:to>
      <xdr:col>20</xdr:col>
      <xdr:colOff>121965</xdr:colOff>
      <xdr:row>45</xdr:row>
      <xdr:rowOff>12193</xdr:rowOff>
    </xdr:to>
    <xdr:sp macro="" textlink="">
      <xdr:nvSpPr>
        <xdr:cNvPr id="75" name="テキスト ボックス 74">
          <a:extLst>
            <a:ext uri="{FF2B5EF4-FFF2-40B4-BE49-F238E27FC236}">
              <a16:creationId xmlns:a16="http://schemas.microsoft.com/office/drawing/2014/main" id="{00000000-0008-0000-1A00-00004B000000}"/>
            </a:ext>
          </a:extLst>
        </xdr:cNvPr>
        <xdr:cNvSpPr txBox="1"/>
      </xdr:nvSpPr>
      <xdr:spPr>
        <a:xfrm>
          <a:off x="3843130" y="6145696"/>
          <a:ext cx="577509" cy="12814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６７</a:t>
          </a:r>
        </a:p>
      </xdr:txBody>
    </xdr:sp>
    <xdr:clientData/>
  </xdr:twoCellAnchor>
  <xdr:twoCellAnchor>
    <xdr:from>
      <xdr:col>18</xdr:col>
      <xdr:colOff>0</xdr:colOff>
      <xdr:row>47</xdr:row>
      <xdr:rowOff>0</xdr:rowOff>
    </xdr:from>
    <xdr:to>
      <xdr:col>20</xdr:col>
      <xdr:colOff>121965</xdr:colOff>
      <xdr:row>48</xdr:row>
      <xdr:rowOff>41413</xdr:rowOff>
    </xdr:to>
    <xdr:sp macro="" textlink="">
      <xdr:nvSpPr>
        <xdr:cNvPr id="76" name="テキスト ボックス 75">
          <a:extLst>
            <a:ext uri="{FF2B5EF4-FFF2-40B4-BE49-F238E27FC236}">
              <a16:creationId xmlns:a16="http://schemas.microsoft.com/office/drawing/2014/main" id="{00000000-0008-0000-1A00-00004C000000}"/>
            </a:ext>
          </a:extLst>
        </xdr:cNvPr>
        <xdr:cNvSpPr txBox="1"/>
      </xdr:nvSpPr>
      <xdr:spPr>
        <a:xfrm>
          <a:off x="3843130" y="6394174"/>
          <a:ext cx="577509" cy="12423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６９</a:t>
          </a:r>
        </a:p>
      </xdr:txBody>
    </xdr:sp>
    <xdr:clientData/>
  </xdr:twoCellAnchor>
  <xdr:twoCellAnchor>
    <xdr:from>
      <xdr:col>17</xdr:col>
      <xdr:colOff>265042</xdr:colOff>
      <xdr:row>49</xdr:row>
      <xdr:rowOff>1</xdr:rowOff>
    </xdr:from>
    <xdr:to>
      <xdr:col>20</xdr:col>
      <xdr:colOff>107674</xdr:colOff>
      <xdr:row>49</xdr:row>
      <xdr:rowOff>182216</xdr:rowOff>
    </xdr:to>
    <xdr:sp macro="" textlink="">
      <xdr:nvSpPr>
        <xdr:cNvPr id="77" name="テキスト ボックス 76">
          <a:extLst>
            <a:ext uri="{FF2B5EF4-FFF2-40B4-BE49-F238E27FC236}">
              <a16:creationId xmlns:a16="http://schemas.microsoft.com/office/drawing/2014/main" id="{00000000-0008-0000-1A00-00004D000000}"/>
            </a:ext>
          </a:extLst>
        </xdr:cNvPr>
        <xdr:cNvSpPr txBox="1"/>
      </xdr:nvSpPr>
      <xdr:spPr>
        <a:xfrm>
          <a:off x="3843129" y="6543262"/>
          <a:ext cx="563219" cy="18221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７１</a:t>
          </a:r>
        </a:p>
      </xdr:txBody>
    </xdr:sp>
    <xdr:clientData/>
  </xdr:twoCellAnchor>
  <xdr:twoCellAnchor>
    <xdr:from>
      <xdr:col>17</xdr:col>
      <xdr:colOff>265042</xdr:colOff>
      <xdr:row>50</xdr:row>
      <xdr:rowOff>24849</xdr:rowOff>
    </xdr:from>
    <xdr:to>
      <xdr:col>21</xdr:col>
      <xdr:colOff>3869</xdr:colOff>
      <xdr:row>52</xdr:row>
      <xdr:rowOff>24849</xdr:rowOff>
    </xdr:to>
    <xdr:sp macro="" textlink="">
      <xdr:nvSpPr>
        <xdr:cNvPr id="78" name="テキスト ボックス 77">
          <a:extLst>
            <a:ext uri="{FF2B5EF4-FFF2-40B4-BE49-F238E27FC236}">
              <a16:creationId xmlns:a16="http://schemas.microsoft.com/office/drawing/2014/main" id="{00000000-0008-0000-1A00-00004E000000}"/>
            </a:ext>
          </a:extLst>
        </xdr:cNvPr>
        <xdr:cNvSpPr txBox="1"/>
      </xdr:nvSpPr>
      <xdr:spPr>
        <a:xfrm>
          <a:off x="3843129" y="6766892"/>
          <a:ext cx="583653" cy="34787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７３</a:t>
          </a:r>
        </a:p>
      </xdr:txBody>
    </xdr:sp>
    <xdr:clientData/>
  </xdr:twoCellAnchor>
  <xdr:twoCellAnchor>
    <xdr:from>
      <xdr:col>18</xdr:col>
      <xdr:colOff>1359</xdr:colOff>
      <xdr:row>51</xdr:row>
      <xdr:rowOff>173934</xdr:rowOff>
    </xdr:from>
    <xdr:to>
      <xdr:col>21</xdr:col>
      <xdr:colOff>15270</xdr:colOff>
      <xdr:row>53</xdr:row>
      <xdr:rowOff>68855</xdr:rowOff>
    </xdr:to>
    <xdr:sp macro="" textlink="">
      <xdr:nvSpPr>
        <xdr:cNvPr id="79" name="テキスト ボックス 78">
          <a:extLst>
            <a:ext uri="{FF2B5EF4-FFF2-40B4-BE49-F238E27FC236}">
              <a16:creationId xmlns:a16="http://schemas.microsoft.com/office/drawing/2014/main" id="{00000000-0008-0000-1A00-00004F000000}"/>
            </a:ext>
          </a:extLst>
        </xdr:cNvPr>
        <xdr:cNvSpPr txBox="1"/>
      </xdr:nvSpPr>
      <xdr:spPr>
        <a:xfrm>
          <a:off x="3844489" y="7089912"/>
          <a:ext cx="593694" cy="32561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７５</a:t>
          </a:r>
        </a:p>
      </xdr:txBody>
    </xdr:sp>
    <xdr:clientData/>
  </xdr:twoCellAnchor>
  <xdr:twoCellAnchor>
    <xdr:from>
      <xdr:col>21</xdr:col>
      <xdr:colOff>0</xdr:colOff>
      <xdr:row>27</xdr:row>
      <xdr:rowOff>1</xdr:rowOff>
    </xdr:from>
    <xdr:to>
      <xdr:col>24</xdr:col>
      <xdr:colOff>107827</xdr:colOff>
      <xdr:row>28</xdr:row>
      <xdr:rowOff>59934</xdr:rowOff>
    </xdr:to>
    <xdr:sp macro="" textlink="">
      <xdr:nvSpPr>
        <xdr:cNvPr id="80" name="テキスト ボックス 79">
          <a:extLst>
            <a:ext uri="{FF2B5EF4-FFF2-40B4-BE49-F238E27FC236}">
              <a16:creationId xmlns:a16="http://schemas.microsoft.com/office/drawing/2014/main" id="{00000000-0008-0000-1A00-000050000000}"/>
            </a:ext>
          </a:extLst>
        </xdr:cNvPr>
        <xdr:cNvSpPr txBox="1"/>
      </xdr:nvSpPr>
      <xdr:spPr>
        <a:xfrm>
          <a:off x="4422913" y="4613414"/>
          <a:ext cx="637914"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７８</a:t>
          </a:r>
        </a:p>
      </xdr:txBody>
    </xdr:sp>
    <xdr:clientData/>
  </xdr:twoCellAnchor>
  <xdr:twoCellAnchor>
    <xdr:from>
      <xdr:col>21</xdr:col>
      <xdr:colOff>0</xdr:colOff>
      <xdr:row>30</xdr:row>
      <xdr:rowOff>1</xdr:rowOff>
    </xdr:from>
    <xdr:to>
      <xdr:col>24</xdr:col>
      <xdr:colOff>107827</xdr:colOff>
      <xdr:row>31</xdr:row>
      <xdr:rowOff>60260</xdr:rowOff>
    </xdr:to>
    <xdr:sp macro="" textlink="">
      <xdr:nvSpPr>
        <xdr:cNvPr id="81" name="テキスト ボックス 80">
          <a:extLst>
            <a:ext uri="{FF2B5EF4-FFF2-40B4-BE49-F238E27FC236}">
              <a16:creationId xmlns:a16="http://schemas.microsoft.com/office/drawing/2014/main" id="{00000000-0008-0000-1A00-000051000000}"/>
            </a:ext>
          </a:extLst>
        </xdr:cNvPr>
        <xdr:cNvSpPr txBox="1"/>
      </xdr:nvSpPr>
      <xdr:spPr>
        <a:xfrm>
          <a:off x="4422913" y="4861892"/>
          <a:ext cx="637914" cy="12652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８０</a:t>
          </a:r>
        </a:p>
      </xdr:txBody>
    </xdr:sp>
    <xdr:clientData/>
  </xdr:twoCellAnchor>
  <xdr:twoCellAnchor>
    <xdr:from>
      <xdr:col>21</xdr:col>
      <xdr:colOff>0</xdr:colOff>
      <xdr:row>32</xdr:row>
      <xdr:rowOff>1</xdr:rowOff>
    </xdr:from>
    <xdr:to>
      <xdr:col>24</xdr:col>
      <xdr:colOff>107827</xdr:colOff>
      <xdr:row>33</xdr:row>
      <xdr:rowOff>60260</xdr:rowOff>
    </xdr:to>
    <xdr:sp macro="" textlink="">
      <xdr:nvSpPr>
        <xdr:cNvPr id="82" name="テキスト ボックス 81">
          <a:extLst>
            <a:ext uri="{FF2B5EF4-FFF2-40B4-BE49-F238E27FC236}">
              <a16:creationId xmlns:a16="http://schemas.microsoft.com/office/drawing/2014/main" id="{00000000-0008-0000-1A00-000052000000}"/>
            </a:ext>
          </a:extLst>
        </xdr:cNvPr>
        <xdr:cNvSpPr txBox="1"/>
      </xdr:nvSpPr>
      <xdr:spPr>
        <a:xfrm>
          <a:off x="4422913" y="5027544"/>
          <a:ext cx="637914" cy="12652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８２</a:t>
          </a:r>
        </a:p>
      </xdr:txBody>
    </xdr:sp>
    <xdr:clientData/>
  </xdr:twoCellAnchor>
  <xdr:twoCellAnchor>
    <xdr:from>
      <xdr:col>21</xdr:col>
      <xdr:colOff>0</xdr:colOff>
      <xdr:row>34</xdr:row>
      <xdr:rowOff>0</xdr:rowOff>
    </xdr:from>
    <xdr:to>
      <xdr:col>24</xdr:col>
      <xdr:colOff>107827</xdr:colOff>
      <xdr:row>35</xdr:row>
      <xdr:rowOff>21453</xdr:rowOff>
    </xdr:to>
    <xdr:sp macro="" textlink="">
      <xdr:nvSpPr>
        <xdr:cNvPr id="83" name="テキスト ボックス 82">
          <a:extLst>
            <a:ext uri="{FF2B5EF4-FFF2-40B4-BE49-F238E27FC236}">
              <a16:creationId xmlns:a16="http://schemas.microsoft.com/office/drawing/2014/main" id="{00000000-0008-0000-1A00-000053000000}"/>
            </a:ext>
          </a:extLst>
        </xdr:cNvPr>
        <xdr:cNvSpPr txBox="1"/>
      </xdr:nvSpPr>
      <xdr:spPr>
        <a:xfrm>
          <a:off x="4422913" y="5209761"/>
          <a:ext cx="637914" cy="12912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８４</a:t>
          </a:r>
        </a:p>
      </xdr:txBody>
    </xdr:sp>
    <xdr:clientData/>
  </xdr:twoCellAnchor>
  <xdr:twoCellAnchor>
    <xdr:from>
      <xdr:col>21</xdr:col>
      <xdr:colOff>0</xdr:colOff>
      <xdr:row>36</xdr:row>
      <xdr:rowOff>0</xdr:rowOff>
    </xdr:from>
    <xdr:to>
      <xdr:col>24</xdr:col>
      <xdr:colOff>107827</xdr:colOff>
      <xdr:row>36</xdr:row>
      <xdr:rowOff>126194</xdr:rowOff>
    </xdr:to>
    <xdr:sp macro="" textlink="">
      <xdr:nvSpPr>
        <xdr:cNvPr id="84" name="テキスト ボックス 83">
          <a:extLst>
            <a:ext uri="{FF2B5EF4-FFF2-40B4-BE49-F238E27FC236}">
              <a16:creationId xmlns:a16="http://schemas.microsoft.com/office/drawing/2014/main" id="{00000000-0008-0000-1A00-000054000000}"/>
            </a:ext>
          </a:extLst>
        </xdr:cNvPr>
        <xdr:cNvSpPr txBox="1"/>
      </xdr:nvSpPr>
      <xdr:spPr>
        <a:xfrm>
          <a:off x="4422913" y="5383696"/>
          <a:ext cx="637914"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８６</a:t>
          </a:r>
        </a:p>
      </xdr:txBody>
    </xdr:sp>
    <xdr:clientData/>
  </xdr:twoCellAnchor>
  <xdr:twoCellAnchor>
    <xdr:from>
      <xdr:col>21</xdr:col>
      <xdr:colOff>0</xdr:colOff>
      <xdr:row>37</xdr:row>
      <xdr:rowOff>1</xdr:rowOff>
    </xdr:from>
    <xdr:to>
      <xdr:col>24</xdr:col>
      <xdr:colOff>107827</xdr:colOff>
      <xdr:row>38</xdr:row>
      <xdr:rowOff>59934</xdr:rowOff>
    </xdr:to>
    <xdr:sp macro="" textlink="">
      <xdr:nvSpPr>
        <xdr:cNvPr id="85" name="テキスト ボックス 84">
          <a:extLst>
            <a:ext uri="{FF2B5EF4-FFF2-40B4-BE49-F238E27FC236}">
              <a16:creationId xmlns:a16="http://schemas.microsoft.com/office/drawing/2014/main" id="{00000000-0008-0000-1A00-000055000000}"/>
            </a:ext>
          </a:extLst>
        </xdr:cNvPr>
        <xdr:cNvSpPr txBox="1"/>
      </xdr:nvSpPr>
      <xdr:spPr>
        <a:xfrm>
          <a:off x="4422913" y="5516218"/>
          <a:ext cx="637914"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８８</a:t>
          </a:r>
        </a:p>
      </xdr:txBody>
    </xdr:sp>
    <xdr:clientData/>
  </xdr:twoCellAnchor>
  <xdr:twoCellAnchor>
    <xdr:from>
      <xdr:col>21</xdr:col>
      <xdr:colOff>0</xdr:colOff>
      <xdr:row>39</xdr:row>
      <xdr:rowOff>1</xdr:rowOff>
    </xdr:from>
    <xdr:to>
      <xdr:col>24</xdr:col>
      <xdr:colOff>107827</xdr:colOff>
      <xdr:row>39</xdr:row>
      <xdr:rowOff>126195</xdr:rowOff>
    </xdr:to>
    <xdr:sp macro="" textlink="">
      <xdr:nvSpPr>
        <xdr:cNvPr id="86" name="テキスト ボックス 85">
          <a:extLst>
            <a:ext uri="{FF2B5EF4-FFF2-40B4-BE49-F238E27FC236}">
              <a16:creationId xmlns:a16="http://schemas.microsoft.com/office/drawing/2014/main" id="{00000000-0008-0000-1A00-000056000000}"/>
            </a:ext>
          </a:extLst>
        </xdr:cNvPr>
        <xdr:cNvSpPr txBox="1"/>
      </xdr:nvSpPr>
      <xdr:spPr>
        <a:xfrm>
          <a:off x="4422913" y="5648740"/>
          <a:ext cx="637914"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９０</a:t>
          </a:r>
        </a:p>
      </xdr:txBody>
    </xdr:sp>
    <xdr:clientData/>
  </xdr:twoCellAnchor>
  <xdr:twoCellAnchor>
    <xdr:from>
      <xdr:col>21</xdr:col>
      <xdr:colOff>0</xdr:colOff>
      <xdr:row>40</xdr:row>
      <xdr:rowOff>1</xdr:rowOff>
    </xdr:from>
    <xdr:to>
      <xdr:col>24</xdr:col>
      <xdr:colOff>107827</xdr:colOff>
      <xdr:row>41</xdr:row>
      <xdr:rowOff>60260</xdr:rowOff>
    </xdr:to>
    <xdr:sp macro="" textlink="">
      <xdr:nvSpPr>
        <xdr:cNvPr id="87" name="テキスト ボックス 86">
          <a:extLst>
            <a:ext uri="{FF2B5EF4-FFF2-40B4-BE49-F238E27FC236}">
              <a16:creationId xmlns:a16="http://schemas.microsoft.com/office/drawing/2014/main" id="{00000000-0008-0000-1A00-000057000000}"/>
            </a:ext>
          </a:extLst>
        </xdr:cNvPr>
        <xdr:cNvSpPr txBox="1"/>
      </xdr:nvSpPr>
      <xdr:spPr>
        <a:xfrm>
          <a:off x="4422913" y="5781262"/>
          <a:ext cx="637914" cy="12652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９２</a:t>
          </a:r>
        </a:p>
      </xdr:txBody>
    </xdr:sp>
    <xdr:clientData/>
  </xdr:twoCellAnchor>
  <xdr:twoCellAnchor>
    <xdr:from>
      <xdr:col>21</xdr:col>
      <xdr:colOff>0</xdr:colOff>
      <xdr:row>42</xdr:row>
      <xdr:rowOff>0</xdr:rowOff>
    </xdr:from>
    <xdr:to>
      <xdr:col>24</xdr:col>
      <xdr:colOff>107827</xdr:colOff>
      <xdr:row>43</xdr:row>
      <xdr:rowOff>21453</xdr:rowOff>
    </xdr:to>
    <xdr:sp macro="" textlink="">
      <xdr:nvSpPr>
        <xdr:cNvPr id="88" name="テキスト ボックス 87">
          <a:extLst>
            <a:ext uri="{FF2B5EF4-FFF2-40B4-BE49-F238E27FC236}">
              <a16:creationId xmlns:a16="http://schemas.microsoft.com/office/drawing/2014/main" id="{00000000-0008-0000-1A00-000058000000}"/>
            </a:ext>
          </a:extLst>
        </xdr:cNvPr>
        <xdr:cNvSpPr txBox="1"/>
      </xdr:nvSpPr>
      <xdr:spPr>
        <a:xfrm>
          <a:off x="4422913" y="5971761"/>
          <a:ext cx="637914" cy="12912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９４</a:t>
          </a:r>
        </a:p>
      </xdr:txBody>
    </xdr:sp>
    <xdr:clientData/>
  </xdr:twoCellAnchor>
  <xdr:twoCellAnchor>
    <xdr:from>
      <xdr:col>21</xdr:col>
      <xdr:colOff>0</xdr:colOff>
      <xdr:row>44</xdr:row>
      <xdr:rowOff>0</xdr:rowOff>
    </xdr:from>
    <xdr:to>
      <xdr:col>24</xdr:col>
      <xdr:colOff>107827</xdr:colOff>
      <xdr:row>45</xdr:row>
      <xdr:rowOff>12193</xdr:rowOff>
    </xdr:to>
    <xdr:sp macro="" textlink="">
      <xdr:nvSpPr>
        <xdr:cNvPr id="89" name="テキスト ボックス 88">
          <a:extLst>
            <a:ext uri="{FF2B5EF4-FFF2-40B4-BE49-F238E27FC236}">
              <a16:creationId xmlns:a16="http://schemas.microsoft.com/office/drawing/2014/main" id="{00000000-0008-0000-1A00-000059000000}"/>
            </a:ext>
          </a:extLst>
        </xdr:cNvPr>
        <xdr:cNvSpPr txBox="1"/>
      </xdr:nvSpPr>
      <xdr:spPr>
        <a:xfrm>
          <a:off x="4422913" y="6145696"/>
          <a:ext cx="637914" cy="12814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９６</a:t>
          </a:r>
        </a:p>
      </xdr:txBody>
    </xdr:sp>
    <xdr:clientData/>
  </xdr:twoCellAnchor>
  <xdr:twoCellAnchor>
    <xdr:from>
      <xdr:col>21</xdr:col>
      <xdr:colOff>0</xdr:colOff>
      <xdr:row>47</xdr:row>
      <xdr:rowOff>0</xdr:rowOff>
    </xdr:from>
    <xdr:to>
      <xdr:col>24</xdr:col>
      <xdr:colOff>107827</xdr:colOff>
      <xdr:row>48</xdr:row>
      <xdr:rowOff>41413</xdr:rowOff>
    </xdr:to>
    <xdr:sp macro="" textlink="">
      <xdr:nvSpPr>
        <xdr:cNvPr id="90" name="テキスト ボックス 89">
          <a:extLst>
            <a:ext uri="{FF2B5EF4-FFF2-40B4-BE49-F238E27FC236}">
              <a16:creationId xmlns:a16="http://schemas.microsoft.com/office/drawing/2014/main" id="{00000000-0008-0000-1A00-00005A000000}"/>
            </a:ext>
          </a:extLst>
        </xdr:cNvPr>
        <xdr:cNvSpPr txBox="1"/>
      </xdr:nvSpPr>
      <xdr:spPr>
        <a:xfrm>
          <a:off x="4422913" y="6394174"/>
          <a:ext cx="637914" cy="12423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９８</a:t>
          </a:r>
        </a:p>
      </xdr:txBody>
    </xdr:sp>
    <xdr:clientData/>
  </xdr:twoCellAnchor>
  <xdr:twoCellAnchor>
    <xdr:from>
      <xdr:col>20</xdr:col>
      <xdr:colOff>123824</xdr:colOff>
      <xdr:row>49</xdr:row>
      <xdr:rowOff>0</xdr:rowOff>
    </xdr:from>
    <xdr:to>
      <xdr:col>24</xdr:col>
      <xdr:colOff>186981</xdr:colOff>
      <xdr:row>49</xdr:row>
      <xdr:rowOff>184893</xdr:rowOff>
    </xdr:to>
    <xdr:sp macro="" textlink="">
      <xdr:nvSpPr>
        <xdr:cNvPr id="91" name="テキスト ボックス 90">
          <a:extLst>
            <a:ext uri="{FF2B5EF4-FFF2-40B4-BE49-F238E27FC236}">
              <a16:creationId xmlns:a16="http://schemas.microsoft.com/office/drawing/2014/main" id="{00000000-0008-0000-1A00-00005B000000}"/>
            </a:ext>
          </a:extLst>
        </xdr:cNvPr>
        <xdr:cNvSpPr txBox="1"/>
      </xdr:nvSpPr>
      <xdr:spPr>
        <a:xfrm>
          <a:off x="4422498" y="6543261"/>
          <a:ext cx="717483" cy="1848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100</a:t>
          </a:r>
          <a:endParaRPr kumimoji="1" lang="ja-JP" altLang="en-US" sz="1100"/>
        </a:p>
      </xdr:txBody>
    </xdr:sp>
    <xdr:clientData/>
  </xdr:twoCellAnchor>
  <xdr:twoCellAnchor>
    <xdr:from>
      <xdr:col>21</xdr:col>
      <xdr:colOff>1360</xdr:colOff>
      <xdr:row>49</xdr:row>
      <xdr:rowOff>197304</xdr:rowOff>
    </xdr:from>
    <xdr:to>
      <xdr:col>24</xdr:col>
      <xdr:colOff>144925</xdr:colOff>
      <xdr:row>51</xdr:row>
      <xdr:rowOff>157371</xdr:rowOff>
    </xdr:to>
    <xdr:sp macro="" textlink="">
      <xdr:nvSpPr>
        <xdr:cNvPr id="92" name="テキスト ボックス 91">
          <a:extLst>
            <a:ext uri="{FF2B5EF4-FFF2-40B4-BE49-F238E27FC236}">
              <a16:creationId xmlns:a16="http://schemas.microsoft.com/office/drawing/2014/main" id="{00000000-0008-0000-1A00-00005C000000}"/>
            </a:ext>
          </a:extLst>
        </xdr:cNvPr>
        <xdr:cNvSpPr txBox="1"/>
      </xdr:nvSpPr>
      <xdr:spPr>
        <a:xfrm>
          <a:off x="4424273" y="6740565"/>
          <a:ext cx="673652" cy="33278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102</a:t>
          </a:r>
          <a:endParaRPr kumimoji="1" lang="ja-JP" altLang="en-US" sz="1100"/>
        </a:p>
      </xdr:txBody>
    </xdr:sp>
    <xdr:clientData/>
  </xdr:twoCellAnchor>
  <xdr:twoCellAnchor>
    <xdr:from>
      <xdr:col>20</xdr:col>
      <xdr:colOff>124238</xdr:colOff>
      <xdr:row>52</xdr:row>
      <xdr:rowOff>0</xdr:rowOff>
    </xdr:from>
    <xdr:to>
      <xdr:col>24</xdr:col>
      <xdr:colOff>156951</xdr:colOff>
      <xdr:row>53</xdr:row>
      <xdr:rowOff>77049</xdr:rowOff>
    </xdr:to>
    <xdr:sp macro="" textlink="">
      <xdr:nvSpPr>
        <xdr:cNvPr id="93" name="テキスト ボックス 92">
          <a:extLst>
            <a:ext uri="{FF2B5EF4-FFF2-40B4-BE49-F238E27FC236}">
              <a16:creationId xmlns:a16="http://schemas.microsoft.com/office/drawing/2014/main" id="{00000000-0008-0000-1A00-00005D000000}"/>
            </a:ext>
          </a:extLst>
        </xdr:cNvPr>
        <xdr:cNvSpPr txBox="1"/>
      </xdr:nvSpPr>
      <xdr:spPr>
        <a:xfrm>
          <a:off x="4422912" y="7089913"/>
          <a:ext cx="687039" cy="33381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104</a:t>
          </a:r>
          <a:endParaRPr kumimoji="1" lang="ja-JP" altLang="en-US" sz="1100"/>
        </a:p>
      </xdr:txBody>
    </xdr:sp>
    <xdr:clientData/>
  </xdr:twoCellAnchor>
  <xdr:twoCellAnchor>
    <xdr:from>
      <xdr:col>21</xdr:col>
      <xdr:colOff>1359</xdr:colOff>
      <xdr:row>53</xdr:row>
      <xdr:rowOff>0</xdr:rowOff>
    </xdr:from>
    <xdr:to>
      <xdr:col>24</xdr:col>
      <xdr:colOff>191779</xdr:colOff>
      <xdr:row>54</xdr:row>
      <xdr:rowOff>30556</xdr:rowOff>
    </xdr:to>
    <xdr:sp macro="" textlink="">
      <xdr:nvSpPr>
        <xdr:cNvPr id="94" name="テキスト ボックス 93">
          <a:extLst>
            <a:ext uri="{FF2B5EF4-FFF2-40B4-BE49-F238E27FC236}">
              <a16:creationId xmlns:a16="http://schemas.microsoft.com/office/drawing/2014/main" id="{00000000-0008-0000-1A00-00005E000000}"/>
            </a:ext>
          </a:extLst>
        </xdr:cNvPr>
        <xdr:cNvSpPr txBox="1"/>
      </xdr:nvSpPr>
      <xdr:spPr>
        <a:xfrm>
          <a:off x="4424272" y="7346674"/>
          <a:ext cx="720507" cy="23762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108</a:t>
          </a:r>
          <a:endParaRPr kumimoji="1" lang="ja-JP" altLang="en-US" sz="1100"/>
        </a:p>
      </xdr:txBody>
    </xdr:sp>
    <xdr:clientData/>
  </xdr:twoCellAnchor>
  <xdr:twoCellAnchor>
    <xdr:from>
      <xdr:col>24</xdr:col>
      <xdr:colOff>231912</xdr:colOff>
      <xdr:row>27</xdr:row>
      <xdr:rowOff>1</xdr:rowOff>
    </xdr:from>
    <xdr:to>
      <xdr:col>28</xdr:col>
      <xdr:colOff>79317</xdr:colOff>
      <xdr:row>28</xdr:row>
      <xdr:rowOff>59934</xdr:rowOff>
    </xdr:to>
    <xdr:sp macro="" textlink="">
      <xdr:nvSpPr>
        <xdr:cNvPr id="95" name="テキスト ボックス 94">
          <a:extLst>
            <a:ext uri="{FF2B5EF4-FFF2-40B4-BE49-F238E27FC236}">
              <a16:creationId xmlns:a16="http://schemas.microsoft.com/office/drawing/2014/main" id="{00000000-0008-0000-1A00-00005F000000}"/>
            </a:ext>
          </a:extLst>
        </xdr:cNvPr>
        <xdr:cNvSpPr txBox="1"/>
      </xdr:nvSpPr>
      <xdr:spPr>
        <a:xfrm>
          <a:off x="5184912" y="4613414"/>
          <a:ext cx="576275"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７７</a:t>
          </a:r>
        </a:p>
      </xdr:txBody>
    </xdr:sp>
    <xdr:clientData/>
  </xdr:twoCellAnchor>
  <xdr:twoCellAnchor>
    <xdr:from>
      <xdr:col>24</xdr:col>
      <xdr:colOff>231912</xdr:colOff>
      <xdr:row>30</xdr:row>
      <xdr:rowOff>1</xdr:rowOff>
    </xdr:from>
    <xdr:to>
      <xdr:col>28</xdr:col>
      <xdr:colOff>79317</xdr:colOff>
      <xdr:row>31</xdr:row>
      <xdr:rowOff>60260</xdr:rowOff>
    </xdr:to>
    <xdr:sp macro="" textlink="">
      <xdr:nvSpPr>
        <xdr:cNvPr id="96" name="テキスト ボックス 95">
          <a:extLst>
            <a:ext uri="{FF2B5EF4-FFF2-40B4-BE49-F238E27FC236}">
              <a16:creationId xmlns:a16="http://schemas.microsoft.com/office/drawing/2014/main" id="{00000000-0008-0000-1A00-000060000000}"/>
            </a:ext>
          </a:extLst>
        </xdr:cNvPr>
        <xdr:cNvSpPr txBox="1"/>
      </xdr:nvSpPr>
      <xdr:spPr>
        <a:xfrm>
          <a:off x="5184912" y="4861892"/>
          <a:ext cx="576275" cy="12652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７９</a:t>
          </a:r>
        </a:p>
      </xdr:txBody>
    </xdr:sp>
    <xdr:clientData/>
  </xdr:twoCellAnchor>
  <xdr:twoCellAnchor>
    <xdr:from>
      <xdr:col>24</xdr:col>
      <xdr:colOff>231912</xdr:colOff>
      <xdr:row>32</xdr:row>
      <xdr:rowOff>1</xdr:rowOff>
    </xdr:from>
    <xdr:to>
      <xdr:col>28</xdr:col>
      <xdr:colOff>79317</xdr:colOff>
      <xdr:row>33</xdr:row>
      <xdr:rowOff>60260</xdr:rowOff>
    </xdr:to>
    <xdr:sp macro="" textlink="">
      <xdr:nvSpPr>
        <xdr:cNvPr id="97" name="テキスト ボックス 96">
          <a:extLst>
            <a:ext uri="{FF2B5EF4-FFF2-40B4-BE49-F238E27FC236}">
              <a16:creationId xmlns:a16="http://schemas.microsoft.com/office/drawing/2014/main" id="{00000000-0008-0000-1A00-000061000000}"/>
            </a:ext>
          </a:extLst>
        </xdr:cNvPr>
        <xdr:cNvSpPr txBox="1"/>
      </xdr:nvSpPr>
      <xdr:spPr>
        <a:xfrm>
          <a:off x="5184912" y="5027544"/>
          <a:ext cx="576275" cy="12652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８１</a:t>
          </a:r>
        </a:p>
      </xdr:txBody>
    </xdr:sp>
    <xdr:clientData/>
  </xdr:twoCellAnchor>
  <xdr:twoCellAnchor>
    <xdr:from>
      <xdr:col>25</xdr:col>
      <xdr:colOff>0</xdr:colOff>
      <xdr:row>34</xdr:row>
      <xdr:rowOff>0</xdr:rowOff>
    </xdr:from>
    <xdr:to>
      <xdr:col>28</xdr:col>
      <xdr:colOff>99391</xdr:colOff>
      <xdr:row>36</xdr:row>
      <xdr:rowOff>16565</xdr:rowOff>
    </xdr:to>
    <xdr:sp macro="" textlink="">
      <xdr:nvSpPr>
        <xdr:cNvPr id="98" name="テキスト ボックス 97">
          <a:extLst>
            <a:ext uri="{FF2B5EF4-FFF2-40B4-BE49-F238E27FC236}">
              <a16:creationId xmlns:a16="http://schemas.microsoft.com/office/drawing/2014/main" id="{00000000-0008-0000-1A00-000062000000}"/>
            </a:ext>
          </a:extLst>
        </xdr:cNvPr>
        <xdr:cNvSpPr txBox="1"/>
      </xdr:nvSpPr>
      <xdr:spPr>
        <a:xfrm>
          <a:off x="5184913" y="5209761"/>
          <a:ext cx="596348"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８３</a:t>
          </a:r>
        </a:p>
      </xdr:txBody>
    </xdr:sp>
    <xdr:clientData/>
  </xdr:twoCellAnchor>
  <xdr:twoCellAnchor>
    <xdr:from>
      <xdr:col>24</xdr:col>
      <xdr:colOff>231912</xdr:colOff>
      <xdr:row>36</xdr:row>
      <xdr:rowOff>0</xdr:rowOff>
    </xdr:from>
    <xdr:to>
      <xdr:col>28</xdr:col>
      <xdr:colOff>79317</xdr:colOff>
      <xdr:row>36</xdr:row>
      <xdr:rowOff>126194</xdr:rowOff>
    </xdr:to>
    <xdr:sp macro="" textlink="">
      <xdr:nvSpPr>
        <xdr:cNvPr id="99" name="テキスト ボックス 98">
          <a:extLst>
            <a:ext uri="{FF2B5EF4-FFF2-40B4-BE49-F238E27FC236}">
              <a16:creationId xmlns:a16="http://schemas.microsoft.com/office/drawing/2014/main" id="{00000000-0008-0000-1A00-000063000000}"/>
            </a:ext>
          </a:extLst>
        </xdr:cNvPr>
        <xdr:cNvSpPr txBox="1"/>
      </xdr:nvSpPr>
      <xdr:spPr>
        <a:xfrm>
          <a:off x="5184912" y="5383696"/>
          <a:ext cx="576275"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８５</a:t>
          </a:r>
        </a:p>
      </xdr:txBody>
    </xdr:sp>
    <xdr:clientData/>
  </xdr:twoCellAnchor>
  <xdr:twoCellAnchor>
    <xdr:from>
      <xdr:col>24</xdr:col>
      <xdr:colOff>231912</xdr:colOff>
      <xdr:row>37</xdr:row>
      <xdr:rowOff>1</xdr:rowOff>
    </xdr:from>
    <xdr:to>
      <xdr:col>28</xdr:col>
      <xdr:colOff>79317</xdr:colOff>
      <xdr:row>38</xdr:row>
      <xdr:rowOff>59934</xdr:rowOff>
    </xdr:to>
    <xdr:sp macro="" textlink="">
      <xdr:nvSpPr>
        <xdr:cNvPr id="100" name="テキスト ボックス 99">
          <a:extLst>
            <a:ext uri="{FF2B5EF4-FFF2-40B4-BE49-F238E27FC236}">
              <a16:creationId xmlns:a16="http://schemas.microsoft.com/office/drawing/2014/main" id="{00000000-0008-0000-1A00-000064000000}"/>
            </a:ext>
          </a:extLst>
        </xdr:cNvPr>
        <xdr:cNvSpPr txBox="1"/>
      </xdr:nvSpPr>
      <xdr:spPr>
        <a:xfrm>
          <a:off x="5184912" y="5516218"/>
          <a:ext cx="576275"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８７</a:t>
          </a:r>
        </a:p>
      </xdr:txBody>
    </xdr:sp>
    <xdr:clientData/>
  </xdr:twoCellAnchor>
  <xdr:twoCellAnchor>
    <xdr:from>
      <xdr:col>24</xdr:col>
      <xdr:colOff>231912</xdr:colOff>
      <xdr:row>39</xdr:row>
      <xdr:rowOff>1</xdr:rowOff>
    </xdr:from>
    <xdr:to>
      <xdr:col>28</xdr:col>
      <xdr:colOff>79317</xdr:colOff>
      <xdr:row>39</xdr:row>
      <xdr:rowOff>126195</xdr:rowOff>
    </xdr:to>
    <xdr:sp macro="" textlink="">
      <xdr:nvSpPr>
        <xdr:cNvPr id="101" name="テキスト ボックス 100">
          <a:extLst>
            <a:ext uri="{FF2B5EF4-FFF2-40B4-BE49-F238E27FC236}">
              <a16:creationId xmlns:a16="http://schemas.microsoft.com/office/drawing/2014/main" id="{00000000-0008-0000-1A00-000065000000}"/>
            </a:ext>
          </a:extLst>
        </xdr:cNvPr>
        <xdr:cNvSpPr txBox="1"/>
      </xdr:nvSpPr>
      <xdr:spPr>
        <a:xfrm>
          <a:off x="5184912" y="5648740"/>
          <a:ext cx="576275"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８９</a:t>
          </a:r>
        </a:p>
      </xdr:txBody>
    </xdr:sp>
    <xdr:clientData/>
  </xdr:twoCellAnchor>
  <xdr:twoCellAnchor>
    <xdr:from>
      <xdr:col>24</xdr:col>
      <xdr:colOff>231912</xdr:colOff>
      <xdr:row>40</xdr:row>
      <xdr:rowOff>1</xdr:rowOff>
    </xdr:from>
    <xdr:to>
      <xdr:col>28</xdr:col>
      <xdr:colOff>79317</xdr:colOff>
      <xdr:row>41</xdr:row>
      <xdr:rowOff>60260</xdr:rowOff>
    </xdr:to>
    <xdr:sp macro="" textlink="">
      <xdr:nvSpPr>
        <xdr:cNvPr id="102" name="テキスト ボックス 101">
          <a:extLst>
            <a:ext uri="{FF2B5EF4-FFF2-40B4-BE49-F238E27FC236}">
              <a16:creationId xmlns:a16="http://schemas.microsoft.com/office/drawing/2014/main" id="{00000000-0008-0000-1A00-000066000000}"/>
            </a:ext>
          </a:extLst>
        </xdr:cNvPr>
        <xdr:cNvSpPr txBox="1"/>
      </xdr:nvSpPr>
      <xdr:spPr>
        <a:xfrm>
          <a:off x="5184912" y="5781262"/>
          <a:ext cx="576275" cy="12652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９１</a:t>
          </a:r>
        </a:p>
      </xdr:txBody>
    </xdr:sp>
    <xdr:clientData/>
  </xdr:twoCellAnchor>
  <xdr:twoCellAnchor>
    <xdr:from>
      <xdr:col>24</xdr:col>
      <xdr:colOff>231912</xdr:colOff>
      <xdr:row>42</xdr:row>
      <xdr:rowOff>0</xdr:rowOff>
    </xdr:from>
    <xdr:to>
      <xdr:col>28</xdr:col>
      <xdr:colOff>79317</xdr:colOff>
      <xdr:row>43</xdr:row>
      <xdr:rowOff>21453</xdr:rowOff>
    </xdr:to>
    <xdr:sp macro="" textlink="">
      <xdr:nvSpPr>
        <xdr:cNvPr id="103" name="テキスト ボックス 102">
          <a:extLst>
            <a:ext uri="{FF2B5EF4-FFF2-40B4-BE49-F238E27FC236}">
              <a16:creationId xmlns:a16="http://schemas.microsoft.com/office/drawing/2014/main" id="{00000000-0008-0000-1A00-000067000000}"/>
            </a:ext>
          </a:extLst>
        </xdr:cNvPr>
        <xdr:cNvSpPr txBox="1"/>
      </xdr:nvSpPr>
      <xdr:spPr>
        <a:xfrm>
          <a:off x="5184912" y="5971761"/>
          <a:ext cx="576275" cy="12912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９３</a:t>
          </a:r>
        </a:p>
      </xdr:txBody>
    </xdr:sp>
    <xdr:clientData/>
  </xdr:twoCellAnchor>
  <xdr:twoCellAnchor>
    <xdr:from>
      <xdr:col>24</xdr:col>
      <xdr:colOff>231912</xdr:colOff>
      <xdr:row>44</xdr:row>
      <xdr:rowOff>0</xdr:rowOff>
    </xdr:from>
    <xdr:to>
      <xdr:col>28</xdr:col>
      <xdr:colOff>79317</xdr:colOff>
      <xdr:row>45</xdr:row>
      <xdr:rowOff>12193</xdr:rowOff>
    </xdr:to>
    <xdr:sp macro="" textlink="">
      <xdr:nvSpPr>
        <xdr:cNvPr id="104" name="テキスト ボックス 103">
          <a:extLst>
            <a:ext uri="{FF2B5EF4-FFF2-40B4-BE49-F238E27FC236}">
              <a16:creationId xmlns:a16="http://schemas.microsoft.com/office/drawing/2014/main" id="{00000000-0008-0000-1A00-000068000000}"/>
            </a:ext>
          </a:extLst>
        </xdr:cNvPr>
        <xdr:cNvSpPr txBox="1"/>
      </xdr:nvSpPr>
      <xdr:spPr>
        <a:xfrm>
          <a:off x="5184912" y="6145696"/>
          <a:ext cx="576275" cy="12814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９５</a:t>
          </a:r>
        </a:p>
      </xdr:txBody>
    </xdr:sp>
    <xdr:clientData/>
  </xdr:twoCellAnchor>
  <xdr:twoCellAnchor>
    <xdr:from>
      <xdr:col>24</xdr:col>
      <xdr:colOff>231912</xdr:colOff>
      <xdr:row>47</xdr:row>
      <xdr:rowOff>0</xdr:rowOff>
    </xdr:from>
    <xdr:to>
      <xdr:col>28</xdr:col>
      <xdr:colOff>79317</xdr:colOff>
      <xdr:row>48</xdr:row>
      <xdr:rowOff>41413</xdr:rowOff>
    </xdr:to>
    <xdr:sp macro="" textlink="">
      <xdr:nvSpPr>
        <xdr:cNvPr id="105" name="テキスト ボックス 104">
          <a:extLst>
            <a:ext uri="{FF2B5EF4-FFF2-40B4-BE49-F238E27FC236}">
              <a16:creationId xmlns:a16="http://schemas.microsoft.com/office/drawing/2014/main" id="{00000000-0008-0000-1A00-000069000000}"/>
            </a:ext>
          </a:extLst>
        </xdr:cNvPr>
        <xdr:cNvSpPr txBox="1"/>
      </xdr:nvSpPr>
      <xdr:spPr>
        <a:xfrm>
          <a:off x="5184912" y="6394174"/>
          <a:ext cx="576275" cy="12423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９７</a:t>
          </a:r>
        </a:p>
      </xdr:txBody>
    </xdr:sp>
    <xdr:clientData/>
  </xdr:twoCellAnchor>
  <xdr:twoCellAnchor>
    <xdr:from>
      <xdr:col>25</xdr:col>
      <xdr:colOff>0</xdr:colOff>
      <xdr:row>49</xdr:row>
      <xdr:rowOff>1</xdr:rowOff>
    </xdr:from>
    <xdr:to>
      <xdr:col>28</xdr:col>
      <xdr:colOff>74543</xdr:colOff>
      <xdr:row>49</xdr:row>
      <xdr:rowOff>157369</xdr:rowOff>
    </xdr:to>
    <xdr:sp macro="" textlink="">
      <xdr:nvSpPr>
        <xdr:cNvPr id="106" name="テキスト ボックス 105">
          <a:extLst>
            <a:ext uri="{FF2B5EF4-FFF2-40B4-BE49-F238E27FC236}">
              <a16:creationId xmlns:a16="http://schemas.microsoft.com/office/drawing/2014/main" id="{00000000-0008-0000-1A00-00006A000000}"/>
            </a:ext>
          </a:extLst>
        </xdr:cNvPr>
        <xdr:cNvSpPr txBox="1"/>
      </xdr:nvSpPr>
      <xdr:spPr>
        <a:xfrm>
          <a:off x="5184913" y="6543262"/>
          <a:ext cx="571500" cy="15736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９９</a:t>
          </a:r>
        </a:p>
      </xdr:txBody>
    </xdr:sp>
    <xdr:clientData/>
  </xdr:twoCellAnchor>
  <xdr:twoCellAnchor>
    <xdr:from>
      <xdr:col>25</xdr:col>
      <xdr:colOff>8282</xdr:colOff>
      <xdr:row>49</xdr:row>
      <xdr:rowOff>175709</xdr:rowOff>
    </xdr:from>
    <xdr:to>
      <xdr:col>28</xdr:col>
      <xdr:colOff>122480</xdr:colOff>
      <xdr:row>51</xdr:row>
      <xdr:rowOff>107674</xdr:rowOff>
    </xdr:to>
    <xdr:sp macro="" textlink="">
      <xdr:nvSpPr>
        <xdr:cNvPr id="107" name="テキスト ボックス 106">
          <a:extLst>
            <a:ext uri="{FF2B5EF4-FFF2-40B4-BE49-F238E27FC236}">
              <a16:creationId xmlns:a16="http://schemas.microsoft.com/office/drawing/2014/main" id="{00000000-0008-0000-1A00-00006B000000}"/>
            </a:ext>
          </a:extLst>
        </xdr:cNvPr>
        <xdr:cNvSpPr txBox="1"/>
      </xdr:nvSpPr>
      <xdr:spPr>
        <a:xfrm>
          <a:off x="5193195" y="6718970"/>
          <a:ext cx="611155" cy="30468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101</a:t>
          </a:r>
          <a:endParaRPr kumimoji="1" lang="ja-JP" altLang="en-US" sz="1100"/>
        </a:p>
      </xdr:txBody>
    </xdr:sp>
    <xdr:clientData/>
  </xdr:twoCellAnchor>
  <xdr:twoCellAnchor>
    <xdr:from>
      <xdr:col>25</xdr:col>
      <xdr:colOff>0</xdr:colOff>
      <xdr:row>52</xdr:row>
      <xdr:rowOff>0</xdr:rowOff>
    </xdr:from>
    <xdr:to>
      <xdr:col>28</xdr:col>
      <xdr:colOff>114198</xdr:colOff>
      <xdr:row>53</xdr:row>
      <xdr:rowOff>0</xdr:rowOff>
    </xdr:to>
    <xdr:sp macro="" textlink="">
      <xdr:nvSpPr>
        <xdr:cNvPr id="108" name="テキスト ボックス 107">
          <a:extLst>
            <a:ext uri="{FF2B5EF4-FFF2-40B4-BE49-F238E27FC236}">
              <a16:creationId xmlns:a16="http://schemas.microsoft.com/office/drawing/2014/main" id="{00000000-0008-0000-1A00-00006C000000}"/>
            </a:ext>
          </a:extLst>
        </xdr:cNvPr>
        <xdr:cNvSpPr txBox="1"/>
      </xdr:nvSpPr>
      <xdr:spPr>
        <a:xfrm>
          <a:off x="5184913" y="7089913"/>
          <a:ext cx="611155" cy="256761"/>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103</a:t>
          </a:r>
          <a:endParaRPr kumimoji="1" lang="ja-JP" altLang="en-US" sz="1100"/>
        </a:p>
      </xdr:txBody>
    </xdr:sp>
    <xdr:clientData/>
  </xdr:twoCellAnchor>
  <xdr:twoCellAnchor>
    <xdr:from>
      <xdr:col>25</xdr:col>
      <xdr:colOff>20411</xdr:colOff>
      <xdr:row>53</xdr:row>
      <xdr:rowOff>1</xdr:rowOff>
    </xdr:from>
    <xdr:to>
      <xdr:col>28</xdr:col>
      <xdr:colOff>196524</xdr:colOff>
      <xdr:row>54</xdr:row>
      <xdr:rowOff>38750</xdr:rowOff>
    </xdr:to>
    <xdr:sp macro="" textlink="">
      <xdr:nvSpPr>
        <xdr:cNvPr id="109" name="テキスト ボックス 108">
          <a:extLst>
            <a:ext uri="{FF2B5EF4-FFF2-40B4-BE49-F238E27FC236}">
              <a16:creationId xmlns:a16="http://schemas.microsoft.com/office/drawing/2014/main" id="{00000000-0008-0000-1A00-00006D000000}"/>
            </a:ext>
          </a:extLst>
        </xdr:cNvPr>
        <xdr:cNvSpPr txBox="1"/>
      </xdr:nvSpPr>
      <xdr:spPr>
        <a:xfrm>
          <a:off x="5205324" y="7346675"/>
          <a:ext cx="673070" cy="24581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109</a:t>
          </a:r>
          <a:endParaRPr kumimoji="1" lang="ja-JP" altLang="en-US" sz="1100"/>
        </a:p>
      </xdr:txBody>
    </xdr:sp>
    <xdr:clientData/>
  </xdr:twoCellAnchor>
  <xdr:twoCellAnchor>
    <xdr:from>
      <xdr:col>20</xdr:col>
      <xdr:colOff>124238</xdr:colOff>
      <xdr:row>54</xdr:row>
      <xdr:rowOff>0</xdr:rowOff>
    </xdr:from>
    <xdr:to>
      <xdr:col>24</xdr:col>
      <xdr:colOff>180379</xdr:colOff>
      <xdr:row>56</xdr:row>
      <xdr:rowOff>5012</xdr:rowOff>
    </xdr:to>
    <xdr:sp macro="" textlink="">
      <xdr:nvSpPr>
        <xdr:cNvPr id="110" name="テキスト ボックス 109">
          <a:extLst>
            <a:ext uri="{FF2B5EF4-FFF2-40B4-BE49-F238E27FC236}">
              <a16:creationId xmlns:a16="http://schemas.microsoft.com/office/drawing/2014/main" id="{00000000-0008-0000-1A00-00006E000000}"/>
            </a:ext>
          </a:extLst>
        </xdr:cNvPr>
        <xdr:cNvSpPr txBox="1"/>
      </xdr:nvSpPr>
      <xdr:spPr>
        <a:xfrm>
          <a:off x="4422912" y="7553739"/>
          <a:ext cx="710467" cy="195512"/>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110</a:t>
          </a:r>
          <a:endParaRPr kumimoji="1" lang="ja-JP" altLang="en-US" sz="1100"/>
        </a:p>
      </xdr:txBody>
    </xdr:sp>
    <xdr:clientData/>
  </xdr:twoCellAnchor>
  <xdr:twoCellAnchor>
    <xdr:from>
      <xdr:col>14</xdr:col>
      <xdr:colOff>1655</xdr:colOff>
      <xdr:row>54</xdr:row>
      <xdr:rowOff>0</xdr:rowOff>
    </xdr:from>
    <xdr:to>
      <xdr:col>17</xdr:col>
      <xdr:colOff>249260</xdr:colOff>
      <xdr:row>56</xdr:row>
      <xdr:rowOff>27955</xdr:rowOff>
    </xdr:to>
    <xdr:sp macro="" textlink="">
      <xdr:nvSpPr>
        <xdr:cNvPr id="111" name="テキスト ボックス 110">
          <a:extLst>
            <a:ext uri="{FF2B5EF4-FFF2-40B4-BE49-F238E27FC236}">
              <a16:creationId xmlns:a16="http://schemas.microsoft.com/office/drawing/2014/main" id="{00000000-0008-0000-1A00-00006F000000}"/>
            </a:ext>
          </a:extLst>
        </xdr:cNvPr>
        <xdr:cNvSpPr txBox="1"/>
      </xdr:nvSpPr>
      <xdr:spPr>
        <a:xfrm>
          <a:off x="3207025" y="7553739"/>
          <a:ext cx="620322" cy="21845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107</a:t>
          </a:r>
          <a:endParaRPr kumimoji="1" lang="ja-JP" altLang="en-US" sz="1100"/>
        </a:p>
      </xdr:txBody>
    </xdr:sp>
    <xdr:clientData/>
  </xdr:twoCellAnchor>
  <xdr:twoCellAnchor>
    <xdr:from>
      <xdr:col>17</xdr:col>
      <xdr:colOff>152399</xdr:colOff>
      <xdr:row>56</xdr:row>
      <xdr:rowOff>19050</xdr:rowOff>
    </xdr:from>
    <xdr:to>
      <xdr:col>20</xdr:col>
      <xdr:colOff>74543</xdr:colOff>
      <xdr:row>57</xdr:row>
      <xdr:rowOff>57978</xdr:rowOff>
    </xdr:to>
    <xdr:sp macro="" textlink="">
      <xdr:nvSpPr>
        <xdr:cNvPr id="112" name="テキスト ボックス 111">
          <a:extLst>
            <a:ext uri="{FF2B5EF4-FFF2-40B4-BE49-F238E27FC236}">
              <a16:creationId xmlns:a16="http://schemas.microsoft.com/office/drawing/2014/main" id="{00000000-0008-0000-1A00-000070000000}"/>
            </a:ext>
          </a:extLst>
        </xdr:cNvPr>
        <xdr:cNvSpPr txBox="1"/>
      </xdr:nvSpPr>
      <xdr:spPr>
        <a:xfrm>
          <a:off x="3730486" y="7763289"/>
          <a:ext cx="642731" cy="2294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111</a:t>
          </a:r>
          <a:endParaRPr kumimoji="1" lang="ja-JP" altLang="en-US" sz="1100"/>
        </a:p>
      </xdr:txBody>
    </xdr:sp>
    <xdr:clientData/>
  </xdr:twoCellAnchor>
  <xdr:twoCellAnchor>
    <xdr:from>
      <xdr:col>29</xdr:col>
      <xdr:colOff>0</xdr:colOff>
      <xdr:row>27</xdr:row>
      <xdr:rowOff>1</xdr:rowOff>
    </xdr:from>
    <xdr:to>
      <xdr:col>33</xdr:col>
      <xdr:colOff>8282</xdr:colOff>
      <xdr:row>28</xdr:row>
      <xdr:rowOff>59934</xdr:rowOff>
    </xdr:to>
    <xdr:sp macro="" textlink="">
      <xdr:nvSpPr>
        <xdr:cNvPr id="113" name="テキスト ボックス 112">
          <a:extLst>
            <a:ext uri="{FF2B5EF4-FFF2-40B4-BE49-F238E27FC236}">
              <a16:creationId xmlns:a16="http://schemas.microsoft.com/office/drawing/2014/main" id="{00000000-0008-0000-1A00-000071000000}"/>
            </a:ext>
          </a:extLst>
        </xdr:cNvPr>
        <xdr:cNvSpPr txBox="1"/>
      </xdr:nvSpPr>
      <xdr:spPr>
        <a:xfrm>
          <a:off x="5922065" y="4613414"/>
          <a:ext cx="737152"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112</a:t>
          </a:r>
          <a:endParaRPr kumimoji="1" lang="ja-JP" altLang="en-US" sz="1100"/>
        </a:p>
      </xdr:txBody>
    </xdr:sp>
    <xdr:clientData/>
  </xdr:twoCellAnchor>
  <xdr:twoCellAnchor>
    <xdr:from>
      <xdr:col>29</xdr:col>
      <xdr:colOff>0</xdr:colOff>
      <xdr:row>30</xdr:row>
      <xdr:rowOff>1</xdr:rowOff>
    </xdr:from>
    <xdr:to>
      <xdr:col>33</xdr:col>
      <xdr:colOff>8282</xdr:colOff>
      <xdr:row>31</xdr:row>
      <xdr:rowOff>60260</xdr:rowOff>
    </xdr:to>
    <xdr:sp macro="" textlink="">
      <xdr:nvSpPr>
        <xdr:cNvPr id="114" name="テキスト ボックス 113">
          <a:extLst>
            <a:ext uri="{FF2B5EF4-FFF2-40B4-BE49-F238E27FC236}">
              <a16:creationId xmlns:a16="http://schemas.microsoft.com/office/drawing/2014/main" id="{00000000-0008-0000-1A00-000072000000}"/>
            </a:ext>
          </a:extLst>
        </xdr:cNvPr>
        <xdr:cNvSpPr txBox="1"/>
      </xdr:nvSpPr>
      <xdr:spPr>
        <a:xfrm>
          <a:off x="5922065" y="4861892"/>
          <a:ext cx="737152" cy="12652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113</a:t>
          </a:r>
          <a:endParaRPr kumimoji="1" lang="ja-JP" altLang="en-US" sz="1100"/>
        </a:p>
      </xdr:txBody>
    </xdr:sp>
    <xdr:clientData/>
  </xdr:twoCellAnchor>
  <xdr:twoCellAnchor>
    <xdr:from>
      <xdr:col>29</xdr:col>
      <xdr:colOff>0</xdr:colOff>
      <xdr:row>32</xdr:row>
      <xdr:rowOff>1</xdr:rowOff>
    </xdr:from>
    <xdr:to>
      <xdr:col>33</xdr:col>
      <xdr:colOff>8282</xdr:colOff>
      <xdr:row>33</xdr:row>
      <xdr:rowOff>60260</xdr:rowOff>
    </xdr:to>
    <xdr:sp macro="" textlink="">
      <xdr:nvSpPr>
        <xdr:cNvPr id="115" name="テキスト ボックス 114">
          <a:extLst>
            <a:ext uri="{FF2B5EF4-FFF2-40B4-BE49-F238E27FC236}">
              <a16:creationId xmlns:a16="http://schemas.microsoft.com/office/drawing/2014/main" id="{00000000-0008-0000-1A00-000073000000}"/>
            </a:ext>
          </a:extLst>
        </xdr:cNvPr>
        <xdr:cNvSpPr txBox="1"/>
      </xdr:nvSpPr>
      <xdr:spPr>
        <a:xfrm>
          <a:off x="5922065" y="5027544"/>
          <a:ext cx="737152" cy="12652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114</a:t>
          </a:r>
          <a:endParaRPr kumimoji="1" lang="ja-JP" altLang="en-US" sz="1100"/>
        </a:p>
      </xdr:txBody>
    </xdr:sp>
    <xdr:clientData/>
  </xdr:twoCellAnchor>
  <xdr:twoCellAnchor>
    <xdr:from>
      <xdr:col>29</xdr:col>
      <xdr:colOff>0</xdr:colOff>
      <xdr:row>34</xdr:row>
      <xdr:rowOff>0</xdr:rowOff>
    </xdr:from>
    <xdr:to>
      <xdr:col>33</xdr:col>
      <xdr:colOff>8282</xdr:colOff>
      <xdr:row>35</xdr:row>
      <xdr:rowOff>21453</xdr:rowOff>
    </xdr:to>
    <xdr:sp macro="" textlink="">
      <xdr:nvSpPr>
        <xdr:cNvPr id="116" name="テキスト ボックス 115">
          <a:extLst>
            <a:ext uri="{FF2B5EF4-FFF2-40B4-BE49-F238E27FC236}">
              <a16:creationId xmlns:a16="http://schemas.microsoft.com/office/drawing/2014/main" id="{00000000-0008-0000-1A00-000074000000}"/>
            </a:ext>
          </a:extLst>
        </xdr:cNvPr>
        <xdr:cNvSpPr txBox="1"/>
      </xdr:nvSpPr>
      <xdr:spPr>
        <a:xfrm>
          <a:off x="5922065" y="5209761"/>
          <a:ext cx="737152" cy="12912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115</a:t>
          </a:r>
          <a:endParaRPr kumimoji="1" lang="ja-JP" altLang="en-US" sz="1100"/>
        </a:p>
      </xdr:txBody>
    </xdr:sp>
    <xdr:clientData/>
  </xdr:twoCellAnchor>
  <xdr:twoCellAnchor>
    <xdr:from>
      <xdr:col>29</xdr:col>
      <xdr:colOff>0</xdr:colOff>
      <xdr:row>36</xdr:row>
      <xdr:rowOff>0</xdr:rowOff>
    </xdr:from>
    <xdr:to>
      <xdr:col>33</xdr:col>
      <xdr:colOff>8282</xdr:colOff>
      <xdr:row>36</xdr:row>
      <xdr:rowOff>126194</xdr:rowOff>
    </xdr:to>
    <xdr:sp macro="" textlink="">
      <xdr:nvSpPr>
        <xdr:cNvPr id="117" name="テキスト ボックス 116">
          <a:extLst>
            <a:ext uri="{FF2B5EF4-FFF2-40B4-BE49-F238E27FC236}">
              <a16:creationId xmlns:a16="http://schemas.microsoft.com/office/drawing/2014/main" id="{00000000-0008-0000-1A00-000075000000}"/>
            </a:ext>
          </a:extLst>
        </xdr:cNvPr>
        <xdr:cNvSpPr txBox="1"/>
      </xdr:nvSpPr>
      <xdr:spPr>
        <a:xfrm>
          <a:off x="5922065" y="5383696"/>
          <a:ext cx="737152"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116</a:t>
          </a:r>
          <a:endParaRPr kumimoji="1" lang="ja-JP" altLang="en-US" sz="1100"/>
        </a:p>
      </xdr:txBody>
    </xdr:sp>
    <xdr:clientData/>
  </xdr:twoCellAnchor>
  <xdr:twoCellAnchor>
    <xdr:from>
      <xdr:col>29</xdr:col>
      <xdr:colOff>0</xdr:colOff>
      <xdr:row>37</xdr:row>
      <xdr:rowOff>1</xdr:rowOff>
    </xdr:from>
    <xdr:to>
      <xdr:col>33</xdr:col>
      <xdr:colOff>8282</xdr:colOff>
      <xdr:row>38</xdr:row>
      <xdr:rowOff>59934</xdr:rowOff>
    </xdr:to>
    <xdr:sp macro="" textlink="">
      <xdr:nvSpPr>
        <xdr:cNvPr id="118" name="テキスト ボックス 117">
          <a:extLst>
            <a:ext uri="{FF2B5EF4-FFF2-40B4-BE49-F238E27FC236}">
              <a16:creationId xmlns:a16="http://schemas.microsoft.com/office/drawing/2014/main" id="{00000000-0008-0000-1A00-000076000000}"/>
            </a:ext>
          </a:extLst>
        </xdr:cNvPr>
        <xdr:cNvSpPr txBox="1"/>
      </xdr:nvSpPr>
      <xdr:spPr>
        <a:xfrm>
          <a:off x="5922065" y="5516218"/>
          <a:ext cx="737152"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117</a:t>
          </a:r>
          <a:endParaRPr kumimoji="1" lang="ja-JP" altLang="en-US" sz="1100"/>
        </a:p>
      </xdr:txBody>
    </xdr:sp>
    <xdr:clientData/>
  </xdr:twoCellAnchor>
  <xdr:twoCellAnchor>
    <xdr:from>
      <xdr:col>29</xdr:col>
      <xdr:colOff>0</xdr:colOff>
      <xdr:row>39</xdr:row>
      <xdr:rowOff>1</xdr:rowOff>
    </xdr:from>
    <xdr:to>
      <xdr:col>33</xdr:col>
      <xdr:colOff>8282</xdr:colOff>
      <xdr:row>39</xdr:row>
      <xdr:rowOff>126195</xdr:rowOff>
    </xdr:to>
    <xdr:sp macro="" textlink="">
      <xdr:nvSpPr>
        <xdr:cNvPr id="119" name="テキスト ボックス 118">
          <a:extLst>
            <a:ext uri="{FF2B5EF4-FFF2-40B4-BE49-F238E27FC236}">
              <a16:creationId xmlns:a16="http://schemas.microsoft.com/office/drawing/2014/main" id="{00000000-0008-0000-1A00-000077000000}"/>
            </a:ext>
          </a:extLst>
        </xdr:cNvPr>
        <xdr:cNvSpPr txBox="1"/>
      </xdr:nvSpPr>
      <xdr:spPr>
        <a:xfrm>
          <a:off x="5922065" y="5648740"/>
          <a:ext cx="737152" cy="12619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118</a:t>
          </a:r>
          <a:endParaRPr kumimoji="1" lang="ja-JP" altLang="en-US" sz="1100"/>
        </a:p>
      </xdr:txBody>
    </xdr:sp>
    <xdr:clientData/>
  </xdr:twoCellAnchor>
  <xdr:twoCellAnchor>
    <xdr:from>
      <xdr:col>29</xdr:col>
      <xdr:colOff>0</xdr:colOff>
      <xdr:row>40</xdr:row>
      <xdr:rowOff>1</xdr:rowOff>
    </xdr:from>
    <xdr:to>
      <xdr:col>33</xdr:col>
      <xdr:colOff>8282</xdr:colOff>
      <xdr:row>41</xdr:row>
      <xdr:rowOff>60260</xdr:rowOff>
    </xdr:to>
    <xdr:sp macro="" textlink="">
      <xdr:nvSpPr>
        <xdr:cNvPr id="120" name="テキスト ボックス 119">
          <a:extLst>
            <a:ext uri="{FF2B5EF4-FFF2-40B4-BE49-F238E27FC236}">
              <a16:creationId xmlns:a16="http://schemas.microsoft.com/office/drawing/2014/main" id="{00000000-0008-0000-1A00-000078000000}"/>
            </a:ext>
          </a:extLst>
        </xdr:cNvPr>
        <xdr:cNvSpPr txBox="1"/>
      </xdr:nvSpPr>
      <xdr:spPr>
        <a:xfrm>
          <a:off x="5922065" y="5781262"/>
          <a:ext cx="737152" cy="12652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119</a:t>
          </a:r>
          <a:endParaRPr kumimoji="1" lang="ja-JP" altLang="en-US" sz="1100"/>
        </a:p>
      </xdr:txBody>
    </xdr:sp>
    <xdr:clientData/>
  </xdr:twoCellAnchor>
  <xdr:twoCellAnchor>
    <xdr:from>
      <xdr:col>29</xdr:col>
      <xdr:colOff>0</xdr:colOff>
      <xdr:row>41</xdr:row>
      <xdr:rowOff>57979</xdr:rowOff>
    </xdr:from>
    <xdr:to>
      <xdr:col>33</xdr:col>
      <xdr:colOff>8282</xdr:colOff>
      <xdr:row>43</xdr:row>
      <xdr:rowOff>21454</xdr:rowOff>
    </xdr:to>
    <xdr:sp macro="" textlink="">
      <xdr:nvSpPr>
        <xdr:cNvPr id="121" name="テキスト ボックス 120">
          <a:extLst>
            <a:ext uri="{FF2B5EF4-FFF2-40B4-BE49-F238E27FC236}">
              <a16:creationId xmlns:a16="http://schemas.microsoft.com/office/drawing/2014/main" id="{00000000-0008-0000-1A00-000079000000}"/>
            </a:ext>
          </a:extLst>
        </xdr:cNvPr>
        <xdr:cNvSpPr txBox="1"/>
      </xdr:nvSpPr>
      <xdr:spPr>
        <a:xfrm>
          <a:off x="5922065" y="5905501"/>
          <a:ext cx="737152" cy="19538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120</a:t>
          </a:r>
          <a:endParaRPr kumimoji="1" lang="ja-JP" altLang="en-US" sz="1100"/>
        </a:p>
      </xdr:txBody>
    </xdr:sp>
    <xdr:clientData/>
  </xdr:twoCellAnchor>
  <xdr:twoCellAnchor>
    <xdr:from>
      <xdr:col>29</xdr:col>
      <xdr:colOff>0</xdr:colOff>
      <xdr:row>44</xdr:row>
      <xdr:rowOff>0</xdr:rowOff>
    </xdr:from>
    <xdr:to>
      <xdr:col>33</xdr:col>
      <xdr:colOff>8282</xdr:colOff>
      <xdr:row>45</xdr:row>
      <xdr:rowOff>57978</xdr:rowOff>
    </xdr:to>
    <xdr:sp macro="" textlink="">
      <xdr:nvSpPr>
        <xdr:cNvPr id="122" name="テキスト ボックス 121">
          <a:extLst>
            <a:ext uri="{FF2B5EF4-FFF2-40B4-BE49-F238E27FC236}">
              <a16:creationId xmlns:a16="http://schemas.microsoft.com/office/drawing/2014/main" id="{00000000-0008-0000-1A00-00007A000000}"/>
            </a:ext>
          </a:extLst>
        </xdr:cNvPr>
        <xdr:cNvSpPr txBox="1"/>
      </xdr:nvSpPr>
      <xdr:spPr>
        <a:xfrm>
          <a:off x="5922065" y="6145696"/>
          <a:ext cx="737152" cy="17393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121</a:t>
          </a:r>
          <a:endParaRPr kumimoji="1" lang="ja-JP" altLang="en-US" sz="1100"/>
        </a:p>
      </xdr:txBody>
    </xdr:sp>
    <xdr:clientData/>
  </xdr:twoCellAnchor>
  <xdr:twoCellAnchor>
    <xdr:from>
      <xdr:col>29</xdr:col>
      <xdr:colOff>0</xdr:colOff>
      <xdr:row>45</xdr:row>
      <xdr:rowOff>41414</xdr:rowOff>
    </xdr:from>
    <xdr:to>
      <xdr:col>33</xdr:col>
      <xdr:colOff>8282</xdr:colOff>
      <xdr:row>48</xdr:row>
      <xdr:rowOff>41414</xdr:rowOff>
    </xdr:to>
    <xdr:sp macro="" textlink="">
      <xdr:nvSpPr>
        <xdr:cNvPr id="123" name="テキスト ボックス 122">
          <a:extLst>
            <a:ext uri="{FF2B5EF4-FFF2-40B4-BE49-F238E27FC236}">
              <a16:creationId xmlns:a16="http://schemas.microsoft.com/office/drawing/2014/main" id="{00000000-0008-0000-1A00-00007B000000}"/>
            </a:ext>
          </a:extLst>
        </xdr:cNvPr>
        <xdr:cNvSpPr txBox="1"/>
      </xdr:nvSpPr>
      <xdr:spPr>
        <a:xfrm>
          <a:off x="5922065" y="6303066"/>
          <a:ext cx="737152" cy="21534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122</a:t>
          </a:r>
          <a:endParaRPr kumimoji="1" lang="ja-JP" altLang="en-US" sz="1100"/>
        </a:p>
      </xdr:txBody>
    </xdr:sp>
    <xdr:clientData/>
  </xdr:twoCellAnchor>
  <xdr:twoCellAnchor>
    <xdr:from>
      <xdr:col>29</xdr:col>
      <xdr:colOff>0</xdr:colOff>
      <xdr:row>49</xdr:row>
      <xdr:rowOff>1</xdr:rowOff>
    </xdr:from>
    <xdr:to>
      <xdr:col>33</xdr:col>
      <xdr:colOff>33130</xdr:colOff>
      <xdr:row>50</xdr:row>
      <xdr:rowOff>24849</xdr:rowOff>
    </xdr:to>
    <xdr:sp macro="" textlink="">
      <xdr:nvSpPr>
        <xdr:cNvPr id="124" name="テキスト ボックス 123">
          <a:extLst>
            <a:ext uri="{FF2B5EF4-FFF2-40B4-BE49-F238E27FC236}">
              <a16:creationId xmlns:a16="http://schemas.microsoft.com/office/drawing/2014/main" id="{00000000-0008-0000-1A00-00007C000000}"/>
            </a:ext>
          </a:extLst>
        </xdr:cNvPr>
        <xdr:cNvSpPr txBox="1"/>
      </xdr:nvSpPr>
      <xdr:spPr>
        <a:xfrm>
          <a:off x="5922065" y="6543262"/>
          <a:ext cx="762000" cy="22363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123</a:t>
          </a:r>
          <a:endParaRPr kumimoji="1" lang="ja-JP" altLang="en-US" sz="1100"/>
        </a:p>
      </xdr:txBody>
    </xdr:sp>
    <xdr:clientData/>
  </xdr:twoCellAnchor>
  <xdr:twoCellAnchor>
    <xdr:from>
      <xdr:col>28</xdr:col>
      <xdr:colOff>240194</xdr:colOff>
      <xdr:row>49</xdr:row>
      <xdr:rowOff>197302</xdr:rowOff>
    </xdr:from>
    <xdr:to>
      <xdr:col>33</xdr:col>
      <xdr:colOff>36090</xdr:colOff>
      <xdr:row>51</xdr:row>
      <xdr:rowOff>150558</xdr:rowOff>
    </xdr:to>
    <xdr:sp macro="" textlink="">
      <xdr:nvSpPr>
        <xdr:cNvPr id="125" name="テキスト ボックス 124">
          <a:extLst>
            <a:ext uri="{FF2B5EF4-FFF2-40B4-BE49-F238E27FC236}">
              <a16:creationId xmlns:a16="http://schemas.microsoft.com/office/drawing/2014/main" id="{00000000-0008-0000-1A00-00007D000000}"/>
            </a:ext>
          </a:extLst>
        </xdr:cNvPr>
        <xdr:cNvSpPr txBox="1"/>
      </xdr:nvSpPr>
      <xdr:spPr>
        <a:xfrm>
          <a:off x="5922064" y="6740563"/>
          <a:ext cx="764961" cy="32597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124</a:t>
          </a:r>
          <a:endParaRPr kumimoji="1" lang="ja-JP" altLang="en-US" sz="1100"/>
        </a:p>
      </xdr:txBody>
    </xdr:sp>
    <xdr:clientData/>
  </xdr:twoCellAnchor>
  <xdr:twoCellAnchor>
    <xdr:from>
      <xdr:col>28</xdr:col>
      <xdr:colOff>240194</xdr:colOff>
      <xdr:row>52</xdr:row>
      <xdr:rowOff>2</xdr:rowOff>
    </xdr:from>
    <xdr:to>
      <xdr:col>33</xdr:col>
      <xdr:colOff>59518</xdr:colOff>
      <xdr:row>53</xdr:row>
      <xdr:rowOff>24849</xdr:rowOff>
    </xdr:to>
    <xdr:sp macro="" textlink="">
      <xdr:nvSpPr>
        <xdr:cNvPr id="126" name="テキスト ボックス 125">
          <a:extLst>
            <a:ext uri="{FF2B5EF4-FFF2-40B4-BE49-F238E27FC236}">
              <a16:creationId xmlns:a16="http://schemas.microsoft.com/office/drawing/2014/main" id="{00000000-0008-0000-1A00-00007E000000}"/>
            </a:ext>
          </a:extLst>
        </xdr:cNvPr>
        <xdr:cNvSpPr txBox="1"/>
      </xdr:nvSpPr>
      <xdr:spPr>
        <a:xfrm>
          <a:off x="5922064" y="7089915"/>
          <a:ext cx="788389" cy="28160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125</a:t>
          </a:r>
          <a:endParaRPr kumimoji="1" lang="ja-JP" altLang="en-US" sz="1100"/>
        </a:p>
      </xdr:txBody>
    </xdr:sp>
    <xdr:clientData/>
  </xdr:twoCellAnchor>
  <xdr:twoCellAnchor>
    <xdr:from>
      <xdr:col>2</xdr:col>
      <xdr:colOff>0</xdr:colOff>
      <xdr:row>60</xdr:row>
      <xdr:rowOff>0</xdr:rowOff>
    </xdr:from>
    <xdr:to>
      <xdr:col>5</xdr:col>
      <xdr:colOff>152939</xdr:colOff>
      <xdr:row>61</xdr:row>
      <xdr:rowOff>43676</xdr:rowOff>
    </xdr:to>
    <xdr:sp macro="" textlink="">
      <xdr:nvSpPr>
        <xdr:cNvPr id="127" name="テキスト ボックス 126">
          <a:extLst>
            <a:ext uri="{FF2B5EF4-FFF2-40B4-BE49-F238E27FC236}">
              <a16:creationId xmlns:a16="http://schemas.microsoft.com/office/drawing/2014/main" id="{00000000-0008-0000-1A00-00007F000000}"/>
            </a:ext>
          </a:extLst>
        </xdr:cNvPr>
        <xdr:cNvSpPr txBox="1"/>
      </xdr:nvSpPr>
      <xdr:spPr>
        <a:xfrm>
          <a:off x="505239" y="8663609"/>
          <a:ext cx="608483"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126</a:t>
          </a:r>
          <a:endParaRPr kumimoji="1" lang="ja-JP" altLang="en-US" sz="1100"/>
        </a:p>
      </xdr:txBody>
    </xdr:sp>
    <xdr:clientData/>
  </xdr:twoCellAnchor>
  <xdr:twoCellAnchor>
    <xdr:from>
      <xdr:col>2</xdr:col>
      <xdr:colOff>0</xdr:colOff>
      <xdr:row>62</xdr:row>
      <xdr:rowOff>0</xdr:rowOff>
    </xdr:from>
    <xdr:to>
      <xdr:col>5</xdr:col>
      <xdr:colOff>173716</xdr:colOff>
      <xdr:row>63</xdr:row>
      <xdr:rowOff>43676</xdr:rowOff>
    </xdr:to>
    <xdr:sp macro="" textlink="">
      <xdr:nvSpPr>
        <xdr:cNvPr id="128" name="テキスト ボックス 127">
          <a:extLst>
            <a:ext uri="{FF2B5EF4-FFF2-40B4-BE49-F238E27FC236}">
              <a16:creationId xmlns:a16="http://schemas.microsoft.com/office/drawing/2014/main" id="{00000000-0008-0000-1A00-000080000000}"/>
            </a:ext>
          </a:extLst>
        </xdr:cNvPr>
        <xdr:cNvSpPr txBox="1"/>
      </xdr:nvSpPr>
      <xdr:spPr>
        <a:xfrm>
          <a:off x="505239" y="8994913"/>
          <a:ext cx="629260"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139</a:t>
          </a:r>
          <a:endParaRPr kumimoji="1" lang="ja-JP" altLang="en-US" sz="1100"/>
        </a:p>
      </xdr:txBody>
    </xdr:sp>
    <xdr:clientData/>
  </xdr:twoCellAnchor>
  <xdr:twoCellAnchor>
    <xdr:from>
      <xdr:col>9</xdr:col>
      <xdr:colOff>82550</xdr:colOff>
      <xdr:row>60</xdr:row>
      <xdr:rowOff>0</xdr:rowOff>
    </xdr:from>
    <xdr:to>
      <xdr:col>13</xdr:col>
      <xdr:colOff>154213</xdr:colOff>
      <xdr:row>61</xdr:row>
      <xdr:rowOff>43676</xdr:rowOff>
    </xdr:to>
    <xdr:sp macro="" textlink="">
      <xdr:nvSpPr>
        <xdr:cNvPr id="129" name="テキスト ボックス 128">
          <a:extLst>
            <a:ext uri="{FF2B5EF4-FFF2-40B4-BE49-F238E27FC236}">
              <a16:creationId xmlns:a16="http://schemas.microsoft.com/office/drawing/2014/main" id="{00000000-0008-0000-1A00-000081000000}"/>
            </a:ext>
          </a:extLst>
        </xdr:cNvPr>
        <xdr:cNvSpPr txBox="1"/>
      </xdr:nvSpPr>
      <xdr:spPr>
        <a:xfrm>
          <a:off x="2136637" y="8663609"/>
          <a:ext cx="576902"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127</a:t>
          </a:r>
          <a:endParaRPr kumimoji="1" lang="ja-JP" altLang="en-US" sz="1100"/>
        </a:p>
      </xdr:txBody>
    </xdr:sp>
    <xdr:clientData/>
  </xdr:twoCellAnchor>
  <xdr:twoCellAnchor>
    <xdr:from>
      <xdr:col>9</xdr:col>
      <xdr:colOff>88900</xdr:colOff>
      <xdr:row>62</xdr:row>
      <xdr:rowOff>0</xdr:rowOff>
    </xdr:from>
    <xdr:to>
      <xdr:col>13</xdr:col>
      <xdr:colOff>152029</xdr:colOff>
      <xdr:row>63</xdr:row>
      <xdr:rowOff>43676</xdr:rowOff>
    </xdr:to>
    <xdr:sp macro="" textlink="">
      <xdr:nvSpPr>
        <xdr:cNvPr id="130" name="テキスト ボックス 129">
          <a:extLst>
            <a:ext uri="{FF2B5EF4-FFF2-40B4-BE49-F238E27FC236}">
              <a16:creationId xmlns:a16="http://schemas.microsoft.com/office/drawing/2014/main" id="{00000000-0008-0000-1A00-000082000000}"/>
            </a:ext>
          </a:extLst>
        </xdr:cNvPr>
        <xdr:cNvSpPr txBox="1"/>
      </xdr:nvSpPr>
      <xdr:spPr>
        <a:xfrm>
          <a:off x="2142987" y="8994913"/>
          <a:ext cx="568368"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140</a:t>
          </a:r>
          <a:endParaRPr kumimoji="1" lang="ja-JP" altLang="en-US" sz="1100"/>
        </a:p>
      </xdr:txBody>
    </xdr:sp>
    <xdr:clientData/>
  </xdr:twoCellAnchor>
  <xdr:twoCellAnchor>
    <xdr:from>
      <xdr:col>12</xdr:col>
      <xdr:colOff>66260</xdr:colOff>
      <xdr:row>60</xdr:row>
      <xdr:rowOff>0</xdr:rowOff>
    </xdr:from>
    <xdr:to>
      <xdr:col>13</xdr:col>
      <xdr:colOff>554682</xdr:colOff>
      <xdr:row>61</xdr:row>
      <xdr:rowOff>43676</xdr:rowOff>
    </xdr:to>
    <xdr:sp macro="" textlink="">
      <xdr:nvSpPr>
        <xdr:cNvPr id="131" name="テキスト ボックス 130">
          <a:extLst>
            <a:ext uri="{FF2B5EF4-FFF2-40B4-BE49-F238E27FC236}">
              <a16:creationId xmlns:a16="http://schemas.microsoft.com/office/drawing/2014/main" id="{00000000-0008-0000-1A00-000083000000}"/>
            </a:ext>
          </a:extLst>
        </xdr:cNvPr>
        <xdr:cNvSpPr txBox="1"/>
      </xdr:nvSpPr>
      <xdr:spPr>
        <a:xfrm>
          <a:off x="2559325" y="8663609"/>
          <a:ext cx="554683"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128</a:t>
          </a:r>
          <a:endParaRPr kumimoji="1" lang="ja-JP" altLang="en-US" sz="1100"/>
        </a:p>
      </xdr:txBody>
    </xdr:sp>
    <xdr:clientData/>
  </xdr:twoCellAnchor>
  <xdr:twoCellAnchor>
    <xdr:from>
      <xdr:col>13</xdr:col>
      <xdr:colOff>0</xdr:colOff>
      <xdr:row>62</xdr:row>
      <xdr:rowOff>0</xdr:rowOff>
    </xdr:from>
    <xdr:to>
      <xdr:col>13</xdr:col>
      <xdr:colOff>580284</xdr:colOff>
      <xdr:row>63</xdr:row>
      <xdr:rowOff>43676</xdr:rowOff>
    </xdr:to>
    <xdr:sp macro="" textlink="">
      <xdr:nvSpPr>
        <xdr:cNvPr id="132" name="テキスト ボックス 131">
          <a:extLst>
            <a:ext uri="{FF2B5EF4-FFF2-40B4-BE49-F238E27FC236}">
              <a16:creationId xmlns:a16="http://schemas.microsoft.com/office/drawing/2014/main" id="{00000000-0008-0000-1A00-000084000000}"/>
            </a:ext>
          </a:extLst>
        </xdr:cNvPr>
        <xdr:cNvSpPr txBox="1"/>
      </xdr:nvSpPr>
      <xdr:spPr>
        <a:xfrm>
          <a:off x="2559326" y="8994913"/>
          <a:ext cx="580284"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141</a:t>
          </a:r>
          <a:endParaRPr kumimoji="1" lang="ja-JP" altLang="en-US" sz="1100"/>
        </a:p>
      </xdr:txBody>
    </xdr:sp>
    <xdr:clientData/>
  </xdr:twoCellAnchor>
  <xdr:twoCellAnchor>
    <xdr:from>
      <xdr:col>17</xdr:col>
      <xdr:colOff>0</xdr:colOff>
      <xdr:row>60</xdr:row>
      <xdr:rowOff>0</xdr:rowOff>
    </xdr:from>
    <xdr:to>
      <xdr:col>19</xdr:col>
      <xdr:colOff>193599</xdr:colOff>
      <xdr:row>61</xdr:row>
      <xdr:rowOff>43676</xdr:rowOff>
    </xdr:to>
    <xdr:sp macro="" textlink="">
      <xdr:nvSpPr>
        <xdr:cNvPr id="133" name="テキスト ボックス 132">
          <a:extLst>
            <a:ext uri="{FF2B5EF4-FFF2-40B4-BE49-F238E27FC236}">
              <a16:creationId xmlns:a16="http://schemas.microsoft.com/office/drawing/2014/main" id="{00000000-0008-0000-1A00-000085000000}"/>
            </a:ext>
          </a:extLst>
        </xdr:cNvPr>
        <xdr:cNvSpPr txBox="1"/>
      </xdr:nvSpPr>
      <xdr:spPr>
        <a:xfrm>
          <a:off x="3578087" y="8663609"/>
          <a:ext cx="582882"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129</a:t>
          </a:r>
          <a:endParaRPr kumimoji="1" lang="ja-JP" altLang="en-US" sz="1100"/>
        </a:p>
      </xdr:txBody>
    </xdr:sp>
    <xdr:clientData/>
  </xdr:twoCellAnchor>
  <xdr:twoCellAnchor>
    <xdr:from>
      <xdr:col>16</xdr:col>
      <xdr:colOff>95250</xdr:colOff>
      <xdr:row>62</xdr:row>
      <xdr:rowOff>0</xdr:rowOff>
    </xdr:from>
    <xdr:to>
      <xdr:col>19</xdr:col>
      <xdr:colOff>139336</xdr:colOff>
      <xdr:row>63</xdr:row>
      <xdr:rowOff>43676</xdr:rowOff>
    </xdr:to>
    <xdr:sp macro="" textlink="">
      <xdr:nvSpPr>
        <xdr:cNvPr id="134" name="テキスト ボックス 133">
          <a:extLst>
            <a:ext uri="{FF2B5EF4-FFF2-40B4-BE49-F238E27FC236}">
              <a16:creationId xmlns:a16="http://schemas.microsoft.com/office/drawing/2014/main" id="{00000000-0008-0000-1A00-000086000000}"/>
            </a:ext>
          </a:extLst>
        </xdr:cNvPr>
        <xdr:cNvSpPr txBox="1"/>
      </xdr:nvSpPr>
      <xdr:spPr>
        <a:xfrm>
          <a:off x="3549098" y="8994913"/>
          <a:ext cx="557608"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142</a:t>
          </a:r>
          <a:endParaRPr kumimoji="1" lang="ja-JP" altLang="en-US" sz="1100"/>
        </a:p>
      </xdr:txBody>
    </xdr:sp>
    <xdr:clientData/>
  </xdr:twoCellAnchor>
  <xdr:twoCellAnchor>
    <xdr:from>
      <xdr:col>20</xdr:col>
      <xdr:colOff>0</xdr:colOff>
      <xdr:row>60</xdr:row>
      <xdr:rowOff>0</xdr:rowOff>
    </xdr:from>
    <xdr:to>
      <xdr:col>23</xdr:col>
      <xdr:colOff>204991</xdr:colOff>
      <xdr:row>61</xdr:row>
      <xdr:rowOff>43676</xdr:rowOff>
    </xdr:to>
    <xdr:sp macro="" textlink="">
      <xdr:nvSpPr>
        <xdr:cNvPr id="135" name="テキスト ボックス 134">
          <a:extLst>
            <a:ext uri="{FF2B5EF4-FFF2-40B4-BE49-F238E27FC236}">
              <a16:creationId xmlns:a16="http://schemas.microsoft.com/office/drawing/2014/main" id="{00000000-0008-0000-1A00-000087000000}"/>
            </a:ext>
          </a:extLst>
        </xdr:cNvPr>
        <xdr:cNvSpPr txBox="1"/>
      </xdr:nvSpPr>
      <xdr:spPr>
        <a:xfrm>
          <a:off x="4298674" y="8663609"/>
          <a:ext cx="627404"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130</a:t>
          </a:r>
          <a:endParaRPr kumimoji="1" lang="ja-JP" altLang="en-US" sz="1100"/>
        </a:p>
      </xdr:txBody>
    </xdr:sp>
    <xdr:clientData/>
  </xdr:twoCellAnchor>
  <xdr:twoCellAnchor>
    <xdr:from>
      <xdr:col>20</xdr:col>
      <xdr:colOff>0</xdr:colOff>
      <xdr:row>62</xdr:row>
      <xdr:rowOff>0</xdr:rowOff>
    </xdr:from>
    <xdr:to>
      <xdr:col>24</xdr:col>
      <xdr:colOff>24280</xdr:colOff>
      <xdr:row>63</xdr:row>
      <xdr:rowOff>43676</xdr:rowOff>
    </xdr:to>
    <xdr:sp macro="" textlink="">
      <xdr:nvSpPr>
        <xdr:cNvPr id="136" name="テキスト ボックス 135">
          <a:extLst>
            <a:ext uri="{FF2B5EF4-FFF2-40B4-BE49-F238E27FC236}">
              <a16:creationId xmlns:a16="http://schemas.microsoft.com/office/drawing/2014/main" id="{00000000-0008-0000-1A00-000088000000}"/>
            </a:ext>
          </a:extLst>
        </xdr:cNvPr>
        <xdr:cNvSpPr txBox="1"/>
      </xdr:nvSpPr>
      <xdr:spPr>
        <a:xfrm>
          <a:off x="4298674" y="8994913"/>
          <a:ext cx="678606"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143</a:t>
          </a:r>
          <a:endParaRPr kumimoji="1" lang="ja-JP" altLang="en-US" sz="1100"/>
        </a:p>
      </xdr:txBody>
    </xdr:sp>
    <xdr:clientData/>
  </xdr:twoCellAnchor>
  <xdr:twoCellAnchor>
    <xdr:from>
      <xdr:col>26</xdr:col>
      <xdr:colOff>0</xdr:colOff>
      <xdr:row>60</xdr:row>
      <xdr:rowOff>0</xdr:rowOff>
    </xdr:from>
    <xdr:to>
      <xdr:col>29</xdr:col>
      <xdr:colOff>52926</xdr:colOff>
      <xdr:row>61</xdr:row>
      <xdr:rowOff>43676</xdr:rowOff>
    </xdr:to>
    <xdr:sp macro="" textlink="">
      <xdr:nvSpPr>
        <xdr:cNvPr id="137" name="テキスト ボックス 136">
          <a:extLst>
            <a:ext uri="{FF2B5EF4-FFF2-40B4-BE49-F238E27FC236}">
              <a16:creationId xmlns:a16="http://schemas.microsoft.com/office/drawing/2014/main" id="{00000000-0008-0000-1A00-000089000000}"/>
            </a:ext>
          </a:extLst>
        </xdr:cNvPr>
        <xdr:cNvSpPr txBox="1"/>
      </xdr:nvSpPr>
      <xdr:spPr>
        <a:xfrm>
          <a:off x="5375413" y="8663609"/>
          <a:ext cx="599578"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131</a:t>
          </a:r>
          <a:endParaRPr kumimoji="1" lang="ja-JP" altLang="en-US" sz="1100"/>
        </a:p>
      </xdr:txBody>
    </xdr:sp>
    <xdr:clientData/>
  </xdr:twoCellAnchor>
  <xdr:twoCellAnchor>
    <xdr:from>
      <xdr:col>26</xdr:col>
      <xdr:colOff>0</xdr:colOff>
      <xdr:row>62</xdr:row>
      <xdr:rowOff>0</xdr:rowOff>
    </xdr:from>
    <xdr:to>
      <xdr:col>29</xdr:col>
      <xdr:colOff>27653</xdr:colOff>
      <xdr:row>63</xdr:row>
      <xdr:rowOff>43676</xdr:rowOff>
    </xdr:to>
    <xdr:sp macro="" textlink="">
      <xdr:nvSpPr>
        <xdr:cNvPr id="138" name="テキスト ボックス 137">
          <a:extLst>
            <a:ext uri="{FF2B5EF4-FFF2-40B4-BE49-F238E27FC236}">
              <a16:creationId xmlns:a16="http://schemas.microsoft.com/office/drawing/2014/main" id="{00000000-0008-0000-1A00-00008A000000}"/>
            </a:ext>
          </a:extLst>
        </xdr:cNvPr>
        <xdr:cNvSpPr txBox="1"/>
      </xdr:nvSpPr>
      <xdr:spPr>
        <a:xfrm>
          <a:off x="5375413" y="8994913"/>
          <a:ext cx="574305"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144</a:t>
          </a:r>
          <a:endParaRPr kumimoji="1" lang="ja-JP" altLang="en-US" sz="1100"/>
        </a:p>
      </xdr:txBody>
    </xdr:sp>
    <xdr:clientData/>
  </xdr:twoCellAnchor>
  <xdr:twoCellAnchor>
    <xdr:from>
      <xdr:col>30</xdr:col>
      <xdr:colOff>140803</xdr:colOff>
      <xdr:row>60</xdr:row>
      <xdr:rowOff>0</xdr:rowOff>
    </xdr:from>
    <xdr:to>
      <xdr:col>33</xdr:col>
      <xdr:colOff>174054</xdr:colOff>
      <xdr:row>61</xdr:row>
      <xdr:rowOff>43676</xdr:rowOff>
    </xdr:to>
    <xdr:sp macro="" textlink="">
      <xdr:nvSpPr>
        <xdr:cNvPr id="139" name="テキスト ボックス 138">
          <a:extLst>
            <a:ext uri="{FF2B5EF4-FFF2-40B4-BE49-F238E27FC236}">
              <a16:creationId xmlns:a16="http://schemas.microsoft.com/office/drawing/2014/main" id="{00000000-0008-0000-1A00-00008B000000}"/>
            </a:ext>
          </a:extLst>
        </xdr:cNvPr>
        <xdr:cNvSpPr txBox="1"/>
      </xdr:nvSpPr>
      <xdr:spPr>
        <a:xfrm>
          <a:off x="6170542" y="8663609"/>
          <a:ext cx="654447"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twoCellAnchor>
    <xdr:from>
      <xdr:col>30</xdr:col>
      <xdr:colOff>140803</xdr:colOff>
      <xdr:row>62</xdr:row>
      <xdr:rowOff>0</xdr:rowOff>
    </xdr:from>
    <xdr:to>
      <xdr:col>33</xdr:col>
      <xdr:colOff>174054</xdr:colOff>
      <xdr:row>63</xdr:row>
      <xdr:rowOff>43676</xdr:rowOff>
    </xdr:to>
    <xdr:sp macro="" textlink="">
      <xdr:nvSpPr>
        <xdr:cNvPr id="140" name="テキスト ボックス 139">
          <a:extLst>
            <a:ext uri="{FF2B5EF4-FFF2-40B4-BE49-F238E27FC236}">
              <a16:creationId xmlns:a16="http://schemas.microsoft.com/office/drawing/2014/main" id="{00000000-0008-0000-1A00-00008C000000}"/>
            </a:ext>
          </a:extLst>
        </xdr:cNvPr>
        <xdr:cNvSpPr txBox="1"/>
      </xdr:nvSpPr>
      <xdr:spPr>
        <a:xfrm>
          <a:off x="6170542" y="8994913"/>
          <a:ext cx="654447"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145</a:t>
          </a:r>
          <a:endParaRPr kumimoji="1" lang="ja-JP" altLang="en-US" sz="1100"/>
        </a:p>
      </xdr:txBody>
    </xdr:sp>
    <xdr:clientData/>
  </xdr:twoCellAnchor>
  <xdr:twoCellAnchor>
    <xdr:from>
      <xdr:col>2</xdr:col>
      <xdr:colOff>0</xdr:colOff>
      <xdr:row>66</xdr:row>
      <xdr:rowOff>0</xdr:rowOff>
    </xdr:from>
    <xdr:to>
      <xdr:col>5</xdr:col>
      <xdr:colOff>135871</xdr:colOff>
      <xdr:row>66</xdr:row>
      <xdr:rowOff>174383</xdr:rowOff>
    </xdr:to>
    <xdr:sp macro="" textlink="">
      <xdr:nvSpPr>
        <xdr:cNvPr id="141" name="テキスト ボックス 140">
          <a:extLst>
            <a:ext uri="{FF2B5EF4-FFF2-40B4-BE49-F238E27FC236}">
              <a16:creationId xmlns:a16="http://schemas.microsoft.com/office/drawing/2014/main" id="{00000000-0008-0000-1A00-00008D000000}"/>
            </a:ext>
          </a:extLst>
        </xdr:cNvPr>
        <xdr:cNvSpPr txBox="1"/>
      </xdr:nvSpPr>
      <xdr:spPr>
        <a:xfrm>
          <a:off x="505239" y="9607826"/>
          <a:ext cx="591415" cy="17438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152</a:t>
          </a:r>
          <a:endParaRPr kumimoji="1" lang="ja-JP" altLang="en-US" sz="1100"/>
        </a:p>
      </xdr:txBody>
    </xdr:sp>
    <xdr:clientData/>
  </xdr:twoCellAnchor>
  <xdr:twoCellAnchor>
    <xdr:from>
      <xdr:col>1</xdr:col>
      <xdr:colOff>389281</xdr:colOff>
      <xdr:row>67</xdr:row>
      <xdr:rowOff>0</xdr:rowOff>
    </xdr:from>
    <xdr:to>
      <xdr:col>5</xdr:col>
      <xdr:colOff>156648</xdr:colOff>
      <xdr:row>67</xdr:row>
      <xdr:rowOff>174383</xdr:rowOff>
    </xdr:to>
    <xdr:sp macro="" textlink="">
      <xdr:nvSpPr>
        <xdr:cNvPr id="142" name="テキスト ボックス 141">
          <a:extLst>
            <a:ext uri="{FF2B5EF4-FFF2-40B4-BE49-F238E27FC236}">
              <a16:creationId xmlns:a16="http://schemas.microsoft.com/office/drawing/2014/main" id="{00000000-0008-0000-1A00-00008E000000}"/>
            </a:ext>
          </a:extLst>
        </xdr:cNvPr>
        <xdr:cNvSpPr txBox="1"/>
      </xdr:nvSpPr>
      <xdr:spPr>
        <a:xfrm>
          <a:off x="505238" y="9798326"/>
          <a:ext cx="612193" cy="17438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158</a:t>
          </a:r>
          <a:endParaRPr kumimoji="1" lang="ja-JP" altLang="en-US" sz="1100"/>
        </a:p>
      </xdr:txBody>
    </xdr:sp>
    <xdr:clientData/>
  </xdr:twoCellAnchor>
  <xdr:twoCellAnchor>
    <xdr:from>
      <xdr:col>7</xdr:col>
      <xdr:colOff>0</xdr:colOff>
      <xdr:row>66</xdr:row>
      <xdr:rowOff>0</xdr:rowOff>
    </xdr:from>
    <xdr:to>
      <xdr:col>9</xdr:col>
      <xdr:colOff>45767</xdr:colOff>
      <xdr:row>66</xdr:row>
      <xdr:rowOff>174383</xdr:rowOff>
    </xdr:to>
    <xdr:sp macro="" textlink="">
      <xdr:nvSpPr>
        <xdr:cNvPr id="143" name="テキスト ボックス 142">
          <a:extLst>
            <a:ext uri="{FF2B5EF4-FFF2-40B4-BE49-F238E27FC236}">
              <a16:creationId xmlns:a16="http://schemas.microsoft.com/office/drawing/2014/main" id="{00000000-0008-0000-1A00-00008F000000}"/>
            </a:ext>
          </a:extLst>
        </xdr:cNvPr>
        <xdr:cNvSpPr txBox="1"/>
      </xdr:nvSpPr>
      <xdr:spPr>
        <a:xfrm>
          <a:off x="1474304" y="9607826"/>
          <a:ext cx="625550" cy="17438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153</a:t>
          </a:r>
          <a:endParaRPr kumimoji="1" lang="ja-JP" altLang="en-US" sz="1100"/>
        </a:p>
      </xdr:txBody>
    </xdr:sp>
    <xdr:clientData/>
  </xdr:twoCellAnchor>
  <xdr:twoCellAnchor>
    <xdr:from>
      <xdr:col>7</xdr:col>
      <xdr:colOff>0</xdr:colOff>
      <xdr:row>67</xdr:row>
      <xdr:rowOff>0</xdr:rowOff>
    </xdr:from>
    <xdr:to>
      <xdr:col>9</xdr:col>
      <xdr:colOff>37233</xdr:colOff>
      <xdr:row>67</xdr:row>
      <xdr:rowOff>174383</xdr:rowOff>
    </xdr:to>
    <xdr:sp macro="" textlink="">
      <xdr:nvSpPr>
        <xdr:cNvPr id="144" name="テキスト ボックス 143">
          <a:extLst>
            <a:ext uri="{FF2B5EF4-FFF2-40B4-BE49-F238E27FC236}">
              <a16:creationId xmlns:a16="http://schemas.microsoft.com/office/drawing/2014/main" id="{00000000-0008-0000-1A00-000090000000}"/>
            </a:ext>
          </a:extLst>
        </xdr:cNvPr>
        <xdr:cNvSpPr txBox="1"/>
      </xdr:nvSpPr>
      <xdr:spPr>
        <a:xfrm>
          <a:off x="1474304" y="9798326"/>
          <a:ext cx="617016" cy="17438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159</a:t>
          </a:r>
          <a:endParaRPr kumimoji="1" lang="ja-JP" altLang="en-US" sz="1100"/>
        </a:p>
      </xdr:txBody>
    </xdr:sp>
    <xdr:clientData/>
  </xdr:twoCellAnchor>
  <xdr:twoCellAnchor>
    <xdr:from>
      <xdr:col>12</xdr:col>
      <xdr:colOff>0</xdr:colOff>
      <xdr:row>66</xdr:row>
      <xdr:rowOff>0</xdr:rowOff>
    </xdr:from>
    <xdr:to>
      <xdr:col>13</xdr:col>
      <xdr:colOff>500666</xdr:colOff>
      <xdr:row>66</xdr:row>
      <xdr:rowOff>174383</xdr:rowOff>
    </xdr:to>
    <xdr:sp macro="" textlink="">
      <xdr:nvSpPr>
        <xdr:cNvPr id="145" name="テキスト ボックス 144">
          <a:extLst>
            <a:ext uri="{FF2B5EF4-FFF2-40B4-BE49-F238E27FC236}">
              <a16:creationId xmlns:a16="http://schemas.microsoft.com/office/drawing/2014/main" id="{00000000-0008-0000-1A00-000091000000}"/>
            </a:ext>
          </a:extLst>
        </xdr:cNvPr>
        <xdr:cNvSpPr txBox="1"/>
      </xdr:nvSpPr>
      <xdr:spPr>
        <a:xfrm>
          <a:off x="2493065" y="9607826"/>
          <a:ext cx="566927" cy="17438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154</a:t>
          </a:r>
          <a:endParaRPr kumimoji="1" lang="ja-JP" altLang="en-US" sz="1100"/>
        </a:p>
      </xdr:txBody>
    </xdr:sp>
    <xdr:clientData/>
  </xdr:twoCellAnchor>
  <xdr:twoCellAnchor>
    <xdr:from>
      <xdr:col>12</xdr:col>
      <xdr:colOff>0</xdr:colOff>
      <xdr:row>67</xdr:row>
      <xdr:rowOff>0</xdr:rowOff>
    </xdr:from>
    <xdr:to>
      <xdr:col>13</xdr:col>
      <xdr:colOff>475066</xdr:colOff>
      <xdr:row>67</xdr:row>
      <xdr:rowOff>174383</xdr:rowOff>
    </xdr:to>
    <xdr:sp macro="" textlink="">
      <xdr:nvSpPr>
        <xdr:cNvPr id="146" name="テキスト ボックス 145">
          <a:extLst>
            <a:ext uri="{FF2B5EF4-FFF2-40B4-BE49-F238E27FC236}">
              <a16:creationId xmlns:a16="http://schemas.microsoft.com/office/drawing/2014/main" id="{00000000-0008-0000-1A00-000092000000}"/>
            </a:ext>
          </a:extLst>
        </xdr:cNvPr>
        <xdr:cNvSpPr txBox="1"/>
      </xdr:nvSpPr>
      <xdr:spPr>
        <a:xfrm>
          <a:off x="2493065" y="9798326"/>
          <a:ext cx="541327" cy="17438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160</a:t>
          </a:r>
          <a:endParaRPr kumimoji="1" lang="ja-JP" altLang="en-US" sz="1100"/>
        </a:p>
      </xdr:txBody>
    </xdr:sp>
    <xdr:clientData/>
  </xdr:twoCellAnchor>
  <xdr:twoCellAnchor>
    <xdr:from>
      <xdr:col>15</xdr:col>
      <xdr:colOff>124238</xdr:colOff>
      <xdr:row>66</xdr:row>
      <xdr:rowOff>0</xdr:rowOff>
    </xdr:from>
    <xdr:to>
      <xdr:col>19</xdr:col>
      <xdr:colOff>60824</xdr:colOff>
      <xdr:row>66</xdr:row>
      <xdr:rowOff>174383</xdr:rowOff>
    </xdr:to>
    <xdr:sp macro="" textlink="">
      <xdr:nvSpPr>
        <xdr:cNvPr id="147" name="テキスト ボックス 146">
          <a:extLst>
            <a:ext uri="{FF2B5EF4-FFF2-40B4-BE49-F238E27FC236}">
              <a16:creationId xmlns:a16="http://schemas.microsoft.com/office/drawing/2014/main" id="{00000000-0008-0000-1A00-000093000000}"/>
            </a:ext>
          </a:extLst>
        </xdr:cNvPr>
        <xdr:cNvSpPr txBox="1"/>
      </xdr:nvSpPr>
      <xdr:spPr>
        <a:xfrm>
          <a:off x="3453847" y="9607826"/>
          <a:ext cx="574347" cy="17438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155</a:t>
          </a:r>
          <a:endParaRPr kumimoji="1" lang="ja-JP" altLang="en-US" sz="1100"/>
        </a:p>
      </xdr:txBody>
    </xdr:sp>
    <xdr:clientData/>
  </xdr:twoCellAnchor>
  <xdr:twoCellAnchor>
    <xdr:from>
      <xdr:col>15</xdr:col>
      <xdr:colOff>124238</xdr:colOff>
      <xdr:row>67</xdr:row>
      <xdr:rowOff>0</xdr:rowOff>
    </xdr:from>
    <xdr:to>
      <xdr:col>19</xdr:col>
      <xdr:colOff>60824</xdr:colOff>
      <xdr:row>67</xdr:row>
      <xdr:rowOff>174383</xdr:rowOff>
    </xdr:to>
    <xdr:sp macro="" textlink="">
      <xdr:nvSpPr>
        <xdr:cNvPr id="148" name="テキスト ボックス 147">
          <a:extLst>
            <a:ext uri="{FF2B5EF4-FFF2-40B4-BE49-F238E27FC236}">
              <a16:creationId xmlns:a16="http://schemas.microsoft.com/office/drawing/2014/main" id="{00000000-0008-0000-1A00-000094000000}"/>
            </a:ext>
          </a:extLst>
        </xdr:cNvPr>
        <xdr:cNvSpPr txBox="1"/>
      </xdr:nvSpPr>
      <xdr:spPr>
        <a:xfrm>
          <a:off x="3453847" y="9798326"/>
          <a:ext cx="574347" cy="17438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161</a:t>
          </a:r>
          <a:endParaRPr kumimoji="1" lang="ja-JP" altLang="en-US" sz="1100"/>
        </a:p>
      </xdr:txBody>
    </xdr:sp>
    <xdr:clientData/>
  </xdr:twoCellAnchor>
  <xdr:twoCellAnchor>
    <xdr:from>
      <xdr:col>21</xdr:col>
      <xdr:colOff>0</xdr:colOff>
      <xdr:row>66</xdr:row>
      <xdr:rowOff>0</xdr:rowOff>
    </xdr:from>
    <xdr:to>
      <xdr:col>24</xdr:col>
      <xdr:colOff>199350</xdr:colOff>
      <xdr:row>66</xdr:row>
      <xdr:rowOff>174383</xdr:rowOff>
    </xdr:to>
    <xdr:sp macro="" textlink="">
      <xdr:nvSpPr>
        <xdr:cNvPr id="149" name="テキスト ボックス 148">
          <a:extLst>
            <a:ext uri="{FF2B5EF4-FFF2-40B4-BE49-F238E27FC236}">
              <a16:creationId xmlns:a16="http://schemas.microsoft.com/office/drawing/2014/main" id="{00000000-0008-0000-1A00-000095000000}"/>
            </a:ext>
          </a:extLst>
        </xdr:cNvPr>
        <xdr:cNvSpPr txBox="1"/>
      </xdr:nvSpPr>
      <xdr:spPr>
        <a:xfrm>
          <a:off x="4422913" y="9607826"/>
          <a:ext cx="729437" cy="17438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156</a:t>
          </a:r>
          <a:endParaRPr kumimoji="1" lang="ja-JP" altLang="en-US" sz="1100"/>
        </a:p>
      </xdr:txBody>
    </xdr:sp>
    <xdr:clientData/>
  </xdr:twoCellAnchor>
  <xdr:twoCellAnchor>
    <xdr:from>
      <xdr:col>21</xdr:col>
      <xdr:colOff>0</xdr:colOff>
      <xdr:row>67</xdr:row>
      <xdr:rowOff>0</xdr:rowOff>
    </xdr:from>
    <xdr:to>
      <xdr:col>24</xdr:col>
      <xdr:colOff>182282</xdr:colOff>
      <xdr:row>67</xdr:row>
      <xdr:rowOff>174383</xdr:rowOff>
    </xdr:to>
    <xdr:sp macro="" textlink="">
      <xdr:nvSpPr>
        <xdr:cNvPr id="150" name="テキスト ボックス 149">
          <a:extLst>
            <a:ext uri="{FF2B5EF4-FFF2-40B4-BE49-F238E27FC236}">
              <a16:creationId xmlns:a16="http://schemas.microsoft.com/office/drawing/2014/main" id="{00000000-0008-0000-1A00-000096000000}"/>
            </a:ext>
          </a:extLst>
        </xdr:cNvPr>
        <xdr:cNvSpPr txBox="1"/>
      </xdr:nvSpPr>
      <xdr:spPr>
        <a:xfrm>
          <a:off x="4422913" y="9798326"/>
          <a:ext cx="712369" cy="17438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162</a:t>
          </a:r>
          <a:endParaRPr kumimoji="1" lang="ja-JP" altLang="en-US" sz="1100"/>
        </a:p>
      </xdr:txBody>
    </xdr:sp>
    <xdr:clientData/>
  </xdr:twoCellAnchor>
  <xdr:twoCellAnchor>
    <xdr:from>
      <xdr:col>30</xdr:col>
      <xdr:colOff>0</xdr:colOff>
      <xdr:row>66</xdr:row>
      <xdr:rowOff>0</xdr:rowOff>
    </xdr:from>
    <xdr:to>
      <xdr:col>33</xdr:col>
      <xdr:colOff>66086</xdr:colOff>
      <xdr:row>66</xdr:row>
      <xdr:rowOff>174383</xdr:rowOff>
    </xdr:to>
    <xdr:sp macro="" textlink="">
      <xdr:nvSpPr>
        <xdr:cNvPr id="151" name="テキスト ボックス 150">
          <a:extLst>
            <a:ext uri="{FF2B5EF4-FFF2-40B4-BE49-F238E27FC236}">
              <a16:creationId xmlns:a16="http://schemas.microsoft.com/office/drawing/2014/main" id="{00000000-0008-0000-1A00-000097000000}"/>
            </a:ext>
          </a:extLst>
        </xdr:cNvPr>
        <xdr:cNvSpPr txBox="1"/>
      </xdr:nvSpPr>
      <xdr:spPr>
        <a:xfrm>
          <a:off x="6029739" y="9607826"/>
          <a:ext cx="687282" cy="17438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157</a:t>
          </a:r>
          <a:endParaRPr kumimoji="1" lang="ja-JP" altLang="en-US" sz="1100"/>
        </a:p>
      </xdr:txBody>
    </xdr:sp>
    <xdr:clientData/>
  </xdr:twoCellAnchor>
  <xdr:twoCellAnchor>
    <xdr:from>
      <xdr:col>30</xdr:col>
      <xdr:colOff>0</xdr:colOff>
      <xdr:row>67</xdr:row>
      <xdr:rowOff>0</xdr:rowOff>
    </xdr:from>
    <xdr:to>
      <xdr:col>33</xdr:col>
      <xdr:colOff>66086</xdr:colOff>
      <xdr:row>67</xdr:row>
      <xdr:rowOff>174383</xdr:rowOff>
    </xdr:to>
    <xdr:sp macro="" textlink="">
      <xdr:nvSpPr>
        <xdr:cNvPr id="152" name="テキスト ボックス 151">
          <a:extLst>
            <a:ext uri="{FF2B5EF4-FFF2-40B4-BE49-F238E27FC236}">
              <a16:creationId xmlns:a16="http://schemas.microsoft.com/office/drawing/2014/main" id="{00000000-0008-0000-1A00-000098000000}"/>
            </a:ext>
          </a:extLst>
        </xdr:cNvPr>
        <xdr:cNvSpPr txBox="1"/>
      </xdr:nvSpPr>
      <xdr:spPr>
        <a:xfrm>
          <a:off x="6029739" y="9798326"/>
          <a:ext cx="687282" cy="17438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163</a:t>
          </a:r>
          <a:endParaRPr kumimoji="1" lang="ja-JP" altLang="en-US" sz="1100"/>
        </a:p>
      </xdr:txBody>
    </xdr:sp>
    <xdr:clientData/>
  </xdr:twoCellAnchor>
  <xdr:twoCellAnchor>
    <xdr:from>
      <xdr:col>2</xdr:col>
      <xdr:colOff>265043</xdr:colOff>
      <xdr:row>68</xdr:row>
      <xdr:rowOff>140803</xdr:rowOff>
    </xdr:from>
    <xdr:to>
      <xdr:col>6</xdr:col>
      <xdr:colOff>17568</xdr:colOff>
      <xdr:row>70</xdr:row>
      <xdr:rowOff>60217</xdr:rowOff>
    </xdr:to>
    <xdr:sp macro="" textlink="">
      <xdr:nvSpPr>
        <xdr:cNvPr id="153" name="テキスト ボックス 152">
          <a:extLst>
            <a:ext uri="{FF2B5EF4-FFF2-40B4-BE49-F238E27FC236}">
              <a16:creationId xmlns:a16="http://schemas.microsoft.com/office/drawing/2014/main" id="{00000000-0008-0000-1A00-000099000000}"/>
            </a:ext>
          </a:extLst>
        </xdr:cNvPr>
        <xdr:cNvSpPr txBox="1"/>
      </xdr:nvSpPr>
      <xdr:spPr>
        <a:xfrm>
          <a:off x="770282" y="10129629"/>
          <a:ext cx="597351" cy="17617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164</a:t>
          </a:r>
          <a:endParaRPr kumimoji="1" lang="ja-JP" altLang="en-US" sz="1100"/>
        </a:p>
      </xdr:txBody>
    </xdr:sp>
    <xdr:clientData/>
  </xdr:twoCellAnchor>
  <xdr:twoCellAnchor>
    <xdr:from>
      <xdr:col>2</xdr:col>
      <xdr:colOff>265043</xdr:colOff>
      <xdr:row>71</xdr:row>
      <xdr:rowOff>0</xdr:rowOff>
    </xdr:from>
    <xdr:to>
      <xdr:col>6</xdr:col>
      <xdr:colOff>34636</xdr:colOff>
      <xdr:row>72</xdr:row>
      <xdr:rowOff>60218</xdr:rowOff>
    </xdr:to>
    <xdr:sp macro="" textlink="">
      <xdr:nvSpPr>
        <xdr:cNvPr id="154" name="テキスト ボックス 153">
          <a:extLst>
            <a:ext uri="{FF2B5EF4-FFF2-40B4-BE49-F238E27FC236}">
              <a16:creationId xmlns:a16="http://schemas.microsoft.com/office/drawing/2014/main" id="{00000000-0008-0000-1A00-00009A000000}"/>
            </a:ext>
          </a:extLst>
        </xdr:cNvPr>
        <xdr:cNvSpPr txBox="1"/>
      </xdr:nvSpPr>
      <xdr:spPr>
        <a:xfrm>
          <a:off x="770282" y="10311848"/>
          <a:ext cx="614419" cy="17617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165</a:t>
          </a:r>
          <a:endParaRPr kumimoji="1" lang="ja-JP" altLang="en-US" sz="1100"/>
        </a:p>
      </xdr:txBody>
    </xdr:sp>
    <xdr:clientData/>
  </xdr:twoCellAnchor>
  <xdr:twoCellAnchor>
    <xdr:from>
      <xdr:col>2</xdr:col>
      <xdr:colOff>265043</xdr:colOff>
      <xdr:row>73</xdr:row>
      <xdr:rowOff>0</xdr:rowOff>
    </xdr:from>
    <xdr:to>
      <xdr:col>6</xdr:col>
      <xdr:colOff>34636</xdr:colOff>
      <xdr:row>74</xdr:row>
      <xdr:rowOff>107674</xdr:rowOff>
    </xdr:to>
    <xdr:sp macro="" textlink="">
      <xdr:nvSpPr>
        <xdr:cNvPr id="155" name="テキスト ボックス 154">
          <a:extLst>
            <a:ext uri="{FF2B5EF4-FFF2-40B4-BE49-F238E27FC236}">
              <a16:creationId xmlns:a16="http://schemas.microsoft.com/office/drawing/2014/main" id="{00000000-0008-0000-1A00-00009B000000}"/>
            </a:ext>
          </a:extLst>
        </xdr:cNvPr>
        <xdr:cNvSpPr txBox="1"/>
      </xdr:nvSpPr>
      <xdr:spPr>
        <a:xfrm>
          <a:off x="770282" y="10494065"/>
          <a:ext cx="614419" cy="17393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166</a:t>
          </a:r>
          <a:endParaRPr kumimoji="1" lang="ja-JP" altLang="en-US" sz="1100"/>
        </a:p>
      </xdr:txBody>
    </xdr:sp>
    <xdr:clientData/>
  </xdr:twoCellAnchor>
  <xdr:twoCellAnchor>
    <xdr:from>
      <xdr:col>10</xdr:col>
      <xdr:colOff>190499</xdr:colOff>
      <xdr:row>73</xdr:row>
      <xdr:rowOff>0</xdr:rowOff>
    </xdr:from>
    <xdr:to>
      <xdr:col>13</xdr:col>
      <xdr:colOff>372716</xdr:colOff>
      <xdr:row>74</xdr:row>
      <xdr:rowOff>107674</xdr:rowOff>
    </xdr:to>
    <xdr:sp macro="" textlink="">
      <xdr:nvSpPr>
        <xdr:cNvPr id="156" name="テキスト ボックス 155">
          <a:extLst>
            <a:ext uri="{FF2B5EF4-FFF2-40B4-BE49-F238E27FC236}">
              <a16:creationId xmlns:a16="http://schemas.microsoft.com/office/drawing/2014/main" id="{00000000-0008-0000-1A00-00009C000000}"/>
            </a:ext>
          </a:extLst>
        </xdr:cNvPr>
        <xdr:cNvSpPr txBox="1"/>
      </xdr:nvSpPr>
      <xdr:spPr>
        <a:xfrm>
          <a:off x="2368825" y="10494065"/>
          <a:ext cx="563217" cy="17393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167</a:t>
          </a:r>
          <a:endParaRPr kumimoji="1" lang="ja-JP" altLang="en-US" sz="1100"/>
        </a:p>
      </xdr:txBody>
    </xdr:sp>
    <xdr:clientData/>
  </xdr:twoCellAnchor>
  <xdr:twoCellAnchor>
    <xdr:from>
      <xdr:col>2</xdr:col>
      <xdr:colOff>265043</xdr:colOff>
      <xdr:row>75</xdr:row>
      <xdr:rowOff>0</xdr:rowOff>
    </xdr:from>
    <xdr:to>
      <xdr:col>6</xdr:col>
      <xdr:colOff>68770</xdr:colOff>
      <xdr:row>77</xdr:row>
      <xdr:rowOff>40965</xdr:rowOff>
    </xdr:to>
    <xdr:sp macro="" textlink="">
      <xdr:nvSpPr>
        <xdr:cNvPr id="157" name="テキスト ボックス 156">
          <a:extLst>
            <a:ext uri="{FF2B5EF4-FFF2-40B4-BE49-F238E27FC236}">
              <a16:creationId xmlns:a16="http://schemas.microsoft.com/office/drawing/2014/main" id="{00000000-0008-0000-1A00-00009D000000}"/>
            </a:ext>
          </a:extLst>
        </xdr:cNvPr>
        <xdr:cNvSpPr txBox="1"/>
      </xdr:nvSpPr>
      <xdr:spPr>
        <a:xfrm>
          <a:off x="770282" y="10676283"/>
          <a:ext cx="648553" cy="173486"/>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168</a:t>
          </a:r>
          <a:endParaRPr kumimoji="1" lang="ja-JP" altLang="en-US" sz="1100"/>
        </a:p>
      </xdr:txBody>
    </xdr:sp>
    <xdr:clientData/>
  </xdr:twoCellAnchor>
  <xdr:twoCellAnchor>
    <xdr:from>
      <xdr:col>37</xdr:col>
      <xdr:colOff>0</xdr:colOff>
      <xdr:row>69</xdr:row>
      <xdr:rowOff>0</xdr:rowOff>
    </xdr:from>
    <xdr:to>
      <xdr:col>37</xdr:col>
      <xdr:colOff>190500</xdr:colOff>
      <xdr:row>71</xdr:row>
      <xdr:rowOff>9525</xdr:rowOff>
    </xdr:to>
    <xdr:sp macro="" textlink="">
      <xdr:nvSpPr>
        <xdr:cNvPr id="158" name="テキスト ボックス 157">
          <a:extLst>
            <a:ext uri="{FF2B5EF4-FFF2-40B4-BE49-F238E27FC236}">
              <a16:creationId xmlns:a16="http://schemas.microsoft.com/office/drawing/2014/main" id="{00000000-0008-0000-1A00-00009E000000}"/>
            </a:ext>
          </a:extLst>
        </xdr:cNvPr>
        <xdr:cNvSpPr txBox="1"/>
      </xdr:nvSpPr>
      <xdr:spPr>
        <a:xfrm>
          <a:off x="7505700" y="10077450"/>
          <a:ext cx="190500"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22</xdr:col>
      <xdr:colOff>0</xdr:colOff>
      <xdr:row>70</xdr:row>
      <xdr:rowOff>0</xdr:rowOff>
    </xdr:from>
    <xdr:to>
      <xdr:col>23</xdr:col>
      <xdr:colOff>0</xdr:colOff>
      <xdr:row>72</xdr:row>
      <xdr:rowOff>9525</xdr:rowOff>
    </xdr:to>
    <xdr:sp macro="" textlink="">
      <xdr:nvSpPr>
        <xdr:cNvPr id="159" name="テキスト ボックス 158">
          <a:extLst>
            <a:ext uri="{FF2B5EF4-FFF2-40B4-BE49-F238E27FC236}">
              <a16:creationId xmlns:a16="http://schemas.microsoft.com/office/drawing/2014/main" id="{00000000-0008-0000-1A00-00009F000000}"/>
            </a:ext>
          </a:extLst>
        </xdr:cNvPr>
        <xdr:cNvSpPr txBox="1"/>
      </xdr:nvSpPr>
      <xdr:spPr>
        <a:xfrm>
          <a:off x="4495800" y="10191750"/>
          <a:ext cx="228600"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23</xdr:col>
      <xdr:colOff>0</xdr:colOff>
      <xdr:row>70</xdr:row>
      <xdr:rowOff>0</xdr:rowOff>
    </xdr:from>
    <xdr:to>
      <xdr:col>24</xdr:col>
      <xdr:colOff>0</xdr:colOff>
      <xdr:row>72</xdr:row>
      <xdr:rowOff>9525</xdr:rowOff>
    </xdr:to>
    <xdr:sp macro="" textlink="">
      <xdr:nvSpPr>
        <xdr:cNvPr id="160" name="テキスト ボックス 159">
          <a:extLst>
            <a:ext uri="{FF2B5EF4-FFF2-40B4-BE49-F238E27FC236}">
              <a16:creationId xmlns:a16="http://schemas.microsoft.com/office/drawing/2014/main" id="{00000000-0008-0000-1A00-0000A0000000}"/>
            </a:ext>
          </a:extLst>
        </xdr:cNvPr>
        <xdr:cNvSpPr txBox="1"/>
      </xdr:nvSpPr>
      <xdr:spPr>
        <a:xfrm>
          <a:off x="4724400" y="10191750"/>
          <a:ext cx="228600"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24</xdr:col>
      <xdr:colOff>0</xdr:colOff>
      <xdr:row>70</xdr:row>
      <xdr:rowOff>0</xdr:rowOff>
    </xdr:from>
    <xdr:to>
      <xdr:col>25</xdr:col>
      <xdr:colOff>0</xdr:colOff>
      <xdr:row>72</xdr:row>
      <xdr:rowOff>9525</xdr:rowOff>
    </xdr:to>
    <xdr:sp macro="" textlink="">
      <xdr:nvSpPr>
        <xdr:cNvPr id="161" name="テキスト ボックス 160">
          <a:extLst>
            <a:ext uri="{FF2B5EF4-FFF2-40B4-BE49-F238E27FC236}">
              <a16:creationId xmlns:a16="http://schemas.microsoft.com/office/drawing/2014/main" id="{00000000-0008-0000-1A00-0000A1000000}"/>
            </a:ext>
          </a:extLst>
        </xdr:cNvPr>
        <xdr:cNvSpPr txBox="1"/>
      </xdr:nvSpPr>
      <xdr:spPr>
        <a:xfrm>
          <a:off x="4953000" y="10191750"/>
          <a:ext cx="228600"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24</xdr:col>
      <xdr:colOff>230605</xdr:colOff>
      <xdr:row>70</xdr:row>
      <xdr:rowOff>0</xdr:rowOff>
    </xdr:from>
    <xdr:to>
      <xdr:col>27</xdr:col>
      <xdr:colOff>10025</xdr:colOff>
      <xdr:row>72</xdr:row>
      <xdr:rowOff>9525</xdr:rowOff>
    </xdr:to>
    <xdr:sp macro="" textlink="">
      <xdr:nvSpPr>
        <xdr:cNvPr id="162" name="テキスト ボックス 161">
          <a:extLst>
            <a:ext uri="{FF2B5EF4-FFF2-40B4-BE49-F238E27FC236}">
              <a16:creationId xmlns:a16="http://schemas.microsoft.com/office/drawing/2014/main" id="{00000000-0008-0000-1A00-0000A2000000}"/>
            </a:ext>
          </a:extLst>
        </xdr:cNvPr>
        <xdr:cNvSpPr txBox="1"/>
      </xdr:nvSpPr>
      <xdr:spPr>
        <a:xfrm>
          <a:off x="5183605" y="10191750"/>
          <a:ext cx="265195"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26</xdr:col>
      <xdr:colOff>65170</xdr:colOff>
      <xdr:row>70</xdr:row>
      <xdr:rowOff>0</xdr:rowOff>
    </xdr:from>
    <xdr:to>
      <xdr:col>27</xdr:col>
      <xdr:colOff>230604</xdr:colOff>
      <xdr:row>72</xdr:row>
      <xdr:rowOff>9525</xdr:rowOff>
    </xdr:to>
    <xdr:sp macro="" textlink="">
      <xdr:nvSpPr>
        <xdr:cNvPr id="163" name="テキスト ボックス 162">
          <a:extLst>
            <a:ext uri="{FF2B5EF4-FFF2-40B4-BE49-F238E27FC236}">
              <a16:creationId xmlns:a16="http://schemas.microsoft.com/office/drawing/2014/main" id="{00000000-0008-0000-1A00-0000A3000000}"/>
            </a:ext>
          </a:extLst>
        </xdr:cNvPr>
        <xdr:cNvSpPr txBox="1"/>
      </xdr:nvSpPr>
      <xdr:spPr>
        <a:xfrm>
          <a:off x="5437270" y="10191750"/>
          <a:ext cx="232109"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28</xdr:col>
      <xdr:colOff>0</xdr:colOff>
      <xdr:row>70</xdr:row>
      <xdr:rowOff>0</xdr:rowOff>
    </xdr:from>
    <xdr:to>
      <xdr:col>29</xdr:col>
      <xdr:colOff>0</xdr:colOff>
      <xdr:row>72</xdr:row>
      <xdr:rowOff>9525</xdr:rowOff>
    </xdr:to>
    <xdr:sp macro="" textlink="">
      <xdr:nvSpPr>
        <xdr:cNvPr id="164" name="テキスト ボックス 163">
          <a:extLst>
            <a:ext uri="{FF2B5EF4-FFF2-40B4-BE49-F238E27FC236}">
              <a16:creationId xmlns:a16="http://schemas.microsoft.com/office/drawing/2014/main" id="{00000000-0008-0000-1A00-0000A4000000}"/>
            </a:ext>
          </a:extLst>
        </xdr:cNvPr>
        <xdr:cNvSpPr txBox="1"/>
      </xdr:nvSpPr>
      <xdr:spPr>
        <a:xfrm>
          <a:off x="5676900" y="10191750"/>
          <a:ext cx="238125"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29</xdr:col>
      <xdr:colOff>0</xdr:colOff>
      <xdr:row>70</xdr:row>
      <xdr:rowOff>0</xdr:rowOff>
    </xdr:from>
    <xdr:to>
      <xdr:col>31</xdr:col>
      <xdr:colOff>0</xdr:colOff>
      <xdr:row>72</xdr:row>
      <xdr:rowOff>9525</xdr:rowOff>
    </xdr:to>
    <xdr:sp macro="" textlink="">
      <xdr:nvSpPr>
        <xdr:cNvPr id="165" name="テキスト ボックス 164">
          <a:extLst>
            <a:ext uri="{FF2B5EF4-FFF2-40B4-BE49-F238E27FC236}">
              <a16:creationId xmlns:a16="http://schemas.microsoft.com/office/drawing/2014/main" id="{00000000-0008-0000-1A00-0000A5000000}"/>
            </a:ext>
          </a:extLst>
        </xdr:cNvPr>
        <xdr:cNvSpPr txBox="1"/>
      </xdr:nvSpPr>
      <xdr:spPr>
        <a:xfrm>
          <a:off x="5915025" y="10191750"/>
          <a:ext cx="247650"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31</xdr:col>
      <xdr:colOff>0</xdr:colOff>
      <xdr:row>70</xdr:row>
      <xdr:rowOff>0</xdr:rowOff>
    </xdr:from>
    <xdr:to>
      <xdr:col>32</xdr:col>
      <xdr:colOff>0</xdr:colOff>
      <xdr:row>72</xdr:row>
      <xdr:rowOff>9525</xdr:rowOff>
    </xdr:to>
    <xdr:sp macro="" textlink="">
      <xdr:nvSpPr>
        <xdr:cNvPr id="166" name="テキスト ボックス 165">
          <a:extLst>
            <a:ext uri="{FF2B5EF4-FFF2-40B4-BE49-F238E27FC236}">
              <a16:creationId xmlns:a16="http://schemas.microsoft.com/office/drawing/2014/main" id="{00000000-0008-0000-1A00-0000A6000000}"/>
            </a:ext>
          </a:extLst>
        </xdr:cNvPr>
        <xdr:cNvSpPr txBox="1"/>
      </xdr:nvSpPr>
      <xdr:spPr>
        <a:xfrm>
          <a:off x="6162675" y="10191750"/>
          <a:ext cx="238125"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32</xdr:col>
      <xdr:colOff>0</xdr:colOff>
      <xdr:row>70</xdr:row>
      <xdr:rowOff>0</xdr:rowOff>
    </xdr:from>
    <xdr:to>
      <xdr:col>33</xdr:col>
      <xdr:colOff>0</xdr:colOff>
      <xdr:row>72</xdr:row>
      <xdr:rowOff>9525</xdr:rowOff>
    </xdr:to>
    <xdr:sp macro="" textlink="">
      <xdr:nvSpPr>
        <xdr:cNvPr id="167" name="テキスト ボックス 166">
          <a:extLst>
            <a:ext uri="{FF2B5EF4-FFF2-40B4-BE49-F238E27FC236}">
              <a16:creationId xmlns:a16="http://schemas.microsoft.com/office/drawing/2014/main" id="{00000000-0008-0000-1A00-0000A7000000}"/>
            </a:ext>
          </a:extLst>
        </xdr:cNvPr>
        <xdr:cNvSpPr txBox="1"/>
      </xdr:nvSpPr>
      <xdr:spPr>
        <a:xfrm>
          <a:off x="6400800" y="10191750"/>
          <a:ext cx="238125"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33</xdr:col>
      <xdr:colOff>0</xdr:colOff>
      <xdr:row>70</xdr:row>
      <xdr:rowOff>0</xdr:rowOff>
    </xdr:from>
    <xdr:to>
      <xdr:col>34</xdr:col>
      <xdr:colOff>0</xdr:colOff>
      <xdr:row>72</xdr:row>
      <xdr:rowOff>9525</xdr:rowOff>
    </xdr:to>
    <xdr:sp macro="" textlink="">
      <xdr:nvSpPr>
        <xdr:cNvPr id="168" name="テキスト ボックス 167">
          <a:extLst>
            <a:ext uri="{FF2B5EF4-FFF2-40B4-BE49-F238E27FC236}">
              <a16:creationId xmlns:a16="http://schemas.microsoft.com/office/drawing/2014/main" id="{00000000-0008-0000-1A00-0000A8000000}"/>
            </a:ext>
          </a:extLst>
        </xdr:cNvPr>
        <xdr:cNvSpPr txBox="1"/>
      </xdr:nvSpPr>
      <xdr:spPr>
        <a:xfrm>
          <a:off x="6638925" y="10191750"/>
          <a:ext cx="238125"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34</xdr:col>
      <xdr:colOff>0</xdr:colOff>
      <xdr:row>70</xdr:row>
      <xdr:rowOff>0</xdr:rowOff>
    </xdr:from>
    <xdr:to>
      <xdr:col>35</xdr:col>
      <xdr:colOff>0</xdr:colOff>
      <xdr:row>72</xdr:row>
      <xdr:rowOff>9525</xdr:rowOff>
    </xdr:to>
    <xdr:sp macro="" textlink="">
      <xdr:nvSpPr>
        <xdr:cNvPr id="169" name="テキスト ボックス 168">
          <a:extLst>
            <a:ext uri="{FF2B5EF4-FFF2-40B4-BE49-F238E27FC236}">
              <a16:creationId xmlns:a16="http://schemas.microsoft.com/office/drawing/2014/main" id="{00000000-0008-0000-1A00-0000A9000000}"/>
            </a:ext>
          </a:extLst>
        </xdr:cNvPr>
        <xdr:cNvSpPr txBox="1"/>
      </xdr:nvSpPr>
      <xdr:spPr>
        <a:xfrm>
          <a:off x="6877050" y="10191750"/>
          <a:ext cx="238125"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35</xdr:col>
      <xdr:colOff>0</xdr:colOff>
      <xdr:row>70</xdr:row>
      <xdr:rowOff>0</xdr:rowOff>
    </xdr:from>
    <xdr:to>
      <xdr:col>36</xdr:col>
      <xdr:colOff>0</xdr:colOff>
      <xdr:row>72</xdr:row>
      <xdr:rowOff>9525</xdr:rowOff>
    </xdr:to>
    <xdr:sp macro="" textlink="">
      <xdr:nvSpPr>
        <xdr:cNvPr id="170" name="テキスト ボックス 169">
          <a:extLst>
            <a:ext uri="{FF2B5EF4-FFF2-40B4-BE49-F238E27FC236}">
              <a16:creationId xmlns:a16="http://schemas.microsoft.com/office/drawing/2014/main" id="{00000000-0008-0000-1A00-0000AA000000}"/>
            </a:ext>
          </a:extLst>
        </xdr:cNvPr>
        <xdr:cNvSpPr txBox="1"/>
      </xdr:nvSpPr>
      <xdr:spPr>
        <a:xfrm>
          <a:off x="7115175" y="10191750"/>
          <a:ext cx="238125"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22</xdr:col>
      <xdr:colOff>0</xdr:colOff>
      <xdr:row>75</xdr:row>
      <xdr:rowOff>0</xdr:rowOff>
    </xdr:from>
    <xdr:to>
      <xdr:col>23</xdr:col>
      <xdr:colOff>0</xdr:colOff>
      <xdr:row>77</xdr:row>
      <xdr:rowOff>57150</xdr:rowOff>
    </xdr:to>
    <xdr:sp macro="" textlink="">
      <xdr:nvSpPr>
        <xdr:cNvPr id="171" name="テキスト ボックス 170">
          <a:extLst>
            <a:ext uri="{FF2B5EF4-FFF2-40B4-BE49-F238E27FC236}">
              <a16:creationId xmlns:a16="http://schemas.microsoft.com/office/drawing/2014/main" id="{00000000-0008-0000-1A00-0000AB000000}"/>
            </a:ext>
          </a:extLst>
        </xdr:cNvPr>
        <xdr:cNvSpPr txBox="1"/>
      </xdr:nvSpPr>
      <xdr:spPr>
        <a:xfrm>
          <a:off x="4495800" y="10620375"/>
          <a:ext cx="228600"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23</xdr:col>
      <xdr:colOff>0</xdr:colOff>
      <xdr:row>75</xdr:row>
      <xdr:rowOff>0</xdr:rowOff>
    </xdr:from>
    <xdr:to>
      <xdr:col>24</xdr:col>
      <xdr:colOff>0</xdr:colOff>
      <xdr:row>77</xdr:row>
      <xdr:rowOff>57150</xdr:rowOff>
    </xdr:to>
    <xdr:sp macro="" textlink="">
      <xdr:nvSpPr>
        <xdr:cNvPr id="172" name="テキスト ボックス 171">
          <a:extLst>
            <a:ext uri="{FF2B5EF4-FFF2-40B4-BE49-F238E27FC236}">
              <a16:creationId xmlns:a16="http://schemas.microsoft.com/office/drawing/2014/main" id="{00000000-0008-0000-1A00-0000AC000000}"/>
            </a:ext>
          </a:extLst>
        </xdr:cNvPr>
        <xdr:cNvSpPr txBox="1"/>
      </xdr:nvSpPr>
      <xdr:spPr>
        <a:xfrm>
          <a:off x="4724400" y="10620375"/>
          <a:ext cx="228600"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24</xdr:col>
      <xdr:colOff>0</xdr:colOff>
      <xdr:row>75</xdr:row>
      <xdr:rowOff>0</xdr:rowOff>
    </xdr:from>
    <xdr:to>
      <xdr:col>25</xdr:col>
      <xdr:colOff>0</xdr:colOff>
      <xdr:row>77</xdr:row>
      <xdr:rowOff>57150</xdr:rowOff>
    </xdr:to>
    <xdr:sp macro="" textlink="">
      <xdr:nvSpPr>
        <xdr:cNvPr id="173" name="テキスト ボックス 172">
          <a:extLst>
            <a:ext uri="{FF2B5EF4-FFF2-40B4-BE49-F238E27FC236}">
              <a16:creationId xmlns:a16="http://schemas.microsoft.com/office/drawing/2014/main" id="{00000000-0008-0000-1A00-0000AD000000}"/>
            </a:ext>
          </a:extLst>
        </xdr:cNvPr>
        <xdr:cNvSpPr txBox="1"/>
      </xdr:nvSpPr>
      <xdr:spPr>
        <a:xfrm>
          <a:off x="4953000" y="10620375"/>
          <a:ext cx="228600"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25</xdr:col>
      <xdr:colOff>0</xdr:colOff>
      <xdr:row>75</xdr:row>
      <xdr:rowOff>0</xdr:rowOff>
    </xdr:from>
    <xdr:to>
      <xdr:col>26</xdr:col>
      <xdr:colOff>55144</xdr:colOff>
      <xdr:row>77</xdr:row>
      <xdr:rowOff>57150</xdr:rowOff>
    </xdr:to>
    <xdr:sp macro="" textlink="">
      <xdr:nvSpPr>
        <xdr:cNvPr id="174" name="テキスト ボックス 173">
          <a:extLst>
            <a:ext uri="{FF2B5EF4-FFF2-40B4-BE49-F238E27FC236}">
              <a16:creationId xmlns:a16="http://schemas.microsoft.com/office/drawing/2014/main" id="{00000000-0008-0000-1A00-0000AE000000}"/>
            </a:ext>
          </a:extLst>
        </xdr:cNvPr>
        <xdr:cNvSpPr txBox="1"/>
      </xdr:nvSpPr>
      <xdr:spPr>
        <a:xfrm>
          <a:off x="5181600" y="10620375"/>
          <a:ext cx="245644"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27</xdr:col>
      <xdr:colOff>0</xdr:colOff>
      <xdr:row>75</xdr:row>
      <xdr:rowOff>0</xdr:rowOff>
    </xdr:from>
    <xdr:to>
      <xdr:col>28</xdr:col>
      <xdr:colOff>10027</xdr:colOff>
      <xdr:row>77</xdr:row>
      <xdr:rowOff>57150</xdr:rowOff>
    </xdr:to>
    <xdr:sp macro="" textlink="">
      <xdr:nvSpPr>
        <xdr:cNvPr id="175" name="テキスト ボックス 174">
          <a:extLst>
            <a:ext uri="{FF2B5EF4-FFF2-40B4-BE49-F238E27FC236}">
              <a16:creationId xmlns:a16="http://schemas.microsoft.com/office/drawing/2014/main" id="{00000000-0008-0000-1A00-0000AF000000}"/>
            </a:ext>
          </a:extLst>
        </xdr:cNvPr>
        <xdr:cNvSpPr txBox="1"/>
      </xdr:nvSpPr>
      <xdr:spPr>
        <a:xfrm>
          <a:off x="5438775" y="10620375"/>
          <a:ext cx="248152"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28</xdr:col>
      <xdr:colOff>0</xdr:colOff>
      <xdr:row>75</xdr:row>
      <xdr:rowOff>0</xdr:rowOff>
    </xdr:from>
    <xdr:to>
      <xdr:col>29</xdr:col>
      <xdr:colOff>0</xdr:colOff>
      <xdr:row>77</xdr:row>
      <xdr:rowOff>57150</xdr:rowOff>
    </xdr:to>
    <xdr:sp macro="" textlink="">
      <xdr:nvSpPr>
        <xdr:cNvPr id="176" name="テキスト ボックス 175">
          <a:extLst>
            <a:ext uri="{FF2B5EF4-FFF2-40B4-BE49-F238E27FC236}">
              <a16:creationId xmlns:a16="http://schemas.microsoft.com/office/drawing/2014/main" id="{00000000-0008-0000-1A00-0000B0000000}"/>
            </a:ext>
          </a:extLst>
        </xdr:cNvPr>
        <xdr:cNvSpPr txBox="1"/>
      </xdr:nvSpPr>
      <xdr:spPr>
        <a:xfrm>
          <a:off x="5676900" y="10620375"/>
          <a:ext cx="238125"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29</xdr:col>
      <xdr:colOff>0</xdr:colOff>
      <xdr:row>75</xdr:row>
      <xdr:rowOff>0</xdr:rowOff>
    </xdr:from>
    <xdr:to>
      <xdr:col>31</xdr:col>
      <xdr:colOff>0</xdr:colOff>
      <xdr:row>77</xdr:row>
      <xdr:rowOff>57150</xdr:rowOff>
    </xdr:to>
    <xdr:sp macro="" textlink="">
      <xdr:nvSpPr>
        <xdr:cNvPr id="177" name="テキスト ボックス 176">
          <a:extLst>
            <a:ext uri="{FF2B5EF4-FFF2-40B4-BE49-F238E27FC236}">
              <a16:creationId xmlns:a16="http://schemas.microsoft.com/office/drawing/2014/main" id="{00000000-0008-0000-1A00-0000B1000000}"/>
            </a:ext>
          </a:extLst>
        </xdr:cNvPr>
        <xdr:cNvSpPr txBox="1"/>
      </xdr:nvSpPr>
      <xdr:spPr>
        <a:xfrm>
          <a:off x="5915025" y="10620375"/>
          <a:ext cx="247650"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31</xdr:col>
      <xdr:colOff>0</xdr:colOff>
      <xdr:row>75</xdr:row>
      <xdr:rowOff>0</xdr:rowOff>
    </xdr:from>
    <xdr:to>
      <xdr:col>32</xdr:col>
      <xdr:colOff>0</xdr:colOff>
      <xdr:row>77</xdr:row>
      <xdr:rowOff>57150</xdr:rowOff>
    </xdr:to>
    <xdr:sp macro="" textlink="">
      <xdr:nvSpPr>
        <xdr:cNvPr id="178" name="テキスト ボックス 177">
          <a:extLst>
            <a:ext uri="{FF2B5EF4-FFF2-40B4-BE49-F238E27FC236}">
              <a16:creationId xmlns:a16="http://schemas.microsoft.com/office/drawing/2014/main" id="{00000000-0008-0000-1A00-0000B2000000}"/>
            </a:ext>
          </a:extLst>
        </xdr:cNvPr>
        <xdr:cNvSpPr txBox="1"/>
      </xdr:nvSpPr>
      <xdr:spPr>
        <a:xfrm>
          <a:off x="6162675" y="10620375"/>
          <a:ext cx="238125"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32</xdr:col>
      <xdr:colOff>0</xdr:colOff>
      <xdr:row>75</xdr:row>
      <xdr:rowOff>0</xdr:rowOff>
    </xdr:from>
    <xdr:to>
      <xdr:col>33</xdr:col>
      <xdr:colOff>0</xdr:colOff>
      <xdr:row>77</xdr:row>
      <xdr:rowOff>57150</xdr:rowOff>
    </xdr:to>
    <xdr:sp macro="" textlink="">
      <xdr:nvSpPr>
        <xdr:cNvPr id="179" name="テキスト ボックス 178">
          <a:extLst>
            <a:ext uri="{FF2B5EF4-FFF2-40B4-BE49-F238E27FC236}">
              <a16:creationId xmlns:a16="http://schemas.microsoft.com/office/drawing/2014/main" id="{00000000-0008-0000-1A00-0000B3000000}"/>
            </a:ext>
          </a:extLst>
        </xdr:cNvPr>
        <xdr:cNvSpPr txBox="1"/>
      </xdr:nvSpPr>
      <xdr:spPr>
        <a:xfrm>
          <a:off x="6400800" y="10620375"/>
          <a:ext cx="238125"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33</xdr:col>
      <xdr:colOff>0</xdr:colOff>
      <xdr:row>75</xdr:row>
      <xdr:rowOff>0</xdr:rowOff>
    </xdr:from>
    <xdr:to>
      <xdr:col>34</xdr:col>
      <xdr:colOff>0</xdr:colOff>
      <xdr:row>77</xdr:row>
      <xdr:rowOff>57150</xdr:rowOff>
    </xdr:to>
    <xdr:sp macro="" textlink="">
      <xdr:nvSpPr>
        <xdr:cNvPr id="180" name="テキスト ボックス 179">
          <a:extLst>
            <a:ext uri="{FF2B5EF4-FFF2-40B4-BE49-F238E27FC236}">
              <a16:creationId xmlns:a16="http://schemas.microsoft.com/office/drawing/2014/main" id="{00000000-0008-0000-1A00-0000B4000000}"/>
            </a:ext>
          </a:extLst>
        </xdr:cNvPr>
        <xdr:cNvSpPr txBox="1"/>
      </xdr:nvSpPr>
      <xdr:spPr>
        <a:xfrm>
          <a:off x="6638925" y="10620375"/>
          <a:ext cx="238125"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34</xdr:col>
      <xdr:colOff>0</xdr:colOff>
      <xdr:row>75</xdr:row>
      <xdr:rowOff>0</xdr:rowOff>
    </xdr:from>
    <xdr:to>
      <xdr:col>35</xdr:col>
      <xdr:colOff>0</xdr:colOff>
      <xdr:row>77</xdr:row>
      <xdr:rowOff>57150</xdr:rowOff>
    </xdr:to>
    <xdr:sp macro="" textlink="">
      <xdr:nvSpPr>
        <xdr:cNvPr id="181" name="テキスト ボックス 180">
          <a:extLst>
            <a:ext uri="{FF2B5EF4-FFF2-40B4-BE49-F238E27FC236}">
              <a16:creationId xmlns:a16="http://schemas.microsoft.com/office/drawing/2014/main" id="{00000000-0008-0000-1A00-0000B5000000}"/>
            </a:ext>
          </a:extLst>
        </xdr:cNvPr>
        <xdr:cNvSpPr txBox="1"/>
      </xdr:nvSpPr>
      <xdr:spPr>
        <a:xfrm>
          <a:off x="6877050" y="10620375"/>
          <a:ext cx="238125"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35</xdr:col>
      <xdr:colOff>0</xdr:colOff>
      <xdr:row>75</xdr:row>
      <xdr:rowOff>0</xdr:rowOff>
    </xdr:from>
    <xdr:to>
      <xdr:col>36</xdr:col>
      <xdr:colOff>0</xdr:colOff>
      <xdr:row>77</xdr:row>
      <xdr:rowOff>57150</xdr:rowOff>
    </xdr:to>
    <xdr:sp macro="" textlink="">
      <xdr:nvSpPr>
        <xdr:cNvPr id="182" name="テキスト ボックス 181">
          <a:extLst>
            <a:ext uri="{FF2B5EF4-FFF2-40B4-BE49-F238E27FC236}">
              <a16:creationId xmlns:a16="http://schemas.microsoft.com/office/drawing/2014/main" id="{00000000-0008-0000-1A00-0000B6000000}"/>
            </a:ext>
          </a:extLst>
        </xdr:cNvPr>
        <xdr:cNvSpPr txBox="1"/>
      </xdr:nvSpPr>
      <xdr:spPr>
        <a:xfrm>
          <a:off x="7115175" y="10620375"/>
          <a:ext cx="238125" cy="1905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4</xdr:col>
      <xdr:colOff>65171</xdr:colOff>
      <xdr:row>79</xdr:row>
      <xdr:rowOff>150394</xdr:rowOff>
    </xdr:from>
    <xdr:to>
      <xdr:col>6</xdr:col>
      <xdr:colOff>65171</xdr:colOff>
      <xdr:row>80</xdr:row>
      <xdr:rowOff>161193</xdr:rowOff>
    </xdr:to>
    <xdr:sp macro="" textlink="">
      <xdr:nvSpPr>
        <xdr:cNvPr id="183" name="テキスト ボックス 182">
          <a:extLst>
            <a:ext uri="{FF2B5EF4-FFF2-40B4-BE49-F238E27FC236}">
              <a16:creationId xmlns:a16="http://schemas.microsoft.com/office/drawing/2014/main" id="{00000000-0008-0000-1A00-0000B7000000}"/>
            </a:ext>
          </a:extLst>
        </xdr:cNvPr>
        <xdr:cNvSpPr txBox="1"/>
      </xdr:nvSpPr>
      <xdr:spPr>
        <a:xfrm>
          <a:off x="960521" y="11170819"/>
          <a:ext cx="457200" cy="16319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193</a:t>
          </a:r>
          <a:endParaRPr kumimoji="1" lang="ja-JP" altLang="en-US" sz="1100"/>
        </a:p>
      </xdr:txBody>
    </xdr:sp>
    <xdr:clientData/>
  </xdr:twoCellAnchor>
  <xdr:twoCellAnchor>
    <xdr:from>
      <xdr:col>5</xdr:col>
      <xdr:colOff>190499</xdr:colOff>
      <xdr:row>81</xdr:row>
      <xdr:rowOff>0</xdr:rowOff>
    </xdr:from>
    <xdr:to>
      <xdr:col>7</xdr:col>
      <xdr:colOff>160420</xdr:colOff>
      <xdr:row>81</xdr:row>
      <xdr:rowOff>161193</xdr:rowOff>
    </xdr:to>
    <xdr:sp macro="" textlink="">
      <xdr:nvSpPr>
        <xdr:cNvPr id="184" name="テキスト ボックス 183">
          <a:extLst>
            <a:ext uri="{FF2B5EF4-FFF2-40B4-BE49-F238E27FC236}">
              <a16:creationId xmlns:a16="http://schemas.microsoft.com/office/drawing/2014/main" id="{00000000-0008-0000-1A00-0000B8000000}"/>
            </a:ext>
          </a:extLst>
        </xdr:cNvPr>
        <xdr:cNvSpPr txBox="1"/>
      </xdr:nvSpPr>
      <xdr:spPr>
        <a:xfrm>
          <a:off x="1152524" y="11344275"/>
          <a:ext cx="484271"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195</a:t>
          </a:r>
          <a:endParaRPr kumimoji="1" lang="ja-JP" altLang="en-US" sz="1100"/>
        </a:p>
      </xdr:txBody>
    </xdr:sp>
    <xdr:clientData/>
  </xdr:twoCellAnchor>
  <xdr:twoCellAnchor>
    <xdr:from>
      <xdr:col>2</xdr:col>
      <xdr:colOff>265696</xdr:colOff>
      <xdr:row>82</xdr:row>
      <xdr:rowOff>0</xdr:rowOff>
    </xdr:from>
    <xdr:to>
      <xdr:col>5</xdr:col>
      <xdr:colOff>280736</xdr:colOff>
      <xdr:row>82</xdr:row>
      <xdr:rowOff>161193</xdr:rowOff>
    </xdr:to>
    <xdr:sp macro="" textlink="">
      <xdr:nvSpPr>
        <xdr:cNvPr id="185" name="テキスト ボックス 184">
          <a:extLst>
            <a:ext uri="{FF2B5EF4-FFF2-40B4-BE49-F238E27FC236}">
              <a16:creationId xmlns:a16="http://schemas.microsoft.com/office/drawing/2014/main" id="{00000000-0008-0000-1A00-0000B9000000}"/>
            </a:ext>
          </a:extLst>
        </xdr:cNvPr>
        <xdr:cNvSpPr txBox="1"/>
      </xdr:nvSpPr>
      <xdr:spPr>
        <a:xfrm>
          <a:off x="770521" y="11515725"/>
          <a:ext cx="472240"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196</a:t>
          </a:r>
          <a:endParaRPr kumimoji="1" lang="ja-JP" altLang="en-US" sz="1100"/>
        </a:p>
      </xdr:txBody>
    </xdr:sp>
    <xdr:clientData/>
  </xdr:twoCellAnchor>
  <xdr:twoCellAnchor>
    <xdr:from>
      <xdr:col>1</xdr:col>
      <xdr:colOff>0</xdr:colOff>
      <xdr:row>9</xdr:row>
      <xdr:rowOff>0</xdr:rowOff>
    </xdr:from>
    <xdr:to>
      <xdr:col>1</xdr:col>
      <xdr:colOff>387594</xdr:colOff>
      <xdr:row>9</xdr:row>
      <xdr:rowOff>161193</xdr:rowOff>
    </xdr:to>
    <xdr:sp macro="" textlink="">
      <xdr:nvSpPr>
        <xdr:cNvPr id="186" name="テキスト ボックス 185">
          <a:extLst>
            <a:ext uri="{FF2B5EF4-FFF2-40B4-BE49-F238E27FC236}">
              <a16:creationId xmlns:a16="http://schemas.microsoft.com/office/drawing/2014/main" id="{00000000-0008-0000-1A00-0000BA000000}"/>
            </a:ext>
          </a:extLst>
        </xdr:cNvPr>
        <xdr:cNvSpPr txBox="1"/>
      </xdr:nvSpPr>
      <xdr:spPr>
        <a:xfrm>
          <a:off x="114300" y="1628775"/>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a:t>
          </a:r>
        </a:p>
      </xdr:txBody>
    </xdr:sp>
    <xdr:clientData/>
  </xdr:twoCellAnchor>
  <xdr:twoCellAnchor>
    <xdr:from>
      <xdr:col>7</xdr:col>
      <xdr:colOff>120650</xdr:colOff>
      <xdr:row>60</xdr:row>
      <xdr:rowOff>152400</xdr:rowOff>
    </xdr:from>
    <xdr:to>
      <xdr:col>9</xdr:col>
      <xdr:colOff>115215</xdr:colOff>
      <xdr:row>62</xdr:row>
      <xdr:rowOff>31021</xdr:rowOff>
    </xdr:to>
    <xdr:sp macro="" textlink="">
      <xdr:nvSpPr>
        <xdr:cNvPr id="187" name="テキスト ボックス 186">
          <a:extLst>
            <a:ext uri="{FF2B5EF4-FFF2-40B4-BE49-F238E27FC236}">
              <a16:creationId xmlns:a16="http://schemas.microsoft.com/office/drawing/2014/main" id="{00000000-0008-0000-1A00-0000BB000000}"/>
            </a:ext>
          </a:extLst>
        </xdr:cNvPr>
        <xdr:cNvSpPr txBox="1"/>
      </xdr:nvSpPr>
      <xdr:spPr>
        <a:xfrm>
          <a:off x="1594954" y="8816009"/>
          <a:ext cx="574348" cy="2099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133</a:t>
          </a:r>
          <a:endParaRPr kumimoji="1" lang="ja-JP" altLang="en-US" sz="1100"/>
        </a:p>
      </xdr:txBody>
    </xdr:sp>
    <xdr:clientData/>
  </xdr:twoCellAnchor>
  <xdr:twoCellAnchor>
    <xdr:from>
      <xdr:col>7</xdr:col>
      <xdr:colOff>133350</xdr:colOff>
      <xdr:row>62</xdr:row>
      <xdr:rowOff>139700</xdr:rowOff>
    </xdr:from>
    <xdr:to>
      <xdr:col>10</xdr:col>
      <xdr:colOff>3676</xdr:colOff>
      <xdr:row>64</xdr:row>
      <xdr:rowOff>18321</xdr:rowOff>
    </xdr:to>
    <xdr:sp macro="" textlink="">
      <xdr:nvSpPr>
        <xdr:cNvPr id="188" name="テキスト ボックス 187">
          <a:extLst>
            <a:ext uri="{FF2B5EF4-FFF2-40B4-BE49-F238E27FC236}">
              <a16:creationId xmlns:a16="http://schemas.microsoft.com/office/drawing/2014/main" id="{00000000-0008-0000-1A00-0000BC000000}"/>
            </a:ext>
          </a:extLst>
        </xdr:cNvPr>
        <xdr:cNvSpPr txBox="1"/>
      </xdr:nvSpPr>
      <xdr:spPr>
        <a:xfrm>
          <a:off x="1607654" y="9134613"/>
          <a:ext cx="574348" cy="2099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146</a:t>
          </a:r>
          <a:endParaRPr kumimoji="1" lang="ja-JP" altLang="en-US" sz="1100"/>
        </a:p>
      </xdr:txBody>
    </xdr:sp>
    <xdr:clientData/>
  </xdr:twoCellAnchor>
  <xdr:twoCellAnchor>
    <xdr:from>
      <xdr:col>13</xdr:col>
      <xdr:colOff>546099</xdr:colOff>
      <xdr:row>60</xdr:row>
      <xdr:rowOff>152400</xdr:rowOff>
    </xdr:from>
    <xdr:to>
      <xdr:col>17</xdr:col>
      <xdr:colOff>115371</xdr:colOff>
      <xdr:row>62</xdr:row>
      <xdr:rowOff>31021</xdr:rowOff>
    </xdr:to>
    <xdr:sp macro="" textlink="">
      <xdr:nvSpPr>
        <xdr:cNvPr id="189" name="テキスト ボックス 188">
          <a:extLst>
            <a:ext uri="{FF2B5EF4-FFF2-40B4-BE49-F238E27FC236}">
              <a16:creationId xmlns:a16="http://schemas.microsoft.com/office/drawing/2014/main" id="{00000000-0008-0000-1A00-0000BD000000}"/>
            </a:ext>
          </a:extLst>
        </xdr:cNvPr>
        <xdr:cNvSpPr txBox="1"/>
      </xdr:nvSpPr>
      <xdr:spPr>
        <a:xfrm>
          <a:off x="3105425" y="8816009"/>
          <a:ext cx="588033" cy="2099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134</a:t>
          </a:r>
          <a:endParaRPr kumimoji="1" lang="ja-JP" altLang="en-US" sz="1100"/>
        </a:p>
      </xdr:txBody>
    </xdr:sp>
    <xdr:clientData/>
  </xdr:twoCellAnchor>
  <xdr:twoCellAnchor>
    <xdr:from>
      <xdr:col>13</xdr:col>
      <xdr:colOff>571499</xdr:colOff>
      <xdr:row>62</xdr:row>
      <xdr:rowOff>146050</xdr:rowOff>
    </xdr:from>
    <xdr:to>
      <xdr:col>17</xdr:col>
      <xdr:colOff>106637</xdr:colOff>
      <xdr:row>64</xdr:row>
      <xdr:rowOff>24671</xdr:rowOff>
    </xdr:to>
    <xdr:sp macro="" textlink="">
      <xdr:nvSpPr>
        <xdr:cNvPr id="190" name="テキスト ボックス 189">
          <a:extLst>
            <a:ext uri="{FF2B5EF4-FFF2-40B4-BE49-F238E27FC236}">
              <a16:creationId xmlns:a16="http://schemas.microsoft.com/office/drawing/2014/main" id="{00000000-0008-0000-1A00-0000BE000000}"/>
            </a:ext>
          </a:extLst>
        </xdr:cNvPr>
        <xdr:cNvSpPr txBox="1"/>
      </xdr:nvSpPr>
      <xdr:spPr>
        <a:xfrm>
          <a:off x="3130825" y="9140963"/>
          <a:ext cx="553899" cy="2099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147</a:t>
          </a:r>
          <a:endParaRPr kumimoji="1" lang="ja-JP" altLang="en-US" sz="1100"/>
        </a:p>
      </xdr:txBody>
    </xdr:sp>
    <xdr:clientData/>
  </xdr:twoCellAnchor>
  <xdr:twoCellAnchor>
    <xdr:from>
      <xdr:col>18</xdr:col>
      <xdr:colOff>50800</xdr:colOff>
      <xdr:row>60</xdr:row>
      <xdr:rowOff>139700</xdr:rowOff>
    </xdr:from>
    <xdr:to>
      <xdr:col>21</xdr:col>
      <xdr:colOff>23803</xdr:colOff>
      <xdr:row>62</xdr:row>
      <xdr:rowOff>18321</xdr:rowOff>
    </xdr:to>
    <xdr:sp macro="" textlink="">
      <xdr:nvSpPr>
        <xdr:cNvPr id="191" name="テキスト ボックス 190">
          <a:extLst>
            <a:ext uri="{FF2B5EF4-FFF2-40B4-BE49-F238E27FC236}">
              <a16:creationId xmlns:a16="http://schemas.microsoft.com/office/drawing/2014/main" id="{00000000-0008-0000-1A00-0000BF000000}"/>
            </a:ext>
          </a:extLst>
        </xdr:cNvPr>
        <xdr:cNvSpPr txBox="1"/>
      </xdr:nvSpPr>
      <xdr:spPr>
        <a:xfrm>
          <a:off x="3893930" y="8803309"/>
          <a:ext cx="552786" cy="2099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135</a:t>
          </a:r>
          <a:endParaRPr kumimoji="1" lang="ja-JP" altLang="en-US" sz="1100"/>
        </a:p>
      </xdr:txBody>
    </xdr:sp>
    <xdr:clientData/>
  </xdr:twoCellAnchor>
  <xdr:twoCellAnchor>
    <xdr:from>
      <xdr:col>18</xdr:col>
      <xdr:colOff>63500</xdr:colOff>
      <xdr:row>62</xdr:row>
      <xdr:rowOff>146050</xdr:rowOff>
    </xdr:from>
    <xdr:to>
      <xdr:col>21</xdr:col>
      <xdr:colOff>27969</xdr:colOff>
      <xdr:row>64</xdr:row>
      <xdr:rowOff>24671</xdr:rowOff>
    </xdr:to>
    <xdr:sp macro="" textlink="">
      <xdr:nvSpPr>
        <xdr:cNvPr id="192" name="テキスト ボックス 191">
          <a:extLst>
            <a:ext uri="{FF2B5EF4-FFF2-40B4-BE49-F238E27FC236}">
              <a16:creationId xmlns:a16="http://schemas.microsoft.com/office/drawing/2014/main" id="{00000000-0008-0000-1A00-0000C0000000}"/>
            </a:ext>
          </a:extLst>
        </xdr:cNvPr>
        <xdr:cNvSpPr txBox="1"/>
      </xdr:nvSpPr>
      <xdr:spPr>
        <a:xfrm>
          <a:off x="3906630" y="9140963"/>
          <a:ext cx="544252" cy="2099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148</a:t>
          </a:r>
          <a:endParaRPr kumimoji="1" lang="ja-JP" altLang="en-US" sz="1100"/>
        </a:p>
      </xdr:txBody>
    </xdr:sp>
    <xdr:clientData/>
  </xdr:twoCellAnchor>
  <xdr:twoCellAnchor>
    <xdr:from>
      <xdr:col>23</xdr:col>
      <xdr:colOff>107950</xdr:colOff>
      <xdr:row>60</xdr:row>
      <xdr:rowOff>133350</xdr:rowOff>
    </xdr:from>
    <xdr:to>
      <xdr:col>27</xdr:col>
      <xdr:colOff>113417</xdr:colOff>
      <xdr:row>62</xdr:row>
      <xdr:rowOff>11374</xdr:rowOff>
    </xdr:to>
    <xdr:sp macro="" textlink="">
      <xdr:nvSpPr>
        <xdr:cNvPr id="193" name="テキスト ボックス 192">
          <a:extLst>
            <a:ext uri="{FF2B5EF4-FFF2-40B4-BE49-F238E27FC236}">
              <a16:creationId xmlns:a16="http://schemas.microsoft.com/office/drawing/2014/main" id="{00000000-0008-0000-1A00-0000C1000000}"/>
            </a:ext>
          </a:extLst>
        </xdr:cNvPr>
        <xdr:cNvSpPr txBox="1"/>
      </xdr:nvSpPr>
      <xdr:spPr>
        <a:xfrm>
          <a:off x="4829037" y="8796959"/>
          <a:ext cx="726054"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136</a:t>
          </a:r>
          <a:endParaRPr kumimoji="1" lang="ja-JP" altLang="en-US" sz="1100"/>
        </a:p>
      </xdr:txBody>
    </xdr:sp>
    <xdr:clientData/>
  </xdr:twoCellAnchor>
  <xdr:twoCellAnchor>
    <xdr:from>
      <xdr:col>28</xdr:col>
      <xdr:colOff>6350</xdr:colOff>
      <xdr:row>60</xdr:row>
      <xdr:rowOff>133350</xdr:rowOff>
    </xdr:from>
    <xdr:to>
      <xdr:col>31</xdr:col>
      <xdr:colOff>174719</xdr:colOff>
      <xdr:row>62</xdr:row>
      <xdr:rowOff>11374</xdr:rowOff>
    </xdr:to>
    <xdr:sp macro="" textlink="">
      <xdr:nvSpPr>
        <xdr:cNvPr id="194" name="テキスト ボックス 193">
          <a:extLst>
            <a:ext uri="{FF2B5EF4-FFF2-40B4-BE49-F238E27FC236}">
              <a16:creationId xmlns:a16="http://schemas.microsoft.com/office/drawing/2014/main" id="{00000000-0008-0000-1A00-0000C2000000}"/>
            </a:ext>
          </a:extLst>
        </xdr:cNvPr>
        <xdr:cNvSpPr txBox="1"/>
      </xdr:nvSpPr>
      <xdr:spPr>
        <a:xfrm>
          <a:off x="5688220" y="8796959"/>
          <a:ext cx="657042"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34</xdr:col>
      <xdr:colOff>6349</xdr:colOff>
      <xdr:row>60</xdr:row>
      <xdr:rowOff>133350</xdr:rowOff>
    </xdr:from>
    <xdr:to>
      <xdr:col>37</xdr:col>
      <xdr:colOff>31317</xdr:colOff>
      <xdr:row>62</xdr:row>
      <xdr:rowOff>11374</xdr:rowOff>
    </xdr:to>
    <xdr:sp macro="" textlink="">
      <xdr:nvSpPr>
        <xdr:cNvPr id="195" name="テキスト ボックス 194">
          <a:extLst>
            <a:ext uri="{FF2B5EF4-FFF2-40B4-BE49-F238E27FC236}">
              <a16:creationId xmlns:a16="http://schemas.microsoft.com/office/drawing/2014/main" id="{00000000-0008-0000-1A00-0000C3000000}"/>
            </a:ext>
          </a:extLst>
        </xdr:cNvPr>
        <xdr:cNvSpPr txBox="1"/>
      </xdr:nvSpPr>
      <xdr:spPr>
        <a:xfrm>
          <a:off x="6897479" y="8796959"/>
          <a:ext cx="654447"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138</a:t>
          </a:r>
          <a:endParaRPr kumimoji="1" lang="ja-JP" altLang="en-US" sz="1100"/>
        </a:p>
      </xdr:txBody>
    </xdr:sp>
    <xdr:clientData/>
  </xdr:twoCellAnchor>
  <xdr:twoCellAnchor>
    <xdr:from>
      <xdr:col>23</xdr:col>
      <xdr:colOff>146050</xdr:colOff>
      <xdr:row>62</xdr:row>
      <xdr:rowOff>133350</xdr:rowOff>
    </xdr:from>
    <xdr:to>
      <xdr:col>27</xdr:col>
      <xdr:colOff>117383</xdr:colOff>
      <xdr:row>64</xdr:row>
      <xdr:rowOff>11374</xdr:rowOff>
    </xdr:to>
    <xdr:sp macro="" textlink="">
      <xdr:nvSpPr>
        <xdr:cNvPr id="196" name="テキスト ボックス 195">
          <a:extLst>
            <a:ext uri="{FF2B5EF4-FFF2-40B4-BE49-F238E27FC236}">
              <a16:creationId xmlns:a16="http://schemas.microsoft.com/office/drawing/2014/main" id="{00000000-0008-0000-1A00-0000C4000000}"/>
            </a:ext>
          </a:extLst>
        </xdr:cNvPr>
        <xdr:cNvSpPr txBox="1"/>
      </xdr:nvSpPr>
      <xdr:spPr>
        <a:xfrm>
          <a:off x="4867137" y="9128263"/>
          <a:ext cx="691920"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149</a:t>
          </a:r>
          <a:endParaRPr kumimoji="1" lang="ja-JP" altLang="en-US" sz="1100"/>
        </a:p>
      </xdr:txBody>
    </xdr:sp>
    <xdr:clientData/>
  </xdr:twoCellAnchor>
  <xdr:twoCellAnchor>
    <xdr:from>
      <xdr:col>27</xdr:col>
      <xdr:colOff>234950</xdr:colOff>
      <xdr:row>62</xdr:row>
      <xdr:rowOff>133350</xdr:rowOff>
    </xdr:from>
    <xdr:to>
      <xdr:col>31</xdr:col>
      <xdr:colOff>117488</xdr:colOff>
      <xdr:row>64</xdr:row>
      <xdr:rowOff>11374</xdr:rowOff>
    </xdr:to>
    <xdr:sp macro="" textlink="">
      <xdr:nvSpPr>
        <xdr:cNvPr id="197" name="テキスト ボックス 196">
          <a:extLst>
            <a:ext uri="{FF2B5EF4-FFF2-40B4-BE49-F238E27FC236}">
              <a16:creationId xmlns:a16="http://schemas.microsoft.com/office/drawing/2014/main" id="{00000000-0008-0000-1A00-0000C5000000}"/>
            </a:ext>
          </a:extLst>
        </xdr:cNvPr>
        <xdr:cNvSpPr txBox="1"/>
      </xdr:nvSpPr>
      <xdr:spPr>
        <a:xfrm>
          <a:off x="5676624" y="9128263"/>
          <a:ext cx="611407" cy="20932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150</a:t>
          </a:r>
          <a:endParaRPr kumimoji="1" lang="ja-JP" altLang="en-US" sz="1100"/>
        </a:p>
      </xdr:txBody>
    </xdr:sp>
    <xdr:clientData/>
  </xdr:twoCellAnchor>
  <xdr:twoCellAnchor>
    <xdr:from>
      <xdr:col>33</xdr:col>
      <xdr:colOff>240194</xdr:colOff>
      <xdr:row>62</xdr:row>
      <xdr:rowOff>158750</xdr:rowOff>
    </xdr:from>
    <xdr:to>
      <xdr:col>37</xdr:col>
      <xdr:colOff>24967</xdr:colOff>
      <xdr:row>64</xdr:row>
      <xdr:rowOff>37371</xdr:rowOff>
    </xdr:to>
    <xdr:sp macro="" textlink="">
      <xdr:nvSpPr>
        <xdr:cNvPr id="198" name="テキスト ボックス 197">
          <a:extLst>
            <a:ext uri="{FF2B5EF4-FFF2-40B4-BE49-F238E27FC236}">
              <a16:creationId xmlns:a16="http://schemas.microsoft.com/office/drawing/2014/main" id="{00000000-0008-0000-1A00-0000C6000000}"/>
            </a:ext>
          </a:extLst>
        </xdr:cNvPr>
        <xdr:cNvSpPr txBox="1"/>
      </xdr:nvSpPr>
      <xdr:spPr>
        <a:xfrm>
          <a:off x="6891129" y="9153663"/>
          <a:ext cx="654447" cy="2099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151</a:t>
          </a:r>
          <a:endParaRPr kumimoji="1" lang="ja-JP" altLang="en-US" sz="1100"/>
        </a:p>
      </xdr:txBody>
    </xdr:sp>
    <xdr:clientData/>
  </xdr:twoCellAnchor>
  <xdr:twoCellAnchor>
    <xdr:from>
      <xdr:col>27</xdr:col>
      <xdr:colOff>17545</xdr:colOff>
      <xdr:row>78</xdr:row>
      <xdr:rowOff>69683</xdr:rowOff>
    </xdr:from>
    <xdr:to>
      <xdr:col>31</xdr:col>
      <xdr:colOff>228600</xdr:colOff>
      <xdr:row>79</xdr:row>
      <xdr:rowOff>95250</xdr:rowOff>
    </xdr:to>
    <xdr:sp macro="" textlink="">
      <xdr:nvSpPr>
        <xdr:cNvPr id="199" name="テキスト ボックス 198">
          <a:extLst>
            <a:ext uri="{FF2B5EF4-FFF2-40B4-BE49-F238E27FC236}">
              <a16:creationId xmlns:a16="http://schemas.microsoft.com/office/drawing/2014/main" id="{00000000-0008-0000-1A00-0000C7000000}"/>
            </a:ext>
          </a:extLst>
        </xdr:cNvPr>
        <xdr:cNvSpPr txBox="1"/>
      </xdr:nvSpPr>
      <xdr:spPr>
        <a:xfrm>
          <a:off x="5456320" y="10937708"/>
          <a:ext cx="934955" cy="1779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181</a:t>
          </a:r>
          <a:r>
            <a:rPr kumimoji="1" lang="ja-JP" altLang="en-US" sz="1100"/>
            <a:t>～</a:t>
          </a:r>
          <a:r>
            <a:rPr kumimoji="1" lang="en-US" altLang="ja-JP" sz="1100"/>
            <a:t>192</a:t>
          </a:r>
          <a:endParaRPr kumimoji="1" lang="ja-JP" altLang="en-US" sz="1100"/>
        </a:p>
      </xdr:txBody>
    </xdr:sp>
    <xdr:clientData/>
  </xdr:twoCellAnchor>
  <xdr:twoCellAnchor>
    <xdr:from>
      <xdr:col>27</xdr:col>
      <xdr:colOff>31081</xdr:colOff>
      <xdr:row>68</xdr:row>
      <xdr:rowOff>5014</xdr:rowOff>
    </xdr:from>
    <xdr:to>
      <xdr:col>31</xdr:col>
      <xdr:colOff>216568</xdr:colOff>
      <xdr:row>69</xdr:row>
      <xdr:rowOff>24836</xdr:rowOff>
    </xdr:to>
    <xdr:sp macro="" textlink="">
      <xdr:nvSpPr>
        <xdr:cNvPr id="200" name="テキスト ボックス 199">
          <a:extLst>
            <a:ext uri="{FF2B5EF4-FFF2-40B4-BE49-F238E27FC236}">
              <a16:creationId xmlns:a16="http://schemas.microsoft.com/office/drawing/2014/main" id="{00000000-0008-0000-1A00-0000C8000000}"/>
            </a:ext>
          </a:extLst>
        </xdr:cNvPr>
        <xdr:cNvSpPr txBox="1"/>
      </xdr:nvSpPr>
      <xdr:spPr>
        <a:xfrm>
          <a:off x="5469856" y="9939589"/>
          <a:ext cx="909387" cy="16269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169</a:t>
          </a:r>
          <a:r>
            <a:rPr kumimoji="1" lang="ja-JP" altLang="en-US" sz="1100"/>
            <a:t>～</a:t>
          </a:r>
          <a:r>
            <a:rPr kumimoji="1" lang="en-US" altLang="ja-JP" sz="1100"/>
            <a:t>180</a:t>
          </a:r>
          <a:endParaRPr kumimoji="1" lang="ja-JP" altLang="en-US" sz="1100"/>
        </a:p>
      </xdr:txBody>
    </xdr:sp>
    <xdr:clientData/>
  </xdr:twoCellAnchor>
  <xdr:twoCellAnchor>
    <xdr:from>
      <xdr:col>17</xdr:col>
      <xdr:colOff>251733</xdr:colOff>
      <xdr:row>53</xdr:row>
      <xdr:rowOff>20411</xdr:rowOff>
    </xdr:from>
    <xdr:to>
      <xdr:col>21</xdr:col>
      <xdr:colOff>24849</xdr:colOff>
      <xdr:row>54</xdr:row>
      <xdr:rowOff>41413</xdr:rowOff>
    </xdr:to>
    <xdr:sp macro="" textlink="">
      <xdr:nvSpPr>
        <xdr:cNvPr id="201" name="テキスト ボックス 200">
          <a:extLst>
            <a:ext uri="{FF2B5EF4-FFF2-40B4-BE49-F238E27FC236}">
              <a16:creationId xmlns:a16="http://schemas.microsoft.com/office/drawing/2014/main" id="{00000000-0008-0000-1A00-0000C9000000}"/>
            </a:ext>
          </a:extLst>
        </xdr:cNvPr>
        <xdr:cNvSpPr txBox="1"/>
      </xdr:nvSpPr>
      <xdr:spPr>
        <a:xfrm>
          <a:off x="3829820" y="7367085"/>
          <a:ext cx="617942" cy="228067"/>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106</a:t>
          </a:r>
          <a:endParaRPr kumimoji="1" lang="ja-JP" altLang="en-US" sz="1100"/>
        </a:p>
      </xdr:txBody>
    </xdr:sp>
    <xdr:clientData/>
  </xdr:twoCellAnchor>
  <xdr:twoCellAnchor>
    <xdr:from>
      <xdr:col>9</xdr:col>
      <xdr:colOff>61230</xdr:colOff>
      <xdr:row>61</xdr:row>
      <xdr:rowOff>24946</xdr:rowOff>
    </xdr:from>
    <xdr:to>
      <xdr:col>13</xdr:col>
      <xdr:colOff>180110</xdr:colOff>
      <xdr:row>62</xdr:row>
      <xdr:rowOff>48314</xdr:rowOff>
    </xdr:to>
    <xdr:sp macro="" textlink="">
      <xdr:nvSpPr>
        <xdr:cNvPr id="202" name="テキスト ボックス 201">
          <a:extLst>
            <a:ext uri="{FF2B5EF4-FFF2-40B4-BE49-F238E27FC236}">
              <a16:creationId xmlns:a16="http://schemas.microsoft.com/office/drawing/2014/main" id="{00000000-0008-0000-1A00-0000CA000000}"/>
            </a:ext>
          </a:extLst>
        </xdr:cNvPr>
        <xdr:cNvSpPr txBox="1"/>
      </xdr:nvSpPr>
      <xdr:spPr>
        <a:xfrm>
          <a:off x="2115317" y="8854207"/>
          <a:ext cx="624119" cy="18902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197</a:t>
          </a:r>
          <a:endParaRPr kumimoji="1" lang="ja-JP" altLang="en-US" sz="1100"/>
        </a:p>
      </xdr:txBody>
    </xdr:sp>
    <xdr:clientData/>
  </xdr:twoCellAnchor>
  <xdr:twoCellAnchor>
    <xdr:from>
      <xdr:col>9</xdr:col>
      <xdr:colOff>88447</xdr:colOff>
      <xdr:row>63</xdr:row>
      <xdr:rowOff>27213</xdr:rowOff>
    </xdr:from>
    <xdr:to>
      <xdr:col>13</xdr:col>
      <xdr:colOff>176849</xdr:colOff>
      <xdr:row>64</xdr:row>
      <xdr:rowOff>48130</xdr:rowOff>
    </xdr:to>
    <xdr:sp macro="" textlink="">
      <xdr:nvSpPr>
        <xdr:cNvPr id="203" name="テキスト ボックス 202">
          <a:extLst>
            <a:ext uri="{FF2B5EF4-FFF2-40B4-BE49-F238E27FC236}">
              <a16:creationId xmlns:a16="http://schemas.microsoft.com/office/drawing/2014/main" id="{00000000-0008-0000-1A00-0000CB000000}"/>
            </a:ext>
          </a:extLst>
        </xdr:cNvPr>
        <xdr:cNvSpPr txBox="1"/>
      </xdr:nvSpPr>
      <xdr:spPr>
        <a:xfrm>
          <a:off x="2142534" y="9187778"/>
          <a:ext cx="593641" cy="186569"/>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198</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32</xdr:col>
      <xdr:colOff>9488</xdr:colOff>
      <xdr:row>34</xdr:row>
      <xdr:rowOff>180826</xdr:rowOff>
    </xdr:from>
    <xdr:to>
      <xdr:col>32</xdr:col>
      <xdr:colOff>171524</xdr:colOff>
      <xdr:row>37</xdr:row>
      <xdr:rowOff>9674</xdr:rowOff>
    </xdr:to>
    <xdr:cxnSp macro="">
      <xdr:nvCxnSpPr>
        <xdr:cNvPr id="2" name="直線コネクタ 1">
          <a:extLst>
            <a:ext uri="{FF2B5EF4-FFF2-40B4-BE49-F238E27FC236}">
              <a16:creationId xmlns:a16="http://schemas.microsoft.com/office/drawing/2014/main" id="{F6158EC4-405F-4E6E-9EE6-C7AF8608C9E5}"/>
            </a:ext>
          </a:extLst>
        </xdr:cNvPr>
        <xdr:cNvCxnSpPr/>
      </xdr:nvCxnSpPr>
      <xdr:spPr>
        <a:xfrm flipH="1">
          <a:off x="5495888" y="6133951"/>
          <a:ext cx="162036" cy="352723"/>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181012</xdr:colOff>
      <xdr:row>7</xdr:row>
      <xdr:rowOff>180826</xdr:rowOff>
    </xdr:from>
    <xdr:to>
      <xdr:col>35</xdr:col>
      <xdr:colOff>181012</xdr:colOff>
      <xdr:row>9</xdr:row>
      <xdr:rowOff>171152</xdr:rowOff>
    </xdr:to>
    <xdr:cxnSp macro="">
      <xdr:nvCxnSpPr>
        <xdr:cNvPr id="3" name="直線コネクタ 2">
          <a:extLst>
            <a:ext uri="{FF2B5EF4-FFF2-40B4-BE49-F238E27FC236}">
              <a16:creationId xmlns:a16="http://schemas.microsoft.com/office/drawing/2014/main" id="{CF043110-4AB7-4103-ABA6-4C1DC4BF7D64}"/>
            </a:ext>
          </a:extLst>
        </xdr:cNvPr>
        <xdr:cNvCxnSpPr/>
      </xdr:nvCxnSpPr>
      <xdr:spPr>
        <a:xfrm flipH="1" flipV="1">
          <a:off x="5657887" y="1504801"/>
          <a:ext cx="514350" cy="342751"/>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6</xdr:row>
      <xdr:rowOff>0</xdr:rowOff>
    </xdr:from>
    <xdr:to>
      <xdr:col>20</xdr:col>
      <xdr:colOff>0</xdr:colOff>
      <xdr:row>8</xdr:row>
      <xdr:rowOff>0</xdr:rowOff>
    </xdr:to>
    <xdr:cxnSp macro="">
      <xdr:nvCxnSpPr>
        <xdr:cNvPr id="4" name="直線コネクタ 4">
          <a:extLst>
            <a:ext uri="{FF2B5EF4-FFF2-40B4-BE49-F238E27FC236}">
              <a16:creationId xmlns:a16="http://schemas.microsoft.com/office/drawing/2014/main" id="{F00847CB-0B43-48CB-AEFC-44515F9EAD30}"/>
            </a:ext>
          </a:extLst>
        </xdr:cNvPr>
        <xdr:cNvCxnSpPr/>
      </xdr:nvCxnSpPr>
      <xdr:spPr>
        <a:xfrm flipH="1">
          <a:off x="3257550" y="1162050"/>
          <a:ext cx="171450" cy="342900"/>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5</xdr:row>
      <xdr:rowOff>180826</xdr:rowOff>
    </xdr:from>
    <xdr:to>
      <xdr:col>33</xdr:col>
      <xdr:colOff>9488</xdr:colOff>
      <xdr:row>8</xdr:row>
      <xdr:rowOff>28277</xdr:rowOff>
    </xdr:to>
    <xdr:cxnSp macro="">
      <xdr:nvCxnSpPr>
        <xdr:cNvPr id="5" name="直線コネクタ 5">
          <a:extLst>
            <a:ext uri="{FF2B5EF4-FFF2-40B4-BE49-F238E27FC236}">
              <a16:creationId xmlns:a16="http://schemas.microsoft.com/office/drawing/2014/main" id="{562986BE-44DA-4691-8BCB-20121781CA01}"/>
            </a:ext>
          </a:extLst>
        </xdr:cNvPr>
        <xdr:cNvCxnSpPr/>
      </xdr:nvCxnSpPr>
      <xdr:spPr>
        <a:xfrm>
          <a:off x="5486400" y="1161901"/>
          <a:ext cx="180938" cy="371326"/>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0</xdr:colOff>
      <xdr:row>33</xdr:row>
      <xdr:rowOff>19348</xdr:rowOff>
    </xdr:from>
    <xdr:to>
      <xdr:col>36</xdr:col>
      <xdr:colOff>0</xdr:colOff>
      <xdr:row>35</xdr:row>
      <xdr:rowOff>0</xdr:rowOff>
    </xdr:to>
    <xdr:cxnSp macro="">
      <xdr:nvCxnSpPr>
        <xdr:cNvPr id="6" name="直線コネクタ 7">
          <a:extLst>
            <a:ext uri="{FF2B5EF4-FFF2-40B4-BE49-F238E27FC236}">
              <a16:creationId xmlns:a16="http://schemas.microsoft.com/office/drawing/2014/main" id="{59F24AE7-1A50-41F7-8827-1D80BA8E7BE3}"/>
            </a:ext>
          </a:extLst>
        </xdr:cNvPr>
        <xdr:cNvCxnSpPr/>
      </xdr:nvCxnSpPr>
      <xdr:spPr>
        <a:xfrm flipV="1">
          <a:off x="5657850" y="5810548"/>
          <a:ext cx="514350" cy="323552"/>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35</xdr:row>
      <xdr:rowOff>9674</xdr:rowOff>
    </xdr:from>
    <xdr:to>
      <xdr:col>20</xdr:col>
      <xdr:colOff>18976</xdr:colOff>
      <xdr:row>36</xdr:row>
      <xdr:rowOff>180826</xdr:rowOff>
    </xdr:to>
    <xdr:cxnSp macro="">
      <xdr:nvCxnSpPr>
        <xdr:cNvPr id="7" name="直線コネクタ 8">
          <a:extLst>
            <a:ext uri="{FF2B5EF4-FFF2-40B4-BE49-F238E27FC236}">
              <a16:creationId xmlns:a16="http://schemas.microsoft.com/office/drawing/2014/main" id="{D6CD84B0-385C-439C-9DD7-637C036942FC}"/>
            </a:ext>
          </a:extLst>
        </xdr:cNvPr>
        <xdr:cNvCxnSpPr/>
      </xdr:nvCxnSpPr>
      <xdr:spPr>
        <a:xfrm flipH="1" flipV="1">
          <a:off x="3257550" y="6143774"/>
          <a:ext cx="190426" cy="333077"/>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181012</xdr:colOff>
      <xdr:row>5</xdr:row>
      <xdr:rowOff>28277</xdr:rowOff>
    </xdr:from>
    <xdr:to>
      <xdr:col>31</xdr:col>
      <xdr:colOff>181012</xdr:colOff>
      <xdr:row>5</xdr:row>
      <xdr:rowOff>28277</xdr:rowOff>
    </xdr:to>
    <xdr:cxnSp macro="">
      <xdr:nvCxnSpPr>
        <xdr:cNvPr id="8" name="直線矢印コネクタ 9">
          <a:extLst>
            <a:ext uri="{FF2B5EF4-FFF2-40B4-BE49-F238E27FC236}">
              <a16:creationId xmlns:a16="http://schemas.microsoft.com/office/drawing/2014/main" id="{E7020B1D-8C01-4013-9882-CEFECE9EEED2}"/>
            </a:ext>
          </a:extLst>
        </xdr:cNvPr>
        <xdr:cNvCxnSpPr/>
      </xdr:nvCxnSpPr>
      <xdr:spPr>
        <a:xfrm flipV="1">
          <a:off x="3429037" y="1018877"/>
          <a:ext cx="2057400" cy="0"/>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9488</xdr:colOff>
      <xdr:row>6</xdr:row>
      <xdr:rowOff>9674</xdr:rowOff>
    </xdr:from>
    <xdr:to>
      <xdr:col>26</xdr:col>
      <xdr:colOff>9488</xdr:colOff>
      <xdr:row>8</xdr:row>
      <xdr:rowOff>28277</xdr:rowOff>
    </xdr:to>
    <xdr:cxnSp macro="">
      <xdr:nvCxnSpPr>
        <xdr:cNvPr id="9" name="直線矢印コネクタ 11">
          <a:extLst>
            <a:ext uri="{FF2B5EF4-FFF2-40B4-BE49-F238E27FC236}">
              <a16:creationId xmlns:a16="http://schemas.microsoft.com/office/drawing/2014/main" id="{9A92B9F5-075D-445E-9A64-0A1C65BE6099}"/>
            </a:ext>
          </a:extLst>
        </xdr:cNvPr>
        <xdr:cNvCxnSpPr/>
      </xdr:nvCxnSpPr>
      <xdr:spPr>
        <a:xfrm>
          <a:off x="4467188" y="1171724"/>
          <a:ext cx="0" cy="361503"/>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18</xdr:row>
      <xdr:rowOff>162223</xdr:rowOff>
    </xdr:from>
    <xdr:to>
      <xdr:col>31</xdr:col>
      <xdr:colOff>47625</xdr:colOff>
      <xdr:row>18</xdr:row>
      <xdr:rowOff>162223</xdr:rowOff>
    </xdr:to>
    <xdr:cxnSp macro="">
      <xdr:nvCxnSpPr>
        <xdr:cNvPr id="10" name="直線矢印コネクタ 12">
          <a:extLst>
            <a:ext uri="{FF2B5EF4-FFF2-40B4-BE49-F238E27FC236}">
              <a16:creationId xmlns:a16="http://schemas.microsoft.com/office/drawing/2014/main" id="{14AF70F0-F9D8-4022-A12C-F77E961990E4}"/>
            </a:ext>
          </a:extLst>
        </xdr:cNvPr>
        <xdr:cNvCxnSpPr/>
      </xdr:nvCxnSpPr>
      <xdr:spPr>
        <a:xfrm flipV="1">
          <a:off x="3571875" y="3381673"/>
          <a:ext cx="1790700" cy="0"/>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103236</xdr:colOff>
      <xdr:row>12</xdr:row>
      <xdr:rowOff>148886</xdr:rowOff>
    </xdr:from>
    <xdr:to>
      <xdr:col>31</xdr:col>
      <xdr:colOff>112909</xdr:colOff>
      <xdr:row>18</xdr:row>
      <xdr:rowOff>37665</xdr:rowOff>
    </xdr:to>
    <xdr:cxnSp macro="">
      <xdr:nvCxnSpPr>
        <xdr:cNvPr id="11" name="直線矢印コネクタ 13">
          <a:extLst>
            <a:ext uri="{FF2B5EF4-FFF2-40B4-BE49-F238E27FC236}">
              <a16:creationId xmlns:a16="http://schemas.microsoft.com/office/drawing/2014/main" id="{AC9F0F3A-6E37-42E9-861A-66A1FE1520A7}"/>
            </a:ext>
          </a:extLst>
        </xdr:cNvPr>
        <xdr:cNvCxnSpPr/>
      </xdr:nvCxnSpPr>
      <xdr:spPr>
        <a:xfrm>
          <a:off x="5418186" y="2339636"/>
          <a:ext cx="9673" cy="917479"/>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0</xdr:colOff>
      <xdr:row>8</xdr:row>
      <xdr:rowOff>0</xdr:rowOff>
    </xdr:from>
    <xdr:to>
      <xdr:col>39</xdr:col>
      <xdr:colOff>28649</xdr:colOff>
      <xdr:row>34</xdr:row>
      <xdr:rowOff>142875</xdr:rowOff>
    </xdr:to>
    <xdr:cxnSp macro="">
      <xdr:nvCxnSpPr>
        <xdr:cNvPr id="12" name="直線矢印コネクタ 14">
          <a:extLst>
            <a:ext uri="{FF2B5EF4-FFF2-40B4-BE49-F238E27FC236}">
              <a16:creationId xmlns:a16="http://schemas.microsoft.com/office/drawing/2014/main" id="{096672C9-8775-4EC0-B46A-5B9AA8A53658}"/>
            </a:ext>
          </a:extLst>
        </xdr:cNvPr>
        <xdr:cNvCxnSpPr/>
      </xdr:nvCxnSpPr>
      <xdr:spPr>
        <a:xfrm>
          <a:off x="6686550" y="1504950"/>
          <a:ext cx="28649" cy="4600575"/>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9</xdr:row>
      <xdr:rowOff>180826</xdr:rowOff>
    </xdr:from>
    <xdr:to>
      <xdr:col>37</xdr:col>
      <xdr:colOff>9488</xdr:colOff>
      <xdr:row>33</xdr:row>
      <xdr:rowOff>0</xdr:rowOff>
    </xdr:to>
    <xdr:cxnSp macro="">
      <xdr:nvCxnSpPr>
        <xdr:cNvPr id="13" name="直線矢印コネクタ 15">
          <a:extLst>
            <a:ext uri="{FF2B5EF4-FFF2-40B4-BE49-F238E27FC236}">
              <a16:creationId xmlns:a16="http://schemas.microsoft.com/office/drawing/2014/main" id="{D555975E-D90B-4025-8505-5A47CBD647DE}"/>
            </a:ext>
          </a:extLst>
        </xdr:cNvPr>
        <xdr:cNvCxnSpPr/>
      </xdr:nvCxnSpPr>
      <xdr:spPr>
        <a:xfrm>
          <a:off x="6343650" y="1847701"/>
          <a:ext cx="9488" cy="3943499"/>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152363</xdr:colOff>
      <xdr:row>7</xdr:row>
      <xdr:rowOff>9674</xdr:rowOff>
    </xdr:from>
    <xdr:to>
      <xdr:col>18</xdr:col>
      <xdr:colOff>142875</xdr:colOff>
      <xdr:row>7</xdr:row>
      <xdr:rowOff>19348</xdr:rowOff>
    </xdr:to>
    <xdr:cxnSp macro="">
      <xdr:nvCxnSpPr>
        <xdr:cNvPr id="14" name="直線矢印コネクタ 16">
          <a:extLst>
            <a:ext uri="{FF2B5EF4-FFF2-40B4-BE49-F238E27FC236}">
              <a16:creationId xmlns:a16="http://schemas.microsoft.com/office/drawing/2014/main" id="{48BC50F1-CE69-4745-91CD-12BF4EBD8DEE}"/>
            </a:ext>
          </a:extLst>
        </xdr:cNvPr>
        <xdr:cNvCxnSpPr/>
      </xdr:nvCxnSpPr>
      <xdr:spPr>
        <a:xfrm>
          <a:off x="838163" y="1343174"/>
          <a:ext cx="2390812" cy="9674"/>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4433</xdr:colOff>
      <xdr:row>12</xdr:row>
      <xdr:rowOff>146539</xdr:rowOff>
    </xdr:from>
    <xdr:to>
      <xdr:col>23</xdr:col>
      <xdr:colOff>117231</xdr:colOff>
      <xdr:row>12</xdr:row>
      <xdr:rowOff>150501</xdr:rowOff>
    </xdr:to>
    <xdr:cxnSp macro="">
      <xdr:nvCxnSpPr>
        <xdr:cNvPr id="15" name="直線矢印コネクタ 17">
          <a:extLst>
            <a:ext uri="{FF2B5EF4-FFF2-40B4-BE49-F238E27FC236}">
              <a16:creationId xmlns:a16="http://schemas.microsoft.com/office/drawing/2014/main" id="{5AB0EE0F-5F88-466D-BAFB-A2440007B7AB}"/>
            </a:ext>
          </a:extLst>
        </xdr:cNvPr>
        <xdr:cNvCxnSpPr/>
      </xdr:nvCxnSpPr>
      <xdr:spPr>
        <a:xfrm flipV="1">
          <a:off x="3433433" y="2337289"/>
          <a:ext cx="627148" cy="3962"/>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42460</xdr:colOff>
      <xdr:row>11</xdr:row>
      <xdr:rowOff>140241</xdr:rowOff>
    </xdr:from>
    <xdr:to>
      <xdr:col>24</xdr:col>
      <xdr:colOff>43961</xdr:colOff>
      <xdr:row>13</xdr:row>
      <xdr:rowOff>7326</xdr:rowOff>
    </xdr:to>
    <xdr:cxnSp macro="">
      <xdr:nvCxnSpPr>
        <xdr:cNvPr id="16" name="直線矢印コネクタ 18">
          <a:extLst>
            <a:ext uri="{FF2B5EF4-FFF2-40B4-BE49-F238E27FC236}">
              <a16:creationId xmlns:a16="http://schemas.microsoft.com/office/drawing/2014/main" id="{F8D39028-24D7-4231-8C8F-FD654DFEC512}"/>
            </a:ext>
          </a:extLst>
        </xdr:cNvPr>
        <xdr:cNvCxnSpPr/>
      </xdr:nvCxnSpPr>
      <xdr:spPr>
        <a:xfrm>
          <a:off x="4157260" y="2159541"/>
          <a:ext cx="1501" cy="209985"/>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161852</xdr:colOff>
      <xdr:row>8</xdr:row>
      <xdr:rowOff>107784</xdr:rowOff>
    </xdr:from>
    <xdr:to>
      <xdr:col>23</xdr:col>
      <xdr:colOff>66676</xdr:colOff>
      <xdr:row>11</xdr:row>
      <xdr:rowOff>151979</xdr:rowOff>
    </xdr:to>
    <xdr:sp macro="" textlink="" fLocksText="0">
      <xdr:nvSpPr>
        <xdr:cNvPr id="17" name="円/楕円 20">
          <a:extLst>
            <a:ext uri="{FF2B5EF4-FFF2-40B4-BE49-F238E27FC236}">
              <a16:creationId xmlns:a16="http://schemas.microsoft.com/office/drawing/2014/main" id="{6AAC3D9E-04C9-4420-BDAF-10B2910A03D0}"/>
            </a:ext>
          </a:extLst>
        </xdr:cNvPr>
        <xdr:cNvSpPr/>
      </xdr:nvSpPr>
      <xdr:spPr>
        <a:xfrm>
          <a:off x="3419402" y="1612734"/>
          <a:ext cx="590624" cy="558545"/>
        </a:xfrm>
        <a:prstGeom prst="ellipse">
          <a:avLst/>
        </a:prstGeom>
        <a:noFill/>
        <a:ln w="6350">
          <a:solidFill>
            <a:srgbClr val="00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19</xdr:col>
      <xdr:colOff>161852</xdr:colOff>
      <xdr:row>10</xdr:row>
      <xdr:rowOff>44658</xdr:rowOff>
    </xdr:from>
    <xdr:to>
      <xdr:col>23</xdr:col>
      <xdr:colOff>66676</xdr:colOff>
      <xdr:row>10</xdr:row>
      <xdr:rowOff>44658</xdr:rowOff>
    </xdr:to>
    <xdr:cxnSp macro="">
      <xdr:nvCxnSpPr>
        <xdr:cNvPr id="18" name="直線矢印コネクタ 21">
          <a:extLst>
            <a:ext uri="{FF2B5EF4-FFF2-40B4-BE49-F238E27FC236}">
              <a16:creationId xmlns:a16="http://schemas.microsoft.com/office/drawing/2014/main" id="{90F8B746-268D-4F41-B8E1-07766042E512}"/>
            </a:ext>
          </a:extLst>
        </xdr:cNvPr>
        <xdr:cNvCxnSpPr>
          <a:stCxn id="17" idx="2"/>
          <a:endCxn id="17" idx="6"/>
        </xdr:cNvCxnSpPr>
      </xdr:nvCxnSpPr>
      <xdr:spPr>
        <a:xfrm>
          <a:off x="3419402" y="1892508"/>
          <a:ext cx="590624"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151825</xdr:colOff>
      <xdr:row>10</xdr:row>
      <xdr:rowOff>49779</xdr:rowOff>
    </xdr:from>
    <xdr:to>
      <xdr:col>20</xdr:col>
      <xdr:colOff>8950</xdr:colOff>
      <xdr:row>10</xdr:row>
      <xdr:rowOff>49779</xdr:rowOff>
    </xdr:to>
    <xdr:cxnSp macro="">
      <xdr:nvCxnSpPr>
        <xdr:cNvPr id="19" name="直線矢印コネクタ 23">
          <a:extLst>
            <a:ext uri="{FF2B5EF4-FFF2-40B4-BE49-F238E27FC236}">
              <a16:creationId xmlns:a16="http://schemas.microsoft.com/office/drawing/2014/main" id="{911C2F27-A129-433B-AC01-60965BAB3B42}"/>
            </a:ext>
          </a:extLst>
        </xdr:cNvPr>
        <xdr:cNvCxnSpPr/>
      </xdr:nvCxnSpPr>
      <xdr:spPr>
        <a:xfrm>
          <a:off x="3237925" y="1897629"/>
          <a:ext cx="200025"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9525</xdr:colOff>
      <xdr:row>12</xdr:row>
      <xdr:rowOff>16417</xdr:rowOff>
    </xdr:from>
    <xdr:to>
      <xdr:col>23</xdr:col>
      <xdr:colOff>133276</xdr:colOff>
      <xdr:row>12</xdr:row>
      <xdr:rowOff>109904</xdr:rowOff>
    </xdr:to>
    <xdr:sp macro="" textlink="" fLocksText="0">
      <xdr:nvSpPr>
        <xdr:cNvPr id="20" name="正方形/長方形 24">
          <a:extLst>
            <a:ext uri="{FF2B5EF4-FFF2-40B4-BE49-F238E27FC236}">
              <a16:creationId xmlns:a16="http://schemas.microsoft.com/office/drawing/2014/main" id="{3D2CEFBE-0590-42FB-8136-BF22E4A689AB}"/>
            </a:ext>
          </a:extLst>
        </xdr:cNvPr>
        <xdr:cNvSpPr/>
      </xdr:nvSpPr>
      <xdr:spPr>
        <a:xfrm>
          <a:off x="3438525" y="2207167"/>
          <a:ext cx="638101" cy="93487"/>
        </a:xfrm>
        <a:prstGeom prst="rect">
          <a:avLst/>
        </a:prstGeom>
        <a:noFill/>
        <a:ln w="3175">
          <a:solidFill>
            <a:srgbClr val="00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18</xdr:col>
      <xdr:colOff>152363</xdr:colOff>
      <xdr:row>37</xdr:row>
      <xdr:rowOff>9674</xdr:rowOff>
    </xdr:from>
    <xdr:to>
      <xdr:col>20</xdr:col>
      <xdr:colOff>0</xdr:colOff>
      <xdr:row>37</xdr:row>
      <xdr:rowOff>19348</xdr:rowOff>
    </xdr:to>
    <xdr:cxnSp macro="">
      <xdr:nvCxnSpPr>
        <xdr:cNvPr id="21" name="直線矢印コネクタ 26">
          <a:extLst>
            <a:ext uri="{FF2B5EF4-FFF2-40B4-BE49-F238E27FC236}">
              <a16:creationId xmlns:a16="http://schemas.microsoft.com/office/drawing/2014/main" id="{7C11E5BD-DB70-4A99-8E8C-663C797C6E5D}"/>
            </a:ext>
          </a:extLst>
        </xdr:cNvPr>
        <xdr:cNvCxnSpPr/>
      </xdr:nvCxnSpPr>
      <xdr:spPr>
        <a:xfrm>
          <a:off x="3238463" y="6486674"/>
          <a:ext cx="190537" cy="9674"/>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128222</xdr:colOff>
      <xdr:row>16</xdr:row>
      <xdr:rowOff>42497</xdr:rowOff>
    </xdr:from>
    <xdr:to>
      <xdr:col>27</xdr:col>
      <xdr:colOff>51948</xdr:colOff>
      <xdr:row>17</xdr:row>
      <xdr:rowOff>99796</xdr:rowOff>
    </xdr:to>
    <xdr:sp macro="" textlink="" fLocksText="0">
      <xdr:nvSpPr>
        <xdr:cNvPr id="22" name="正方形/長方形 29">
          <a:extLst>
            <a:ext uri="{FF2B5EF4-FFF2-40B4-BE49-F238E27FC236}">
              <a16:creationId xmlns:a16="http://schemas.microsoft.com/office/drawing/2014/main" id="{DF2BC707-0291-49F8-B97D-97EEB3D798CF}"/>
            </a:ext>
          </a:extLst>
        </xdr:cNvPr>
        <xdr:cNvSpPr/>
      </xdr:nvSpPr>
      <xdr:spPr>
        <a:xfrm>
          <a:off x="4243022" y="2919047"/>
          <a:ext cx="438076" cy="2287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en-US" altLang="ja-JP" sz="1200">
              <a:solidFill>
                <a:sysClr val="windowText" lastClr="000000"/>
              </a:solidFill>
              <a:latin typeface="+mj-ea"/>
              <a:ea typeface="+mj-ea"/>
            </a:rPr>
            <a:t>9.0</a:t>
          </a:r>
          <a:endParaRPr lang="ja-JP" altLang="en-US" sz="1200">
            <a:solidFill>
              <a:sysClr val="windowText" lastClr="000000"/>
            </a:solidFill>
            <a:latin typeface="+mj-ea"/>
            <a:ea typeface="+mj-ea"/>
          </a:endParaRPr>
        </a:p>
      </xdr:txBody>
    </xdr:sp>
    <xdr:clientData/>
  </xdr:twoCellAnchor>
  <xdr:twoCellAnchor>
    <xdr:from>
      <xdr:col>32</xdr:col>
      <xdr:colOff>181012</xdr:colOff>
      <xdr:row>16</xdr:row>
      <xdr:rowOff>19348</xdr:rowOff>
    </xdr:from>
    <xdr:to>
      <xdr:col>35</xdr:col>
      <xdr:colOff>171524</xdr:colOff>
      <xdr:row>16</xdr:row>
      <xdr:rowOff>19348</xdr:rowOff>
    </xdr:to>
    <xdr:cxnSp macro="">
      <xdr:nvCxnSpPr>
        <xdr:cNvPr id="23" name="直線矢印コネクタ 30">
          <a:extLst>
            <a:ext uri="{FF2B5EF4-FFF2-40B4-BE49-F238E27FC236}">
              <a16:creationId xmlns:a16="http://schemas.microsoft.com/office/drawing/2014/main" id="{D1CB8478-906E-4162-9C5B-EF34F970AA4C}"/>
            </a:ext>
          </a:extLst>
        </xdr:cNvPr>
        <xdr:cNvCxnSpPr/>
      </xdr:nvCxnSpPr>
      <xdr:spPr>
        <a:xfrm flipH="1">
          <a:off x="5657887" y="2895898"/>
          <a:ext cx="514387" cy="0"/>
        </a:xfrm>
        <a:prstGeom prst="straightConnector1">
          <a:avLst/>
        </a:prstGeom>
        <a:noFill/>
        <a:ln>
          <a:solidFill>
            <a:schemeClr val="tx1">
              <a:shade val="95000"/>
              <a:satMod val="105000"/>
            </a:schemeClr>
          </a:solidFill>
          <a:headEnd type="arrow"/>
          <a:tailEnd type="arrow"/>
        </a:ln>
      </xdr:spPr>
      <xdr:style>
        <a:lnRef idx="1">
          <a:schemeClr val="tx1"/>
        </a:lnRef>
        <a:fillRef idx="0">
          <a:schemeClr val="tx1"/>
        </a:fillRef>
        <a:effectRef idx="0">
          <a:schemeClr val="tx1"/>
        </a:effectRef>
        <a:fontRef idx="minor">
          <a:schemeClr val="tx1"/>
        </a:fontRef>
      </xdr:style>
    </xdr:cxnSp>
    <xdr:clientData/>
  </xdr:twoCellAnchor>
  <xdr:twoCellAnchor>
    <xdr:from>
      <xdr:col>18</xdr:col>
      <xdr:colOff>133387</xdr:colOff>
      <xdr:row>38</xdr:row>
      <xdr:rowOff>180826</xdr:rowOff>
    </xdr:from>
    <xdr:to>
      <xdr:col>33</xdr:col>
      <xdr:colOff>18976</xdr:colOff>
      <xdr:row>39</xdr:row>
      <xdr:rowOff>0</xdr:rowOff>
    </xdr:to>
    <xdr:cxnSp macro="">
      <xdr:nvCxnSpPr>
        <xdr:cNvPr id="24" name="直線矢印コネクタ 31">
          <a:extLst>
            <a:ext uri="{FF2B5EF4-FFF2-40B4-BE49-F238E27FC236}">
              <a16:creationId xmlns:a16="http://schemas.microsoft.com/office/drawing/2014/main" id="{EFDCDEB8-91FE-4A0D-9AC8-7FC5A93C1C45}"/>
            </a:ext>
          </a:extLst>
        </xdr:cNvPr>
        <xdr:cNvCxnSpPr/>
      </xdr:nvCxnSpPr>
      <xdr:spPr>
        <a:xfrm flipV="1">
          <a:off x="3219487" y="6819751"/>
          <a:ext cx="2457339" cy="149"/>
        </a:xfrm>
        <a:prstGeom prst="straightConnector1">
          <a:avLst/>
        </a:prstGeom>
        <a:noFill/>
        <a:ln>
          <a:solidFill>
            <a:schemeClr val="tx1">
              <a:shade val="95000"/>
              <a:satMod val="105000"/>
            </a:schemeClr>
          </a:solidFill>
          <a:headEnd type="arrow"/>
          <a:tailEnd type="arrow"/>
        </a:ln>
      </xdr:spPr>
      <xdr:style>
        <a:lnRef idx="1">
          <a:schemeClr val="tx1"/>
        </a:lnRef>
        <a:fillRef idx="0">
          <a:schemeClr val="tx1"/>
        </a:fillRef>
        <a:effectRef idx="0">
          <a:schemeClr val="tx1"/>
        </a:effectRef>
        <a:fontRef idx="minor">
          <a:schemeClr val="tx1"/>
        </a:fontRef>
      </xdr:style>
    </xdr:cxnSp>
    <xdr:clientData/>
  </xdr:twoCellAnchor>
  <xdr:twoCellAnchor>
    <xdr:from>
      <xdr:col>37</xdr:col>
      <xdr:colOff>9488</xdr:colOff>
      <xdr:row>33</xdr:row>
      <xdr:rowOff>9674</xdr:rowOff>
    </xdr:from>
    <xdr:to>
      <xdr:col>37</xdr:col>
      <xdr:colOff>9488</xdr:colOff>
      <xdr:row>35</xdr:row>
      <xdr:rowOff>57299</xdr:rowOff>
    </xdr:to>
    <xdr:cxnSp macro="">
      <xdr:nvCxnSpPr>
        <xdr:cNvPr id="25" name="直線矢印コネクタ 57">
          <a:extLst>
            <a:ext uri="{FF2B5EF4-FFF2-40B4-BE49-F238E27FC236}">
              <a16:creationId xmlns:a16="http://schemas.microsoft.com/office/drawing/2014/main" id="{D0E306A1-6BC3-4F1F-8C1F-1A71DF39AA36}"/>
            </a:ext>
          </a:extLst>
        </xdr:cNvPr>
        <xdr:cNvCxnSpPr/>
      </xdr:nvCxnSpPr>
      <xdr:spPr>
        <a:xfrm>
          <a:off x="6353138" y="5800874"/>
          <a:ext cx="0" cy="390525"/>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16760</xdr:colOff>
      <xdr:row>14</xdr:row>
      <xdr:rowOff>5562</xdr:rowOff>
    </xdr:from>
    <xdr:to>
      <xdr:col>33</xdr:col>
      <xdr:colOff>102615</xdr:colOff>
      <xdr:row>15</xdr:row>
      <xdr:rowOff>145804</xdr:rowOff>
    </xdr:to>
    <xdr:sp macro="" textlink="" fLocksText="0">
      <xdr:nvSpPr>
        <xdr:cNvPr id="26" name="正方形/長方形 62">
          <a:extLst>
            <a:ext uri="{FF2B5EF4-FFF2-40B4-BE49-F238E27FC236}">
              <a16:creationId xmlns:a16="http://schemas.microsoft.com/office/drawing/2014/main" id="{4C5C5D1D-95A7-4993-AB1F-3B45F7264A2C}"/>
            </a:ext>
          </a:extLst>
        </xdr:cNvPr>
        <xdr:cNvSpPr/>
      </xdr:nvSpPr>
      <xdr:spPr>
        <a:xfrm>
          <a:off x="5331710" y="2539212"/>
          <a:ext cx="428755" cy="311692"/>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en-US" altLang="ja-JP" sz="1200">
              <a:solidFill>
                <a:srgbClr val="000000"/>
              </a:solidFill>
              <a:latin typeface="+mj-ea"/>
              <a:ea typeface="+mj-ea"/>
            </a:rPr>
            <a:t>4.5</a:t>
          </a:r>
          <a:endParaRPr lang="ja-JP" altLang="en-US" sz="1200">
            <a:solidFill>
              <a:srgbClr val="000000"/>
            </a:solidFill>
            <a:latin typeface="+mj-ea"/>
            <a:ea typeface="+mj-ea"/>
          </a:endParaRPr>
        </a:p>
      </xdr:txBody>
    </xdr:sp>
    <xdr:clientData/>
  </xdr:twoCellAnchor>
  <xdr:twoCellAnchor>
    <xdr:from>
      <xdr:col>20</xdr:col>
      <xdr:colOff>114726</xdr:colOff>
      <xdr:row>9</xdr:row>
      <xdr:rowOff>153403</xdr:rowOff>
    </xdr:from>
    <xdr:to>
      <xdr:col>23</xdr:col>
      <xdr:colOff>67175</xdr:colOff>
      <xdr:row>12</xdr:row>
      <xdr:rowOff>40105</xdr:rowOff>
    </xdr:to>
    <xdr:sp macro="" textlink="" fLocksText="0">
      <xdr:nvSpPr>
        <xdr:cNvPr id="27" name="正方形/長方形 63">
          <a:extLst>
            <a:ext uri="{FF2B5EF4-FFF2-40B4-BE49-F238E27FC236}">
              <a16:creationId xmlns:a16="http://schemas.microsoft.com/office/drawing/2014/main" id="{C4A38CE1-1475-4DE6-85A7-2F3900BC2988}"/>
            </a:ext>
          </a:extLst>
        </xdr:cNvPr>
        <xdr:cNvSpPr/>
      </xdr:nvSpPr>
      <xdr:spPr>
        <a:xfrm>
          <a:off x="3543726" y="1829803"/>
          <a:ext cx="466799" cy="401052"/>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en-US" altLang="ja-JP" sz="1200">
              <a:solidFill>
                <a:srgbClr val="000000"/>
              </a:solidFill>
              <a:latin typeface="+mj-ea"/>
              <a:ea typeface="+mj-ea"/>
            </a:rPr>
            <a:t>2.8</a:t>
          </a:r>
          <a:endParaRPr lang="ja-JP" altLang="en-US" sz="1200">
            <a:solidFill>
              <a:srgbClr val="000000"/>
            </a:solidFill>
            <a:latin typeface="+mj-ea"/>
            <a:ea typeface="+mj-ea"/>
          </a:endParaRPr>
        </a:p>
      </xdr:txBody>
    </xdr:sp>
    <xdr:clientData/>
  </xdr:twoCellAnchor>
  <xdr:twoCellAnchor>
    <xdr:from>
      <xdr:col>18</xdr:col>
      <xdr:colOff>119777</xdr:colOff>
      <xdr:row>11</xdr:row>
      <xdr:rowOff>42260</xdr:rowOff>
    </xdr:from>
    <xdr:to>
      <xdr:col>20</xdr:col>
      <xdr:colOff>167403</xdr:colOff>
      <xdr:row>12</xdr:row>
      <xdr:rowOff>99558</xdr:rowOff>
    </xdr:to>
    <xdr:sp macro="" textlink="" fLocksText="0">
      <xdr:nvSpPr>
        <xdr:cNvPr id="28" name="正方形/長方形 64">
          <a:extLst>
            <a:ext uri="{FF2B5EF4-FFF2-40B4-BE49-F238E27FC236}">
              <a16:creationId xmlns:a16="http://schemas.microsoft.com/office/drawing/2014/main" id="{247350F9-267A-4803-A1DC-52D948F0380E}"/>
            </a:ext>
          </a:extLst>
        </xdr:cNvPr>
        <xdr:cNvSpPr/>
      </xdr:nvSpPr>
      <xdr:spPr>
        <a:xfrm>
          <a:off x="3205877" y="2061560"/>
          <a:ext cx="390526" cy="228748"/>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900"/>
            </a:lnSpc>
          </a:pPr>
          <a:r>
            <a:rPr lang="en-US" altLang="ja-JP" sz="1200">
              <a:solidFill>
                <a:srgbClr val="000000"/>
              </a:solidFill>
              <a:latin typeface="+mj-ea"/>
              <a:ea typeface="+mj-ea"/>
            </a:rPr>
            <a:t>0.8</a:t>
          </a:r>
        </a:p>
        <a:p>
          <a:pPr algn="l">
            <a:lnSpc>
              <a:spcPts val="1200"/>
            </a:lnSpc>
          </a:pPr>
          <a:endParaRPr lang="ja-JP" altLang="en-US" sz="1200">
            <a:solidFill>
              <a:srgbClr val="000000"/>
            </a:solidFill>
            <a:latin typeface="+mj-ea"/>
            <a:ea typeface="+mj-ea"/>
          </a:endParaRPr>
        </a:p>
      </xdr:txBody>
    </xdr:sp>
    <xdr:clientData/>
  </xdr:twoCellAnchor>
  <xdr:twoCellAnchor>
    <xdr:from>
      <xdr:col>21</xdr:col>
      <xdr:colOff>112796</xdr:colOff>
      <xdr:row>8</xdr:row>
      <xdr:rowOff>23263</xdr:rowOff>
    </xdr:from>
    <xdr:to>
      <xdr:col>24</xdr:col>
      <xdr:colOff>37599</xdr:colOff>
      <xdr:row>9</xdr:row>
      <xdr:rowOff>80562</xdr:rowOff>
    </xdr:to>
    <xdr:sp macro="" textlink="" fLocksText="0">
      <xdr:nvSpPr>
        <xdr:cNvPr id="29" name="正方形/長方形 65">
          <a:extLst>
            <a:ext uri="{FF2B5EF4-FFF2-40B4-BE49-F238E27FC236}">
              <a16:creationId xmlns:a16="http://schemas.microsoft.com/office/drawing/2014/main" id="{4217C3F3-7665-4ACA-889E-3F63481A745E}"/>
            </a:ext>
          </a:extLst>
        </xdr:cNvPr>
        <xdr:cNvSpPr/>
      </xdr:nvSpPr>
      <xdr:spPr>
        <a:xfrm>
          <a:off x="3713246" y="1528213"/>
          <a:ext cx="439153" cy="2287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900"/>
            </a:lnSpc>
          </a:pPr>
          <a:r>
            <a:rPr lang="en-US" altLang="ja-JP" sz="1200">
              <a:solidFill>
                <a:srgbClr val="000000"/>
              </a:solidFill>
              <a:latin typeface="+mj-ea"/>
              <a:ea typeface="+mj-ea"/>
            </a:rPr>
            <a:t>0.6</a:t>
          </a:r>
        </a:p>
        <a:p>
          <a:pPr algn="l">
            <a:lnSpc>
              <a:spcPts val="1200"/>
            </a:lnSpc>
          </a:pPr>
          <a:endParaRPr lang="ja-JP" altLang="en-US" sz="1200">
            <a:solidFill>
              <a:srgbClr val="000000"/>
            </a:solidFill>
            <a:latin typeface="+mj-ea"/>
            <a:ea typeface="+mj-ea"/>
          </a:endParaRPr>
        </a:p>
      </xdr:txBody>
    </xdr:sp>
    <xdr:clientData/>
  </xdr:twoCellAnchor>
  <xdr:twoCellAnchor>
    <xdr:from>
      <xdr:col>10</xdr:col>
      <xdr:colOff>28649</xdr:colOff>
      <xdr:row>5</xdr:row>
      <xdr:rowOff>104924</xdr:rowOff>
    </xdr:from>
    <xdr:to>
      <xdr:col>13</xdr:col>
      <xdr:colOff>66675</xdr:colOff>
      <xdr:row>6</xdr:row>
      <xdr:rowOff>162223</xdr:rowOff>
    </xdr:to>
    <xdr:sp macro="" textlink="" fLocksText="0">
      <xdr:nvSpPr>
        <xdr:cNvPr id="30" name="正方形/長方形 67">
          <a:extLst>
            <a:ext uri="{FF2B5EF4-FFF2-40B4-BE49-F238E27FC236}">
              <a16:creationId xmlns:a16="http://schemas.microsoft.com/office/drawing/2014/main" id="{4E9843AF-4F79-4D96-BF55-AF4596003311}"/>
            </a:ext>
          </a:extLst>
        </xdr:cNvPr>
        <xdr:cNvSpPr/>
      </xdr:nvSpPr>
      <xdr:spPr>
        <a:xfrm>
          <a:off x="1743149" y="1095524"/>
          <a:ext cx="552376" cy="2287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en-US" altLang="ja-JP" sz="1200">
              <a:solidFill>
                <a:sysClr val="windowText" lastClr="000000"/>
              </a:solidFill>
              <a:latin typeface="+mj-ea"/>
              <a:ea typeface="+mj-ea"/>
            </a:rPr>
            <a:t>11.7</a:t>
          </a:r>
          <a:endParaRPr lang="ja-JP" altLang="en-US" sz="1200">
            <a:solidFill>
              <a:sysClr val="windowText" lastClr="000000"/>
            </a:solidFill>
            <a:latin typeface="+mj-ea"/>
            <a:ea typeface="+mj-ea"/>
          </a:endParaRPr>
        </a:p>
      </xdr:txBody>
    </xdr:sp>
    <xdr:clientData/>
  </xdr:twoCellAnchor>
  <xdr:twoCellAnchor>
    <xdr:from>
      <xdr:col>39</xdr:col>
      <xdr:colOff>47624</xdr:colOff>
      <xdr:row>14</xdr:row>
      <xdr:rowOff>47625</xdr:rowOff>
    </xdr:from>
    <xdr:to>
      <xdr:col>42</xdr:col>
      <xdr:colOff>76199</xdr:colOff>
      <xdr:row>15</xdr:row>
      <xdr:rowOff>104924</xdr:rowOff>
    </xdr:to>
    <xdr:sp macro="" textlink="" fLocksText="0">
      <xdr:nvSpPr>
        <xdr:cNvPr id="31" name="正方形/長方形 69">
          <a:extLst>
            <a:ext uri="{FF2B5EF4-FFF2-40B4-BE49-F238E27FC236}">
              <a16:creationId xmlns:a16="http://schemas.microsoft.com/office/drawing/2014/main" id="{53B929B5-EBB2-4321-B60E-82ED2A43B4AA}"/>
            </a:ext>
          </a:extLst>
        </xdr:cNvPr>
        <xdr:cNvSpPr/>
      </xdr:nvSpPr>
      <xdr:spPr>
        <a:xfrm>
          <a:off x="6734174" y="2581275"/>
          <a:ext cx="542925" cy="2287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en-US" altLang="ja-JP" sz="1200">
              <a:solidFill>
                <a:srgbClr val="000000"/>
              </a:solidFill>
              <a:latin typeface="+mj-ea"/>
              <a:ea typeface="+mj-ea"/>
            </a:rPr>
            <a:t>22.0</a:t>
          </a:r>
          <a:endParaRPr lang="ja-JP" altLang="en-US" sz="1200">
            <a:solidFill>
              <a:srgbClr val="000000"/>
            </a:solidFill>
            <a:latin typeface="+mj-ea"/>
            <a:ea typeface="+mj-ea"/>
          </a:endParaRPr>
        </a:p>
      </xdr:txBody>
    </xdr:sp>
    <xdr:clientData/>
  </xdr:twoCellAnchor>
  <xdr:twoCellAnchor>
    <xdr:from>
      <xdr:col>24</xdr:col>
      <xdr:colOff>152363</xdr:colOff>
      <xdr:row>3</xdr:row>
      <xdr:rowOff>152550</xdr:rowOff>
    </xdr:from>
    <xdr:to>
      <xdr:col>28</xdr:col>
      <xdr:colOff>66675</xdr:colOff>
      <xdr:row>5</xdr:row>
      <xdr:rowOff>76200</xdr:rowOff>
    </xdr:to>
    <xdr:sp macro="" textlink="" fLocksText="0">
      <xdr:nvSpPr>
        <xdr:cNvPr id="32" name="正方形/長方形 70">
          <a:extLst>
            <a:ext uri="{FF2B5EF4-FFF2-40B4-BE49-F238E27FC236}">
              <a16:creationId xmlns:a16="http://schemas.microsoft.com/office/drawing/2014/main" id="{4C97EA53-0C67-4236-BCF4-DC38BC3FFE77}"/>
            </a:ext>
          </a:extLst>
        </xdr:cNvPr>
        <xdr:cNvSpPr/>
      </xdr:nvSpPr>
      <xdr:spPr>
        <a:xfrm>
          <a:off x="4267163" y="800250"/>
          <a:ext cx="600112" cy="26655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en-US" altLang="ja-JP" sz="1200">
              <a:solidFill>
                <a:srgbClr val="000000"/>
              </a:solidFill>
              <a:latin typeface="+mj-ea"/>
              <a:ea typeface="+mj-ea"/>
            </a:rPr>
            <a:t>10.4</a:t>
          </a:r>
          <a:endParaRPr lang="ja-JP" altLang="en-US" sz="1200">
            <a:solidFill>
              <a:srgbClr val="000000"/>
            </a:solidFill>
            <a:latin typeface="+mj-ea"/>
            <a:ea typeface="+mj-ea"/>
          </a:endParaRPr>
        </a:p>
      </xdr:txBody>
    </xdr:sp>
    <xdr:clientData/>
  </xdr:twoCellAnchor>
  <xdr:twoCellAnchor>
    <xdr:from>
      <xdr:col>26</xdr:col>
      <xdr:colOff>85762</xdr:colOff>
      <xdr:row>6</xdr:row>
      <xdr:rowOff>75902</xdr:rowOff>
    </xdr:from>
    <xdr:to>
      <xdr:col>29</xdr:col>
      <xdr:colOff>18976</xdr:colOff>
      <xdr:row>7</xdr:row>
      <xdr:rowOff>133201</xdr:rowOff>
    </xdr:to>
    <xdr:sp macro="" textlink="" fLocksText="0">
      <xdr:nvSpPr>
        <xdr:cNvPr id="33" name="正方形/長方形 71">
          <a:extLst>
            <a:ext uri="{FF2B5EF4-FFF2-40B4-BE49-F238E27FC236}">
              <a16:creationId xmlns:a16="http://schemas.microsoft.com/office/drawing/2014/main" id="{BA312989-3718-48BA-B8F3-B5558040B22F}"/>
            </a:ext>
          </a:extLst>
        </xdr:cNvPr>
        <xdr:cNvSpPr/>
      </xdr:nvSpPr>
      <xdr:spPr>
        <a:xfrm>
          <a:off x="4543462" y="1237952"/>
          <a:ext cx="447564" cy="2287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900"/>
            </a:lnSpc>
          </a:pPr>
          <a:r>
            <a:rPr lang="en-US" altLang="ja-JP" sz="1200">
              <a:solidFill>
                <a:srgbClr val="000000"/>
              </a:solidFill>
              <a:latin typeface="+mj-ea"/>
              <a:ea typeface="+mj-ea"/>
            </a:rPr>
            <a:t>2.1</a:t>
          </a:r>
        </a:p>
        <a:p>
          <a:pPr algn="l">
            <a:lnSpc>
              <a:spcPts val="1200"/>
            </a:lnSpc>
          </a:pPr>
          <a:endParaRPr lang="ja-JP" altLang="en-US" sz="1200">
            <a:solidFill>
              <a:srgbClr val="000000"/>
            </a:solidFill>
            <a:latin typeface="+mj-ea"/>
            <a:ea typeface="+mj-ea"/>
          </a:endParaRPr>
        </a:p>
      </xdr:txBody>
    </xdr:sp>
    <xdr:clientData/>
  </xdr:twoCellAnchor>
  <xdr:twoCellAnchor>
    <xdr:from>
      <xdr:col>18</xdr:col>
      <xdr:colOff>104738</xdr:colOff>
      <xdr:row>37</xdr:row>
      <xdr:rowOff>9674</xdr:rowOff>
    </xdr:from>
    <xdr:to>
      <xdr:col>21</xdr:col>
      <xdr:colOff>28649</xdr:colOff>
      <xdr:row>39</xdr:row>
      <xdr:rowOff>9525</xdr:rowOff>
    </xdr:to>
    <xdr:sp macro="" textlink="" fLocksText="0">
      <xdr:nvSpPr>
        <xdr:cNvPr id="34" name="正方形/長方形 76">
          <a:extLst>
            <a:ext uri="{FF2B5EF4-FFF2-40B4-BE49-F238E27FC236}">
              <a16:creationId xmlns:a16="http://schemas.microsoft.com/office/drawing/2014/main" id="{E15C29CF-AE46-43B9-9364-1405967149E3}"/>
            </a:ext>
          </a:extLst>
        </xdr:cNvPr>
        <xdr:cNvSpPr/>
      </xdr:nvSpPr>
      <xdr:spPr>
        <a:xfrm>
          <a:off x="3190838" y="6486674"/>
          <a:ext cx="438261" cy="342751"/>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en-US" altLang="ja-JP" sz="1200">
              <a:solidFill>
                <a:srgbClr val="000000"/>
              </a:solidFill>
              <a:latin typeface="+mj-ea"/>
              <a:ea typeface="+mj-ea"/>
            </a:rPr>
            <a:t>0.8</a:t>
          </a:r>
          <a:endParaRPr lang="ja-JP" altLang="en-US" sz="1200">
            <a:solidFill>
              <a:srgbClr val="000000"/>
            </a:solidFill>
            <a:latin typeface="+mj-ea"/>
            <a:ea typeface="+mj-ea"/>
          </a:endParaRPr>
        </a:p>
      </xdr:txBody>
    </xdr:sp>
    <xdr:clientData/>
  </xdr:twoCellAnchor>
  <xdr:twoCellAnchor>
    <xdr:from>
      <xdr:col>32</xdr:col>
      <xdr:colOff>18976</xdr:colOff>
      <xdr:row>36</xdr:row>
      <xdr:rowOff>180826</xdr:rowOff>
    </xdr:from>
    <xdr:to>
      <xdr:col>33</xdr:col>
      <xdr:colOff>47625</xdr:colOff>
      <xdr:row>37</xdr:row>
      <xdr:rowOff>0</xdr:rowOff>
    </xdr:to>
    <xdr:cxnSp macro="">
      <xdr:nvCxnSpPr>
        <xdr:cNvPr id="35" name="直線矢印コネクタ 77">
          <a:extLst>
            <a:ext uri="{FF2B5EF4-FFF2-40B4-BE49-F238E27FC236}">
              <a16:creationId xmlns:a16="http://schemas.microsoft.com/office/drawing/2014/main" id="{E2C5B797-0DB7-424A-A71E-8FFA9EBCF795}"/>
            </a:ext>
          </a:extLst>
        </xdr:cNvPr>
        <xdr:cNvCxnSpPr/>
      </xdr:nvCxnSpPr>
      <xdr:spPr>
        <a:xfrm>
          <a:off x="5505376" y="6476851"/>
          <a:ext cx="200099" cy="149"/>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152363</xdr:colOff>
      <xdr:row>37</xdr:row>
      <xdr:rowOff>0</xdr:rowOff>
    </xdr:from>
    <xdr:to>
      <xdr:col>34</xdr:col>
      <xdr:colOff>76274</xdr:colOff>
      <xdr:row>38</xdr:row>
      <xdr:rowOff>57299</xdr:rowOff>
    </xdr:to>
    <xdr:sp macro="" textlink="" fLocksText="0">
      <xdr:nvSpPr>
        <xdr:cNvPr id="36" name="正方形/長方形 78">
          <a:extLst>
            <a:ext uri="{FF2B5EF4-FFF2-40B4-BE49-F238E27FC236}">
              <a16:creationId xmlns:a16="http://schemas.microsoft.com/office/drawing/2014/main" id="{A7659808-3FFC-4070-9F5C-ABADB45BE138}"/>
            </a:ext>
          </a:extLst>
        </xdr:cNvPr>
        <xdr:cNvSpPr/>
      </xdr:nvSpPr>
      <xdr:spPr>
        <a:xfrm>
          <a:off x="5467313" y="6477000"/>
          <a:ext cx="438261" cy="2287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en-US" altLang="ja-JP" sz="1200">
              <a:solidFill>
                <a:srgbClr val="000000"/>
              </a:solidFill>
              <a:latin typeface="+mj-ea"/>
              <a:ea typeface="+mj-ea"/>
            </a:rPr>
            <a:t>0.8</a:t>
          </a:r>
          <a:endParaRPr lang="ja-JP" altLang="en-US" sz="1200">
            <a:solidFill>
              <a:srgbClr val="000000"/>
            </a:solidFill>
            <a:latin typeface="+mj-ea"/>
            <a:ea typeface="+mj-ea"/>
          </a:endParaRPr>
        </a:p>
      </xdr:txBody>
    </xdr:sp>
    <xdr:clientData/>
  </xdr:twoCellAnchor>
  <xdr:twoCellAnchor>
    <xdr:from>
      <xdr:col>33</xdr:col>
      <xdr:colOff>57113</xdr:colOff>
      <xdr:row>16</xdr:row>
      <xdr:rowOff>75902</xdr:rowOff>
    </xdr:from>
    <xdr:to>
      <xdr:col>35</xdr:col>
      <xdr:colOff>171524</xdr:colOff>
      <xdr:row>17</xdr:row>
      <xdr:rowOff>133201</xdr:rowOff>
    </xdr:to>
    <xdr:sp macro="" textlink="" fLocksText="0">
      <xdr:nvSpPr>
        <xdr:cNvPr id="37" name="正方形/長方形 79">
          <a:extLst>
            <a:ext uri="{FF2B5EF4-FFF2-40B4-BE49-F238E27FC236}">
              <a16:creationId xmlns:a16="http://schemas.microsoft.com/office/drawing/2014/main" id="{5C168D05-7AE4-4B2F-9558-25451EA86521}"/>
            </a:ext>
          </a:extLst>
        </xdr:cNvPr>
        <xdr:cNvSpPr/>
      </xdr:nvSpPr>
      <xdr:spPr>
        <a:xfrm>
          <a:off x="5714963" y="2952452"/>
          <a:ext cx="457311" cy="2287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en-US" altLang="ja-JP" sz="1200">
              <a:solidFill>
                <a:srgbClr val="000000"/>
              </a:solidFill>
              <a:latin typeface="+mj-ea"/>
              <a:ea typeface="+mj-ea"/>
            </a:rPr>
            <a:t>1.4</a:t>
          </a:r>
          <a:endParaRPr lang="ja-JP" altLang="en-US" sz="1200">
            <a:solidFill>
              <a:srgbClr val="000000"/>
            </a:solidFill>
            <a:latin typeface="+mj-ea"/>
            <a:ea typeface="+mj-ea"/>
          </a:endParaRPr>
        </a:p>
      </xdr:txBody>
    </xdr:sp>
    <xdr:clientData/>
  </xdr:twoCellAnchor>
  <xdr:twoCellAnchor>
    <xdr:from>
      <xdr:col>36</xdr:col>
      <xdr:colOff>123899</xdr:colOff>
      <xdr:row>14</xdr:row>
      <xdr:rowOff>171152</xdr:rowOff>
    </xdr:from>
    <xdr:to>
      <xdr:col>39</xdr:col>
      <xdr:colOff>123825</xdr:colOff>
      <xdr:row>16</xdr:row>
      <xdr:rowOff>47625</xdr:rowOff>
    </xdr:to>
    <xdr:sp macro="" textlink="" fLocksText="0">
      <xdr:nvSpPr>
        <xdr:cNvPr id="38" name="正方形/長方形 80">
          <a:extLst>
            <a:ext uri="{FF2B5EF4-FFF2-40B4-BE49-F238E27FC236}">
              <a16:creationId xmlns:a16="http://schemas.microsoft.com/office/drawing/2014/main" id="{486ADE11-0DD8-479D-B241-9B4DD2599E9F}"/>
            </a:ext>
          </a:extLst>
        </xdr:cNvPr>
        <xdr:cNvSpPr/>
      </xdr:nvSpPr>
      <xdr:spPr>
        <a:xfrm>
          <a:off x="6296099" y="2704802"/>
          <a:ext cx="514276" cy="219373"/>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en-US" altLang="ja-JP" sz="1200">
              <a:solidFill>
                <a:srgbClr val="000000"/>
              </a:solidFill>
              <a:latin typeface="+mj-ea"/>
              <a:ea typeface="+mj-ea"/>
            </a:rPr>
            <a:t>20.0</a:t>
          </a:r>
          <a:endParaRPr lang="ja-JP" altLang="en-US" sz="1200">
            <a:solidFill>
              <a:srgbClr val="000000"/>
            </a:solidFill>
            <a:latin typeface="+mj-ea"/>
            <a:ea typeface="+mj-ea"/>
          </a:endParaRPr>
        </a:p>
      </xdr:txBody>
    </xdr:sp>
    <xdr:clientData/>
  </xdr:twoCellAnchor>
  <xdr:twoCellAnchor>
    <xdr:from>
      <xdr:col>37</xdr:col>
      <xdr:colOff>9488</xdr:colOff>
      <xdr:row>33</xdr:row>
      <xdr:rowOff>66973</xdr:rowOff>
    </xdr:from>
    <xdr:to>
      <xdr:col>39</xdr:col>
      <xdr:colOff>123899</xdr:colOff>
      <xdr:row>34</xdr:row>
      <xdr:rowOff>123527</xdr:rowOff>
    </xdr:to>
    <xdr:sp macro="" textlink="" fLocksText="0">
      <xdr:nvSpPr>
        <xdr:cNvPr id="39" name="正方形/長方形 83">
          <a:extLst>
            <a:ext uri="{FF2B5EF4-FFF2-40B4-BE49-F238E27FC236}">
              <a16:creationId xmlns:a16="http://schemas.microsoft.com/office/drawing/2014/main" id="{EC3F3E98-DDA6-41EB-BF79-E1CB28C2B9FD}"/>
            </a:ext>
          </a:extLst>
        </xdr:cNvPr>
        <xdr:cNvSpPr/>
      </xdr:nvSpPr>
      <xdr:spPr>
        <a:xfrm>
          <a:off x="6353138" y="5858173"/>
          <a:ext cx="457311" cy="228004"/>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en-US" altLang="ja-JP" sz="1200">
              <a:solidFill>
                <a:srgbClr val="000000"/>
              </a:solidFill>
              <a:latin typeface="+mj-ea"/>
              <a:ea typeface="+mj-ea"/>
            </a:rPr>
            <a:t>1.0</a:t>
          </a:r>
          <a:endParaRPr lang="ja-JP" altLang="en-US" sz="1200">
            <a:solidFill>
              <a:srgbClr val="000000"/>
            </a:solidFill>
            <a:latin typeface="+mj-ea"/>
            <a:ea typeface="+mj-ea"/>
          </a:endParaRPr>
        </a:p>
      </xdr:txBody>
    </xdr:sp>
    <xdr:clientData/>
  </xdr:twoCellAnchor>
  <xdr:twoCellAnchor>
    <xdr:from>
      <xdr:col>37</xdr:col>
      <xdr:colOff>0</xdr:colOff>
      <xdr:row>8</xdr:row>
      <xdr:rowOff>0</xdr:rowOff>
    </xdr:from>
    <xdr:to>
      <xdr:col>37</xdr:col>
      <xdr:colOff>0</xdr:colOff>
      <xdr:row>10</xdr:row>
      <xdr:rowOff>47625</xdr:rowOff>
    </xdr:to>
    <xdr:cxnSp macro="">
      <xdr:nvCxnSpPr>
        <xdr:cNvPr id="40" name="直線矢印コネクタ 84">
          <a:extLst>
            <a:ext uri="{FF2B5EF4-FFF2-40B4-BE49-F238E27FC236}">
              <a16:creationId xmlns:a16="http://schemas.microsoft.com/office/drawing/2014/main" id="{F4EC51A5-2D73-460D-A5B1-69E8AAB96FFD}"/>
            </a:ext>
          </a:extLst>
        </xdr:cNvPr>
        <xdr:cNvCxnSpPr/>
      </xdr:nvCxnSpPr>
      <xdr:spPr>
        <a:xfrm>
          <a:off x="6343650" y="1504950"/>
          <a:ext cx="0" cy="390525"/>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47588</xdr:colOff>
      <xdr:row>8</xdr:row>
      <xdr:rowOff>66973</xdr:rowOff>
    </xdr:from>
    <xdr:to>
      <xdr:col>39</xdr:col>
      <xdr:colOff>161999</xdr:colOff>
      <xdr:row>9</xdr:row>
      <xdr:rowOff>123527</xdr:rowOff>
    </xdr:to>
    <xdr:sp macro="" textlink="" fLocksText="0">
      <xdr:nvSpPr>
        <xdr:cNvPr id="41" name="正方形/長方形 85">
          <a:extLst>
            <a:ext uri="{FF2B5EF4-FFF2-40B4-BE49-F238E27FC236}">
              <a16:creationId xmlns:a16="http://schemas.microsoft.com/office/drawing/2014/main" id="{4B24F47D-2EE0-4EF6-B7DE-31E520AC6FFE}"/>
            </a:ext>
          </a:extLst>
        </xdr:cNvPr>
        <xdr:cNvSpPr/>
      </xdr:nvSpPr>
      <xdr:spPr>
        <a:xfrm>
          <a:off x="6391238" y="1571923"/>
          <a:ext cx="457311" cy="228004"/>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en-US" altLang="ja-JP" sz="1200">
              <a:solidFill>
                <a:srgbClr val="000000"/>
              </a:solidFill>
              <a:latin typeface="+mj-ea"/>
              <a:ea typeface="+mj-ea"/>
            </a:rPr>
            <a:t>1.0</a:t>
          </a:r>
          <a:endParaRPr lang="ja-JP" altLang="en-US" sz="1200">
            <a:solidFill>
              <a:srgbClr val="000000"/>
            </a:solidFill>
            <a:latin typeface="+mj-ea"/>
            <a:ea typeface="+mj-ea"/>
          </a:endParaRPr>
        </a:p>
      </xdr:txBody>
    </xdr:sp>
    <xdr:clientData/>
  </xdr:twoCellAnchor>
  <xdr:twoCellAnchor>
    <xdr:from>
      <xdr:col>24</xdr:col>
      <xdr:colOff>42496</xdr:colOff>
      <xdr:row>11</xdr:row>
      <xdr:rowOff>77665</xdr:rowOff>
    </xdr:from>
    <xdr:to>
      <xdr:col>26</xdr:col>
      <xdr:colOff>156722</xdr:colOff>
      <xdr:row>12</xdr:row>
      <xdr:rowOff>134965</xdr:rowOff>
    </xdr:to>
    <xdr:sp macro="" textlink="" fLocksText="0">
      <xdr:nvSpPr>
        <xdr:cNvPr id="42" name="正方形/長方形 87">
          <a:extLst>
            <a:ext uri="{FF2B5EF4-FFF2-40B4-BE49-F238E27FC236}">
              <a16:creationId xmlns:a16="http://schemas.microsoft.com/office/drawing/2014/main" id="{EF22F837-18ED-44E8-81D0-330BD28ED24E}"/>
            </a:ext>
          </a:extLst>
        </xdr:cNvPr>
        <xdr:cNvSpPr/>
      </xdr:nvSpPr>
      <xdr:spPr>
        <a:xfrm>
          <a:off x="4157296" y="2096965"/>
          <a:ext cx="457126" cy="22875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r>
            <a:rPr lang="en-US" altLang="ja-JP" sz="1200">
              <a:solidFill>
                <a:srgbClr val="000000"/>
              </a:solidFill>
              <a:latin typeface="+mj-ea"/>
              <a:ea typeface="+mj-ea"/>
            </a:rPr>
            <a:t>0.5</a:t>
          </a:r>
          <a:endParaRPr lang="ja-JP" altLang="en-US" sz="1200">
            <a:solidFill>
              <a:srgbClr val="000000"/>
            </a:solidFill>
            <a:latin typeface="+mj-ea"/>
            <a:ea typeface="+mj-ea"/>
          </a:endParaRPr>
        </a:p>
      </xdr:txBody>
    </xdr:sp>
    <xdr:clientData/>
  </xdr:twoCellAnchor>
  <xdr:twoCellAnchor>
    <xdr:from>
      <xdr:col>16</xdr:col>
      <xdr:colOff>46818</xdr:colOff>
      <xdr:row>13</xdr:row>
      <xdr:rowOff>18018</xdr:rowOff>
    </xdr:from>
    <xdr:to>
      <xdr:col>18</xdr:col>
      <xdr:colOff>158270</xdr:colOff>
      <xdr:row>14</xdr:row>
      <xdr:rowOff>56268</xdr:rowOff>
    </xdr:to>
    <xdr:sp macro="" textlink="" fLocksText="0">
      <xdr:nvSpPr>
        <xdr:cNvPr id="43" name="正方形/長方形 88">
          <a:extLst>
            <a:ext uri="{FF2B5EF4-FFF2-40B4-BE49-F238E27FC236}">
              <a16:creationId xmlns:a16="http://schemas.microsoft.com/office/drawing/2014/main" id="{13B8090B-EFCC-4F5B-AF43-5DDAC4B47164}"/>
            </a:ext>
          </a:extLst>
        </xdr:cNvPr>
        <xdr:cNvSpPr/>
      </xdr:nvSpPr>
      <xdr:spPr>
        <a:xfrm>
          <a:off x="2790018" y="2380218"/>
          <a:ext cx="454352" cy="2097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900"/>
            </a:lnSpc>
          </a:pPr>
          <a:r>
            <a:rPr lang="en-US" altLang="ja-JP" sz="1200">
              <a:solidFill>
                <a:srgbClr val="000000"/>
              </a:solidFill>
              <a:latin typeface="+mj-ea"/>
              <a:ea typeface="+mj-ea"/>
            </a:rPr>
            <a:t>2.3</a:t>
          </a:r>
        </a:p>
        <a:p>
          <a:pPr algn="l">
            <a:lnSpc>
              <a:spcPts val="1200"/>
            </a:lnSpc>
          </a:pPr>
          <a:endParaRPr lang="ja-JP" altLang="en-US" sz="1200">
            <a:solidFill>
              <a:srgbClr val="000000"/>
            </a:solidFill>
            <a:latin typeface="+mj-ea"/>
            <a:ea typeface="+mj-ea"/>
          </a:endParaRPr>
        </a:p>
      </xdr:txBody>
    </xdr:sp>
    <xdr:clientData/>
  </xdr:twoCellAnchor>
  <xdr:twoCellAnchor>
    <xdr:from>
      <xdr:col>24</xdr:col>
      <xdr:colOff>123899</xdr:colOff>
      <xdr:row>39</xdr:row>
      <xdr:rowOff>47625</xdr:rowOff>
    </xdr:from>
    <xdr:to>
      <xdr:col>27</xdr:col>
      <xdr:colOff>161925</xdr:colOff>
      <xdr:row>40</xdr:row>
      <xdr:rowOff>104924</xdr:rowOff>
    </xdr:to>
    <xdr:sp macro="" textlink="" fLocksText="0">
      <xdr:nvSpPr>
        <xdr:cNvPr id="44" name="正方形/長方形 90">
          <a:extLst>
            <a:ext uri="{FF2B5EF4-FFF2-40B4-BE49-F238E27FC236}">
              <a16:creationId xmlns:a16="http://schemas.microsoft.com/office/drawing/2014/main" id="{0F148FD0-87E1-4E96-A35D-A547F5444FCC}"/>
            </a:ext>
          </a:extLst>
        </xdr:cNvPr>
        <xdr:cNvSpPr/>
      </xdr:nvSpPr>
      <xdr:spPr>
        <a:xfrm>
          <a:off x="4238699" y="6867525"/>
          <a:ext cx="552376" cy="228749"/>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900"/>
            </a:lnSpc>
          </a:pPr>
          <a:r>
            <a:rPr lang="en-US" altLang="ja-JP" sz="1200">
              <a:solidFill>
                <a:srgbClr val="000000"/>
              </a:solidFill>
              <a:latin typeface="+mj-ea"/>
              <a:ea typeface="+mj-ea"/>
            </a:rPr>
            <a:t>12.0</a:t>
          </a:r>
        </a:p>
        <a:p>
          <a:pPr algn="l">
            <a:lnSpc>
              <a:spcPts val="1200"/>
            </a:lnSpc>
          </a:pPr>
          <a:endParaRPr lang="ja-JP" altLang="en-US" sz="1200">
            <a:solidFill>
              <a:srgbClr val="000000"/>
            </a:solidFill>
            <a:latin typeface="+mj-ea"/>
            <a:ea typeface="+mj-ea"/>
          </a:endParaRPr>
        </a:p>
      </xdr:txBody>
    </xdr:sp>
    <xdr:clientData/>
  </xdr:twoCellAnchor>
  <xdr:twoCellAnchor>
    <xdr:from>
      <xdr:col>26</xdr:col>
      <xdr:colOff>0</xdr:colOff>
      <xdr:row>35</xdr:row>
      <xdr:rowOff>0</xdr:rowOff>
    </xdr:from>
    <xdr:to>
      <xdr:col>26</xdr:col>
      <xdr:colOff>0</xdr:colOff>
      <xdr:row>37</xdr:row>
      <xdr:rowOff>19348</xdr:rowOff>
    </xdr:to>
    <xdr:cxnSp macro="">
      <xdr:nvCxnSpPr>
        <xdr:cNvPr id="45" name="直線矢印コネクタ 91">
          <a:extLst>
            <a:ext uri="{FF2B5EF4-FFF2-40B4-BE49-F238E27FC236}">
              <a16:creationId xmlns:a16="http://schemas.microsoft.com/office/drawing/2014/main" id="{D482CC6E-56A1-49A7-B0B1-60058F095F41}"/>
            </a:ext>
          </a:extLst>
        </xdr:cNvPr>
        <xdr:cNvCxnSpPr/>
      </xdr:nvCxnSpPr>
      <xdr:spPr>
        <a:xfrm>
          <a:off x="4457700" y="6134100"/>
          <a:ext cx="0" cy="362248"/>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57150</xdr:colOff>
      <xdr:row>35</xdr:row>
      <xdr:rowOff>123825</xdr:rowOff>
    </xdr:from>
    <xdr:to>
      <xdr:col>28</xdr:col>
      <xdr:colOff>171376</xdr:colOff>
      <xdr:row>36</xdr:row>
      <xdr:rowOff>181124</xdr:rowOff>
    </xdr:to>
    <xdr:sp macro="" textlink="" fLocksText="0">
      <xdr:nvSpPr>
        <xdr:cNvPr id="46" name="正方形/長方形 92">
          <a:extLst>
            <a:ext uri="{FF2B5EF4-FFF2-40B4-BE49-F238E27FC236}">
              <a16:creationId xmlns:a16="http://schemas.microsoft.com/office/drawing/2014/main" id="{141D1BDE-8E0D-495E-ABE1-9E94C62AA3B0}"/>
            </a:ext>
          </a:extLst>
        </xdr:cNvPr>
        <xdr:cNvSpPr/>
      </xdr:nvSpPr>
      <xdr:spPr>
        <a:xfrm>
          <a:off x="4514850" y="6257925"/>
          <a:ext cx="457126" cy="219224"/>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900"/>
            </a:lnSpc>
          </a:pPr>
          <a:r>
            <a:rPr lang="en-US" altLang="ja-JP" sz="1200">
              <a:solidFill>
                <a:srgbClr val="000000"/>
              </a:solidFill>
              <a:latin typeface="+mj-ea"/>
              <a:ea typeface="+mj-ea"/>
            </a:rPr>
            <a:t>1.4</a:t>
          </a:r>
        </a:p>
        <a:p>
          <a:pPr algn="l">
            <a:lnSpc>
              <a:spcPts val="1200"/>
            </a:lnSpc>
          </a:pPr>
          <a:endParaRPr lang="ja-JP" altLang="en-US" sz="1200">
            <a:solidFill>
              <a:srgbClr val="000000"/>
            </a:solidFill>
            <a:latin typeface="+mj-ea"/>
            <a:ea typeface="+mj-ea"/>
          </a:endParaRPr>
        </a:p>
      </xdr:txBody>
    </xdr:sp>
    <xdr:clientData/>
  </xdr:twoCellAnchor>
  <xdr:twoCellAnchor>
    <xdr:from>
      <xdr:col>27</xdr:col>
      <xdr:colOff>0</xdr:colOff>
      <xdr:row>8</xdr:row>
      <xdr:rowOff>0</xdr:rowOff>
    </xdr:from>
    <xdr:to>
      <xdr:col>27</xdr:col>
      <xdr:colOff>0</xdr:colOff>
      <xdr:row>13</xdr:row>
      <xdr:rowOff>14653</xdr:rowOff>
    </xdr:to>
    <xdr:cxnSp macro="">
      <xdr:nvCxnSpPr>
        <xdr:cNvPr id="47" name="直線矢印コネクタ 52">
          <a:extLst>
            <a:ext uri="{FF2B5EF4-FFF2-40B4-BE49-F238E27FC236}">
              <a16:creationId xmlns:a16="http://schemas.microsoft.com/office/drawing/2014/main" id="{B2493115-E7A0-4E70-8515-6DAD3609E04A}"/>
            </a:ext>
          </a:extLst>
        </xdr:cNvPr>
        <xdr:cNvCxnSpPr/>
      </xdr:nvCxnSpPr>
      <xdr:spPr>
        <a:xfrm>
          <a:off x="4629150" y="1504950"/>
          <a:ext cx="0" cy="871903"/>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10183</xdr:colOff>
      <xdr:row>15</xdr:row>
      <xdr:rowOff>39267</xdr:rowOff>
    </xdr:from>
    <xdr:to>
      <xdr:col>21</xdr:col>
      <xdr:colOff>7326</xdr:colOff>
      <xdr:row>15</xdr:row>
      <xdr:rowOff>39565</xdr:rowOff>
    </xdr:to>
    <xdr:cxnSp macro="">
      <xdr:nvCxnSpPr>
        <xdr:cNvPr id="48" name="直線矢印コネクタ 17">
          <a:extLst>
            <a:ext uri="{FF2B5EF4-FFF2-40B4-BE49-F238E27FC236}">
              <a16:creationId xmlns:a16="http://schemas.microsoft.com/office/drawing/2014/main" id="{9C8FA12F-A277-44A3-9D33-894DE22EBD17}"/>
            </a:ext>
          </a:extLst>
        </xdr:cNvPr>
        <xdr:cNvCxnSpPr/>
      </xdr:nvCxnSpPr>
      <xdr:spPr>
        <a:xfrm>
          <a:off x="3267733" y="2744367"/>
          <a:ext cx="340043" cy="298"/>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5861</xdr:colOff>
      <xdr:row>15</xdr:row>
      <xdr:rowOff>143608</xdr:rowOff>
    </xdr:from>
    <xdr:to>
      <xdr:col>21</xdr:col>
      <xdr:colOff>117313</xdr:colOff>
      <xdr:row>17</xdr:row>
      <xdr:rowOff>13339</xdr:rowOff>
    </xdr:to>
    <xdr:sp macro="" textlink="" fLocksText="0">
      <xdr:nvSpPr>
        <xdr:cNvPr id="49" name="正方形/長方形 88">
          <a:extLst>
            <a:ext uri="{FF2B5EF4-FFF2-40B4-BE49-F238E27FC236}">
              <a16:creationId xmlns:a16="http://schemas.microsoft.com/office/drawing/2014/main" id="{06257B77-7400-446B-8F79-E9F54462D5B4}"/>
            </a:ext>
          </a:extLst>
        </xdr:cNvPr>
        <xdr:cNvSpPr/>
      </xdr:nvSpPr>
      <xdr:spPr>
        <a:xfrm>
          <a:off x="3263411" y="2848708"/>
          <a:ext cx="454352" cy="212631"/>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pPr algn="l">
            <a:lnSpc>
              <a:spcPts val="900"/>
            </a:lnSpc>
          </a:pPr>
          <a:r>
            <a:rPr lang="en-US" altLang="ja-JP" sz="1200">
              <a:solidFill>
                <a:srgbClr val="000000"/>
              </a:solidFill>
              <a:latin typeface="+mj-ea"/>
              <a:ea typeface="+mj-ea"/>
            </a:rPr>
            <a:t>2.0</a:t>
          </a:r>
        </a:p>
        <a:p>
          <a:pPr algn="l">
            <a:lnSpc>
              <a:spcPts val="1200"/>
            </a:lnSpc>
          </a:pPr>
          <a:endParaRPr lang="ja-JP" altLang="en-US" sz="1200">
            <a:solidFill>
              <a:srgbClr val="000000"/>
            </a:solidFill>
            <a:latin typeface="+mj-ea"/>
            <a:ea typeface="+mj-ea"/>
          </a:endParaRPr>
        </a:p>
      </xdr:txBody>
    </xdr:sp>
    <xdr:clientData/>
  </xdr:twoCellAnchor>
  <xdr:twoCellAnchor>
    <xdr:from>
      <xdr:col>21</xdr:col>
      <xdr:colOff>114264</xdr:colOff>
      <xdr:row>8</xdr:row>
      <xdr:rowOff>25066</xdr:rowOff>
    </xdr:from>
    <xdr:to>
      <xdr:col>21</xdr:col>
      <xdr:colOff>115302</xdr:colOff>
      <xdr:row>8</xdr:row>
      <xdr:rowOff>107784</xdr:rowOff>
    </xdr:to>
    <xdr:cxnSp macro="">
      <xdr:nvCxnSpPr>
        <xdr:cNvPr id="50" name="直線矢印コネクタ 49">
          <a:extLst>
            <a:ext uri="{FF2B5EF4-FFF2-40B4-BE49-F238E27FC236}">
              <a16:creationId xmlns:a16="http://schemas.microsoft.com/office/drawing/2014/main" id="{64A6D5FA-96B7-4045-AC95-8BAA3F603447}"/>
            </a:ext>
          </a:extLst>
        </xdr:cNvPr>
        <xdr:cNvCxnSpPr>
          <a:endCxn id="17" idx="0"/>
        </xdr:cNvCxnSpPr>
      </xdr:nvCxnSpPr>
      <xdr:spPr>
        <a:xfrm flipH="1">
          <a:off x="3714714" y="1530016"/>
          <a:ext cx="1038" cy="82718"/>
        </a:xfrm>
        <a:prstGeom prst="straightConnector1">
          <a:avLst/>
        </a:prstGeom>
        <a:ln w="3175">
          <a:headEnd type="diamond" w="med" len="med"/>
          <a:tailEnd type="diamond" w="med" len="med"/>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314325</xdr:colOff>
      <xdr:row>0</xdr:row>
      <xdr:rowOff>142876</xdr:rowOff>
    </xdr:from>
    <xdr:to>
      <xdr:col>9</xdr:col>
      <xdr:colOff>1476375</xdr:colOff>
      <xdr:row>4</xdr:row>
      <xdr:rowOff>9526</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5133975" y="142876"/>
          <a:ext cx="4238625" cy="800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仕様については、現時点でわかる範囲で標準化後のシステムに対応する内容で作成しておりますが、今後変わる可能性があります。</a:t>
          </a:r>
          <a:endParaRPr kumimoji="1" lang="en-US" altLang="ja-JP" sz="1100">
            <a:solidFill>
              <a:sysClr val="windowText" lastClr="000000"/>
            </a:solidFill>
          </a:endParaRPr>
        </a:p>
        <a:p>
          <a:pPr algn="l"/>
          <a:endParaRPr kumimoji="1" lang="en-US" altLang="ja-JP" sz="1100">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1038225</xdr:colOff>
      <xdr:row>0</xdr:row>
      <xdr:rowOff>152399</xdr:rowOff>
    </xdr:from>
    <xdr:to>
      <xdr:col>8</xdr:col>
      <xdr:colOff>409575</xdr:colOff>
      <xdr:row>2</xdr:row>
      <xdr:rowOff>9524</xdr:rowOff>
    </xdr:to>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4714875" y="152399"/>
          <a:ext cx="504825" cy="18097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a:t>
          </a:r>
        </a:p>
      </xdr:txBody>
    </xdr:sp>
    <xdr:clientData/>
  </xdr:twoCellAnchor>
  <xdr:twoCellAnchor>
    <xdr:from>
      <xdr:col>1</xdr:col>
      <xdr:colOff>0</xdr:colOff>
      <xdr:row>3</xdr:row>
      <xdr:rowOff>0</xdr:rowOff>
    </xdr:from>
    <xdr:to>
      <xdr:col>1</xdr:col>
      <xdr:colOff>387594</xdr:colOff>
      <xdr:row>3</xdr:row>
      <xdr:rowOff>161193</xdr:rowOff>
    </xdr:to>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23825" y="485775"/>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a:t>
          </a:r>
        </a:p>
      </xdr:txBody>
    </xdr:sp>
    <xdr:clientData/>
  </xdr:twoCellAnchor>
  <xdr:twoCellAnchor>
    <xdr:from>
      <xdr:col>1</xdr:col>
      <xdr:colOff>0</xdr:colOff>
      <xdr:row>4</xdr:row>
      <xdr:rowOff>9525</xdr:rowOff>
    </xdr:from>
    <xdr:to>
      <xdr:col>1</xdr:col>
      <xdr:colOff>387594</xdr:colOff>
      <xdr:row>4</xdr:row>
      <xdr:rowOff>170718</xdr:rowOff>
    </xdr:to>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123825" y="657225"/>
          <a:ext cx="387594" cy="15166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a:t>
          </a:r>
        </a:p>
      </xdr:txBody>
    </xdr:sp>
    <xdr:clientData/>
  </xdr:twoCellAnchor>
  <xdr:twoCellAnchor>
    <xdr:from>
      <xdr:col>1</xdr:col>
      <xdr:colOff>9525</xdr:colOff>
      <xdr:row>5</xdr:row>
      <xdr:rowOff>19051</xdr:rowOff>
    </xdr:from>
    <xdr:to>
      <xdr:col>1</xdr:col>
      <xdr:colOff>400050</xdr:colOff>
      <xdr:row>6</xdr:row>
      <xdr:rowOff>19050</xdr:rowOff>
    </xdr:to>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133350" y="828676"/>
          <a:ext cx="390525" cy="1619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４</a:t>
          </a:r>
        </a:p>
      </xdr:txBody>
    </xdr:sp>
    <xdr:clientData/>
  </xdr:twoCellAnchor>
  <xdr:twoCellAnchor>
    <xdr:from>
      <xdr:col>1</xdr:col>
      <xdr:colOff>0</xdr:colOff>
      <xdr:row>6</xdr:row>
      <xdr:rowOff>19050</xdr:rowOff>
    </xdr:from>
    <xdr:to>
      <xdr:col>1</xdr:col>
      <xdr:colOff>387594</xdr:colOff>
      <xdr:row>6</xdr:row>
      <xdr:rowOff>180243</xdr:rowOff>
    </xdr:to>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123825" y="990600"/>
          <a:ext cx="387594" cy="14214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５</a:t>
          </a:r>
        </a:p>
      </xdr:txBody>
    </xdr:sp>
    <xdr:clientData/>
  </xdr:twoCellAnchor>
  <xdr:twoCellAnchor>
    <xdr:from>
      <xdr:col>1</xdr:col>
      <xdr:colOff>0</xdr:colOff>
      <xdr:row>7</xdr:row>
      <xdr:rowOff>0</xdr:rowOff>
    </xdr:from>
    <xdr:to>
      <xdr:col>1</xdr:col>
      <xdr:colOff>387594</xdr:colOff>
      <xdr:row>7</xdr:row>
      <xdr:rowOff>161193</xdr:rowOff>
    </xdr:to>
    <xdr:sp macro="" textlink="">
      <xdr:nvSpPr>
        <xdr:cNvPr id="7" name="テキスト ボックス 6">
          <a:extLst>
            <a:ext uri="{FF2B5EF4-FFF2-40B4-BE49-F238E27FC236}">
              <a16:creationId xmlns:a16="http://schemas.microsoft.com/office/drawing/2014/main" id="{00000000-0008-0000-1C00-000007000000}"/>
            </a:ext>
          </a:extLst>
        </xdr:cNvPr>
        <xdr:cNvSpPr txBox="1"/>
      </xdr:nvSpPr>
      <xdr:spPr>
        <a:xfrm>
          <a:off x="123825" y="1133475"/>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６</a:t>
          </a:r>
        </a:p>
      </xdr:txBody>
    </xdr:sp>
    <xdr:clientData/>
  </xdr:twoCellAnchor>
  <xdr:twoCellAnchor>
    <xdr:from>
      <xdr:col>1</xdr:col>
      <xdr:colOff>0</xdr:colOff>
      <xdr:row>8</xdr:row>
      <xdr:rowOff>0</xdr:rowOff>
    </xdr:from>
    <xdr:to>
      <xdr:col>1</xdr:col>
      <xdr:colOff>387594</xdr:colOff>
      <xdr:row>8</xdr:row>
      <xdr:rowOff>161193</xdr:rowOff>
    </xdr:to>
    <xdr:sp macro="" textlink="">
      <xdr:nvSpPr>
        <xdr:cNvPr id="8" name="テキスト ボックス 7">
          <a:extLst>
            <a:ext uri="{FF2B5EF4-FFF2-40B4-BE49-F238E27FC236}">
              <a16:creationId xmlns:a16="http://schemas.microsoft.com/office/drawing/2014/main" id="{00000000-0008-0000-1C00-000008000000}"/>
            </a:ext>
          </a:extLst>
        </xdr:cNvPr>
        <xdr:cNvSpPr txBox="1"/>
      </xdr:nvSpPr>
      <xdr:spPr>
        <a:xfrm>
          <a:off x="123825" y="1295400"/>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７</a:t>
          </a:r>
        </a:p>
      </xdr:txBody>
    </xdr:sp>
    <xdr:clientData/>
  </xdr:twoCellAnchor>
  <xdr:twoCellAnchor>
    <xdr:from>
      <xdr:col>1</xdr:col>
      <xdr:colOff>0</xdr:colOff>
      <xdr:row>9</xdr:row>
      <xdr:rowOff>0</xdr:rowOff>
    </xdr:from>
    <xdr:to>
      <xdr:col>1</xdr:col>
      <xdr:colOff>387594</xdr:colOff>
      <xdr:row>9</xdr:row>
      <xdr:rowOff>161193</xdr:rowOff>
    </xdr:to>
    <xdr:sp macro="" textlink="">
      <xdr:nvSpPr>
        <xdr:cNvPr id="9" name="テキスト ボックス 8">
          <a:extLst>
            <a:ext uri="{FF2B5EF4-FFF2-40B4-BE49-F238E27FC236}">
              <a16:creationId xmlns:a16="http://schemas.microsoft.com/office/drawing/2014/main" id="{00000000-0008-0000-1C00-000009000000}"/>
            </a:ext>
          </a:extLst>
        </xdr:cNvPr>
        <xdr:cNvSpPr txBox="1"/>
      </xdr:nvSpPr>
      <xdr:spPr>
        <a:xfrm>
          <a:off x="123825" y="1457325"/>
          <a:ext cx="387594" cy="16119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８</a:t>
          </a:r>
        </a:p>
      </xdr:txBody>
    </xdr:sp>
    <xdr:clientData/>
  </xdr:twoCellAnchor>
  <xdr:twoCellAnchor>
    <xdr:from>
      <xdr:col>1</xdr:col>
      <xdr:colOff>0</xdr:colOff>
      <xdr:row>10</xdr:row>
      <xdr:rowOff>9525</xdr:rowOff>
    </xdr:from>
    <xdr:to>
      <xdr:col>1</xdr:col>
      <xdr:colOff>387594</xdr:colOff>
      <xdr:row>10</xdr:row>
      <xdr:rowOff>161193</xdr:rowOff>
    </xdr:to>
    <xdr:sp macro="" textlink="">
      <xdr:nvSpPr>
        <xdr:cNvPr id="10" name="テキスト ボックス 9">
          <a:extLst>
            <a:ext uri="{FF2B5EF4-FFF2-40B4-BE49-F238E27FC236}">
              <a16:creationId xmlns:a16="http://schemas.microsoft.com/office/drawing/2014/main" id="{00000000-0008-0000-1C00-00000A000000}"/>
            </a:ext>
          </a:extLst>
        </xdr:cNvPr>
        <xdr:cNvSpPr txBox="1"/>
      </xdr:nvSpPr>
      <xdr:spPr>
        <a:xfrm>
          <a:off x="123825" y="1628775"/>
          <a:ext cx="387594" cy="15166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９</a:t>
          </a:r>
        </a:p>
      </xdr:txBody>
    </xdr:sp>
    <xdr:clientData/>
  </xdr:twoCellAnchor>
  <xdr:twoCellAnchor>
    <xdr:from>
      <xdr:col>1</xdr:col>
      <xdr:colOff>419101</xdr:colOff>
      <xdr:row>10</xdr:row>
      <xdr:rowOff>19050</xdr:rowOff>
    </xdr:from>
    <xdr:to>
      <xdr:col>4</xdr:col>
      <xdr:colOff>9525</xdr:colOff>
      <xdr:row>11</xdr:row>
      <xdr:rowOff>19050</xdr:rowOff>
    </xdr:to>
    <xdr:sp macro="" textlink="">
      <xdr:nvSpPr>
        <xdr:cNvPr id="11" name="テキスト ボックス 10">
          <a:extLst>
            <a:ext uri="{FF2B5EF4-FFF2-40B4-BE49-F238E27FC236}">
              <a16:creationId xmlns:a16="http://schemas.microsoft.com/office/drawing/2014/main" id="{00000000-0008-0000-1C00-00000B000000}"/>
            </a:ext>
          </a:extLst>
        </xdr:cNvPr>
        <xdr:cNvSpPr txBox="1"/>
      </xdr:nvSpPr>
      <xdr:spPr>
        <a:xfrm>
          <a:off x="542926" y="1638300"/>
          <a:ext cx="2105024" cy="161925"/>
        </a:xfrm>
        <a:prstGeom prst="rect">
          <a:avLst/>
        </a:prstGeom>
        <a:no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ysClr val="windowText" lastClr="000000"/>
              </a:solidFill>
            </a:rPr>
            <a:t>カスタマーバーコード</a:t>
          </a:r>
        </a:p>
      </xdr:txBody>
    </xdr:sp>
    <xdr:clientData/>
  </xdr:twoCellAnchor>
  <xdr:twoCellAnchor>
    <xdr:from>
      <xdr:col>8</xdr:col>
      <xdr:colOff>895350</xdr:colOff>
      <xdr:row>9</xdr:row>
      <xdr:rowOff>114300</xdr:rowOff>
    </xdr:from>
    <xdr:to>
      <xdr:col>9</xdr:col>
      <xdr:colOff>28575</xdr:colOff>
      <xdr:row>13</xdr:row>
      <xdr:rowOff>174380</xdr:rowOff>
    </xdr:to>
    <xdr:sp macro="" textlink="">
      <xdr:nvSpPr>
        <xdr:cNvPr id="12" name="テキスト ボックス 11">
          <a:extLst>
            <a:ext uri="{FF2B5EF4-FFF2-40B4-BE49-F238E27FC236}">
              <a16:creationId xmlns:a16="http://schemas.microsoft.com/office/drawing/2014/main" id="{00000000-0008-0000-1C00-00000C000000}"/>
            </a:ext>
          </a:extLst>
        </xdr:cNvPr>
        <xdr:cNvSpPr txBox="1"/>
      </xdr:nvSpPr>
      <xdr:spPr>
        <a:xfrm>
          <a:off x="5705475" y="1571625"/>
          <a:ext cx="800100" cy="74588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公印</a:t>
          </a:r>
        </a:p>
      </xdr:txBody>
    </xdr:sp>
    <xdr:clientData/>
  </xdr:twoCellAnchor>
  <xdr:twoCellAnchor>
    <xdr:from>
      <xdr:col>5</xdr:col>
      <xdr:colOff>228600</xdr:colOff>
      <xdr:row>12</xdr:row>
      <xdr:rowOff>0</xdr:rowOff>
    </xdr:from>
    <xdr:to>
      <xdr:col>6</xdr:col>
      <xdr:colOff>9525</xdr:colOff>
      <xdr:row>13</xdr:row>
      <xdr:rowOff>0</xdr:rowOff>
    </xdr:to>
    <xdr:sp macro="" textlink="">
      <xdr:nvSpPr>
        <xdr:cNvPr id="13" name="テキスト ボックス 12">
          <a:extLst>
            <a:ext uri="{FF2B5EF4-FFF2-40B4-BE49-F238E27FC236}">
              <a16:creationId xmlns:a16="http://schemas.microsoft.com/office/drawing/2014/main" id="{00000000-0008-0000-1C00-00000D000000}"/>
            </a:ext>
          </a:extLst>
        </xdr:cNvPr>
        <xdr:cNvSpPr txBox="1"/>
      </xdr:nvSpPr>
      <xdr:spPr>
        <a:xfrm>
          <a:off x="2990850" y="1962150"/>
          <a:ext cx="504825" cy="18097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１０</a:t>
          </a:r>
        </a:p>
      </xdr:txBody>
    </xdr:sp>
    <xdr:clientData/>
  </xdr:twoCellAnchor>
  <xdr:twoCellAnchor>
    <xdr:from>
      <xdr:col>5</xdr:col>
      <xdr:colOff>238125</xdr:colOff>
      <xdr:row>13</xdr:row>
      <xdr:rowOff>9526</xdr:rowOff>
    </xdr:from>
    <xdr:to>
      <xdr:col>6</xdr:col>
      <xdr:colOff>19050</xdr:colOff>
      <xdr:row>14</xdr:row>
      <xdr:rowOff>1</xdr:rowOff>
    </xdr:to>
    <xdr:sp macro="" textlink="">
      <xdr:nvSpPr>
        <xdr:cNvPr id="14" name="テキスト ボックス 13">
          <a:extLst>
            <a:ext uri="{FF2B5EF4-FFF2-40B4-BE49-F238E27FC236}">
              <a16:creationId xmlns:a16="http://schemas.microsoft.com/office/drawing/2014/main" id="{00000000-0008-0000-1C00-00000E000000}"/>
            </a:ext>
          </a:extLst>
        </xdr:cNvPr>
        <xdr:cNvSpPr txBox="1"/>
      </xdr:nvSpPr>
      <xdr:spPr>
        <a:xfrm>
          <a:off x="3000375" y="2152651"/>
          <a:ext cx="504825" cy="1714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１１</a:t>
          </a:r>
        </a:p>
      </xdr:txBody>
    </xdr:sp>
    <xdr:clientData/>
  </xdr:twoCellAnchor>
  <xdr:twoCellAnchor>
    <xdr:from>
      <xdr:col>1</xdr:col>
      <xdr:colOff>228600</xdr:colOff>
      <xdr:row>34</xdr:row>
      <xdr:rowOff>28576</xdr:rowOff>
    </xdr:from>
    <xdr:to>
      <xdr:col>1</xdr:col>
      <xdr:colOff>714375</xdr:colOff>
      <xdr:row>35</xdr:row>
      <xdr:rowOff>9526</xdr:rowOff>
    </xdr:to>
    <xdr:sp macro="" textlink="">
      <xdr:nvSpPr>
        <xdr:cNvPr id="15" name="テキスト ボックス 14">
          <a:extLst>
            <a:ext uri="{FF2B5EF4-FFF2-40B4-BE49-F238E27FC236}">
              <a16:creationId xmlns:a16="http://schemas.microsoft.com/office/drawing/2014/main" id="{00000000-0008-0000-1C00-00000F000000}"/>
            </a:ext>
          </a:extLst>
        </xdr:cNvPr>
        <xdr:cNvSpPr txBox="1"/>
      </xdr:nvSpPr>
      <xdr:spPr>
        <a:xfrm>
          <a:off x="352425" y="7639051"/>
          <a:ext cx="485775" cy="1524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２８</a:t>
          </a:r>
        </a:p>
      </xdr:txBody>
    </xdr:sp>
    <xdr:clientData/>
  </xdr:twoCellAnchor>
  <xdr:twoCellAnchor>
    <xdr:from>
      <xdr:col>1</xdr:col>
      <xdr:colOff>981075</xdr:colOff>
      <xdr:row>32</xdr:row>
      <xdr:rowOff>0</xdr:rowOff>
    </xdr:from>
    <xdr:to>
      <xdr:col>3</xdr:col>
      <xdr:colOff>254244</xdr:colOff>
      <xdr:row>33</xdr:row>
      <xdr:rowOff>8793</xdr:rowOff>
    </xdr:to>
    <xdr:sp macro="" textlink="">
      <xdr:nvSpPr>
        <xdr:cNvPr id="16" name="テキスト ボックス 15">
          <a:extLst>
            <a:ext uri="{FF2B5EF4-FFF2-40B4-BE49-F238E27FC236}">
              <a16:creationId xmlns:a16="http://schemas.microsoft.com/office/drawing/2014/main" id="{00000000-0008-0000-1C00-000010000000}"/>
            </a:ext>
          </a:extLst>
        </xdr:cNvPr>
        <xdr:cNvSpPr txBox="1"/>
      </xdr:nvSpPr>
      <xdr:spPr>
        <a:xfrm>
          <a:off x="1104900" y="7277100"/>
          <a:ext cx="387594" cy="170718"/>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２５</a:t>
          </a:r>
        </a:p>
      </xdr:txBody>
    </xdr:sp>
    <xdr:clientData/>
  </xdr:twoCellAnchor>
  <xdr:twoCellAnchor>
    <xdr:from>
      <xdr:col>2</xdr:col>
      <xdr:colOff>114300</xdr:colOff>
      <xdr:row>34</xdr:row>
      <xdr:rowOff>0</xdr:rowOff>
    </xdr:from>
    <xdr:to>
      <xdr:col>3</xdr:col>
      <xdr:colOff>495300</xdr:colOff>
      <xdr:row>34</xdr:row>
      <xdr:rowOff>161925</xdr:rowOff>
    </xdr:to>
    <xdr:sp macro="" textlink="">
      <xdr:nvSpPr>
        <xdr:cNvPr id="17" name="テキスト ボックス 16">
          <a:extLst>
            <a:ext uri="{FF2B5EF4-FFF2-40B4-BE49-F238E27FC236}">
              <a16:creationId xmlns:a16="http://schemas.microsoft.com/office/drawing/2014/main" id="{00000000-0008-0000-1C00-000011000000}"/>
            </a:ext>
          </a:extLst>
        </xdr:cNvPr>
        <xdr:cNvSpPr txBox="1"/>
      </xdr:nvSpPr>
      <xdr:spPr>
        <a:xfrm>
          <a:off x="1228725" y="7610475"/>
          <a:ext cx="504825" cy="1619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２９</a:t>
          </a:r>
        </a:p>
      </xdr:txBody>
    </xdr:sp>
    <xdr:clientData/>
  </xdr:twoCellAnchor>
  <xdr:twoCellAnchor>
    <xdr:from>
      <xdr:col>1</xdr:col>
      <xdr:colOff>666751</xdr:colOff>
      <xdr:row>35</xdr:row>
      <xdr:rowOff>9525</xdr:rowOff>
    </xdr:from>
    <xdr:to>
      <xdr:col>3</xdr:col>
      <xdr:colOff>85726</xdr:colOff>
      <xdr:row>36</xdr:row>
      <xdr:rowOff>0</xdr:rowOff>
    </xdr:to>
    <xdr:sp macro="" textlink="">
      <xdr:nvSpPr>
        <xdr:cNvPr id="18" name="テキスト ボックス 17">
          <a:extLst>
            <a:ext uri="{FF2B5EF4-FFF2-40B4-BE49-F238E27FC236}">
              <a16:creationId xmlns:a16="http://schemas.microsoft.com/office/drawing/2014/main" id="{00000000-0008-0000-1C00-000012000000}"/>
            </a:ext>
          </a:extLst>
        </xdr:cNvPr>
        <xdr:cNvSpPr txBox="1"/>
      </xdr:nvSpPr>
      <xdr:spPr>
        <a:xfrm>
          <a:off x="790576" y="7791450"/>
          <a:ext cx="533400" cy="16192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３０</a:t>
          </a:r>
        </a:p>
      </xdr:txBody>
    </xdr:sp>
    <xdr:clientData/>
  </xdr:twoCellAnchor>
  <xdr:twoCellAnchor>
    <xdr:from>
      <xdr:col>1</xdr:col>
      <xdr:colOff>28575</xdr:colOff>
      <xdr:row>16</xdr:row>
      <xdr:rowOff>9526</xdr:rowOff>
    </xdr:from>
    <xdr:to>
      <xdr:col>1</xdr:col>
      <xdr:colOff>561974</xdr:colOff>
      <xdr:row>17</xdr:row>
      <xdr:rowOff>28575</xdr:rowOff>
    </xdr:to>
    <xdr:sp macro="" textlink="">
      <xdr:nvSpPr>
        <xdr:cNvPr id="19" name="テキスト ボックス 18">
          <a:extLst>
            <a:ext uri="{FF2B5EF4-FFF2-40B4-BE49-F238E27FC236}">
              <a16:creationId xmlns:a16="http://schemas.microsoft.com/office/drawing/2014/main" id="{00000000-0008-0000-1C00-000013000000}"/>
            </a:ext>
          </a:extLst>
        </xdr:cNvPr>
        <xdr:cNvSpPr txBox="1"/>
      </xdr:nvSpPr>
      <xdr:spPr>
        <a:xfrm>
          <a:off x="152400" y="2705101"/>
          <a:ext cx="533399" cy="200024"/>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１２</a:t>
          </a:r>
        </a:p>
      </xdr:txBody>
    </xdr:sp>
    <xdr:clientData/>
  </xdr:twoCellAnchor>
  <xdr:twoCellAnchor>
    <xdr:from>
      <xdr:col>2</xdr:col>
      <xdr:colOff>0</xdr:colOff>
      <xdr:row>19</xdr:row>
      <xdr:rowOff>0</xdr:rowOff>
    </xdr:from>
    <xdr:to>
      <xdr:col>3</xdr:col>
      <xdr:colOff>381000</xdr:colOff>
      <xdr:row>19</xdr:row>
      <xdr:rowOff>180975</xdr:rowOff>
    </xdr:to>
    <xdr:sp macro="" textlink="">
      <xdr:nvSpPr>
        <xdr:cNvPr id="20" name="テキスト ボックス 19">
          <a:extLst>
            <a:ext uri="{FF2B5EF4-FFF2-40B4-BE49-F238E27FC236}">
              <a16:creationId xmlns:a16="http://schemas.microsoft.com/office/drawing/2014/main" id="{00000000-0008-0000-1C00-000014000000}"/>
            </a:ext>
          </a:extLst>
        </xdr:cNvPr>
        <xdr:cNvSpPr txBox="1"/>
      </xdr:nvSpPr>
      <xdr:spPr>
        <a:xfrm>
          <a:off x="1114425" y="3143250"/>
          <a:ext cx="504825" cy="18097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１３</a:t>
          </a:r>
        </a:p>
      </xdr:txBody>
    </xdr:sp>
    <xdr:clientData/>
  </xdr:twoCellAnchor>
  <xdr:twoCellAnchor>
    <xdr:from>
      <xdr:col>6</xdr:col>
      <xdr:colOff>0</xdr:colOff>
      <xdr:row>19</xdr:row>
      <xdr:rowOff>0</xdr:rowOff>
    </xdr:from>
    <xdr:to>
      <xdr:col>7</xdr:col>
      <xdr:colOff>314325</xdr:colOff>
      <xdr:row>19</xdr:row>
      <xdr:rowOff>180975</xdr:rowOff>
    </xdr:to>
    <xdr:sp macro="" textlink="">
      <xdr:nvSpPr>
        <xdr:cNvPr id="21" name="テキスト ボックス 20">
          <a:extLst>
            <a:ext uri="{FF2B5EF4-FFF2-40B4-BE49-F238E27FC236}">
              <a16:creationId xmlns:a16="http://schemas.microsoft.com/office/drawing/2014/main" id="{00000000-0008-0000-1C00-000015000000}"/>
            </a:ext>
          </a:extLst>
        </xdr:cNvPr>
        <xdr:cNvSpPr txBox="1"/>
      </xdr:nvSpPr>
      <xdr:spPr>
        <a:xfrm>
          <a:off x="3486150" y="3143250"/>
          <a:ext cx="504825" cy="18097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１４</a:t>
          </a:r>
        </a:p>
      </xdr:txBody>
    </xdr:sp>
    <xdr:clientData/>
  </xdr:twoCellAnchor>
  <xdr:twoCellAnchor>
    <xdr:from>
      <xdr:col>2</xdr:col>
      <xdr:colOff>0</xdr:colOff>
      <xdr:row>20</xdr:row>
      <xdr:rowOff>0</xdr:rowOff>
    </xdr:from>
    <xdr:to>
      <xdr:col>3</xdr:col>
      <xdr:colOff>381000</xdr:colOff>
      <xdr:row>20</xdr:row>
      <xdr:rowOff>180975</xdr:rowOff>
    </xdr:to>
    <xdr:sp macro="" textlink="">
      <xdr:nvSpPr>
        <xdr:cNvPr id="22" name="テキスト ボックス 21">
          <a:extLst>
            <a:ext uri="{FF2B5EF4-FFF2-40B4-BE49-F238E27FC236}">
              <a16:creationId xmlns:a16="http://schemas.microsoft.com/office/drawing/2014/main" id="{00000000-0008-0000-1C00-000016000000}"/>
            </a:ext>
          </a:extLst>
        </xdr:cNvPr>
        <xdr:cNvSpPr txBox="1"/>
      </xdr:nvSpPr>
      <xdr:spPr>
        <a:xfrm>
          <a:off x="1114425" y="3390900"/>
          <a:ext cx="504825" cy="18097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１５</a:t>
          </a:r>
        </a:p>
      </xdr:txBody>
    </xdr:sp>
    <xdr:clientData/>
  </xdr:twoCellAnchor>
  <xdr:twoCellAnchor>
    <xdr:from>
      <xdr:col>6</xdr:col>
      <xdr:colOff>0</xdr:colOff>
      <xdr:row>20</xdr:row>
      <xdr:rowOff>0</xdr:rowOff>
    </xdr:from>
    <xdr:to>
      <xdr:col>7</xdr:col>
      <xdr:colOff>314325</xdr:colOff>
      <xdr:row>20</xdr:row>
      <xdr:rowOff>180975</xdr:rowOff>
    </xdr:to>
    <xdr:sp macro="" textlink="">
      <xdr:nvSpPr>
        <xdr:cNvPr id="23" name="テキスト ボックス 22">
          <a:extLst>
            <a:ext uri="{FF2B5EF4-FFF2-40B4-BE49-F238E27FC236}">
              <a16:creationId xmlns:a16="http://schemas.microsoft.com/office/drawing/2014/main" id="{00000000-0008-0000-1C00-000017000000}"/>
            </a:ext>
          </a:extLst>
        </xdr:cNvPr>
        <xdr:cNvSpPr txBox="1"/>
      </xdr:nvSpPr>
      <xdr:spPr>
        <a:xfrm>
          <a:off x="3486150" y="3390900"/>
          <a:ext cx="504825" cy="18097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１６</a:t>
          </a:r>
        </a:p>
      </xdr:txBody>
    </xdr:sp>
    <xdr:clientData/>
  </xdr:twoCellAnchor>
  <xdr:twoCellAnchor>
    <xdr:from>
      <xdr:col>2</xdr:col>
      <xdr:colOff>0</xdr:colOff>
      <xdr:row>21</xdr:row>
      <xdr:rowOff>0</xdr:rowOff>
    </xdr:from>
    <xdr:to>
      <xdr:col>3</xdr:col>
      <xdr:colOff>381000</xdr:colOff>
      <xdr:row>21</xdr:row>
      <xdr:rowOff>180975</xdr:rowOff>
    </xdr:to>
    <xdr:sp macro="" textlink="">
      <xdr:nvSpPr>
        <xdr:cNvPr id="24" name="テキスト ボックス 23">
          <a:extLst>
            <a:ext uri="{FF2B5EF4-FFF2-40B4-BE49-F238E27FC236}">
              <a16:creationId xmlns:a16="http://schemas.microsoft.com/office/drawing/2014/main" id="{00000000-0008-0000-1C00-000018000000}"/>
            </a:ext>
          </a:extLst>
        </xdr:cNvPr>
        <xdr:cNvSpPr txBox="1"/>
      </xdr:nvSpPr>
      <xdr:spPr>
        <a:xfrm>
          <a:off x="1114425" y="3638550"/>
          <a:ext cx="504825" cy="18097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１７</a:t>
          </a:r>
        </a:p>
      </xdr:txBody>
    </xdr:sp>
    <xdr:clientData/>
  </xdr:twoCellAnchor>
  <xdr:twoCellAnchor>
    <xdr:from>
      <xdr:col>3</xdr:col>
      <xdr:colOff>676275</xdr:colOff>
      <xdr:row>24</xdr:row>
      <xdr:rowOff>57150</xdr:rowOff>
    </xdr:from>
    <xdr:to>
      <xdr:col>3</xdr:col>
      <xdr:colOff>1181100</xdr:colOff>
      <xdr:row>24</xdr:row>
      <xdr:rowOff>238125</xdr:rowOff>
    </xdr:to>
    <xdr:sp macro="" textlink="">
      <xdr:nvSpPr>
        <xdr:cNvPr id="25" name="テキスト ボックス 24">
          <a:extLst>
            <a:ext uri="{FF2B5EF4-FFF2-40B4-BE49-F238E27FC236}">
              <a16:creationId xmlns:a16="http://schemas.microsoft.com/office/drawing/2014/main" id="{00000000-0008-0000-1C00-000019000000}"/>
            </a:ext>
          </a:extLst>
        </xdr:cNvPr>
        <xdr:cNvSpPr txBox="1"/>
      </xdr:nvSpPr>
      <xdr:spPr>
        <a:xfrm>
          <a:off x="1914525" y="4562475"/>
          <a:ext cx="504825" cy="18097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１８</a:t>
          </a:r>
        </a:p>
      </xdr:txBody>
    </xdr:sp>
    <xdr:clientData/>
  </xdr:twoCellAnchor>
  <xdr:twoCellAnchor>
    <xdr:from>
      <xdr:col>3</xdr:col>
      <xdr:colOff>619125</xdr:colOff>
      <xdr:row>26</xdr:row>
      <xdr:rowOff>9525</xdr:rowOff>
    </xdr:from>
    <xdr:to>
      <xdr:col>3</xdr:col>
      <xdr:colOff>1123950</xdr:colOff>
      <xdr:row>26</xdr:row>
      <xdr:rowOff>190500</xdr:rowOff>
    </xdr:to>
    <xdr:sp macro="" textlink="">
      <xdr:nvSpPr>
        <xdr:cNvPr id="26" name="テキスト ボックス 25">
          <a:extLst>
            <a:ext uri="{FF2B5EF4-FFF2-40B4-BE49-F238E27FC236}">
              <a16:creationId xmlns:a16="http://schemas.microsoft.com/office/drawing/2014/main" id="{00000000-0008-0000-1C00-00001A000000}"/>
            </a:ext>
          </a:extLst>
        </xdr:cNvPr>
        <xdr:cNvSpPr txBox="1"/>
      </xdr:nvSpPr>
      <xdr:spPr>
        <a:xfrm>
          <a:off x="1857375" y="5181600"/>
          <a:ext cx="504825" cy="18097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１９</a:t>
          </a:r>
        </a:p>
      </xdr:txBody>
    </xdr:sp>
    <xdr:clientData/>
  </xdr:twoCellAnchor>
  <xdr:twoCellAnchor>
    <xdr:from>
      <xdr:col>3</xdr:col>
      <xdr:colOff>628650</xdr:colOff>
      <xdr:row>28</xdr:row>
      <xdr:rowOff>38100</xdr:rowOff>
    </xdr:from>
    <xdr:to>
      <xdr:col>3</xdr:col>
      <xdr:colOff>1133475</xdr:colOff>
      <xdr:row>28</xdr:row>
      <xdr:rowOff>219075</xdr:rowOff>
    </xdr:to>
    <xdr:sp macro="" textlink="">
      <xdr:nvSpPr>
        <xdr:cNvPr id="27" name="テキスト ボックス 26">
          <a:extLst>
            <a:ext uri="{FF2B5EF4-FFF2-40B4-BE49-F238E27FC236}">
              <a16:creationId xmlns:a16="http://schemas.microsoft.com/office/drawing/2014/main" id="{00000000-0008-0000-1C00-00001B000000}"/>
            </a:ext>
          </a:extLst>
        </xdr:cNvPr>
        <xdr:cNvSpPr txBox="1"/>
      </xdr:nvSpPr>
      <xdr:spPr>
        <a:xfrm>
          <a:off x="1866900" y="5876925"/>
          <a:ext cx="504825" cy="18097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２０</a:t>
          </a:r>
        </a:p>
      </xdr:txBody>
    </xdr:sp>
    <xdr:clientData/>
  </xdr:twoCellAnchor>
  <xdr:twoCellAnchor>
    <xdr:from>
      <xdr:col>8</xdr:col>
      <xdr:colOff>0</xdr:colOff>
      <xdr:row>25</xdr:row>
      <xdr:rowOff>0</xdr:rowOff>
    </xdr:from>
    <xdr:to>
      <xdr:col>8</xdr:col>
      <xdr:colOff>504825</xdr:colOff>
      <xdr:row>25</xdr:row>
      <xdr:rowOff>180975</xdr:rowOff>
    </xdr:to>
    <xdr:sp macro="" textlink="">
      <xdr:nvSpPr>
        <xdr:cNvPr id="28" name="テキスト ボックス 27">
          <a:extLst>
            <a:ext uri="{FF2B5EF4-FFF2-40B4-BE49-F238E27FC236}">
              <a16:creationId xmlns:a16="http://schemas.microsoft.com/office/drawing/2014/main" id="{00000000-0008-0000-1C00-00001C000000}"/>
            </a:ext>
          </a:extLst>
        </xdr:cNvPr>
        <xdr:cNvSpPr txBox="1"/>
      </xdr:nvSpPr>
      <xdr:spPr>
        <a:xfrm>
          <a:off x="4810125" y="4838700"/>
          <a:ext cx="504825" cy="18097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２１</a:t>
          </a:r>
        </a:p>
      </xdr:txBody>
    </xdr:sp>
    <xdr:clientData/>
  </xdr:twoCellAnchor>
  <xdr:twoCellAnchor>
    <xdr:from>
      <xdr:col>8</xdr:col>
      <xdr:colOff>0</xdr:colOff>
      <xdr:row>26</xdr:row>
      <xdr:rowOff>0</xdr:rowOff>
    </xdr:from>
    <xdr:to>
      <xdr:col>8</xdr:col>
      <xdr:colOff>504825</xdr:colOff>
      <xdr:row>26</xdr:row>
      <xdr:rowOff>180975</xdr:rowOff>
    </xdr:to>
    <xdr:sp macro="" textlink="">
      <xdr:nvSpPr>
        <xdr:cNvPr id="29" name="テキスト ボックス 28">
          <a:extLst>
            <a:ext uri="{FF2B5EF4-FFF2-40B4-BE49-F238E27FC236}">
              <a16:creationId xmlns:a16="http://schemas.microsoft.com/office/drawing/2014/main" id="{00000000-0008-0000-1C00-00001D000000}"/>
            </a:ext>
          </a:extLst>
        </xdr:cNvPr>
        <xdr:cNvSpPr txBox="1"/>
      </xdr:nvSpPr>
      <xdr:spPr>
        <a:xfrm>
          <a:off x="4810125" y="5172075"/>
          <a:ext cx="504825" cy="18097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２２</a:t>
          </a:r>
        </a:p>
      </xdr:txBody>
    </xdr:sp>
    <xdr:clientData/>
  </xdr:twoCellAnchor>
  <xdr:twoCellAnchor>
    <xdr:from>
      <xdr:col>8</xdr:col>
      <xdr:colOff>0</xdr:colOff>
      <xdr:row>27</xdr:row>
      <xdr:rowOff>0</xdr:rowOff>
    </xdr:from>
    <xdr:to>
      <xdr:col>8</xdr:col>
      <xdr:colOff>504825</xdr:colOff>
      <xdr:row>27</xdr:row>
      <xdr:rowOff>180975</xdr:rowOff>
    </xdr:to>
    <xdr:sp macro="" textlink="">
      <xdr:nvSpPr>
        <xdr:cNvPr id="30" name="テキスト ボックス 29">
          <a:extLst>
            <a:ext uri="{FF2B5EF4-FFF2-40B4-BE49-F238E27FC236}">
              <a16:creationId xmlns:a16="http://schemas.microsoft.com/office/drawing/2014/main" id="{00000000-0008-0000-1C00-00001E000000}"/>
            </a:ext>
          </a:extLst>
        </xdr:cNvPr>
        <xdr:cNvSpPr txBox="1"/>
      </xdr:nvSpPr>
      <xdr:spPr>
        <a:xfrm>
          <a:off x="4810125" y="5505450"/>
          <a:ext cx="504825" cy="18097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２３</a:t>
          </a:r>
        </a:p>
      </xdr:txBody>
    </xdr:sp>
    <xdr:clientData/>
  </xdr:twoCellAnchor>
  <xdr:twoCellAnchor>
    <xdr:from>
      <xdr:col>8</xdr:col>
      <xdr:colOff>0</xdr:colOff>
      <xdr:row>28</xdr:row>
      <xdr:rowOff>0</xdr:rowOff>
    </xdr:from>
    <xdr:to>
      <xdr:col>8</xdr:col>
      <xdr:colOff>504825</xdr:colOff>
      <xdr:row>28</xdr:row>
      <xdr:rowOff>180975</xdr:rowOff>
    </xdr:to>
    <xdr:sp macro="" textlink="">
      <xdr:nvSpPr>
        <xdr:cNvPr id="31" name="テキスト ボックス 30">
          <a:extLst>
            <a:ext uri="{FF2B5EF4-FFF2-40B4-BE49-F238E27FC236}">
              <a16:creationId xmlns:a16="http://schemas.microsoft.com/office/drawing/2014/main" id="{00000000-0008-0000-1C00-00001F000000}"/>
            </a:ext>
          </a:extLst>
        </xdr:cNvPr>
        <xdr:cNvSpPr txBox="1"/>
      </xdr:nvSpPr>
      <xdr:spPr>
        <a:xfrm>
          <a:off x="4810125" y="5838825"/>
          <a:ext cx="504825" cy="180975"/>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２４</a:t>
          </a:r>
        </a:p>
      </xdr:txBody>
    </xdr:sp>
    <xdr:clientData/>
  </xdr:twoCellAnchor>
  <xdr:twoCellAnchor>
    <xdr:from>
      <xdr:col>3</xdr:col>
      <xdr:colOff>457200</xdr:colOff>
      <xdr:row>32</xdr:row>
      <xdr:rowOff>9525</xdr:rowOff>
    </xdr:from>
    <xdr:to>
      <xdr:col>3</xdr:col>
      <xdr:colOff>923925</xdr:colOff>
      <xdr:row>33</xdr:row>
      <xdr:rowOff>19050</xdr:rowOff>
    </xdr:to>
    <xdr:sp macro="" textlink="">
      <xdr:nvSpPr>
        <xdr:cNvPr id="32" name="テキスト ボックス 31">
          <a:extLst>
            <a:ext uri="{FF2B5EF4-FFF2-40B4-BE49-F238E27FC236}">
              <a16:creationId xmlns:a16="http://schemas.microsoft.com/office/drawing/2014/main" id="{00000000-0008-0000-1C00-000020000000}"/>
            </a:ext>
          </a:extLst>
        </xdr:cNvPr>
        <xdr:cNvSpPr txBox="1"/>
      </xdr:nvSpPr>
      <xdr:spPr>
        <a:xfrm>
          <a:off x="1695450" y="7286625"/>
          <a:ext cx="466725" cy="17145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２６</a:t>
          </a:r>
        </a:p>
      </xdr:txBody>
    </xdr:sp>
    <xdr:clientData/>
  </xdr:twoCellAnchor>
  <xdr:twoCellAnchor>
    <xdr:from>
      <xdr:col>3</xdr:col>
      <xdr:colOff>1104901</xdr:colOff>
      <xdr:row>32</xdr:row>
      <xdr:rowOff>28575</xdr:rowOff>
    </xdr:from>
    <xdr:to>
      <xdr:col>4</xdr:col>
      <xdr:colOff>95250</xdr:colOff>
      <xdr:row>33</xdr:row>
      <xdr:rowOff>19050</xdr:rowOff>
    </xdr:to>
    <xdr:sp macro="" textlink="">
      <xdr:nvSpPr>
        <xdr:cNvPr id="33" name="テキスト ボックス 32">
          <a:extLst>
            <a:ext uri="{FF2B5EF4-FFF2-40B4-BE49-F238E27FC236}">
              <a16:creationId xmlns:a16="http://schemas.microsoft.com/office/drawing/2014/main" id="{00000000-0008-0000-1C00-000021000000}"/>
            </a:ext>
          </a:extLst>
        </xdr:cNvPr>
        <xdr:cNvSpPr txBox="1"/>
      </xdr:nvSpPr>
      <xdr:spPr>
        <a:xfrm>
          <a:off x="2343151" y="7305675"/>
          <a:ext cx="390524" cy="15240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２７</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328084</xdr:colOff>
      <xdr:row>1</xdr:row>
      <xdr:rowOff>137583</xdr:rowOff>
    </xdr:from>
    <xdr:to>
      <xdr:col>11</xdr:col>
      <xdr:colOff>75144</xdr:colOff>
      <xdr:row>4</xdr:row>
      <xdr:rowOff>61382</xdr:rowOff>
    </xdr:to>
    <xdr:sp macro="" textlink="">
      <xdr:nvSpPr>
        <xdr:cNvPr id="2" name="正方形/長方形 1">
          <a:extLst>
            <a:ext uri="{FF2B5EF4-FFF2-40B4-BE49-F238E27FC236}">
              <a16:creationId xmlns:a16="http://schemas.microsoft.com/office/drawing/2014/main" id="{00000000-0008-0000-1D00-000002000000}"/>
            </a:ext>
          </a:extLst>
        </xdr:cNvPr>
        <xdr:cNvSpPr/>
      </xdr:nvSpPr>
      <xdr:spPr>
        <a:xfrm>
          <a:off x="5147734" y="299508"/>
          <a:ext cx="3890435" cy="695324"/>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仕様については、現時点でわかる範囲で標準化後のシステムに対応する内容で作成しておりますが、今後変わる可能性があります。</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31156</xdr:colOff>
      <xdr:row>39</xdr:row>
      <xdr:rowOff>23369</xdr:rowOff>
    </xdr:from>
    <xdr:to>
      <xdr:col>24</xdr:col>
      <xdr:colOff>4443</xdr:colOff>
      <xdr:row>68</xdr:row>
      <xdr:rowOff>71216</xdr:rowOff>
    </xdr:to>
    <xdr:pic>
      <xdr:nvPicPr>
        <xdr:cNvPr id="2" name="図 1">
          <a:extLst>
            <a:ext uri="{FF2B5EF4-FFF2-40B4-BE49-F238E27FC236}">
              <a16:creationId xmlns:a16="http://schemas.microsoft.com/office/drawing/2014/main" id="{3159BEF0-38EF-45C3-9346-71DC092E44EA}"/>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aturation sat="102000"/>
                  </a14:imgEffect>
                </a14:imgLayer>
              </a14:imgProps>
            </a:ext>
          </a:extLst>
        </a:blip>
        <a:srcRect l="74" r="2896" b="8715"/>
        <a:stretch/>
      </xdr:blipFill>
      <xdr:spPr>
        <a:xfrm>
          <a:off x="126406" y="6509894"/>
          <a:ext cx="15489512" cy="4743672"/>
        </a:xfrm>
        <a:prstGeom prst="rect">
          <a:avLst/>
        </a:prstGeom>
        <a:solidFill>
          <a:srgbClr val="00B050"/>
        </a:solidFill>
        <a:ln>
          <a:noFill/>
        </a:ln>
      </xdr:spPr>
    </xdr:pic>
    <xdr:clientData/>
  </xdr:twoCellAnchor>
  <xdr:twoCellAnchor>
    <xdr:from>
      <xdr:col>2</xdr:col>
      <xdr:colOff>8283</xdr:colOff>
      <xdr:row>29</xdr:row>
      <xdr:rowOff>117211</xdr:rowOff>
    </xdr:from>
    <xdr:to>
      <xdr:col>51</xdr:col>
      <xdr:colOff>15875</xdr:colOff>
      <xdr:row>29</xdr:row>
      <xdr:rowOff>117211</xdr:rowOff>
    </xdr:to>
    <xdr:cxnSp macro="">
      <xdr:nvCxnSpPr>
        <xdr:cNvPr id="3" name="直線矢印コネクタ 2">
          <a:extLst>
            <a:ext uri="{FF2B5EF4-FFF2-40B4-BE49-F238E27FC236}">
              <a16:creationId xmlns:a16="http://schemas.microsoft.com/office/drawing/2014/main" id="{004FF584-E936-4A44-93C4-35947DC071B2}"/>
            </a:ext>
          </a:extLst>
        </xdr:cNvPr>
        <xdr:cNvCxnSpPr/>
      </xdr:nvCxnSpPr>
      <xdr:spPr bwMode="auto">
        <a:xfrm flipH="1">
          <a:off x="198783" y="4898761"/>
          <a:ext cx="4674842" cy="0"/>
        </a:xfrm>
        <a:prstGeom prst="straightConnector1">
          <a:avLst/>
        </a:prstGeom>
        <a:solidFill>
          <a:srgbClr xmlns:mc="http://schemas.openxmlformats.org/markup-compatibility/2006" xmlns:a14="http://schemas.microsoft.com/office/drawing/2010/main" val="FFFFFF" mc:Ignorable="a14" a14:legacySpreadsheetColorIndex="9"/>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triangle"/>
          <a:tailEnd type="triangle"/>
        </a:ln>
        <a:effectLst/>
      </xdr:spPr>
    </xdr:cxnSp>
    <xdr:clientData/>
  </xdr:twoCellAnchor>
  <xdr:twoCellAnchor>
    <xdr:from>
      <xdr:col>51</xdr:col>
      <xdr:colOff>9525</xdr:colOff>
      <xdr:row>29</xdr:row>
      <xdr:rowOff>117211</xdr:rowOff>
    </xdr:from>
    <xdr:to>
      <xdr:col>73</xdr:col>
      <xdr:colOff>7711</xdr:colOff>
      <xdr:row>29</xdr:row>
      <xdr:rowOff>117211</xdr:rowOff>
    </xdr:to>
    <xdr:cxnSp macro="">
      <xdr:nvCxnSpPr>
        <xdr:cNvPr id="4" name="直線矢印コネクタ 3">
          <a:extLst>
            <a:ext uri="{FF2B5EF4-FFF2-40B4-BE49-F238E27FC236}">
              <a16:creationId xmlns:a16="http://schemas.microsoft.com/office/drawing/2014/main" id="{E2E5A4F2-F468-48EE-B734-71639870DEDD}"/>
            </a:ext>
          </a:extLst>
        </xdr:cNvPr>
        <xdr:cNvCxnSpPr/>
      </xdr:nvCxnSpPr>
      <xdr:spPr bwMode="auto">
        <a:xfrm flipH="1">
          <a:off x="4867275" y="4898761"/>
          <a:ext cx="2093686" cy="0"/>
        </a:xfrm>
        <a:prstGeom prst="straightConnector1">
          <a:avLst/>
        </a:prstGeom>
        <a:solidFill>
          <a:srgbClr xmlns:mc="http://schemas.openxmlformats.org/markup-compatibility/2006" xmlns:a14="http://schemas.microsoft.com/office/drawing/2010/main" val="FFFFFF" mc:Ignorable="a14" a14:legacySpreadsheetColorIndex="9"/>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triangle"/>
          <a:tailEnd type="triangle"/>
        </a:ln>
        <a:effectLst/>
      </xdr:spPr>
    </xdr:cxnSp>
    <xdr:clientData/>
  </xdr:twoCellAnchor>
  <xdr:twoCellAnchor>
    <xdr:from>
      <xdr:col>92</xdr:col>
      <xdr:colOff>10651</xdr:colOff>
      <xdr:row>29</xdr:row>
      <xdr:rowOff>86259</xdr:rowOff>
    </xdr:from>
    <xdr:to>
      <xdr:col>161</xdr:col>
      <xdr:colOff>82827</xdr:colOff>
      <xdr:row>29</xdr:row>
      <xdr:rowOff>86259</xdr:rowOff>
    </xdr:to>
    <xdr:cxnSp macro="">
      <xdr:nvCxnSpPr>
        <xdr:cNvPr id="5" name="直線矢印コネクタ 4">
          <a:extLst>
            <a:ext uri="{FF2B5EF4-FFF2-40B4-BE49-F238E27FC236}">
              <a16:creationId xmlns:a16="http://schemas.microsoft.com/office/drawing/2014/main" id="{45943504-C036-40C6-8C52-7333509A5D4B}"/>
            </a:ext>
          </a:extLst>
        </xdr:cNvPr>
        <xdr:cNvCxnSpPr/>
      </xdr:nvCxnSpPr>
      <xdr:spPr bwMode="auto">
        <a:xfrm flipH="1">
          <a:off x="8773651" y="4867809"/>
          <a:ext cx="6644426" cy="0"/>
        </a:xfrm>
        <a:prstGeom prst="straightConnector1">
          <a:avLst/>
        </a:prstGeom>
        <a:solidFill>
          <a:srgbClr xmlns:mc="http://schemas.openxmlformats.org/markup-compatibility/2006" xmlns:a14="http://schemas.microsoft.com/office/drawing/2010/main" val="FFFFFF" mc:Ignorable="a14" a14:legacySpreadsheetColorIndex="9"/>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triangle"/>
          <a:tailEnd type="triangle"/>
        </a:ln>
        <a:effectLst/>
      </xdr:spPr>
    </xdr:cxnSp>
    <xdr:clientData/>
  </xdr:twoCellAnchor>
  <xdr:oneCellAnchor>
    <xdr:from>
      <xdr:col>119</xdr:col>
      <xdr:colOff>20501</xdr:colOff>
      <xdr:row>29</xdr:row>
      <xdr:rowOff>86515</xdr:rowOff>
    </xdr:from>
    <xdr:ext cx="708823" cy="158027"/>
    <xdr:sp macro="" textlink="">
      <xdr:nvSpPr>
        <xdr:cNvPr id="6" name="Text Box 241">
          <a:extLst>
            <a:ext uri="{FF2B5EF4-FFF2-40B4-BE49-F238E27FC236}">
              <a16:creationId xmlns:a16="http://schemas.microsoft.com/office/drawing/2014/main" id="{3B2FFC6D-122E-4241-A24A-32F82DB4835B}"/>
            </a:ext>
          </a:extLst>
        </xdr:cNvPr>
        <xdr:cNvSpPr txBox="1">
          <a:spLocks noChangeArrowheads="1"/>
        </xdr:cNvSpPr>
      </xdr:nvSpPr>
      <xdr:spPr bwMode="auto">
        <a:xfrm>
          <a:off x="11355251" y="4868065"/>
          <a:ext cx="708823" cy="158027"/>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ysClr val="windowText" lastClr="000000"/>
              </a:solidFill>
              <a:latin typeface="ＭＳ 明朝" panose="02020609040205080304" pitchFamily="17" charset="-128"/>
              <a:ea typeface="ＭＳ 明朝" panose="02020609040205080304" pitchFamily="17" charset="-128"/>
            </a:rPr>
            <a:t>7inch(177.8mm)</a:t>
          </a:r>
          <a:endParaRPr lang="ja-JP" altLang="en-US" sz="700" b="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22</xdr:col>
      <xdr:colOff>16235</xdr:colOff>
      <xdr:row>29</xdr:row>
      <xdr:rowOff>79692</xdr:rowOff>
    </xdr:from>
    <xdr:ext cx="563218" cy="182217"/>
    <xdr:sp macro="" textlink="">
      <xdr:nvSpPr>
        <xdr:cNvPr id="7" name="Text Box 241">
          <a:extLst>
            <a:ext uri="{FF2B5EF4-FFF2-40B4-BE49-F238E27FC236}">
              <a16:creationId xmlns:a16="http://schemas.microsoft.com/office/drawing/2014/main" id="{290F626D-0349-4989-A7A3-7AA63B7A520B}"/>
            </a:ext>
          </a:extLst>
        </xdr:cNvPr>
        <xdr:cNvSpPr txBox="1">
          <a:spLocks noChangeArrowheads="1"/>
        </xdr:cNvSpPr>
      </xdr:nvSpPr>
      <xdr:spPr bwMode="auto">
        <a:xfrm>
          <a:off x="2111735" y="4861242"/>
          <a:ext cx="563218" cy="182217"/>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800" b="0">
              <a:solidFill>
                <a:sysClr val="windowText" lastClr="000000"/>
              </a:solidFill>
              <a:latin typeface="ＭＳ 明朝" panose="02020609040205080304" pitchFamily="17" charset="-128"/>
              <a:ea typeface="ＭＳ 明朝" panose="02020609040205080304" pitchFamily="17" charset="-128"/>
            </a:rPr>
            <a:t>125mm</a:t>
          </a:r>
        </a:p>
      </xdr:txBody>
    </xdr:sp>
    <xdr:clientData/>
  </xdr:oneCellAnchor>
  <xdr:oneCellAnchor>
    <xdr:from>
      <xdr:col>56</xdr:col>
      <xdr:colOff>55148</xdr:colOff>
      <xdr:row>29</xdr:row>
      <xdr:rowOff>97622</xdr:rowOff>
    </xdr:from>
    <xdr:ext cx="563218" cy="182217"/>
    <xdr:sp macro="" textlink="">
      <xdr:nvSpPr>
        <xdr:cNvPr id="8" name="Text Box 241">
          <a:extLst>
            <a:ext uri="{FF2B5EF4-FFF2-40B4-BE49-F238E27FC236}">
              <a16:creationId xmlns:a16="http://schemas.microsoft.com/office/drawing/2014/main" id="{D2C553DE-8A05-4A12-AC78-B61E1029CD7D}"/>
            </a:ext>
          </a:extLst>
        </xdr:cNvPr>
        <xdr:cNvSpPr txBox="1">
          <a:spLocks noChangeArrowheads="1"/>
        </xdr:cNvSpPr>
      </xdr:nvSpPr>
      <xdr:spPr bwMode="auto">
        <a:xfrm>
          <a:off x="5389148" y="4879172"/>
          <a:ext cx="563218" cy="182217"/>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800" b="0">
              <a:solidFill>
                <a:sysClr val="windowText" lastClr="000000"/>
              </a:solidFill>
              <a:latin typeface="ＭＳ 明朝" panose="02020609040205080304" pitchFamily="17" charset="-128"/>
              <a:ea typeface="ＭＳ 明朝" panose="02020609040205080304" pitchFamily="17" charset="-128"/>
            </a:rPr>
            <a:t>55.34mm</a:t>
          </a:r>
          <a:endParaRPr lang="ja-JP" altLang="en-US" sz="800" b="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twoCellAnchor>
    <xdr:from>
      <xdr:col>73</xdr:col>
      <xdr:colOff>0</xdr:colOff>
      <xdr:row>29</xdr:row>
      <xdr:rowOff>103996</xdr:rowOff>
    </xdr:from>
    <xdr:to>
      <xdr:col>92</xdr:col>
      <xdr:colOff>7925</xdr:colOff>
      <xdr:row>29</xdr:row>
      <xdr:rowOff>103996</xdr:rowOff>
    </xdr:to>
    <xdr:cxnSp macro="">
      <xdr:nvCxnSpPr>
        <xdr:cNvPr id="9" name="直線矢印コネクタ 8">
          <a:extLst>
            <a:ext uri="{FF2B5EF4-FFF2-40B4-BE49-F238E27FC236}">
              <a16:creationId xmlns:a16="http://schemas.microsoft.com/office/drawing/2014/main" id="{BB3E159A-4D90-4E7F-AC70-C0760CFCAC61}"/>
            </a:ext>
          </a:extLst>
        </xdr:cNvPr>
        <xdr:cNvCxnSpPr/>
      </xdr:nvCxnSpPr>
      <xdr:spPr bwMode="auto">
        <a:xfrm flipH="1">
          <a:off x="6953250" y="4885546"/>
          <a:ext cx="1817675" cy="0"/>
        </a:xfrm>
        <a:prstGeom prst="straightConnector1">
          <a:avLst/>
        </a:prstGeom>
        <a:solidFill>
          <a:srgbClr xmlns:mc="http://schemas.openxmlformats.org/markup-compatibility/2006" xmlns:a14="http://schemas.microsoft.com/office/drawing/2010/main" val="FFFFFF" mc:Ignorable="a14" a14:legacySpreadsheetColorIndex="9"/>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triangle"/>
          <a:tailEnd type="triangle"/>
        </a:ln>
        <a:effectLst/>
      </xdr:spPr>
    </xdr:cxnSp>
    <xdr:clientData/>
  </xdr:twoCellAnchor>
  <xdr:oneCellAnchor>
    <xdr:from>
      <xdr:col>79</xdr:col>
      <xdr:colOff>19666</xdr:colOff>
      <xdr:row>29</xdr:row>
      <xdr:rowOff>38977</xdr:rowOff>
    </xdr:from>
    <xdr:ext cx="878031" cy="230965"/>
    <xdr:sp macro="" textlink="">
      <xdr:nvSpPr>
        <xdr:cNvPr id="10" name="Text Box 241">
          <a:extLst>
            <a:ext uri="{FF2B5EF4-FFF2-40B4-BE49-F238E27FC236}">
              <a16:creationId xmlns:a16="http://schemas.microsoft.com/office/drawing/2014/main" id="{17CE219D-7769-4F7A-AF54-ECB4B4F67812}"/>
            </a:ext>
          </a:extLst>
        </xdr:cNvPr>
        <xdr:cNvSpPr txBox="1">
          <a:spLocks noChangeArrowheads="1"/>
        </xdr:cNvSpPr>
      </xdr:nvSpPr>
      <xdr:spPr bwMode="auto">
        <a:xfrm>
          <a:off x="7544416" y="4820527"/>
          <a:ext cx="878031" cy="230965"/>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800" b="0">
              <a:solidFill>
                <a:sysClr val="windowText" lastClr="000000"/>
              </a:solidFill>
              <a:latin typeface="ＭＳ 明朝" panose="02020609040205080304" pitchFamily="17" charset="-128"/>
              <a:ea typeface="ＭＳ 明朝" panose="02020609040205080304" pitchFamily="17" charset="-128"/>
            </a:rPr>
            <a:t>48.26mm</a:t>
          </a:r>
          <a:endParaRPr lang="ja-JP" altLang="en-US" sz="800" b="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twoCellAnchor>
    <xdr:from>
      <xdr:col>162</xdr:col>
      <xdr:colOff>85839</xdr:colOff>
      <xdr:row>2</xdr:row>
      <xdr:rowOff>0</xdr:rowOff>
    </xdr:from>
    <xdr:to>
      <xdr:col>162</xdr:col>
      <xdr:colOff>85839</xdr:colOff>
      <xdr:row>29</xdr:row>
      <xdr:rowOff>28080</xdr:rowOff>
    </xdr:to>
    <xdr:cxnSp macro="">
      <xdr:nvCxnSpPr>
        <xdr:cNvPr id="11" name="直線矢印コネクタ 10">
          <a:extLst>
            <a:ext uri="{FF2B5EF4-FFF2-40B4-BE49-F238E27FC236}">
              <a16:creationId xmlns:a16="http://schemas.microsoft.com/office/drawing/2014/main" id="{38FBBCB3-82DC-49F2-8742-6045F9EE8A08}"/>
            </a:ext>
          </a:extLst>
        </xdr:cNvPr>
        <xdr:cNvCxnSpPr/>
      </xdr:nvCxnSpPr>
      <xdr:spPr bwMode="auto">
        <a:xfrm flipV="1">
          <a:off x="15516339" y="152400"/>
          <a:ext cx="0" cy="4657230"/>
        </a:xfrm>
        <a:prstGeom prst="straightConnector1">
          <a:avLst/>
        </a:prstGeom>
        <a:solidFill>
          <a:srgbClr xmlns:mc="http://schemas.openxmlformats.org/markup-compatibility/2006" xmlns:a14="http://schemas.microsoft.com/office/drawing/2010/main" val="FFFFFF" mc:Ignorable="a14" a14:legacySpreadsheetColorIndex="9"/>
        </a:solidFill>
        <a:ln w="19050" cap="flat" cmpd="sng" algn="ctr">
          <a:solidFill>
            <a:srgbClr val="FF0000"/>
          </a:solidFill>
          <a:prstDash val="solid"/>
          <a:round/>
          <a:headEnd type="triangle"/>
          <a:tailEnd type="triangle"/>
        </a:ln>
        <a:effectLst/>
      </xdr:spPr>
    </xdr:cxnSp>
    <xdr:clientData/>
  </xdr:twoCellAnchor>
  <xdr:oneCellAnchor>
    <xdr:from>
      <xdr:col>161</xdr:col>
      <xdr:colOff>47624</xdr:colOff>
      <xdr:row>15</xdr:row>
      <xdr:rowOff>114398</xdr:rowOff>
    </xdr:from>
    <xdr:ext cx="744683" cy="182217"/>
    <xdr:sp macro="" textlink="">
      <xdr:nvSpPr>
        <xdr:cNvPr id="12" name="Text Box 241">
          <a:extLst>
            <a:ext uri="{FF2B5EF4-FFF2-40B4-BE49-F238E27FC236}">
              <a16:creationId xmlns:a16="http://schemas.microsoft.com/office/drawing/2014/main" id="{1ED0C9C3-FF30-4655-AAFA-A01D93DE07F5}"/>
            </a:ext>
          </a:extLst>
        </xdr:cNvPr>
        <xdr:cNvSpPr txBox="1">
          <a:spLocks noChangeArrowheads="1"/>
        </xdr:cNvSpPr>
      </xdr:nvSpPr>
      <xdr:spPr bwMode="auto">
        <a:xfrm>
          <a:off x="15382874" y="2495648"/>
          <a:ext cx="744683" cy="182217"/>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4.5inch(114.3mm)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2</xdr:col>
      <xdr:colOff>38100</xdr:colOff>
      <xdr:row>31</xdr:row>
      <xdr:rowOff>7349</xdr:rowOff>
    </xdr:from>
    <xdr:to>
      <xdr:col>92</xdr:col>
      <xdr:colOff>6350</xdr:colOff>
      <xdr:row>31</xdr:row>
      <xdr:rowOff>7349</xdr:rowOff>
    </xdr:to>
    <xdr:cxnSp macro="">
      <xdr:nvCxnSpPr>
        <xdr:cNvPr id="13" name="直線矢印コネクタ 12">
          <a:extLst>
            <a:ext uri="{FF2B5EF4-FFF2-40B4-BE49-F238E27FC236}">
              <a16:creationId xmlns:a16="http://schemas.microsoft.com/office/drawing/2014/main" id="{C43F50F3-BF74-4349-BAFF-D49A321EC279}"/>
            </a:ext>
          </a:extLst>
        </xdr:cNvPr>
        <xdr:cNvCxnSpPr/>
      </xdr:nvCxnSpPr>
      <xdr:spPr bwMode="auto">
        <a:xfrm flipH="1">
          <a:off x="228600" y="5131799"/>
          <a:ext cx="8540750" cy="0"/>
        </a:xfrm>
        <a:prstGeom prst="straightConnector1">
          <a:avLst/>
        </a:prstGeom>
        <a:solidFill>
          <a:srgbClr xmlns:mc="http://schemas.openxmlformats.org/markup-compatibility/2006" xmlns:a14="http://schemas.microsoft.com/office/drawing/2010/main" val="FFFFFF" mc:Ignorable="a14" a14:legacySpreadsheetColorIndex="9"/>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triangle"/>
          <a:tailEnd type="triangle"/>
        </a:ln>
        <a:effectLst/>
      </xdr:spPr>
    </xdr:cxnSp>
    <xdr:clientData/>
  </xdr:twoCellAnchor>
  <xdr:oneCellAnchor>
    <xdr:from>
      <xdr:col>42</xdr:col>
      <xdr:colOff>82659</xdr:colOff>
      <xdr:row>30</xdr:row>
      <xdr:rowOff>108137</xdr:rowOff>
    </xdr:from>
    <xdr:ext cx="708823" cy="158027"/>
    <xdr:sp macro="" textlink="">
      <xdr:nvSpPr>
        <xdr:cNvPr id="14" name="Text Box 241">
          <a:extLst>
            <a:ext uri="{FF2B5EF4-FFF2-40B4-BE49-F238E27FC236}">
              <a16:creationId xmlns:a16="http://schemas.microsoft.com/office/drawing/2014/main" id="{BCE3577A-67FA-41FF-8D3F-D6B49933A194}"/>
            </a:ext>
          </a:extLst>
        </xdr:cNvPr>
        <xdr:cNvSpPr txBox="1">
          <a:spLocks noChangeArrowheads="1"/>
        </xdr:cNvSpPr>
      </xdr:nvSpPr>
      <xdr:spPr bwMode="auto">
        <a:xfrm>
          <a:off x="4083159" y="5061137"/>
          <a:ext cx="708823" cy="158027"/>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ysClr val="windowText" lastClr="000000"/>
              </a:solidFill>
              <a:latin typeface="ＭＳ 明朝" panose="02020609040205080304" pitchFamily="17" charset="-128"/>
              <a:ea typeface="ＭＳ 明朝" panose="02020609040205080304" pitchFamily="17" charset="-128"/>
            </a:rPr>
            <a:t>228.6mm</a:t>
          </a:r>
          <a:endParaRPr lang="ja-JP" altLang="en-US" sz="700" b="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twoCellAnchor>
    <xdr:from>
      <xdr:col>2</xdr:col>
      <xdr:colOff>19050</xdr:colOff>
      <xdr:row>32</xdr:row>
      <xdr:rowOff>1216</xdr:rowOff>
    </xdr:from>
    <xdr:to>
      <xdr:col>161</xdr:col>
      <xdr:colOff>63500</xdr:colOff>
      <xdr:row>32</xdr:row>
      <xdr:rowOff>16295</xdr:rowOff>
    </xdr:to>
    <xdr:cxnSp macro="">
      <xdr:nvCxnSpPr>
        <xdr:cNvPr id="15" name="直線矢印コネクタ 14">
          <a:extLst>
            <a:ext uri="{FF2B5EF4-FFF2-40B4-BE49-F238E27FC236}">
              <a16:creationId xmlns:a16="http://schemas.microsoft.com/office/drawing/2014/main" id="{0636AB39-D5E3-42D6-965E-BF1A38A33E3D}"/>
            </a:ext>
          </a:extLst>
        </xdr:cNvPr>
        <xdr:cNvCxnSpPr/>
      </xdr:nvCxnSpPr>
      <xdr:spPr bwMode="auto">
        <a:xfrm flipH="1">
          <a:off x="209550" y="5297116"/>
          <a:ext cx="15189200" cy="15079"/>
        </a:xfrm>
        <a:prstGeom prst="straightConnector1">
          <a:avLst/>
        </a:prstGeom>
        <a:solidFill>
          <a:srgbClr xmlns:mc="http://schemas.openxmlformats.org/markup-compatibility/2006" xmlns:a14="http://schemas.microsoft.com/office/drawing/2010/main" val="FFFFFF" mc:Ignorable="a14" a14:legacySpreadsheetColorIndex="9"/>
        </a:solidFill>
        <a:ln w="19050" cap="flat" cmpd="sng" algn="ctr">
          <a:solidFill>
            <a:srgbClr val="FF0000"/>
          </a:solidFill>
          <a:prstDash val="solid"/>
          <a:round/>
          <a:headEnd type="triangle"/>
          <a:tailEnd type="triangle"/>
        </a:ln>
        <a:effectLst/>
      </xdr:spPr>
    </xdr:cxnSp>
    <xdr:clientData/>
  </xdr:twoCellAnchor>
  <xdr:oneCellAnchor>
    <xdr:from>
      <xdr:col>81</xdr:col>
      <xdr:colOff>83601</xdr:colOff>
      <xdr:row>31</xdr:row>
      <xdr:rowOff>95437</xdr:rowOff>
    </xdr:from>
    <xdr:ext cx="970827" cy="182217"/>
    <xdr:sp macro="" textlink="">
      <xdr:nvSpPr>
        <xdr:cNvPr id="16" name="Text Box 241">
          <a:extLst>
            <a:ext uri="{FF2B5EF4-FFF2-40B4-BE49-F238E27FC236}">
              <a16:creationId xmlns:a16="http://schemas.microsoft.com/office/drawing/2014/main" id="{1A8F2C35-94B7-401C-9FE2-5B9BC6E89EF6}"/>
            </a:ext>
          </a:extLst>
        </xdr:cNvPr>
        <xdr:cNvSpPr txBox="1">
          <a:spLocks noChangeArrowheads="1"/>
        </xdr:cNvSpPr>
      </xdr:nvSpPr>
      <xdr:spPr bwMode="auto">
        <a:xfrm>
          <a:off x="7798851" y="5219887"/>
          <a:ext cx="970827" cy="182217"/>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800" b="0">
              <a:solidFill>
                <a:srgbClr val="FF0000"/>
              </a:solidFill>
              <a:latin typeface="ＭＳ 明朝" panose="02020609040205080304" pitchFamily="17" charset="-128"/>
              <a:ea typeface="ＭＳ 明朝" panose="02020609040205080304" pitchFamily="17" charset="-128"/>
            </a:rPr>
            <a:t>16inch(406.4mm)</a:t>
          </a:r>
          <a:endParaRPr lang="ja-JP" altLang="en-US" sz="8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106</xdr:col>
      <xdr:colOff>67227</xdr:colOff>
      <xdr:row>2</xdr:row>
      <xdr:rowOff>21772</xdr:rowOff>
    </xdr:from>
    <xdr:to>
      <xdr:col>106</xdr:col>
      <xdr:colOff>67227</xdr:colOff>
      <xdr:row>6</xdr:row>
      <xdr:rowOff>88140</xdr:rowOff>
    </xdr:to>
    <xdr:cxnSp macro="">
      <xdr:nvCxnSpPr>
        <xdr:cNvPr id="17" name="直線矢印コネクタ 16">
          <a:extLst>
            <a:ext uri="{FF2B5EF4-FFF2-40B4-BE49-F238E27FC236}">
              <a16:creationId xmlns:a16="http://schemas.microsoft.com/office/drawing/2014/main" id="{59920639-F4DC-4B6F-A748-C2E590487AA9}"/>
            </a:ext>
          </a:extLst>
        </xdr:cNvPr>
        <xdr:cNvCxnSpPr/>
      </xdr:nvCxnSpPr>
      <xdr:spPr bwMode="auto">
        <a:xfrm flipV="1">
          <a:off x="10163727" y="174172"/>
          <a:ext cx="0" cy="752168"/>
        </a:xfrm>
        <a:prstGeom prst="straightConnector1">
          <a:avLst/>
        </a:prstGeom>
        <a:ln>
          <a:solidFill>
            <a:srgbClr val="FF0000"/>
          </a:solidFill>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105</xdr:col>
      <xdr:colOff>25886</xdr:colOff>
      <xdr:row>3</xdr:row>
      <xdr:rowOff>127016</xdr:rowOff>
    </xdr:from>
    <xdr:ext cx="320260" cy="160130"/>
    <xdr:sp macro="" textlink="">
      <xdr:nvSpPr>
        <xdr:cNvPr id="18" name="Text Box 241">
          <a:extLst>
            <a:ext uri="{FF2B5EF4-FFF2-40B4-BE49-F238E27FC236}">
              <a16:creationId xmlns:a16="http://schemas.microsoft.com/office/drawing/2014/main" id="{5C8D121B-9BA7-48A7-91FB-0E098FB0A671}"/>
            </a:ext>
          </a:extLst>
        </xdr:cNvPr>
        <xdr:cNvSpPr txBox="1">
          <a:spLocks noChangeArrowheads="1"/>
        </xdr:cNvSpPr>
      </xdr:nvSpPr>
      <xdr:spPr bwMode="auto">
        <a:xfrm>
          <a:off x="10027136" y="450866"/>
          <a:ext cx="320260" cy="160130"/>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20.8mm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92</xdr:col>
      <xdr:colOff>245</xdr:colOff>
      <xdr:row>8</xdr:row>
      <xdr:rowOff>64757</xdr:rowOff>
    </xdr:from>
    <xdr:to>
      <xdr:col>103</xdr:col>
      <xdr:colOff>16329</xdr:colOff>
      <xdr:row>8</xdr:row>
      <xdr:rowOff>64757</xdr:rowOff>
    </xdr:to>
    <xdr:cxnSp macro="">
      <xdr:nvCxnSpPr>
        <xdr:cNvPr id="19" name="直線矢印コネクタ 18">
          <a:extLst>
            <a:ext uri="{FF2B5EF4-FFF2-40B4-BE49-F238E27FC236}">
              <a16:creationId xmlns:a16="http://schemas.microsoft.com/office/drawing/2014/main" id="{DCCF0366-633E-4E3D-873E-273F1CB03886}"/>
            </a:ext>
          </a:extLst>
        </xdr:cNvPr>
        <xdr:cNvCxnSpPr/>
      </xdr:nvCxnSpPr>
      <xdr:spPr bwMode="auto">
        <a:xfrm>
          <a:off x="8763245" y="1245857"/>
          <a:ext cx="1063834" cy="0"/>
        </a:xfrm>
        <a:prstGeom prst="straightConnector1">
          <a:avLst/>
        </a:prstGeom>
        <a:ln>
          <a:solidFill>
            <a:srgbClr val="FF0000"/>
          </a:solidFill>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97</xdr:col>
      <xdr:colOff>1606</xdr:colOff>
      <xdr:row>7</xdr:row>
      <xdr:rowOff>104198</xdr:rowOff>
    </xdr:from>
    <xdr:ext cx="379046" cy="137458"/>
    <xdr:sp macro="" textlink="">
      <xdr:nvSpPr>
        <xdr:cNvPr id="20" name="Text Box 241">
          <a:extLst>
            <a:ext uri="{FF2B5EF4-FFF2-40B4-BE49-F238E27FC236}">
              <a16:creationId xmlns:a16="http://schemas.microsoft.com/office/drawing/2014/main" id="{CAED860C-A59E-4621-8FA2-F4053B5CE30B}"/>
            </a:ext>
          </a:extLst>
        </xdr:cNvPr>
        <xdr:cNvSpPr txBox="1">
          <a:spLocks noChangeArrowheads="1"/>
        </xdr:cNvSpPr>
      </xdr:nvSpPr>
      <xdr:spPr bwMode="auto">
        <a:xfrm>
          <a:off x="9240856" y="1113848"/>
          <a:ext cx="379046" cy="137458"/>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26.7mm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103</xdr:col>
      <xdr:colOff>27487</xdr:colOff>
      <xdr:row>11</xdr:row>
      <xdr:rowOff>125127</xdr:rowOff>
    </xdr:from>
    <xdr:to>
      <xdr:col>134</xdr:col>
      <xdr:colOff>27215</xdr:colOff>
      <xdr:row>11</xdr:row>
      <xdr:rowOff>125127</xdr:rowOff>
    </xdr:to>
    <xdr:cxnSp macro="">
      <xdr:nvCxnSpPr>
        <xdr:cNvPr id="21" name="直線矢印コネクタ 20">
          <a:extLst>
            <a:ext uri="{FF2B5EF4-FFF2-40B4-BE49-F238E27FC236}">
              <a16:creationId xmlns:a16="http://schemas.microsoft.com/office/drawing/2014/main" id="{F8B54426-B2FE-46AC-9658-D0447DEBAC9A}"/>
            </a:ext>
          </a:extLst>
        </xdr:cNvPr>
        <xdr:cNvCxnSpPr/>
      </xdr:nvCxnSpPr>
      <xdr:spPr bwMode="auto">
        <a:xfrm>
          <a:off x="9838237" y="1820577"/>
          <a:ext cx="2952478" cy="0"/>
        </a:xfrm>
        <a:prstGeom prst="straightConnector1">
          <a:avLst/>
        </a:prstGeom>
        <a:ln>
          <a:solidFill>
            <a:srgbClr val="FF0000"/>
          </a:solidFill>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114</xdr:col>
      <xdr:colOff>84291</xdr:colOff>
      <xdr:row>11</xdr:row>
      <xdr:rowOff>26273</xdr:rowOff>
    </xdr:from>
    <xdr:ext cx="207412" cy="160130"/>
    <xdr:sp macro="" textlink="">
      <xdr:nvSpPr>
        <xdr:cNvPr id="22" name="Text Box 241">
          <a:extLst>
            <a:ext uri="{FF2B5EF4-FFF2-40B4-BE49-F238E27FC236}">
              <a16:creationId xmlns:a16="http://schemas.microsoft.com/office/drawing/2014/main" id="{21CA9D18-B3BB-4F5E-8EA5-8C6517181A2E}"/>
            </a:ext>
          </a:extLst>
        </xdr:cNvPr>
        <xdr:cNvSpPr txBox="1">
          <a:spLocks noChangeArrowheads="1"/>
        </xdr:cNvSpPr>
      </xdr:nvSpPr>
      <xdr:spPr bwMode="auto">
        <a:xfrm>
          <a:off x="10942791" y="1721723"/>
          <a:ext cx="207412" cy="160130"/>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83mm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129</xdr:col>
      <xdr:colOff>7696</xdr:colOff>
      <xdr:row>6</xdr:row>
      <xdr:rowOff>105224</xdr:rowOff>
    </xdr:from>
    <xdr:to>
      <xdr:col>129</xdr:col>
      <xdr:colOff>7696</xdr:colOff>
      <xdr:row>14</xdr:row>
      <xdr:rowOff>43543</xdr:rowOff>
    </xdr:to>
    <xdr:cxnSp macro="">
      <xdr:nvCxnSpPr>
        <xdr:cNvPr id="23" name="直線矢印コネクタ 22">
          <a:extLst>
            <a:ext uri="{FF2B5EF4-FFF2-40B4-BE49-F238E27FC236}">
              <a16:creationId xmlns:a16="http://schemas.microsoft.com/office/drawing/2014/main" id="{8F4D144A-7F3F-413A-B669-457620D1F7B6}"/>
            </a:ext>
          </a:extLst>
        </xdr:cNvPr>
        <xdr:cNvCxnSpPr/>
      </xdr:nvCxnSpPr>
      <xdr:spPr bwMode="auto">
        <a:xfrm flipV="1">
          <a:off x="12294946" y="943424"/>
          <a:ext cx="0" cy="1309919"/>
        </a:xfrm>
        <a:prstGeom prst="straightConnector1">
          <a:avLst/>
        </a:prstGeom>
        <a:ln>
          <a:solidFill>
            <a:srgbClr val="FF0000"/>
          </a:solidFill>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127</xdr:col>
      <xdr:colOff>84051</xdr:colOff>
      <xdr:row>8</xdr:row>
      <xdr:rowOff>153279</xdr:rowOff>
    </xdr:from>
    <xdr:ext cx="324164" cy="160130"/>
    <xdr:sp macro="" textlink="">
      <xdr:nvSpPr>
        <xdr:cNvPr id="24" name="Text Box 241">
          <a:extLst>
            <a:ext uri="{FF2B5EF4-FFF2-40B4-BE49-F238E27FC236}">
              <a16:creationId xmlns:a16="http://schemas.microsoft.com/office/drawing/2014/main" id="{795A38F1-BD73-41C4-B59D-BF999F722F87}"/>
            </a:ext>
          </a:extLst>
        </xdr:cNvPr>
        <xdr:cNvSpPr txBox="1">
          <a:spLocks noChangeArrowheads="1"/>
        </xdr:cNvSpPr>
      </xdr:nvSpPr>
      <xdr:spPr bwMode="auto">
        <a:xfrm>
          <a:off x="12180801" y="1334379"/>
          <a:ext cx="324164" cy="160130"/>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32.3mm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14</xdr:col>
      <xdr:colOff>22028</xdr:colOff>
      <xdr:row>14</xdr:row>
      <xdr:rowOff>147081</xdr:rowOff>
    </xdr:from>
    <xdr:to>
      <xdr:col>51</xdr:col>
      <xdr:colOff>0</xdr:colOff>
      <xdr:row>14</xdr:row>
      <xdr:rowOff>147081</xdr:rowOff>
    </xdr:to>
    <xdr:cxnSp macro="">
      <xdr:nvCxnSpPr>
        <xdr:cNvPr id="25" name="直線矢印コネクタ 24">
          <a:extLst>
            <a:ext uri="{FF2B5EF4-FFF2-40B4-BE49-F238E27FC236}">
              <a16:creationId xmlns:a16="http://schemas.microsoft.com/office/drawing/2014/main" id="{74332EC5-83D7-4FF2-B59F-F24A427C248B}"/>
            </a:ext>
          </a:extLst>
        </xdr:cNvPr>
        <xdr:cNvCxnSpPr/>
      </xdr:nvCxnSpPr>
      <xdr:spPr bwMode="auto">
        <a:xfrm flipH="1">
          <a:off x="1355528" y="2356881"/>
          <a:ext cx="3502222" cy="0"/>
        </a:xfrm>
        <a:prstGeom prst="straightConnector1">
          <a:avLst/>
        </a:prstGeom>
        <a:ln>
          <a:solidFill>
            <a:srgbClr val="FF0000"/>
          </a:solidFill>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40</xdr:col>
      <xdr:colOff>50394</xdr:colOff>
      <xdr:row>14</xdr:row>
      <xdr:rowOff>63024</xdr:rowOff>
    </xdr:from>
    <xdr:ext cx="253998" cy="147256"/>
    <xdr:sp macro="" textlink="">
      <xdr:nvSpPr>
        <xdr:cNvPr id="26" name="Text Box 241">
          <a:extLst>
            <a:ext uri="{FF2B5EF4-FFF2-40B4-BE49-F238E27FC236}">
              <a16:creationId xmlns:a16="http://schemas.microsoft.com/office/drawing/2014/main" id="{2359F313-3038-4AFB-97DB-7B131A56F212}"/>
            </a:ext>
          </a:extLst>
        </xdr:cNvPr>
        <xdr:cNvSpPr txBox="1">
          <a:spLocks noChangeArrowheads="1"/>
        </xdr:cNvSpPr>
      </xdr:nvSpPr>
      <xdr:spPr bwMode="auto">
        <a:xfrm>
          <a:off x="3860394" y="2272824"/>
          <a:ext cx="253998" cy="147256"/>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94mm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32</xdr:col>
      <xdr:colOff>11906</xdr:colOff>
      <xdr:row>6</xdr:row>
      <xdr:rowOff>63965</xdr:rowOff>
    </xdr:from>
    <xdr:to>
      <xdr:col>51</xdr:col>
      <xdr:colOff>7868</xdr:colOff>
      <xdr:row>6</xdr:row>
      <xdr:rowOff>63965</xdr:rowOff>
    </xdr:to>
    <xdr:cxnSp macro="">
      <xdr:nvCxnSpPr>
        <xdr:cNvPr id="27" name="直線矢印コネクタ 26">
          <a:extLst>
            <a:ext uri="{FF2B5EF4-FFF2-40B4-BE49-F238E27FC236}">
              <a16:creationId xmlns:a16="http://schemas.microsoft.com/office/drawing/2014/main" id="{DA0D4343-8DEB-47F2-A844-3202D72CDB1F}"/>
            </a:ext>
          </a:extLst>
        </xdr:cNvPr>
        <xdr:cNvCxnSpPr/>
      </xdr:nvCxnSpPr>
      <xdr:spPr bwMode="auto">
        <a:xfrm flipH="1">
          <a:off x="3059906" y="902165"/>
          <a:ext cx="1805712" cy="0"/>
        </a:xfrm>
        <a:prstGeom prst="straightConnector1">
          <a:avLst/>
        </a:prstGeom>
        <a:ln>
          <a:solidFill>
            <a:srgbClr val="FF0000"/>
          </a:solidFill>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36</xdr:col>
      <xdr:colOff>69074</xdr:colOff>
      <xdr:row>6</xdr:row>
      <xdr:rowOff>8524</xdr:rowOff>
    </xdr:from>
    <xdr:ext cx="259971" cy="133306"/>
    <xdr:sp macro="" textlink="">
      <xdr:nvSpPr>
        <xdr:cNvPr id="28" name="Text Box 241">
          <a:extLst>
            <a:ext uri="{FF2B5EF4-FFF2-40B4-BE49-F238E27FC236}">
              <a16:creationId xmlns:a16="http://schemas.microsoft.com/office/drawing/2014/main" id="{108C583F-D8F4-4120-9409-0EEA464D85CF}"/>
            </a:ext>
          </a:extLst>
        </xdr:cNvPr>
        <xdr:cNvSpPr txBox="1">
          <a:spLocks noChangeArrowheads="1"/>
        </xdr:cNvSpPr>
      </xdr:nvSpPr>
      <xdr:spPr bwMode="auto">
        <a:xfrm>
          <a:off x="3498074" y="846724"/>
          <a:ext cx="259971" cy="133306"/>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49mm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3</xdr:col>
      <xdr:colOff>7189</xdr:colOff>
      <xdr:row>10</xdr:row>
      <xdr:rowOff>56284</xdr:rowOff>
    </xdr:from>
    <xdr:to>
      <xdr:col>3</xdr:col>
      <xdr:colOff>7189</xdr:colOff>
      <xdr:row>15</xdr:row>
      <xdr:rowOff>130461</xdr:rowOff>
    </xdr:to>
    <xdr:cxnSp macro="">
      <xdr:nvCxnSpPr>
        <xdr:cNvPr id="29" name="直線矢印コネクタ 28">
          <a:extLst>
            <a:ext uri="{FF2B5EF4-FFF2-40B4-BE49-F238E27FC236}">
              <a16:creationId xmlns:a16="http://schemas.microsoft.com/office/drawing/2014/main" id="{1CFDC7FF-D36C-4685-93FC-CCAC1B1C4312}"/>
            </a:ext>
          </a:extLst>
        </xdr:cNvPr>
        <xdr:cNvCxnSpPr/>
      </xdr:nvCxnSpPr>
      <xdr:spPr bwMode="auto">
        <a:xfrm>
          <a:off x="292939" y="1580284"/>
          <a:ext cx="0" cy="931427"/>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rgbClr val="FF0000"/>
          </a:solidFill>
          <a:prstDash val="solid"/>
          <a:round/>
          <a:headEnd type="triangle"/>
          <a:tailEnd type="triangle"/>
        </a:ln>
        <a:effectLst/>
      </xdr:spPr>
    </xdr:cxnSp>
    <xdr:clientData/>
  </xdr:twoCellAnchor>
  <xdr:twoCellAnchor>
    <xdr:from>
      <xdr:col>3</xdr:col>
      <xdr:colOff>8234</xdr:colOff>
      <xdr:row>2</xdr:row>
      <xdr:rowOff>4330</xdr:rowOff>
    </xdr:from>
    <xdr:to>
      <xdr:col>3</xdr:col>
      <xdr:colOff>8234</xdr:colOff>
      <xdr:row>10</xdr:row>
      <xdr:rowOff>65096</xdr:rowOff>
    </xdr:to>
    <xdr:cxnSp macro="">
      <xdr:nvCxnSpPr>
        <xdr:cNvPr id="30" name="直線矢印コネクタ 29">
          <a:extLst>
            <a:ext uri="{FF2B5EF4-FFF2-40B4-BE49-F238E27FC236}">
              <a16:creationId xmlns:a16="http://schemas.microsoft.com/office/drawing/2014/main" id="{40AE32F4-58B3-4852-8E25-F9CB589C5FBA}"/>
            </a:ext>
          </a:extLst>
        </xdr:cNvPr>
        <xdr:cNvCxnSpPr/>
      </xdr:nvCxnSpPr>
      <xdr:spPr bwMode="auto">
        <a:xfrm>
          <a:off x="293984" y="156730"/>
          <a:ext cx="0" cy="1432366"/>
        </a:xfrm>
        <a:prstGeom prst="straightConnector1">
          <a:avLst/>
        </a:prstGeom>
        <a:ln w="12700">
          <a:solidFill>
            <a:srgbClr val="FF0000"/>
          </a:solidFill>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48935</xdr:colOff>
      <xdr:row>2</xdr:row>
      <xdr:rowOff>12989</xdr:rowOff>
    </xdr:from>
    <xdr:to>
      <xdr:col>16</xdr:col>
      <xdr:colOff>48935</xdr:colOff>
      <xdr:row>5</xdr:row>
      <xdr:rowOff>25760</xdr:rowOff>
    </xdr:to>
    <xdr:cxnSp macro="">
      <xdr:nvCxnSpPr>
        <xdr:cNvPr id="31" name="直線矢印コネクタ 30">
          <a:extLst>
            <a:ext uri="{FF2B5EF4-FFF2-40B4-BE49-F238E27FC236}">
              <a16:creationId xmlns:a16="http://schemas.microsoft.com/office/drawing/2014/main" id="{2A603A43-087E-402F-908D-38394DDE5101}"/>
            </a:ext>
          </a:extLst>
        </xdr:cNvPr>
        <xdr:cNvCxnSpPr/>
      </xdr:nvCxnSpPr>
      <xdr:spPr bwMode="auto">
        <a:xfrm flipV="1">
          <a:off x="1572935" y="165389"/>
          <a:ext cx="0" cy="527121"/>
        </a:xfrm>
        <a:prstGeom prst="straightConnector1">
          <a:avLst/>
        </a:prstGeom>
        <a:ln>
          <a:solidFill>
            <a:srgbClr val="FF0000"/>
          </a:solidFill>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49531</xdr:colOff>
      <xdr:row>2</xdr:row>
      <xdr:rowOff>8659</xdr:rowOff>
    </xdr:from>
    <xdr:to>
      <xdr:col>12</xdr:col>
      <xdr:colOff>49531</xdr:colOff>
      <xdr:row>6</xdr:row>
      <xdr:rowOff>142356</xdr:rowOff>
    </xdr:to>
    <xdr:cxnSp macro="">
      <xdr:nvCxnSpPr>
        <xdr:cNvPr id="32" name="直線矢印コネクタ 31">
          <a:extLst>
            <a:ext uri="{FF2B5EF4-FFF2-40B4-BE49-F238E27FC236}">
              <a16:creationId xmlns:a16="http://schemas.microsoft.com/office/drawing/2014/main" id="{97268B99-2411-404B-97A0-B38C530E7A32}"/>
            </a:ext>
          </a:extLst>
        </xdr:cNvPr>
        <xdr:cNvCxnSpPr/>
      </xdr:nvCxnSpPr>
      <xdr:spPr bwMode="auto">
        <a:xfrm flipV="1">
          <a:off x="1192531" y="161059"/>
          <a:ext cx="0" cy="819497"/>
        </a:xfrm>
        <a:prstGeom prst="straightConnector1">
          <a:avLst/>
        </a:prstGeom>
        <a:ln>
          <a:solidFill>
            <a:srgbClr val="FF0000"/>
          </a:solidFill>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57992</xdr:colOff>
      <xdr:row>2</xdr:row>
      <xdr:rowOff>1193</xdr:rowOff>
    </xdr:from>
    <xdr:to>
      <xdr:col>8</xdr:col>
      <xdr:colOff>57992</xdr:colOff>
      <xdr:row>8</xdr:row>
      <xdr:rowOff>56285</xdr:rowOff>
    </xdr:to>
    <xdr:cxnSp macro="">
      <xdr:nvCxnSpPr>
        <xdr:cNvPr id="33" name="直線矢印コネクタ 32">
          <a:extLst>
            <a:ext uri="{FF2B5EF4-FFF2-40B4-BE49-F238E27FC236}">
              <a16:creationId xmlns:a16="http://schemas.microsoft.com/office/drawing/2014/main" id="{F6F62FAF-6A93-4502-8B9D-87CD5529E9E2}"/>
            </a:ext>
          </a:extLst>
        </xdr:cNvPr>
        <xdr:cNvCxnSpPr/>
      </xdr:nvCxnSpPr>
      <xdr:spPr bwMode="auto">
        <a:xfrm flipV="1">
          <a:off x="819992" y="153593"/>
          <a:ext cx="0" cy="1083792"/>
        </a:xfrm>
        <a:prstGeom prst="straightConnector1">
          <a:avLst/>
        </a:prstGeom>
        <a:ln>
          <a:solidFill>
            <a:srgbClr val="FF0000"/>
          </a:solidFill>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1</xdr:col>
      <xdr:colOff>83796</xdr:colOff>
      <xdr:row>3</xdr:row>
      <xdr:rowOff>87752</xdr:rowOff>
    </xdr:from>
    <xdr:ext cx="304492" cy="179143"/>
    <xdr:sp macro="" textlink="">
      <xdr:nvSpPr>
        <xdr:cNvPr id="34" name="Text Box 241">
          <a:extLst>
            <a:ext uri="{FF2B5EF4-FFF2-40B4-BE49-F238E27FC236}">
              <a16:creationId xmlns:a16="http://schemas.microsoft.com/office/drawing/2014/main" id="{F60C94F0-687B-47A8-A7BF-D33799022A0C}"/>
            </a:ext>
          </a:extLst>
        </xdr:cNvPr>
        <xdr:cNvSpPr txBox="1">
          <a:spLocks noChangeArrowheads="1"/>
        </xdr:cNvSpPr>
      </xdr:nvSpPr>
      <xdr:spPr bwMode="auto">
        <a:xfrm>
          <a:off x="179046" y="411602"/>
          <a:ext cx="304492" cy="179143"/>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36mm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oneCellAnchor>
    <xdr:from>
      <xdr:col>11</xdr:col>
      <xdr:colOff>19927</xdr:colOff>
      <xdr:row>2</xdr:row>
      <xdr:rowOff>146466</xdr:rowOff>
    </xdr:from>
    <xdr:ext cx="320260" cy="160130"/>
    <xdr:sp macro="" textlink="">
      <xdr:nvSpPr>
        <xdr:cNvPr id="35" name="Text Box 241">
          <a:extLst>
            <a:ext uri="{FF2B5EF4-FFF2-40B4-BE49-F238E27FC236}">
              <a16:creationId xmlns:a16="http://schemas.microsoft.com/office/drawing/2014/main" id="{80F95461-9DC2-4734-904C-30B5781FAABD}"/>
            </a:ext>
          </a:extLst>
        </xdr:cNvPr>
        <xdr:cNvSpPr txBox="1">
          <a:spLocks noChangeArrowheads="1"/>
        </xdr:cNvSpPr>
      </xdr:nvSpPr>
      <xdr:spPr bwMode="auto">
        <a:xfrm>
          <a:off x="1067677" y="298866"/>
          <a:ext cx="320260" cy="160130"/>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21.1mm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26186</xdr:colOff>
      <xdr:row>12</xdr:row>
      <xdr:rowOff>27031</xdr:rowOff>
    </xdr:from>
    <xdr:ext cx="270023" cy="179143"/>
    <xdr:sp macro="" textlink="">
      <xdr:nvSpPr>
        <xdr:cNvPr id="36" name="Text Box 241">
          <a:extLst>
            <a:ext uri="{FF2B5EF4-FFF2-40B4-BE49-F238E27FC236}">
              <a16:creationId xmlns:a16="http://schemas.microsoft.com/office/drawing/2014/main" id="{B6D851A7-B37B-4A9D-B499-1ACC10CC9E98}"/>
            </a:ext>
          </a:extLst>
        </xdr:cNvPr>
        <xdr:cNvSpPr txBox="1">
          <a:spLocks noChangeArrowheads="1"/>
        </xdr:cNvSpPr>
      </xdr:nvSpPr>
      <xdr:spPr bwMode="auto">
        <a:xfrm>
          <a:off x="311936" y="1893931"/>
          <a:ext cx="270023" cy="179143"/>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24mm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oneCellAnchor>
    <xdr:from>
      <xdr:col>7</xdr:col>
      <xdr:colOff>38325</xdr:colOff>
      <xdr:row>3</xdr:row>
      <xdr:rowOff>7143</xdr:rowOff>
    </xdr:from>
    <xdr:ext cx="320260" cy="160130"/>
    <xdr:sp macro="" textlink="">
      <xdr:nvSpPr>
        <xdr:cNvPr id="37" name="Text Box 241">
          <a:extLst>
            <a:ext uri="{FF2B5EF4-FFF2-40B4-BE49-F238E27FC236}">
              <a16:creationId xmlns:a16="http://schemas.microsoft.com/office/drawing/2014/main" id="{C3FDF3EA-BAE6-44FD-9535-422F8E7BB5E1}"/>
            </a:ext>
          </a:extLst>
        </xdr:cNvPr>
        <xdr:cNvSpPr txBox="1">
          <a:spLocks noChangeArrowheads="1"/>
        </xdr:cNvSpPr>
      </xdr:nvSpPr>
      <xdr:spPr bwMode="auto">
        <a:xfrm>
          <a:off x="705075" y="330993"/>
          <a:ext cx="320260" cy="160130"/>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27.5mm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oneCellAnchor>
    <xdr:from>
      <xdr:col>15</xdr:col>
      <xdr:colOff>7650</xdr:colOff>
      <xdr:row>2</xdr:row>
      <xdr:rowOff>142565</xdr:rowOff>
    </xdr:from>
    <xdr:ext cx="320260" cy="160130"/>
    <xdr:sp macro="" textlink="">
      <xdr:nvSpPr>
        <xdr:cNvPr id="38" name="Text Box 241">
          <a:extLst>
            <a:ext uri="{FF2B5EF4-FFF2-40B4-BE49-F238E27FC236}">
              <a16:creationId xmlns:a16="http://schemas.microsoft.com/office/drawing/2014/main" id="{CE2AF1F8-1FDB-4091-8C82-40946006D1EE}"/>
            </a:ext>
          </a:extLst>
        </xdr:cNvPr>
        <xdr:cNvSpPr txBox="1">
          <a:spLocks noChangeArrowheads="1"/>
        </xdr:cNvSpPr>
      </xdr:nvSpPr>
      <xdr:spPr bwMode="auto">
        <a:xfrm>
          <a:off x="1436400" y="294965"/>
          <a:ext cx="320260" cy="160130"/>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12.7mm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oneCellAnchor>
    <xdr:from>
      <xdr:col>47</xdr:col>
      <xdr:colOff>44600</xdr:colOff>
      <xdr:row>11</xdr:row>
      <xdr:rowOff>14917</xdr:rowOff>
    </xdr:from>
    <xdr:ext cx="253998" cy="117518"/>
    <xdr:sp macro="" textlink="">
      <xdr:nvSpPr>
        <xdr:cNvPr id="39" name="Text Box 241">
          <a:extLst>
            <a:ext uri="{FF2B5EF4-FFF2-40B4-BE49-F238E27FC236}">
              <a16:creationId xmlns:a16="http://schemas.microsoft.com/office/drawing/2014/main" id="{B3064BEF-80A2-46ED-A472-8FA997A390D5}"/>
            </a:ext>
          </a:extLst>
        </xdr:cNvPr>
        <xdr:cNvSpPr txBox="1">
          <a:spLocks noChangeArrowheads="1"/>
        </xdr:cNvSpPr>
      </xdr:nvSpPr>
      <xdr:spPr bwMode="auto">
        <a:xfrm>
          <a:off x="4521350" y="1710367"/>
          <a:ext cx="253998" cy="117518"/>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17mm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44</xdr:col>
      <xdr:colOff>16328</xdr:colOff>
      <xdr:row>11</xdr:row>
      <xdr:rowOff>142970</xdr:rowOff>
    </xdr:from>
    <xdr:to>
      <xdr:col>51</xdr:col>
      <xdr:colOff>25831</xdr:colOff>
      <xdr:row>11</xdr:row>
      <xdr:rowOff>142970</xdr:rowOff>
    </xdr:to>
    <xdr:cxnSp macro="">
      <xdr:nvCxnSpPr>
        <xdr:cNvPr id="40" name="直線矢印コネクタ 39">
          <a:extLst>
            <a:ext uri="{FF2B5EF4-FFF2-40B4-BE49-F238E27FC236}">
              <a16:creationId xmlns:a16="http://schemas.microsoft.com/office/drawing/2014/main" id="{486C24E3-3AAE-4AA5-A836-96F71D0977A8}"/>
            </a:ext>
          </a:extLst>
        </xdr:cNvPr>
        <xdr:cNvCxnSpPr/>
      </xdr:nvCxnSpPr>
      <xdr:spPr bwMode="auto">
        <a:xfrm flipH="1">
          <a:off x="4207328" y="1838420"/>
          <a:ext cx="676253" cy="0"/>
        </a:xfrm>
        <a:prstGeom prst="straightConnector1">
          <a:avLst/>
        </a:prstGeom>
        <a:ln>
          <a:solidFill>
            <a:srgbClr val="FF0000"/>
          </a:solidFill>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42</xdr:col>
      <xdr:colOff>47539</xdr:colOff>
      <xdr:row>23</xdr:row>
      <xdr:rowOff>68385</xdr:rowOff>
    </xdr:from>
    <xdr:to>
      <xdr:col>42</xdr:col>
      <xdr:colOff>47539</xdr:colOff>
      <xdr:row>28</xdr:row>
      <xdr:rowOff>143979</xdr:rowOff>
    </xdr:to>
    <xdr:cxnSp macro="">
      <xdr:nvCxnSpPr>
        <xdr:cNvPr id="41" name="直線矢印コネクタ 40">
          <a:extLst>
            <a:ext uri="{FF2B5EF4-FFF2-40B4-BE49-F238E27FC236}">
              <a16:creationId xmlns:a16="http://schemas.microsoft.com/office/drawing/2014/main" id="{1BE85629-E642-4B76-B89B-C43647A36A4F}"/>
            </a:ext>
          </a:extLst>
        </xdr:cNvPr>
        <xdr:cNvCxnSpPr/>
      </xdr:nvCxnSpPr>
      <xdr:spPr bwMode="auto">
        <a:xfrm>
          <a:off x="4048039" y="3821235"/>
          <a:ext cx="0" cy="932844"/>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rgbClr val="FF0000"/>
          </a:solidFill>
          <a:prstDash val="solid"/>
          <a:round/>
          <a:headEnd type="triangle"/>
          <a:tailEnd type="triangle"/>
        </a:ln>
        <a:effectLst/>
      </xdr:spPr>
    </xdr:cxnSp>
    <xdr:clientData/>
  </xdr:twoCellAnchor>
  <xdr:oneCellAnchor>
    <xdr:from>
      <xdr:col>43</xdr:col>
      <xdr:colOff>9935</xdr:colOff>
      <xdr:row>25</xdr:row>
      <xdr:rowOff>127190</xdr:rowOff>
    </xdr:from>
    <xdr:ext cx="320260" cy="160130"/>
    <xdr:sp macro="" textlink="">
      <xdr:nvSpPr>
        <xdr:cNvPr id="42" name="Text Box 241">
          <a:extLst>
            <a:ext uri="{FF2B5EF4-FFF2-40B4-BE49-F238E27FC236}">
              <a16:creationId xmlns:a16="http://schemas.microsoft.com/office/drawing/2014/main" id="{41D8A347-3E96-4342-A579-B0CAA0B3728C}"/>
            </a:ext>
          </a:extLst>
        </xdr:cNvPr>
        <xdr:cNvSpPr txBox="1">
          <a:spLocks noChangeArrowheads="1"/>
        </xdr:cNvSpPr>
      </xdr:nvSpPr>
      <xdr:spPr bwMode="auto">
        <a:xfrm>
          <a:off x="4105685" y="4222940"/>
          <a:ext cx="320260" cy="160130"/>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24mm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oneCellAnchor>
    <xdr:from>
      <xdr:col>42</xdr:col>
      <xdr:colOff>58713</xdr:colOff>
      <xdr:row>19</xdr:row>
      <xdr:rowOff>90653</xdr:rowOff>
    </xdr:from>
    <xdr:ext cx="333329" cy="97428"/>
    <xdr:sp macro="" textlink="">
      <xdr:nvSpPr>
        <xdr:cNvPr id="43" name="Text Box 241">
          <a:extLst>
            <a:ext uri="{FF2B5EF4-FFF2-40B4-BE49-F238E27FC236}">
              <a16:creationId xmlns:a16="http://schemas.microsoft.com/office/drawing/2014/main" id="{E1A8050D-32FB-4047-8CDE-4B40C6D6947F}"/>
            </a:ext>
          </a:extLst>
        </xdr:cNvPr>
        <xdr:cNvSpPr txBox="1">
          <a:spLocks noChangeArrowheads="1"/>
        </xdr:cNvSpPr>
      </xdr:nvSpPr>
      <xdr:spPr bwMode="auto">
        <a:xfrm>
          <a:off x="4059213" y="3157703"/>
          <a:ext cx="333329" cy="97428"/>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35mm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37</xdr:col>
      <xdr:colOff>33130</xdr:colOff>
      <xdr:row>20</xdr:row>
      <xdr:rowOff>65959</xdr:rowOff>
    </xdr:from>
    <xdr:to>
      <xdr:col>51</xdr:col>
      <xdr:colOff>29308</xdr:colOff>
      <xdr:row>20</xdr:row>
      <xdr:rowOff>65959</xdr:rowOff>
    </xdr:to>
    <xdr:cxnSp macro="">
      <xdr:nvCxnSpPr>
        <xdr:cNvPr id="44" name="直線矢印コネクタ 43">
          <a:extLst>
            <a:ext uri="{FF2B5EF4-FFF2-40B4-BE49-F238E27FC236}">
              <a16:creationId xmlns:a16="http://schemas.microsoft.com/office/drawing/2014/main" id="{AE424746-CC77-4774-A52C-7BB693E8E4D4}"/>
            </a:ext>
          </a:extLst>
        </xdr:cNvPr>
        <xdr:cNvCxnSpPr/>
      </xdr:nvCxnSpPr>
      <xdr:spPr bwMode="auto">
        <a:xfrm flipH="1">
          <a:off x="3557380" y="3304459"/>
          <a:ext cx="1329678" cy="0"/>
        </a:xfrm>
        <a:prstGeom prst="straightConnector1">
          <a:avLst/>
        </a:prstGeom>
        <a:ln>
          <a:solidFill>
            <a:srgbClr val="FF0000"/>
          </a:solidFill>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9767</xdr:colOff>
      <xdr:row>26</xdr:row>
      <xdr:rowOff>69272</xdr:rowOff>
    </xdr:from>
    <xdr:to>
      <xdr:col>3</xdr:col>
      <xdr:colOff>9767</xdr:colOff>
      <xdr:row>29</xdr:row>
      <xdr:rowOff>3342</xdr:rowOff>
    </xdr:to>
    <xdr:cxnSp macro="">
      <xdr:nvCxnSpPr>
        <xdr:cNvPr id="45" name="直線矢印コネクタ 44">
          <a:extLst>
            <a:ext uri="{FF2B5EF4-FFF2-40B4-BE49-F238E27FC236}">
              <a16:creationId xmlns:a16="http://schemas.microsoft.com/office/drawing/2014/main" id="{B26E777F-7DCE-4134-B75E-EFFA4D2FDC60}"/>
            </a:ext>
          </a:extLst>
        </xdr:cNvPr>
        <xdr:cNvCxnSpPr/>
      </xdr:nvCxnSpPr>
      <xdr:spPr bwMode="auto">
        <a:xfrm>
          <a:off x="295517" y="4336472"/>
          <a:ext cx="0" cy="448420"/>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rgbClr val="FF0000"/>
          </a:solidFill>
          <a:prstDash val="solid"/>
          <a:round/>
          <a:headEnd type="triangle"/>
          <a:tailEnd type="triangle"/>
        </a:ln>
        <a:effectLst/>
      </xdr:spPr>
    </xdr:cxnSp>
    <xdr:clientData/>
  </xdr:twoCellAnchor>
  <xdr:oneCellAnchor>
    <xdr:from>
      <xdr:col>3</xdr:col>
      <xdr:colOff>46304</xdr:colOff>
      <xdr:row>26</xdr:row>
      <xdr:rowOff>146236</xdr:rowOff>
    </xdr:from>
    <xdr:ext cx="320260" cy="160130"/>
    <xdr:sp macro="" textlink="">
      <xdr:nvSpPr>
        <xdr:cNvPr id="46" name="Text Box 241">
          <a:extLst>
            <a:ext uri="{FF2B5EF4-FFF2-40B4-BE49-F238E27FC236}">
              <a16:creationId xmlns:a16="http://schemas.microsoft.com/office/drawing/2014/main" id="{DA1C23E5-CDC3-43CB-B36E-0F0934E8CABB}"/>
            </a:ext>
          </a:extLst>
        </xdr:cNvPr>
        <xdr:cNvSpPr txBox="1">
          <a:spLocks noChangeArrowheads="1"/>
        </xdr:cNvSpPr>
      </xdr:nvSpPr>
      <xdr:spPr bwMode="auto">
        <a:xfrm>
          <a:off x="332054" y="4413436"/>
          <a:ext cx="320260" cy="160130"/>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10mm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3</xdr:col>
      <xdr:colOff>7921</xdr:colOff>
      <xdr:row>15</xdr:row>
      <xdr:rowOff>136071</xdr:rowOff>
    </xdr:from>
    <xdr:to>
      <xdr:col>3</xdr:col>
      <xdr:colOff>7921</xdr:colOff>
      <xdr:row>26</xdr:row>
      <xdr:rowOff>73496</xdr:rowOff>
    </xdr:to>
    <xdr:cxnSp macro="">
      <xdr:nvCxnSpPr>
        <xdr:cNvPr id="47" name="直線矢印コネクタ 46">
          <a:extLst>
            <a:ext uri="{FF2B5EF4-FFF2-40B4-BE49-F238E27FC236}">
              <a16:creationId xmlns:a16="http://schemas.microsoft.com/office/drawing/2014/main" id="{CC46BC8D-72DA-4531-82FC-24D5E2154922}"/>
            </a:ext>
          </a:extLst>
        </xdr:cNvPr>
        <xdr:cNvCxnSpPr/>
      </xdr:nvCxnSpPr>
      <xdr:spPr bwMode="auto">
        <a:xfrm>
          <a:off x="293671" y="2517321"/>
          <a:ext cx="0" cy="1823375"/>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rgbClr val="FF0000"/>
          </a:solidFill>
          <a:prstDash val="solid"/>
          <a:round/>
          <a:headEnd type="triangle"/>
          <a:tailEnd type="triangle"/>
        </a:ln>
        <a:effectLst/>
      </xdr:spPr>
    </xdr:cxnSp>
    <xdr:clientData/>
  </xdr:twoCellAnchor>
  <xdr:twoCellAnchor>
    <xdr:from>
      <xdr:col>2</xdr:col>
      <xdr:colOff>1449</xdr:colOff>
      <xdr:row>5</xdr:row>
      <xdr:rowOff>89620</xdr:rowOff>
    </xdr:from>
    <xdr:to>
      <xdr:col>3</xdr:col>
      <xdr:colOff>47625</xdr:colOff>
      <xdr:row>5</xdr:row>
      <xdr:rowOff>89620</xdr:rowOff>
    </xdr:to>
    <xdr:cxnSp macro="">
      <xdr:nvCxnSpPr>
        <xdr:cNvPr id="48" name="直線矢印コネクタ 47">
          <a:extLst>
            <a:ext uri="{FF2B5EF4-FFF2-40B4-BE49-F238E27FC236}">
              <a16:creationId xmlns:a16="http://schemas.microsoft.com/office/drawing/2014/main" id="{8AB2D7E0-3AB7-4A4D-85F9-0FD132C952A1}"/>
            </a:ext>
          </a:extLst>
        </xdr:cNvPr>
        <xdr:cNvCxnSpPr/>
      </xdr:nvCxnSpPr>
      <xdr:spPr bwMode="auto">
        <a:xfrm flipH="1">
          <a:off x="191949" y="756370"/>
          <a:ext cx="141426" cy="0"/>
        </a:xfrm>
        <a:prstGeom prst="straightConnector1">
          <a:avLst/>
        </a:prstGeom>
        <a:ln w="12700">
          <a:solidFill>
            <a:srgbClr val="FF0000"/>
          </a:solidFill>
          <a:headEnd type="triangle" w="sm" len="sm"/>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18173</xdr:colOff>
      <xdr:row>2</xdr:row>
      <xdr:rowOff>28762</xdr:rowOff>
    </xdr:from>
    <xdr:to>
      <xdr:col>134</xdr:col>
      <xdr:colOff>48986</xdr:colOff>
      <xdr:row>29</xdr:row>
      <xdr:rowOff>25587</xdr:rowOff>
    </xdr:to>
    <xdr:grpSp>
      <xdr:nvGrpSpPr>
        <xdr:cNvPr id="49" name="グループ化 48">
          <a:extLst>
            <a:ext uri="{FF2B5EF4-FFF2-40B4-BE49-F238E27FC236}">
              <a16:creationId xmlns:a16="http://schemas.microsoft.com/office/drawing/2014/main" id="{5ABE59CB-683F-411A-BA01-DD28D2276078}"/>
            </a:ext>
          </a:extLst>
        </xdr:cNvPr>
        <xdr:cNvGrpSpPr/>
      </xdr:nvGrpSpPr>
      <xdr:grpSpPr>
        <a:xfrm>
          <a:off x="208673" y="181162"/>
          <a:ext cx="12603813" cy="4625975"/>
          <a:chOff x="211902" y="348468"/>
          <a:chExt cx="12813740" cy="4362074"/>
        </a:xfrm>
      </xdr:grpSpPr>
      <xdr:cxnSp macro="">
        <xdr:nvCxnSpPr>
          <xdr:cNvPr id="50" name="直線コネクタ 49">
            <a:extLst>
              <a:ext uri="{FF2B5EF4-FFF2-40B4-BE49-F238E27FC236}">
                <a16:creationId xmlns:a16="http://schemas.microsoft.com/office/drawing/2014/main" id="{05DD3B42-C252-D5AB-661D-E2748780388D}"/>
              </a:ext>
            </a:extLst>
          </xdr:cNvPr>
          <xdr:cNvCxnSpPr/>
        </xdr:nvCxnSpPr>
        <xdr:spPr>
          <a:xfrm>
            <a:off x="4966569" y="348468"/>
            <a:ext cx="0" cy="4358961"/>
          </a:xfrm>
          <a:prstGeom prst="line">
            <a:avLst/>
          </a:prstGeom>
          <a:ln w="6350">
            <a:solidFill>
              <a:srgbClr val="FF0000"/>
            </a:solidFill>
            <a:prstDash val="sysDot"/>
          </a:ln>
        </xdr:spPr>
        <xdr:style>
          <a:lnRef idx="2">
            <a:schemeClr val="accent1"/>
          </a:lnRef>
          <a:fillRef idx="0">
            <a:schemeClr val="accent1"/>
          </a:fillRef>
          <a:effectRef idx="1">
            <a:schemeClr val="accent1"/>
          </a:effectRef>
          <a:fontRef idx="minor">
            <a:schemeClr val="tx1"/>
          </a:fontRef>
        </xdr:style>
      </xdr:cxnSp>
      <xdr:sp macro="" textlink="">
        <xdr:nvSpPr>
          <xdr:cNvPr id="51" name="楕円 50">
            <a:extLst>
              <a:ext uri="{FF2B5EF4-FFF2-40B4-BE49-F238E27FC236}">
                <a16:creationId xmlns:a16="http://schemas.microsoft.com/office/drawing/2014/main" id="{EDA4D9B8-6A3B-917B-8F1A-C0B9DC318AFE}"/>
              </a:ext>
            </a:extLst>
          </xdr:cNvPr>
          <xdr:cNvSpPr/>
        </xdr:nvSpPr>
        <xdr:spPr>
          <a:xfrm>
            <a:off x="6808128" y="405694"/>
            <a:ext cx="157276" cy="124749"/>
          </a:xfrm>
          <a:prstGeom prst="ellipse">
            <a:avLst/>
          </a:prstGeom>
          <a:noFill/>
          <a:ln w="127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C000"/>
                </a:solidFill>
                <a:latin typeface="HG明朝B" panose="02020809000000000000" pitchFamily="17" charset="-128"/>
                <a:ea typeface="HG明朝B" panose="02020809000000000000" pitchFamily="17" charset="-128"/>
              </a:rPr>
              <a:t>公</a:t>
            </a:r>
          </a:p>
        </xdr:txBody>
      </xdr:sp>
      <xdr:sp macro="" textlink="">
        <xdr:nvSpPr>
          <xdr:cNvPr id="52" name="正方形/長方形 51">
            <a:extLst>
              <a:ext uri="{FF2B5EF4-FFF2-40B4-BE49-F238E27FC236}">
                <a16:creationId xmlns:a16="http://schemas.microsoft.com/office/drawing/2014/main" id="{3146E885-20FD-B046-D514-884C2036CEBC}"/>
              </a:ext>
            </a:extLst>
          </xdr:cNvPr>
          <xdr:cNvSpPr/>
        </xdr:nvSpPr>
        <xdr:spPr>
          <a:xfrm>
            <a:off x="4695507" y="923557"/>
            <a:ext cx="97185" cy="11135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ysClr val="windowText" lastClr="000000"/>
                </a:solidFill>
                <a:latin typeface="HG明朝B" panose="02020809000000000000" pitchFamily="17" charset="-128"/>
                <a:ea typeface="HG明朝B" panose="02020809000000000000" pitchFamily="17" charset="-128"/>
              </a:rPr>
              <a:t>円</a:t>
            </a:r>
          </a:p>
        </xdr:txBody>
      </xdr:sp>
      <xdr:sp macro="" textlink="">
        <xdr:nvSpPr>
          <xdr:cNvPr id="53" name="正方形/長方形 52">
            <a:extLst>
              <a:ext uri="{FF2B5EF4-FFF2-40B4-BE49-F238E27FC236}">
                <a16:creationId xmlns:a16="http://schemas.microsoft.com/office/drawing/2014/main" id="{AF3066B2-A4F4-DC1E-8B6D-59095C753F2D}"/>
              </a:ext>
            </a:extLst>
          </xdr:cNvPr>
          <xdr:cNvSpPr/>
        </xdr:nvSpPr>
        <xdr:spPr>
          <a:xfrm>
            <a:off x="2734085" y="826944"/>
            <a:ext cx="357402" cy="28630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合計</a:t>
            </a:r>
            <a:endParaRPr kumimoji="1" lang="en-US" altLang="ja-JP" sz="500">
              <a:solidFill>
                <a:sysClr val="windowText" lastClr="000000"/>
              </a:solidFill>
              <a:latin typeface="HG明朝B" panose="02020809000000000000" pitchFamily="17" charset="-128"/>
              <a:ea typeface="HG明朝B" panose="02020809000000000000" pitchFamily="17" charset="-128"/>
            </a:endParaRPr>
          </a:p>
          <a:p>
            <a:pPr algn="ctr"/>
            <a:r>
              <a:rPr kumimoji="1" lang="ja-JP" altLang="en-US" sz="500">
                <a:solidFill>
                  <a:sysClr val="windowText" lastClr="000000"/>
                </a:solidFill>
                <a:latin typeface="HG明朝B" panose="02020809000000000000" pitchFamily="17" charset="-128"/>
                <a:ea typeface="HG明朝B" panose="02020809000000000000" pitchFamily="17" charset="-128"/>
              </a:rPr>
              <a:t>金額</a:t>
            </a:r>
          </a:p>
        </xdr:txBody>
      </xdr:sp>
      <xdr:sp macro="" textlink="">
        <xdr:nvSpPr>
          <xdr:cNvPr id="54" name="正方形/長方形 53">
            <a:extLst>
              <a:ext uri="{FF2B5EF4-FFF2-40B4-BE49-F238E27FC236}">
                <a16:creationId xmlns:a16="http://schemas.microsoft.com/office/drawing/2014/main" id="{2F048577-71AF-125A-2E8C-551A17784EB3}"/>
              </a:ext>
            </a:extLst>
          </xdr:cNvPr>
          <xdr:cNvSpPr/>
        </xdr:nvSpPr>
        <xdr:spPr>
          <a:xfrm>
            <a:off x="1217429" y="815113"/>
            <a:ext cx="591218" cy="32167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口座記号番号</a:t>
            </a:r>
          </a:p>
        </xdr:txBody>
      </xdr:sp>
      <xdr:sp macro="" textlink="">
        <xdr:nvSpPr>
          <xdr:cNvPr id="55" name="正方形/長方形 54">
            <a:extLst>
              <a:ext uri="{FF2B5EF4-FFF2-40B4-BE49-F238E27FC236}">
                <a16:creationId xmlns:a16="http://schemas.microsoft.com/office/drawing/2014/main" id="{17385260-C610-354A-1BA9-9D1448825B80}"/>
              </a:ext>
            </a:extLst>
          </xdr:cNvPr>
          <xdr:cNvSpPr/>
        </xdr:nvSpPr>
        <xdr:spPr>
          <a:xfrm>
            <a:off x="286888" y="833667"/>
            <a:ext cx="360037" cy="30897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加入者名</a:t>
            </a:r>
          </a:p>
        </xdr:txBody>
      </xdr:sp>
      <xdr:sp macro="" textlink="">
        <xdr:nvSpPr>
          <xdr:cNvPr id="56" name="正方形/長方形 55">
            <a:extLst>
              <a:ext uri="{FF2B5EF4-FFF2-40B4-BE49-F238E27FC236}">
                <a16:creationId xmlns:a16="http://schemas.microsoft.com/office/drawing/2014/main" id="{90AC6330-BFF5-DBB5-E32E-6AED1F2B3CE2}"/>
              </a:ext>
            </a:extLst>
          </xdr:cNvPr>
          <xdr:cNvSpPr/>
        </xdr:nvSpPr>
        <xdr:spPr>
          <a:xfrm>
            <a:off x="211902" y="1085134"/>
            <a:ext cx="608522" cy="30930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収納機関</a:t>
            </a:r>
            <a:endParaRPr kumimoji="1" lang="en-US" altLang="ja-JP" sz="500">
              <a:solidFill>
                <a:sysClr val="windowText" lastClr="000000"/>
              </a:solidFill>
              <a:latin typeface="HG明朝B" panose="02020809000000000000" pitchFamily="17" charset="-128"/>
              <a:ea typeface="HG明朝B" panose="02020809000000000000" pitchFamily="17" charset="-128"/>
            </a:endParaRPr>
          </a:p>
          <a:p>
            <a:pPr algn="ctr"/>
            <a:r>
              <a:rPr kumimoji="1" lang="ja-JP" altLang="en-US" sz="500">
                <a:solidFill>
                  <a:sysClr val="windowText" lastClr="000000"/>
                </a:solidFill>
                <a:latin typeface="HG明朝B" panose="02020809000000000000" pitchFamily="17" charset="-128"/>
                <a:ea typeface="HG明朝B" panose="02020809000000000000" pitchFamily="17" charset="-128"/>
              </a:rPr>
              <a:t>番　号</a:t>
            </a:r>
          </a:p>
        </xdr:txBody>
      </xdr:sp>
      <xdr:sp macro="" textlink="">
        <xdr:nvSpPr>
          <xdr:cNvPr id="57" name="正方形/長方形 56">
            <a:extLst>
              <a:ext uri="{FF2B5EF4-FFF2-40B4-BE49-F238E27FC236}">
                <a16:creationId xmlns:a16="http://schemas.microsoft.com/office/drawing/2014/main" id="{195AF3E9-B543-D71F-6DDC-C0C52FC0BD3F}"/>
              </a:ext>
            </a:extLst>
          </xdr:cNvPr>
          <xdr:cNvSpPr/>
        </xdr:nvSpPr>
        <xdr:spPr>
          <a:xfrm>
            <a:off x="1173522" y="1073290"/>
            <a:ext cx="347472" cy="32200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納付番号</a:t>
            </a:r>
          </a:p>
        </xdr:txBody>
      </xdr:sp>
      <xdr:sp macro="" textlink="">
        <xdr:nvSpPr>
          <xdr:cNvPr id="58" name="正方形/長方形 57">
            <a:extLst>
              <a:ext uri="{FF2B5EF4-FFF2-40B4-BE49-F238E27FC236}">
                <a16:creationId xmlns:a16="http://schemas.microsoft.com/office/drawing/2014/main" id="{E151596A-CC19-1C6A-30B9-7634C45E6AA2}"/>
              </a:ext>
            </a:extLst>
          </xdr:cNvPr>
          <xdr:cNvSpPr/>
        </xdr:nvSpPr>
        <xdr:spPr>
          <a:xfrm>
            <a:off x="3050089" y="1094299"/>
            <a:ext cx="342422" cy="28293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確認番号</a:t>
            </a:r>
          </a:p>
        </xdr:txBody>
      </xdr:sp>
      <xdr:sp macro="" textlink="">
        <xdr:nvSpPr>
          <xdr:cNvPr id="59" name="正方形/長方形 58">
            <a:extLst>
              <a:ext uri="{FF2B5EF4-FFF2-40B4-BE49-F238E27FC236}">
                <a16:creationId xmlns:a16="http://schemas.microsoft.com/office/drawing/2014/main" id="{F3D9730F-0E63-064C-91D6-FCFE499FEC80}"/>
              </a:ext>
            </a:extLst>
          </xdr:cNvPr>
          <xdr:cNvSpPr/>
        </xdr:nvSpPr>
        <xdr:spPr>
          <a:xfrm>
            <a:off x="4010334" y="1094180"/>
            <a:ext cx="358053" cy="28000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納付区分</a:t>
            </a:r>
          </a:p>
        </xdr:txBody>
      </xdr:sp>
      <xdr:sp macro="" textlink="">
        <xdr:nvSpPr>
          <xdr:cNvPr id="60" name="正方形/長方形 59">
            <a:extLst>
              <a:ext uri="{FF2B5EF4-FFF2-40B4-BE49-F238E27FC236}">
                <a16:creationId xmlns:a16="http://schemas.microsoft.com/office/drawing/2014/main" id="{D97732EF-556F-D7FF-9596-D723B3A920CC}"/>
              </a:ext>
            </a:extLst>
          </xdr:cNvPr>
          <xdr:cNvSpPr/>
        </xdr:nvSpPr>
        <xdr:spPr>
          <a:xfrm>
            <a:off x="278649" y="1360996"/>
            <a:ext cx="411057" cy="985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納期限</a:t>
            </a:r>
          </a:p>
        </xdr:txBody>
      </xdr:sp>
      <xdr:sp macro="" textlink="">
        <xdr:nvSpPr>
          <xdr:cNvPr id="61" name="正方形/長方形 60">
            <a:extLst>
              <a:ext uri="{FF2B5EF4-FFF2-40B4-BE49-F238E27FC236}">
                <a16:creationId xmlns:a16="http://schemas.microsoft.com/office/drawing/2014/main" id="{0FAB543F-1028-B49E-E99E-A5BA15693087}"/>
              </a:ext>
            </a:extLst>
          </xdr:cNvPr>
          <xdr:cNvSpPr/>
        </xdr:nvSpPr>
        <xdr:spPr>
          <a:xfrm>
            <a:off x="1501408" y="1370623"/>
            <a:ext cx="560051" cy="8855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通知書番号</a:t>
            </a:r>
          </a:p>
        </xdr:txBody>
      </xdr:sp>
      <xdr:sp macro="" textlink="">
        <xdr:nvSpPr>
          <xdr:cNvPr id="62" name="正方形/長方形 61">
            <a:extLst>
              <a:ext uri="{FF2B5EF4-FFF2-40B4-BE49-F238E27FC236}">
                <a16:creationId xmlns:a16="http://schemas.microsoft.com/office/drawing/2014/main" id="{7E358EA4-F592-A971-65AD-2D2EC0836F19}"/>
              </a:ext>
            </a:extLst>
          </xdr:cNvPr>
          <xdr:cNvSpPr/>
        </xdr:nvSpPr>
        <xdr:spPr>
          <a:xfrm>
            <a:off x="2384479" y="1355526"/>
            <a:ext cx="339285" cy="1059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年度</a:t>
            </a:r>
          </a:p>
        </xdr:txBody>
      </xdr:sp>
      <xdr:sp macro="" textlink="">
        <xdr:nvSpPr>
          <xdr:cNvPr id="63" name="正方形/長方形 62">
            <a:extLst>
              <a:ext uri="{FF2B5EF4-FFF2-40B4-BE49-F238E27FC236}">
                <a16:creationId xmlns:a16="http://schemas.microsoft.com/office/drawing/2014/main" id="{80BDA17B-3101-2655-E953-1F517FCCE688}"/>
              </a:ext>
            </a:extLst>
          </xdr:cNvPr>
          <xdr:cNvSpPr/>
        </xdr:nvSpPr>
        <xdr:spPr>
          <a:xfrm>
            <a:off x="4060221" y="1373027"/>
            <a:ext cx="349077" cy="7585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期別</a:t>
            </a:r>
          </a:p>
        </xdr:txBody>
      </xdr:sp>
      <xdr:sp macro="" textlink="">
        <xdr:nvSpPr>
          <xdr:cNvPr id="64" name="二等辺三角形 63">
            <a:extLst>
              <a:ext uri="{FF2B5EF4-FFF2-40B4-BE49-F238E27FC236}">
                <a16:creationId xmlns:a16="http://schemas.microsoft.com/office/drawing/2014/main" id="{A389C566-B0B8-783A-E9E8-5F289F685B42}"/>
              </a:ext>
            </a:extLst>
          </xdr:cNvPr>
          <xdr:cNvSpPr/>
        </xdr:nvSpPr>
        <xdr:spPr>
          <a:xfrm rot="10800000">
            <a:off x="1344622" y="1711658"/>
            <a:ext cx="61212" cy="37501"/>
          </a:xfrm>
          <a:prstGeom prst="triangle">
            <a:avLst/>
          </a:prstGeom>
          <a:solidFill>
            <a:srgbClr val="0000FF"/>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sp macro="" textlink="">
        <xdr:nvSpPr>
          <xdr:cNvPr id="65" name="正方形/長方形 64">
            <a:extLst>
              <a:ext uri="{FF2B5EF4-FFF2-40B4-BE49-F238E27FC236}">
                <a16:creationId xmlns:a16="http://schemas.microsoft.com/office/drawing/2014/main" id="{EDC663B8-C434-7801-2E97-6F6437A96F61}"/>
              </a:ext>
            </a:extLst>
          </xdr:cNvPr>
          <xdr:cNvSpPr/>
        </xdr:nvSpPr>
        <xdr:spPr>
          <a:xfrm>
            <a:off x="340006" y="2576318"/>
            <a:ext cx="503443" cy="13008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保険料額</a:t>
            </a:r>
          </a:p>
        </xdr:txBody>
      </xdr:sp>
      <xdr:sp macro="" textlink="">
        <xdr:nvSpPr>
          <xdr:cNvPr id="66" name="正方形/長方形 65">
            <a:extLst>
              <a:ext uri="{FF2B5EF4-FFF2-40B4-BE49-F238E27FC236}">
                <a16:creationId xmlns:a16="http://schemas.microsoft.com/office/drawing/2014/main" id="{38C6F0DE-B2DB-C88E-DE47-39DB5497D18A}"/>
              </a:ext>
            </a:extLst>
          </xdr:cNvPr>
          <xdr:cNvSpPr/>
        </xdr:nvSpPr>
        <xdr:spPr>
          <a:xfrm>
            <a:off x="260006" y="2724393"/>
            <a:ext cx="656345" cy="12553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督促手数料</a:t>
            </a:r>
          </a:p>
        </xdr:txBody>
      </xdr:sp>
      <xdr:sp macro="" textlink="">
        <xdr:nvSpPr>
          <xdr:cNvPr id="67" name="正方形/長方形 66">
            <a:extLst>
              <a:ext uri="{FF2B5EF4-FFF2-40B4-BE49-F238E27FC236}">
                <a16:creationId xmlns:a16="http://schemas.microsoft.com/office/drawing/2014/main" id="{BD429060-EC2B-5134-2951-56343D7ED71D}"/>
              </a:ext>
            </a:extLst>
          </xdr:cNvPr>
          <xdr:cNvSpPr/>
        </xdr:nvSpPr>
        <xdr:spPr>
          <a:xfrm>
            <a:off x="1617517" y="2576225"/>
            <a:ext cx="500004" cy="14276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円</a:t>
            </a:r>
          </a:p>
        </xdr:txBody>
      </xdr:sp>
      <xdr:sp macro="" textlink="">
        <xdr:nvSpPr>
          <xdr:cNvPr id="68" name="正方形/長方形 67">
            <a:extLst>
              <a:ext uri="{FF2B5EF4-FFF2-40B4-BE49-F238E27FC236}">
                <a16:creationId xmlns:a16="http://schemas.microsoft.com/office/drawing/2014/main" id="{D716EDD5-8FB6-98AA-6978-CF2B405F157E}"/>
              </a:ext>
            </a:extLst>
          </xdr:cNvPr>
          <xdr:cNvSpPr/>
        </xdr:nvSpPr>
        <xdr:spPr>
          <a:xfrm>
            <a:off x="1614982" y="2708539"/>
            <a:ext cx="503443" cy="16196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円</a:t>
            </a:r>
          </a:p>
        </xdr:txBody>
      </xdr:sp>
      <xdr:sp macro="" textlink="">
        <xdr:nvSpPr>
          <xdr:cNvPr id="69" name="正方形/長方形 68">
            <a:extLst>
              <a:ext uri="{FF2B5EF4-FFF2-40B4-BE49-F238E27FC236}">
                <a16:creationId xmlns:a16="http://schemas.microsoft.com/office/drawing/2014/main" id="{C1D3D521-DA7C-1F39-2F56-4EA9086CC28B}"/>
              </a:ext>
            </a:extLst>
          </xdr:cNvPr>
          <xdr:cNvSpPr/>
        </xdr:nvSpPr>
        <xdr:spPr>
          <a:xfrm>
            <a:off x="1928406" y="2594221"/>
            <a:ext cx="505057" cy="11559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延滞金</a:t>
            </a:r>
          </a:p>
        </xdr:txBody>
      </xdr:sp>
      <xdr:sp macro="" textlink="">
        <xdr:nvSpPr>
          <xdr:cNvPr id="70" name="正方形/長方形 69">
            <a:extLst>
              <a:ext uri="{FF2B5EF4-FFF2-40B4-BE49-F238E27FC236}">
                <a16:creationId xmlns:a16="http://schemas.microsoft.com/office/drawing/2014/main" id="{6F8E12D7-9920-9399-6C73-05A147106880}"/>
              </a:ext>
            </a:extLst>
          </xdr:cNvPr>
          <xdr:cNvSpPr/>
        </xdr:nvSpPr>
        <xdr:spPr>
          <a:xfrm>
            <a:off x="1926593" y="2728492"/>
            <a:ext cx="501618" cy="13823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合計金額</a:t>
            </a:r>
          </a:p>
        </xdr:txBody>
      </xdr:sp>
      <xdr:sp macro="" textlink="">
        <xdr:nvSpPr>
          <xdr:cNvPr id="71" name="正方形/長方形 70">
            <a:extLst>
              <a:ext uri="{FF2B5EF4-FFF2-40B4-BE49-F238E27FC236}">
                <a16:creationId xmlns:a16="http://schemas.microsoft.com/office/drawing/2014/main" id="{DAAEF1BA-57ED-A533-954D-83E6FE68C63F}"/>
              </a:ext>
            </a:extLst>
          </xdr:cNvPr>
          <xdr:cNvSpPr/>
        </xdr:nvSpPr>
        <xdr:spPr>
          <a:xfrm>
            <a:off x="3296467" y="2565833"/>
            <a:ext cx="507781" cy="14276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円</a:t>
            </a:r>
          </a:p>
        </xdr:txBody>
      </xdr:sp>
      <xdr:sp macro="" textlink="">
        <xdr:nvSpPr>
          <xdr:cNvPr id="72" name="正方形/長方形 71">
            <a:extLst>
              <a:ext uri="{FF2B5EF4-FFF2-40B4-BE49-F238E27FC236}">
                <a16:creationId xmlns:a16="http://schemas.microsoft.com/office/drawing/2014/main" id="{37D78AB3-BCFA-8074-6C92-A46E9C9B9F9E}"/>
              </a:ext>
            </a:extLst>
          </xdr:cNvPr>
          <xdr:cNvSpPr/>
        </xdr:nvSpPr>
        <xdr:spPr>
          <a:xfrm>
            <a:off x="3301326" y="2708648"/>
            <a:ext cx="507631" cy="16236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円</a:t>
            </a:r>
          </a:p>
        </xdr:txBody>
      </xdr:sp>
      <xdr:sp macro="" textlink="">
        <xdr:nvSpPr>
          <xdr:cNvPr id="73" name="正方形/長方形 72">
            <a:extLst>
              <a:ext uri="{FF2B5EF4-FFF2-40B4-BE49-F238E27FC236}">
                <a16:creationId xmlns:a16="http://schemas.microsoft.com/office/drawing/2014/main" id="{C946E75F-DA4F-AD00-AAB3-D117AA890C40}"/>
              </a:ext>
            </a:extLst>
          </xdr:cNvPr>
          <xdr:cNvSpPr/>
        </xdr:nvSpPr>
        <xdr:spPr>
          <a:xfrm>
            <a:off x="331404" y="2847152"/>
            <a:ext cx="180292" cy="105374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700">
                <a:solidFill>
                  <a:sysClr val="windowText" lastClr="000000"/>
                </a:solidFill>
                <a:latin typeface="HG明朝B" panose="02020809000000000000" pitchFamily="17" charset="-128"/>
                <a:ea typeface="HG明朝B" panose="02020809000000000000" pitchFamily="17" charset="-128"/>
              </a:rPr>
              <a:t>コンビニ収納用</a:t>
            </a:r>
          </a:p>
        </xdr:txBody>
      </xdr:sp>
      <xdr:sp macro="" textlink="">
        <xdr:nvSpPr>
          <xdr:cNvPr id="74" name="正方形/長方形 73">
            <a:extLst>
              <a:ext uri="{FF2B5EF4-FFF2-40B4-BE49-F238E27FC236}">
                <a16:creationId xmlns:a16="http://schemas.microsoft.com/office/drawing/2014/main" id="{61AC7D75-6876-FD48-0235-86708ADEB04F}"/>
              </a:ext>
            </a:extLst>
          </xdr:cNvPr>
          <xdr:cNvSpPr/>
        </xdr:nvSpPr>
        <xdr:spPr>
          <a:xfrm>
            <a:off x="2864498" y="2887496"/>
            <a:ext cx="842396" cy="101829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600">
                <a:solidFill>
                  <a:sysClr val="windowText" lastClr="000000"/>
                </a:solidFill>
                <a:latin typeface="HG明朝B" panose="02020809000000000000" pitchFamily="17" charset="-128"/>
                <a:ea typeface="HG明朝B" panose="02020809000000000000" pitchFamily="17" charset="-128"/>
              </a:rPr>
              <a:t>(</a:t>
            </a:r>
            <a:r>
              <a:rPr kumimoji="1" lang="ja-JP" altLang="en-US" sz="600">
                <a:solidFill>
                  <a:sysClr val="windowText" lastClr="000000"/>
                </a:solidFill>
                <a:latin typeface="HG明朝B" panose="02020809000000000000" pitchFamily="17" charset="-128"/>
                <a:ea typeface="HG明朝B" panose="02020809000000000000" pitchFamily="17" charset="-128"/>
              </a:rPr>
              <a:t>ご注意</a:t>
            </a:r>
            <a:r>
              <a:rPr kumimoji="1" lang="en-US" altLang="ja-JP" sz="600">
                <a:solidFill>
                  <a:sysClr val="windowText" lastClr="000000"/>
                </a:solidFill>
                <a:latin typeface="HG明朝B" panose="02020809000000000000" pitchFamily="17" charset="-128"/>
                <a:ea typeface="HG明朝B" panose="02020809000000000000" pitchFamily="17" charset="-128"/>
              </a:rPr>
              <a:t>)</a:t>
            </a:r>
          </a:p>
          <a:p>
            <a:pPr algn="l"/>
            <a:r>
              <a:rPr kumimoji="1" lang="ja-JP" altLang="en-US" sz="600">
                <a:solidFill>
                  <a:sysClr val="windowText" lastClr="000000"/>
                </a:solidFill>
                <a:latin typeface="HG明朝B" panose="02020809000000000000" pitchFamily="17" charset="-128"/>
                <a:ea typeface="HG明朝B" panose="02020809000000000000" pitchFamily="17" charset="-128"/>
              </a:rPr>
              <a:t>バーコードがないもの、あっても読取ができないものや金額を訂正した場合、コンビニエンスストアでは納付できません</a:t>
            </a:r>
            <a:r>
              <a:rPr kumimoji="1" lang="ja-JP" altLang="en-US" sz="500">
                <a:solidFill>
                  <a:sysClr val="windowText" lastClr="000000"/>
                </a:solidFill>
                <a:latin typeface="HG明朝B" panose="02020809000000000000" pitchFamily="17" charset="-128"/>
                <a:ea typeface="HG明朝B" panose="02020809000000000000" pitchFamily="17" charset="-128"/>
              </a:rPr>
              <a:t>。</a:t>
            </a:r>
          </a:p>
        </xdr:txBody>
      </xdr:sp>
      <xdr:sp macro="" textlink="">
        <xdr:nvSpPr>
          <xdr:cNvPr id="75" name="正方形/長方形 74">
            <a:extLst>
              <a:ext uri="{FF2B5EF4-FFF2-40B4-BE49-F238E27FC236}">
                <a16:creationId xmlns:a16="http://schemas.microsoft.com/office/drawing/2014/main" id="{272C6F72-4FF5-7C9B-6BD2-79B0385F4116}"/>
              </a:ext>
            </a:extLst>
          </xdr:cNvPr>
          <xdr:cNvSpPr/>
        </xdr:nvSpPr>
        <xdr:spPr>
          <a:xfrm>
            <a:off x="261320" y="3924239"/>
            <a:ext cx="718848" cy="40677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500">
                <a:solidFill>
                  <a:sysClr val="windowText" lastClr="000000"/>
                </a:solidFill>
                <a:latin typeface="HG明朝B" panose="02020809000000000000" pitchFamily="17" charset="-128"/>
                <a:ea typeface="HG明朝B" panose="02020809000000000000" pitchFamily="17" charset="-128"/>
              </a:rPr>
              <a:t>納付</a:t>
            </a:r>
            <a:endParaRPr kumimoji="1" lang="en-US" altLang="ja-JP" sz="500">
              <a:solidFill>
                <a:sysClr val="windowText" lastClr="000000"/>
              </a:solidFill>
              <a:latin typeface="HG明朝B" panose="02020809000000000000" pitchFamily="17" charset="-128"/>
              <a:ea typeface="HG明朝B" panose="02020809000000000000" pitchFamily="17" charset="-128"/>
            </a:endParaRPr>
          </a:p>
          <a:p>
            <a:pPr algn="l"/>
            <a:r>
              <a:rPr kumimoji="1" lang="ja-JP" altLang="en-US" sz="500">
                <a:solidFill>
                  <a:sysClr val="windowText" lastClr="000000"/>
                </a:solidFill>
                <a:latin typeface="HG明朝B" panose="02020809000000000000" pitchFamily="17" charset="-128"/>
                <a:ea typeface="HG明朝B" panose="02020809000000000000" pitchFamily="17" charset="-128"/>
              </a:rPr>
              <a:t>義務</a:t>
            </a:r>
            <a:endParaRPr kumimoji="1" lang="en-US" altLang="ja-JP" sz="500">
              <a:solidFill>
                <a:sysClr val="windowText" lastClr="000000"/>
              </a:solidFill>
              <a:latin typeface="HG明朝B" panose="02020809000000000000" pitchFamily="17" charset="-128"/>
              <a:ea typeface="HG明朝B" panose="02020809000000000000" pitchFamily="17" charset="-128"/>
            </a:endParaRPr>
          </a:p>
          <a:p>
            <a:pPr algn="l"/>
            <a:r>
              <a:rPr kumimoji="1" lang="ja-JP" altLang="en-US" sz="500">
                <a:solidFill>
                  <a:sysClr val="windowText" lastClr="000000"/>
                </a:solidFill>
                <a:latin typeface="HG明朝B" panose="02020809000000000000" pitchFamily="17" charset="-128"/>
                <a:ea typeface="HG明朝B" panose="02020809000000000000" pitchFamily="17" charset="-128"/>
              </a:rPr>
              <a:t>者名</a:t>
            </a:r>
          </a:p>
        </xdr:txBody>
      </xdr:sp>
      <xdr:sp macro="" textlink="">
        <xdr:nvSpPr>
          <xdr:cNvPr id="76" name="正方形/長方形 75">
            <a:extLst>
              <a:ext uri="{FF2B5EF4-FFF2-40B4-BE49-F238E27FC236}">
                <a16:creationId xmlns:a16="http://schemas.microsoft.com/office/drawing/2014/main" id="{50026122-1E9D-7906-AE71-C5F677B7D519}"/>
              </a:ext>
            </a:extLst>
          </xdr:cNvPr>
          <xdr:cNvSpPr/>
        </xdr:nvSpPr>
        <xdr:spPr>
          <a:xfrm>
            <a:off x="1967041" y="3880993"/>
            <a:ext cx="711953" cy="181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ysClr val="windowText" lastClr="000000"/>
                </a:solidFill>
                <a:latin typeface="HG明朝B" panose="02020809000000000000" pitchFamily="17" charset="-128"/>
                <a:ea typeface="HG明朝B" panose="02020809000000000000" pitchFamily="17" charset="-128"/>
              </a:rPr>
              <a:t>指定期限</a:t>
            </a:r>
          </a:p>
        </xdr:txBody>
      </xdr:sp>
      <xdr:sp macro="" textlink="">
        <xdr:nvSpPr>
          <xdr:cNvPr id="77" name="正方形/長方形 76">
            <a:extLst>
              <a:ext uri="{FF2B5EF4-FFF2-40B4-BE49-F238E27FC236}">
                <a16:creationId xmlns:a16="http://schemas.microsoft.com/office/drawing/2014/main" id="{CA1C6BF9-E45A-1931-AF48-B37A6059B1A1}"/>
              </a:ext>
            </a:extLst>
          </xdr:cNvPr>
          <xdr:cNvSpPr/>
        </xdr:nvSpPr>
        <xdr:spPr>
          <a:xfrm>
            <a:off x="1941671" y="4034973"/>
            <a:ext cx="561140" cy="28285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バーコード</a:t>
            </a:r>
            <a:endParaRPr kumimoji="1" lang="en-US" altLang="ja-JP" sz="500">
              <a:solidFill>
                <a:sysClr val="windowText" lastClr="000000"/>
              </a:solidFill>
              <a:latin typeface="HG明朝B" panose="02020809000000000000" pitchFamily="17" charset="-128"/>
              <a:ea typeface="HG明朝B" panose="02020809000000000000" pitchFamily="17" charset="-128"/>
            </a:endParaRPr>
          </a:p>
          <a:p>
            <a:pPr algn="ctr"/>
            <a:r>
              <a:rPr kumimoji="1" lang="ja-JP" altLang="en-US" sz="500">
                <a:solidFill>
                  <a:sysClr val="windowText" lastClr="000000"/>
                </a:solidFill>
                <a:latin typeface="HG明朝B" panose="02020809000000000000" pitchFamily="17" charset="-128"/>
                <a:ea typeface="HG明朝B" panose="02020809000000000000" pitchFamily="17" charset="-128"/>
              </a:rPr>
              <a:t>使用期限</a:t>
            </a:r>
          </a:p>
        </xdr:txBody>
      </xdr:sp>
      <xdr:sp macro="" textlink="">
        <xdr:nvSpPr>
          <xdr:cNvPr id="78" name="楕円 77">
            <a:extLst>
              <a:ext uri="{FF2B5EF4-FFF2-40B4-BE49-F238E27FC236}">
                <a16:creationId xmlns:a16="http://schemas.microsoft.com/office/drawing/2014/main" id="{66089C75-4A73-E6FD-3DEE-6441274D8D38}"/>
              </a:ext>
            </a:extLst>
          </xdr:cNvPr>
          <xdr:cNvSpPr/>
        </xdr:nvSpPr>
        <xdr:spPr>
          <a:xfrm>
            <a:off x="395094" y="391725"/>
            <a:ext cx="159011" cy="138625"/>
          </a:xfrm>
          <a:prstGeom prst="ellipse">
            <a:avLst/>
          </a:prstGeom>
          <a:noFill/>
          <a:ln w="127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C000"/>
                </a:solidFill>
                <a:latin typeface="HG明朝B" panose="02020809000000000000" pitchFamily="17" charset="-128"/>
                <a:ea typeface="HG明朝B" panose="02020809000000000000" pitchFamily="17" charset="-128"/>
              </a:rPr>
              <a:t>公</a:t>
            </a:r>
          </a:p>
        </xdr:txBody>
      </xdr:sp>
      <xdr:sp macro="" textlink="">
        <xdr:nvSpPr>
          <xdr:cNvPr id="79" name="楕円 78">
            <a:extLst>
              <a:ext uri="{FF2B5EF4-FFF2-40B4-BE49-F238E27FC236}">
                <a16:creationId xmlns:a16="http://schemas.microsoft.com/office/drawing/2014/main" id="{A313759E-9F2C-5928-4141-3901F9AB2DBD}"/>
              </a:ext>
            </a:extLst>
          </xdr:cNvPr>
          <xdr:cNvSpPr/>
        </xdr:nvSpPr>
        <xdr:spPr>
          <a:xfrm>
            <a:off x="8669844" y="409056"/>
            <a:ext cx="152540" cy="143799"/>
          </a:xfrm>
          <a:prstGeom prst="ellipse">
            <a:avLst/>
          </a:prstGeom>
          <a:noFill/>
          <a:ln w="12700">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C000"/>
                </a:solidFill>
                <a:latin typeface="HG明朝B" panose="02020809000000000000" pitchFamily="17" charset="-128"/>
                <a:ea typeface="HG明朝B" panose="02020809000000000000" pitchFamily="17" charset="-128"/>
              </a:rPr>
              <a:t>公</a:t>
            </a:r>
          </a:p>
        </xdr:txBody>
      </xdr:sp>
      <xdr:grpSp>
        <xdr:nvGrpSpPr>
          <xdr:cNvPr id="80" name="グループ化 79">
            <a:extLst>
              <a:ext uri="{FF2B5EF4-FFF2-40B4-BE49-F238E27FC236}">
                <a16:creationId xmlns:a16="http://schemas.microsoft.com/office/drawing/2014/main" id="{DAF2CD9C-CB3A-C83F-A691-421285584042}"/>
              </a:ext>
            </a:extLst>
          </xdr:cNvPr>
          <xdr:cNvGrpSpPr/>
        </xdr:nvGrpSpPr>
        <xdr:grpSpPr>
          <a:xfrm>
            <a:off x="4961602" y="1947724"/>
            <a:ext cx="125474" cy="1198223"/>
            <a:chOff x="4692628" y="1893207"/>
            <a:chExt cx="131867" cy="1193800"/>
          </a:xfrm>
          <a:noFill/>
        </xdr:grpSpPr>
        <xdr:sp macro="" textlink="">
          <xdr:nvSpPr>
            <xdr:cNvPr id="209" name="正方形/長方形 208">
              <a:extLst>
                <a:ext uri="{FF2B5EF4-FFF2-40B4-BE49-F238E27FC236}">
                  <a16:creationId xmlns:a16="http://schemas.microsoft.com/office/drawing/2014/main" id="{2F37A2CB-8226-5AC1-F322-7D4161FCF720}"/>
                </a:ext>
              </a:extLst>
            </xdr:cNvPr>
            <xdr:cNvSpPr/>
          </xdr:nvSpPr>
          <xdr:spPr>
            <a:xfrm>
              <a:off x="4692628" y="1893207"/>
              <a:ext cx="101250" cy="1193800"/>
            </a:xfrm>
            <a:prstGeom prst="rect">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50">
                  <a:solidFill>
                    <a:sysClr val="windowText" lastClr="000000"/>
                  </a:solidFill>
                  <a:latin typeface="HG明朝B" panose="02020809000000000000" pitchFamily="17" charset="-128"/>
                  <a:ea typeface="HG明朝B" panose="02020809000000000000" pitchFamily="17" charset="-128"/>
                </a:rPr>
                <a:t>切り取らないでお出しください</a:t>
              </a:r>
              <a:endParaRPr kumimoji="1" lang="en-US" altLang="ja-JP" sz="450">
                <a:solidFill>
                  <a:sysClr val="windowText" lastClr="000000"/>
                </a:solidFill>
                <a:latin typeface="HG明朝B" panose="02020809000000000000" pitchFamily="17" charset="-128"/>
                <a:ea typeface="HG明朝B" panose="02020809000000000000" pitchFamily="17" charset="-128"/>
              </a:endParaRPr>
            </a:p>
          </xdr:txBody>
        </xdr:sp>
        <xdr:sp macro="" textlink="">
          <xdr:nvSpPr>
            <xdr:cNvPr id="210" name="正方形/長方形 209">
              <a:extLst>
                <a:ext uri="{FF2B5EF4-FFF2-40B4-BE49-F238E27FC236}">
                  <a16:creationId xmlns:a16="http://schemas.microsoft.com/office/drawing/2014/main" id="{ABEB2F16-49A1-3769-71B5-0B7AA0CA5406}"/>
                </a:ext>
              </a:extLst>
            </xdr:cNvPr>
            <xdr:cNvSpPr/>
          </xdr:nvSpPr>
          <xdr:spPr>
            <a:xfrm>
              <a:off x="4740028" y="2958885"/>
              <a:ext cx="84467" cy="78466"/>
            </a:xfrm>
            <a:prstGeom prst="rect">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50">
                  <a:solidFill>
                    <a:srgbClr val="0000FF"/>
                  </a:solidFill>
                  <a:latin typeface="HG明朝B" panose="02020809000000000000" pitchFamily="17" charset="-128"/>
                  <a:ea typeface="HG明朝B" panose="02020809000000000000" pitchFamily="17" charset="-128"/>
                </a:rPr>
                <a:t>。</a:t>
              </a:r>
            </a:p>
          </xdr:txBody>
        </xdr:sp>
      </xdr:grpSp>
      <xdr:sp macro="" textlink="">
        <xdr:nvSpPr>
          <xdr:cNvPr id="81" name="正方形/長方形 80">
            <a:extLst>
              <a:ext uri="{FF2B5EF4-FFF2-40B4-BE49-F238E27FC236}">
                <a16:creationId xmlns:a16="http://schemas.microsoft.com/office/drawing/2014/main" id="{6A49CF05-E547-3DA2-94E5-B9FC5A883276}"/>
              </a:ext>
            </a:extLst>
          </xdr:cNvPr>
          <xdr:cNvSpPr/>
        </xdr:nvSpPr>
        <xdr:spPr>
          <a:xfrm>
            <a:off x="6828082" y="1430828"/>
            <a:ext cx="117068" cy="12108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ysClr val="windowText" lastClr="000000"/>
                </a:solidFill>
                <a:latin typeface="HG明朝B" panose="02020809000000000000" pitchFamily="17" charset="-128"/>
                <a:ea typeface="HG明朝B" panose="02020809000000000000" pitchFamily="17" charset="-128"/>
              </a:rPr>
              <a:t>円</a:t>
            </a:r>
          </a:p>
        </xdr:txBody>
      </xdr:sp>
      <xdr:sp macro="" textlink="">
        <xdr:nvSpPr>
          <xdr:cNvPr id="82" name="正方形/長方形 81">
            <a:extLst>
              <a:ext uri="{FF2B5EF4-FFF2-40B4-BE49-F238E27FC236}">
                <a16:creationId xmlns:a16="http://schemas.microsoft.com/office/drawing/2014/main" id="{B93A8BBF-6C28-6083-D5D6-BFC2AFE2BDC9}"/>
              </a:ext>
            </a:extLst>
          </xdr:cNvPr>
          <xdr:cNvSpPr/>
        </xdr:nvSpPr>
        <xdr:spPr>
          <a:xfrm>
            <a:off x="6830464" y="1587403"/>
            <a:ext cx="110718" cy="10520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ysClr val="windowText" lastClr="000000"/>
                </a:solidFill>
                <a:latin typeface="HG明朝B" panose="02020809000000000000" pitchFamily="17" charset="-128"/>
                <a:ea typeface="HG明朝B" panose="02020809000000000000" pitchFamily="17" charset="-128"/>
              </a:rPr>
              <a:t>円</a:t>
            </a:r>
          </a:p>
        </xdr:txBody>
      </xdr:sp>
      <xdr:sp macro="" textlink="">
        <xdr:nvSpPr>
          <xdr:cNvPr id="83" name="正方形/長方形 82">
            <a:extLst>
              <a:ext uri="{FF2B5EF4-FFF2-40B4-BE49-F238E27FC236}">
                <a16:creationId xmlns:a16="http://schemas.microsoft.com/office/drawing/2014/main" id="{5B27DBED-4431-3EC7-7910-339AE27F4BDA}"/>
              </a:ext>
            </a:extLst>
          </xdr:cNvPr>
          <xdr:cNvSpPr/>
        </xdr:nvSpPr>
        <xdr:spPr>
          <a:xfrm>
            <a:off x="6830464" y="1712989"/>
            <a:ext cx="110717" cy="12106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ysClr val="windowText" lastClr="000000"/>
                </a:solidFill>
                <a:latin typeface="HG明朝B" panose="02020809000000000000" pitchFamily="17" charset="-128"/>
                <a:ea typeface="HG明朝B" panose="02020809000000000000" pitchFamily="17" charset="-128"/>
              </a:rPr>
              <a:t>円</a:t>
            </a:r>
          </a:p>
        </xdr:txBody>
      </xdr:sp>
      <xdr:sp macro="" textlink="">
        <xdr:nvSpPr>
          <xdr:cNvPr id="84" name="正方形/長方形 83">
            <a:extLst>
              <a:ext uri="{FF2B5EF4-FFF2-40B4-BE49-F238E27FC236}">
                <a16:creationId xmlns:a16="http://schemas.microsoft.com/office/drawing/2014/main" id="{AEEB4934-BEB6-336C-5309-6C0D5563C423}"/>
              </a:ext>
            </a:extLst>
          </xdr:cNvPr>
          <xdr:cNvSpPr/>
        </xdr:nvSpPr>
        <xdr:spPr>
          <a:xfrm>
            <a:off x="6828995" y="2024862"/>
            <a:ext cx="116917" cy="12425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ysClr val="windowText" lastClr="000000"/>
                </a:solidFill>
                <a:latin typeface="HG明朝B" panose="02020809000000000000" pitchFamily="17" charset="-128"/>
                <a:ea typeface="HG明朝B" panose="02020809000000000000" pitchFamily="17" charset="-128"/>
              </a:rPr>
              <a:t>円</a:t>
            </a:r>
          </a:p>
        </xdr:txBody>
      </xdr:sp>
      <xdr:sp macro="" textlink="">
        <xdr:nvSpPr>
          <xdr:cNvPr id="85" name="正方形/長方形 84">
            <a:extLst>
              <a:ext uri="{FF2B5EF4-FFF2-40B4-BE49-F238E27FC236}">
                <a16:creationId xmlns:a16="http://schemas.microsoft.com/office/drawing/2014/main" id="{BFB752B1-391A-DC3B-C25B-7BC2010BB4FD}"/>
              </a:ext>
            </a:extLst>
          </xdr:cNvPr>
          <xdr:cNvSpPr/>
        </xdr:nvSpPr>
        <xdr:spPr>
          <a:xfrm>
            <a:off x="4976092" y="1104858"/>
            <a:ext cx="486583" cy="17891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加入者名</a:t>
            </a:r>
          </a:p>
        </xdr:txBody>
      </xdr:sp>
      <xdr:sp macro="" textlink="">
        <xdr:nvSpPr>
          <xdr:cNvPr id="86" name="正方形/長方形 85">
            <a:extLst>
              <a:ext uri="{FF2B5EF4-FFF2-40B4-BE49-F238E27FC236}">
                <a16:creationId xmlns:a16="http://schemas.microsoft.com/office/drawing/2014/main" id="{CA6ED9AF-464A-3E7E-E81F-7372C174AD3B}"/>
              </a:ext>
            </a:extLst>
          </xdr:cNvPr>
          <xdr:cNvSpPr/>
        </xdr:nvSpPr>
        <xdr:spPr>
          <a:xfrm>
            <a:off x="4966824" y="1266115"/>
            <a:ext cx="620408" cy="15977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口座記号番号</a:t>
            </a:r>
          </a:p>
        </xdr:txBody>
      </xdr:sp>
      <xdr:sp macro="" textlink="">
        <xdr:nvSpPr>
          <xdr:cNvPr id="87" name="正方形/長方形 86">
            <a:extLst>
              <a:ext uri="{FF2B5EF4-FFF2-40B4-BE49-F238E27FC236}">
                <a16:creationId xmlns:a16="http://schemas.microsoft.com/office/drawing/2014/main" id="{40E47239-CE9D-F53C-3E46-7FE6FF9A1F17}"/>
              </a:ext>
            </a:extLst>
          </xdr:cNvPr>
          <xdr:cNvSpPr/>
        </xdr:nvSpPr>
        <xdr:spPr>
          <a:xfrm>
            <a:off x="4971633" y="1412348"/>
            <a:ext cx="476445" cy="18539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保険料額</a:t>
            </a:r>
          </a:p>
        </xdr:txBody>
      </xdr:sp>
      <xdr:sp macro="" textlink="">
        <xdr:nvSpPr>
          <xdr:cNvPr id="88" name="正方形/長方形 87">
            <a:extLst>
              <a:ext uri="{FF2B5EF4-FFF2-40B4-BE49-F238E27FC236}">
                <a16:creationId xmlns:a16="http://schemas.microsoft.com/office/drawing/2014/main" id="{6A20446B-54CE-DAFC-6017-1CF9F209CB70}"/>
              </a:ext>
            </a:extLst>
          </xdr:cNvPr>
          <xdr:cNvSpPr/>
        </xdr:nvSpPr>
        <xdr:spPr>
          <a:xfrm>
            <a:off x="4951748" y="1552408"/>
            <a:ext cx="461949" cy="17891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延滞金</a:t>
            </a:r>
          </a:p>
        </xdr:txBody>
      </xdr:sp>
      <xdr:sp macro="" textlink="">
        <xdr:nvSpPr>
          <xdr:cNvPr id="89" name="正方形/長方形 88">
            <a:extLst>
              <a:ext uri="{FF2B5EF4-FFF2-40B4-BE49-F238E27FC236}">
                <a16:creationId xmlns:a16="http://schemas.microsoft.com/office/drawing/2014/main" id="{72C61856-296D-2DDA-5FF1-01B81110640C}"/>
              </a:ext>
            </a:extLst>
          </xdr:cNvPr>
          <xdr:cNvSpPr/>
        </xdr:nvSpPr>
        <xdr:spPr>
          <a:xfrm>
            <a:off x="4969888" y="1691522"/>
            <a:ext cx="562573" cy="16306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督促手数料</a:t>
            </a:r>
          </a:p>
        </xdr:txBody>
      </xdr:sp>
      <xdr:sp macro="" textlink="">
        <xdr:nvSpPr>
          <xdr:cNvPr id="90" name="正方形/長方形 89">
            <a:extLst>
              <a:ext uri="{FF2B5EF4-FFF2-40B4-BE49-F238E27FC236}">
                <a16:creationId xmlns:a16="http://schemas.microsoft.com/office/drawing/2014/main" id="{26E671BD-CA7F-4B5E-2ED4-527E25E137F1}"/>
              </a:ext>
            </a:extLst>
          </xdr:cNvPr>
          <xdr:cNvSpPr/>
        </xdr:nvSpPr>
        <xdr:spPr>
          <a:xfrm>
            <a:off x="4978312" y="1834004"/>
            <a:ext cx="477491" cy="16173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合計金額</a:t>
            </a:r>
          </a:p>
        </xdr:txBody>
      </xdr:sp>
      <xdr:sp macro="" textlink="">
        <xdr:nvSpPr>
          <xdr:cNvPr id="91" name="正方形/長方形 90">
            <a:extLst>
              <a:ext uri="{FF2B5EF4-FFF2-40B4-BE49-F238E27FC236}">
                <a16:creationId xmlns:a16="http://schemas.microsoft.com/office/drawing/2014/main" id="{2B6B1967-2D56-0287-45D9-E3A9261D21FB}"/>
              </a:ext>
            </a:extLst>
          </xdr:cNvPr>
          <xdr:cNvSpPr/>
        </xdr:nvSpPr>
        <xdr:spPr>
          <a:xfrm>
            <a:off x="4971053" y="2115153"/>
            <a:ext cx="613796" cy="1617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納付義務者名</a:t>
            </a:r>
          </a:p>
        </xdr:txBody>
      </xdr:sp>
      <xdr:sp macro="" textlink="">
        <xdr:nvSpPr>
          <xdr:cNvPr id="92" name="正方形/長方形 91">
            <a:extLst>
              <a:ext uri="{FF2B5EF4-FFF2-40B4-BE49-F238E27FC236}">
                <a16:creationId xmlns:a16="http://schemas.microsoft.com/office/drawing/2014/main" id="{10155ED1-99E9-0D19-00C0-2F64394CCBA3}"/>
              </a:ext>
            </a:extLst>
          </xdr:cNvPr>
          <xdr:cNvSpPr/>
        </xdr:nvSpPr>
        <xdr:spPr>
          <a:xfrm>
            <a:off x="4928413" y="2775863"/>
            <a:ext cx="637813" cy="15853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通知書番号</a:t>
            </a:r>
          </a:p>
        </xdr:txBody>
      </xdr:sp>
      <xdr:sp macro="" textlink="">
        <xdr:nvSpPr>
          <xdr:cNvPr id="93" name="正方形/長方形 92">
            <a:extLst>
              <a:ext uri="{FF2B5EF4-FFF2-40B4-BE49-F238E27FC236}">
                <a16:creationId xmlns:a16="http://schemas.microsoft.com/office/drawing/2014/main" id="{15D8F7C6-D1CE-06E8-AF0A-F5A98181A679}"/>
              </a:ext>
            </a:extLst>
          </xdr:cNvPr>
          <xdr:cNvSpPr/>
        </xdr:nvSpPr>
        <xdr:spPr>
          <a:xfrm>
            <a:off x="4881441" y="2934626"/>
            <a:ext cx="617783" cy="15887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納期限</a:t>
            </a:r>
          </a:p>
        </xdr:txBody>
      </xdr:sp>
      <xdr:sp macro="" textlink="">
        <xdr:nvSpPr>
          <xdr:cNvPr id="94" name="正方形/長方形 93">
            <a:extLst>
              <a:ext uri="{FF2B5EF4-FFF2-40B4-BE49-F238E27FC236}">
                <a16:creationId xmlns:a16="http://schemas.microsoft.com/office/drawing/2014/main" id="{DA4B8AA6-3A0E-25FA-EB7E-A0F82E2C3321}"/>
              </a:ext>
            </a:extLst>
          </xdr:cNvPr>
          <xdr:cNvSpPr/>
        </xdr:nvSpPr>
        <xdr:spPr>
          <a:xfrm>
            <a:off x="4919272" y="3084036"/>
            <a:ext cx="593978" cy="1525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指定期限</a:t>
            </a:r>
          </a:p>
        </xdr:txBody>
      </xdr:sp>
      <xdr:sp macro="" textlink="">
        <xdr:nvSpPr>
          <xdr:cNvPr id="95" name="正方形/長方形 94">
            <a:extLst>
              <a:ext uri="{FF2B5EF4-FFF2-40B4-BE49-F238E27FC236}">
                <a16:creationId xmlns:a16="http://schemas.microsoft.com/office/drawing/2014/main" id="{849F1EBB-5F75-9279-12DD-CFCB9E60A9CB}"/>
              </a:ext>
            </a:extLst>
          </xdr:cNvPr>
          <xdr:cNvSpPr/>
        </xdr:nvSpPr>
        <xdr:spPr>
          <a:xfrm>
            <a:off x="7097096" y="859170"/>
            <a:ext cx="494604" cy="1161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加入者名</a:t>
            </a:r>
          </a:p>
        </xdr:txBody>
      </xdr:sp>
      <xdr:sp macro="" textlink="">
        <xdr:nvSpPr>
          <xdr:cNvPr id="96" name="正方形/長方形 95">
            <a:extLst>
              <a:ext uri="{FF2B5EF4-FFF2-40B4-BE49-F238E27FC236}">
                <a16:creationId xmlns:a16="http://schemas.microsoft.com/office/drawing/2014/main" id="{D0D43E61-B88E-8BE1-D6EA-C180ECEB6A1D}"/>
              </a:ext>
            </a:extLst>
          </xdr:cNvPr>
          <xdr:cNvSpPr/>
        </xdr:nvSpPr>
        <xdr:spPr>
          <a:xfrm>
            <a:off x="7051889" y="1008550"/>
            <a:ext cx="693643" cy="12926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口座記号番号</a:t>
            </a:r>
          </a:p>
        </xdr:txBody>
      </xdr:sp>
      <xdr:sp macro="" textlink="">
        <xdr:nvSpPr>
          <xdr:cNvPr id="97" name="正方形/長方形 96">
            <a:extLst>
              <a:ext uri="{FF2B5EF4-FFF2-40B4-BE49-F238E27FC236}">
                <a16:creationId xmlns:a16="http://schemas.microsoft.com/office/drawing/2014/main" id="{9D95658C-3FBB-6A0E-B4D8-E598DAAEA3BB}"/>
              </a:ext>
            </a:extLst>
          </xdr:cNvPr>
          <xdr:cNvSpPr/>
        </xdr:nvSpPr>
        <xdr:spPr>
          <a:xfrm>
            <a:off x="7099190" y="1199078"/>
            <a:ext cx="501539" cy="9227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保険料額</a:t>
            </a:r>
          </a:p>
        </xdr:txBody>
      </xdr:sp>
      <xdr:sp macro="" textlink="">
        <xdr:nvSpPr>
          <xdr:cNvPr id="98" name="正方形/長方形 97">
            <a:extLst>
              <a:ext uri="{FF2B5EF4-FFF2-40B4-BE49-F238E27FC236}">
                <a16:creationId xmlns:a16="http://schemas.microsoft.com/office/drawing/2014/main" id="{24B59689-1AE1-B72B-8CD2-EB6F6EF9C673}"/>
              </a:ext>
            </a:extLst>
          </xdr:cNvPr>
          <xdr:cNvSpPr/>
        </xdr:nvSpPr>
        <xdr:spPr>
          <a:xfrm>
            <a:off x="7089671" y="1383189"/>
            <a:ext cx="441943" cy="11911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延滞金</a:t>
            </a:r>
          </a:p>
        </xdr:txBody>
      </xdr:sp>
      <xdr:sp macro="" textlink="">
        <xdr:nvSpPr>
          <xdr:cNvPr id="99" name="正方形/長方形 98">
            <a:extLst>
              <a:ext uri="{FF2B5EF4-FFF2-40B4-BE49-F238E27FC236}">
                <a16:creationId xmlns:a16="http://schemas.microsoft.com/office/drawing/2014/main" id="{C851F829-553E-D86F-FCD0-6332F1693437}"/>
              </a:ext>
            </a:extLst>
          </xdr:cNvPr>
          <xdr:cNvSpPr/>
        </xdr:nvSpPr>
        <xdr:spPr>
          <a:xfrm>
            <a:off x="7086382" y="1562218"/>
            <a:ext cx="572236" cy="12558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督促手数料</a:t>
            </a:r>
          </a:p>
        </xdr:txBody>
      </xdr:sp>
      <xdr:sp macro="" textlink="">
        <xdr:nvSpPr>
          <xdr:cNvPr id="100" name="正方形/長方形 99">
            <a:extLst>
              <a:ext uri="{FF2B5EF4-FFF2-40B4-BE49-F238E27FC236}">
                <a16:creationId xmlns:a16="http://schemas.microsoft.com/office/drawing/2014/main" id="{55A6DCC9-5442-686A-4EEF-2A5BE1C89A3E}"/>
              </a:ext>
            </a:extLst>
          </xdr:cNvPr>
          <xdr:cNvSpPr/>
        </xdr:nvSpPr>
        <xdr:spPr>
          <a:xfrm>
            <a:off x="7048890" y="1759783"/>
            <a:ext cx="580805" cy="12238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合計金額</a:t>
            </a:r>
          </a:p>
        </xdr:txBody>
      </xdr:sp>
      <xdr:sp macro="" textlink="">
        <xdr:nvSpPr>
          <xdr:cNvPr id="101" name="正方形/長方形 100">
            <a:extLst>
              <a:ext uri="{FF2B5EF4-FFF2-40B4-BE49-F238E27FC236}">
                <a16:creationId xmlns:a16="http://schemas.microsoft.com/office/drawing/2014/main" id="{725BABF6-9914-A782-461E-27AFD71039DF}"/>
              </a:ext>
            </a:extLst>
          </xdr:cNvPr>
          <xdr:cNvSpPr/>
        </xdr:nvSpPr>
        <xdr:spPr>
          <a:xfrm>
            <a:off x="8661412" y="1202889"/>
            <a:ext cx="113630" cy="9515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ysClr val="windowText" lastClr="000000"/>
                </a:solidFill>
                <a:latin typeface="HG明朝B" panose="02020809000000000000" pitchFamily="17" charset="-128"/>
                <a:ea typeface="HG明朝B" panose="02020809000000000000" pitchFamily="17" charset="-128"/>
              </a:rPr>
              <a:t>円</a:t>
            </a:r>
          </a:p>
        </xdr:txBody>
      </xdr:sp>
      <xdr:sp macro="" textlink="">
        <xdr:nvSpPr>
          <xdr:cNvPr id="102" name="正方形/長方形 101">
            <a:extLst>
              <a:ext uri="{FF2B5EF4-FFF2-40B4-BE49-F238E27FC236}">
                <a16:creationId xmlns:a16="http://schemas.microsoft.com/office/drawing/2014/main" id="{34656F87-EDCF-2BE2-DD3F-0C778E91DE66}"/>
              </a:ext>
            </a:extLst>
          </xdr:cNvPr>
          <xdr:cNvSpPr/>
        </xdr:nvSpPr>
        <xdr:spPr>
          <a:xfrm>
            <a:off x="8670994" y="1382256"/>
            <a:ext cx="94276" cy="10472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ysClr val="windowText" lastClr="000000"/>
                </a:solidFill>
                <a:latin typeface="HG明朝B" panose="02020809000000000000" pitchFamily="17" charset="-128"/>
                <a:ea typeface="HG明朝B" panose="02020809000000000000" pitchFamily="17" charset="-128"/>
              </a:rPr>
              <a:t>円</a:t>
            </a:r>
          </a:p>
        </xdr:txBody>
      </xdr:sp>
      <xdr:sp macro="" textlink="">
        <xdr:nvSpPr>
          <xdr:cNvPr id="103" name="正方形/長方形 102">
            <a:extLst>
              <a:ext uri="{FF2B5EF4-FFF2-40B4-BE49-F238E27FC236}">
                <a16:creationId xmlns:a16="http://schemas.microsoft.com/office/drawing/2014/main" id="{020CAAF5-EA4A-89AB-D21D-BCC73C686D80}"/>
              </a:ext>
            </a:extLst>
          </xdr:cNvPr>
          <xdr:cNvSpPr/>
        </xdr:nvSpPr>
        <xdr:spPr>
          <a:xfrm>
            <a:off x="8675789" y="1578787"/>
            <a:ext cx="97299" cy="1048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ysClr val="windowText" lastClr="000000"/>
                </a:solidFill>
                <a:latin typeface="HG明朝B" panose="02020809000000000000" pitchFamily="17" charset="-128"/>
                <a:ea typeface="HG明朝B" panose="02020809000000000000" pitchFamily="17" charset="-128"/>
              </a:rPr>
              <a:t>円</a:t>
            </a:r>
          </a:p>
        </xdr:txBody>
      </xdr:sp>
      <xdr:sp macro="" textlink="">
        <xdr:nvSpPr>
          <xdr:cNvPr id="104" name="正方形/長方形 103">
            <a:extLst>
              <a:ext uri="{FF2B5EF4-FFF2-40B4-BE49-F238E27FC236}">
                <a16:creationId xmlns:a16="http://schemas.microsoft.com/office/drawing/2014/main" id="{43F2A273-FB21-76BA-6E19-C4C199B6A5E3}"/>
              </a:ext>
            </a:extLst>
          </xdr:cNvPr>
          <xdr:cNvSpPr/>
        </xdr:nvSpPr>
        <xdr:spPr>
          <a:xfrm>
            <a:off x="8668659" y="1763130"/>
            <a:ext cx="106824" cy="8396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ysClr val="windowText" lastClr="000000"/>
                </a:solidFill>
                <a:latin typeface="HG明朝B" panose="02020809000000000000" pitchFamily="17" charset="-128"/>
                <a:ea typeface="HG明朝B" panose="02020809000000000000" pitchFamily="17" charset="-128"/>
              </a:rPr>
              <a:t>円</a:t>
            </a:r>
          </a:p>
        </xdr:txBody>
      </xdr:sp>
      <xdr:sp macro="" textlink="">
        <xdr:nvSpPr>
          <xdr:cNvPr id="105" name="正方形/長方形 104">
            <a:extLst>
              <a:ext uri="{FF2B5EF4-FFF2-40B4-BE49-F238E27FC236}">
                <a16:creationId xmlns:a16="http://schemas.microsoft.com/office/drawing/2014/main" id="{82095867-7CEF-BA47-B2D0-B144817C4E8D}"/>
              </a:ext>
            </a:extLst>
          </xdr:cNvPr>
          <xdr:cNvSpPr/>
        </xdr:nvSpPr>
        <xdr:spPr>
          <a:xfrm>
            <a:off x="7068742" y="1902212"/>
            <a:ext cx="684791" cy="1418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納付義務者名</a:t>
            </a:r>
          </a:p>
        </xdr:txBody>
      </xdr:sp>
      <xdr:grpSp>
        <xdr:nvGrpSpPr>
          <xdr:cNvPr id="106" name="グループ化 105">
            <a:extLst>
              <a:ext uri="{FF2B5EF4-FFF2-40B4-BE49-F238E27FC236}">
                <a16:creationId xmlns:a16="http://schemas.microsoft.com/office/drawing/2014/main" id="{64C63C07-B97C-307A-983A-71830DCA57E5}"/>
              </a:ext>
            </a:extLst>
          </xdr:cNvPr>
          <xdr:cNvGrpSpPr/>
        </xdr:nvGrpSpPr>
        <xdr:grpSpPr>
          <a:xfrm>
            <a:off x="7058983" y="1824131"/>
            <a:ext cx="138400" cy="1221903"/>
            <a:chOff x="4705700" y="1893207"/>
            <a:chExt cx="131865" cy="1193800"/>
          </a:xfrm>
          <a:noFill/>
        </xdr:grpSpPr>
        <xdr:sp macro="" textlink="">
          <xdr:nvSpPr>
            <xdr:cNvPr id="207" name="正方形/長方形 206">
              <a:extLst>
                <a:ext uri="{FF2B5EF4-FFF2-40B4-BE49-F238E27FC236}">
                  <a16:creationId xmlns:a16="http://schemas.microsoft.com/office/drawing/2014/main" id="{E4287F2C-810F-13DF-6137-668103FBAFA5}"/>
                </a:ext>
              </a:extLst>
            </xdr:cNvPr>
            <xdr:cNvSpPr/>
          </xdr:nvSpPr>
          <xdr:spPr>
            <a:xfrm>
              <a:off x="4705700" y="1893207"/>
              <a:ext cx="101250" cy="1193800"/>
            </a:xfrm>
            <a:prstGeom prst="rect">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50">
                  <a:solidFill>
                    <a:sysClr val="windowText" lastClr="000000"/>
                  </a:solidFill>
                  <a:latin typeface="HG明朝B" panose="02020809000000000000" pitchFamily="17" charset="-128"/>
                  <a:ea typeface="HG明朝B" panose="02020809000000000000" pitchFamily="17" charset="-128"/>
                </a:rPr>
                <a:t>切り取らないでお出しください</a:t>
              </a:r>
              <a:endParaRPr kumimoji="1" lang="en-US" altLang="ja-JP" sz="450">
                <a:solidFill>
                  <a:sysClr val="windowText" lastClr="000000"/>
                </a:solidFill>
                <a:latin typeface="HG明朝B" panose="02020809000000000000" pitchFamily="17" charset="-128"/>
                <a:ea typeface="HG明朝B" panose="02020809000000000000" pitchFamily="17" charset="-128"/>
              </a:endParaRPr>
            </a:p>
          </xdr:txBody>
        </xdr:sp>
        <xdr:sp macro="" textlink="">
          <xdr:nvSpPr>
            <xdr:cNvPr id="208" name="正方形/長方形 207">
              <a:extLst>
                <a:ext uri="{FF2B5EF4-FFF2-40B4-BE49-F238E27FC236}">
                  <a16:creationId xmlns:a16="http://schemas.microsoft.com/office/drawing/2014/main" id="{C701CD04-EA7F-7FEE-73C9-7CA3C6FA85FC}"/>
                </a:ext>
              </a:extLst>
            </xdr:cNvPr>
            <xdr:cNvSpPr/>
          </xdr:nvSpPr>
          <xdr:spPr>
            <a:xfrm>
              <a:off x="4753098" y="2962049"/>
              <a:ext cx="84467" cy="78466"/>
            </a:xfrm>
            <a:prstGeom prst="rect">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50">
                  <a:solidFill>
                    <a:srgbClr val="0000FF"/>
                  </a:solidFill>
                  <a:latin typeface="HG明朝B" panose="02020809000000000000" pitchFamily="17" charset="-128"/>
                  <a:ea typeface="HG明朝B" panose="02020809000000000000" pitchFamily="17" charset="-128"/>
                </a:rPr>
                <a:t>。</a:t>
              </a:r>
            </a:p>
          </xdr:txBody>
        </xdr:sp>
      </xdr:grpSp>
      <xdr:sp macro="" textlink="">
        <xdr:nvSpPr>
          <xdr:cNvPr id="107" name="正方形/長方形 106">
            <a:extLst>
              <a:ext uri="{FF2B5EF4-FFF2-40B4-BE49-F238E27FC236}">
                <a16:creationId xmlns:a16="http://schemas.microsoft.com/office/drawing/2014/main" id="{B22DE22E-EAFA-6487-B46E-D3486313C506}"/>
              </a:ext>
            </a:extLst>
          </xdr:cNvPr>
          <xdr:cNvSpPr/>
        </xdr:nvSpPr>
        <xdr:spPr>
          <a:xfrm>
            <a:off x="7066716" y="2548044"/>
            <a:ext cx="625001" cy="16500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通知書番号</a:t>
            </a:r>
          </a:p>
        </xdr:txBody>
      </xdr:sp>
      <xdr:sp macro="" textlink="">
        <xdr:nvSpPr>
          <xdr:cNvPr id="108" name="正方形/長方形 107">
            <a:extLst>
              <a:ext uri="{FF2B5EF4-FFF2-40B4-BE49-F238E27FC236}">
                <a16:creationId xmlns:a16="http://schemas.microsoft.com/office/drawing/2014/main" id="{6EFB5068-1EE6-4F3A-9B8C-0D76D6673A6D}"/>
              </a:ext>
            </a:extLst>
          </xdr:cNvPr>
          <xdr:cNvSpPr/>
        </xdr:nvSpPr>
        <xdr:spPr>
          <a:xfrm>
            <a:off x="7010338" y="2693425"/>
            <a:ext cx="607993" cy="16173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納期限</a:t>
            </a:r>
          </a:p>
        </xdr:txBody>
      </xdr:sp>
      <xdr:sp macro="" textlink="">
        <xdr:nvSpPr>
          <xdr:cNvPr id="109" name="正方形/長方形 108">
            <a:extLst>
              <a:ext uri="{FF2B5EF4-FFF2-40B4-BE49-F238E27FC236}">
                <a16:creationId xmlns:a16="http://schemas.microsoft.com/office/drawing/2014/main" id="{6588FB92-E58A-A45C-8881-5DB491202E66}"/>
              </a:ext>
            </a:extLst>
          </xdr:cNvPr>
          <xdr:cNvSpPr/>
        </xdr:nvSpPr>
        <xdr:spPr>
          <a:xfrm>
            <a:off x="7037974" y="2835470"/>
            <a:ext cx="604250" cy="17758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00">
                <a:solidFill>
                  <a:sysClr val="windowText" lastClr="000000"/>
                </a:solidFill>
                <a:latin typeface="HG明朝B" panose="02020809000000000000" pitchFamily="17" charset="-128"/>
                <a:ea typeface="HG明朝B" panose="02020809000000000000" pitchFamily="17" charset="-128"/>
              </a:rPr>
              <a:t>指定期限</a:t>
            </a:r>
          </a:p>
        </xdr:txBody>
      </xdr:sp>
      <xdr:sp macro="" textlink="">
        <xdr:nvSpPr>
          <xdr:cNvPr id="110" name="正方形/長方形 109">
            <a:extLst>
              <a:ext uri="{FF2B5EF4-FFF2-40B4-BE49-F238E27FC236}">
                <a16:creationId xmlns:a16="http://schemas.microsoft.com/office/drawing/2014/main" id="{177D02DA-3ACA-64A8-110C-B5D76616E774}"/>
              </a:ext>
            </a:extLst>
          </xdr:cNvPr>
          <xdr:cNvSpPr/>
        </xdr:nvSpPr>
        <xdr:spPr>
          <a:xfrm>
            <a:off x="8920616" y="767651"/>
            <a:ext cx="119299" cy="323139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50">
                <a:solidFill>
                  <a:sysClr val="windowText" lastClr="000000"/>
                </a:solidFill>
                <a:latin typeface="HG明朝B" panose="02020809000000000000" pitchFamily="17" charset="-128"/>
                <a:ea typeface="HG明朝B" panose="02020809000000000000" pitchFamily="17" charset="-128"/>
              </a:rPr>
              <a:t>金融機関</a:t>
            </a:r>
            <a:endParaRPr kumimoji="1" lang="en-US" altLang="ja-JP" sz="450">
              <a:solidFill>
                <a:sysClr val="windowText" lastClr="000000"/>
              </a:solidFill>
              <a:latin typeface="HG明朝B" panose="02020809000000000000" pitchFamily="17" charset="-128"/>
              <a:ea typeface="HG明朝B" panose="02020809000000000000" pitchFamily="17" charset="-128"/>
            </a:endParaRPr>
          </a:p>
          <a:p>
            <a:pPr algn="ctr"/>
            <a:endParaRPr kumimoji="1" lang="en-US" altLang="ja-JP" sz="450">
              <a:solidFill>
                <a:sysClr val="windowText" lastClr="000000"/>
              </a:solidFill>
              <a:latin typeface="HG明朝B" panose="02020809000000000000" pitchFamily="17" charset="-128"/>
              <a:ea typeface="HG明朝B" panose="02020809000000000000" pitchFamily="17" charset="-128"/>
            </a:endParaRPr>
          </a:p>
          <a:p>
            <a:pPr algn="ctr"/>
            <a:r>
              <a:rPr kumimoji="1" lang="ja-JP" altLang="en-US" sz="450">
                <a:solidFill>
                  <a:sysClr val="windowText" lastClr="000000"/>
                </a:solidFill>
                <a:latin typeface="HG明朝B" panose="02020809000000000000" pitchFamily="17" charset="-128"/>
                <a:ea typeface="HG明朝B" panose="02020809000000000000" pitchFamily="17" charset="-128"/>
              </a:rPr>
              <a:t>コンビニエンスストア等でお支払いの場合は左側３枚だけをお出しください</a:t>
            </a:r>
            <a:endParaRPr kumimoji="1" lang="en-US" altLang="ja-JP" sz="450">
              <a:solidFill>
                <a:sysClr val="windowText" lastClr="000000"/>
              </a:solidFill>
              <a:latin typeface="HG明朝B" panose="02020809000000000000" pitchFamily="17" charset="-128"/>
              <a:ea typeface="HG明朝B" panose="02020809000000000000" pitchFamily="17" charset="-128"/>
            </a:endParaRPr>
          </a:p>
        </xdr:txBody>
      </xdr:sp>
      <xdr:sp macro="" textlink="">
        <xdr:nvSpPr>
          <xdr:cNvPr id="111" name="正方形/長方形 110">
            <a:extLst>
              <a:ext uri="{FF2B5EF4-FFF2-40B4-BE49-F238E27FC236}">
                <a16:creationId xmlns:a16="http://schemas.microsoft.com/office/drawing/2014/main" id="{7A818597-124B-E07C-2E02-C661A5628DEC}"/>
              </a:ext>
            </a:extLst>
          </xdr:cNvPr>
          <xdr:cNvSpPr/>
        </xdr:nvSpPr>
        <xdr:spPr>
          <a:xfrm>
            <a:off x="8969367" y="3724986"/>
            <a:ext cx="104686" cy="21436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rgbClr val="0000FF"/>
                </a:solidFill>
                <a:latin typeface="HG明朝B" panose="02020809000000000000" pitchFamily="17" charset="-128"/>
                <a:ea typeface="HG明朝B" panose="02020809000000000000" pitchFamily="17" charset="-128"/>
              </a:rPr>
              <a:t>。</a:t>
            </a:r>
          </a:p>
        </xdr:txBody>
      </xdr:sp>
      <xdr:sp macro="" textlink="">
        <xdr:nvSpPr>
          <xdr:cNvPr id="112" name="正方形/長方形 111">
            <a:extLst>
              <a:ext uri="{FF2B5EF4-FFF2-40B4-BE49-F238E27FC236}">
                <a16:creationId xmlns:a16="http://schemas.microsoft.com/office/drawing/2014/main" id="{3EFEC68E-E6B1-CCFB-D0BD-4B0D48DCB46E}"/>
              </a:ext>
            </a:extLst>
          </xdr:cNvPr>
          <xdr:cNvSpPr/>
        </xdr:nvSpPr>
        <xdr:spPr>
          <a:xfrm>
            <a:off x="8971394" y="1111890"/>
            <a:ext cx="104686" cy="22804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50">
                <a:solidFill>
                  <a:srgbClr val="0000FF"/>
                </a:solidFill>
                <a:latin typeface="HG明朝B" panose="02020809000000000000" pitchFamily="17" charset="-128"/>
                <a:ea typeface="HG明朝B" panose="02020809000000000000" pitchFamily="17" charset="-128"/>
              </a:rPr>
              <a:t>、</a:t>
            </a:r>
          </a:p>
        </xdr:txBody>
      </xdr:sp>
      <xdr:sp macro="" textlink="">
        <xdr:nvSpPr>
          <xdr:cNvPr id="113" name="正方形/長方形 112">
            <a:extLst>
              <a:ext uri="{FF2B5EF4-FFF2-40B4-BE49-F238E27FC236}">
                <a16:creationId xmlns:a16="http://schemas.microsoft.com/office/drawing/2014/main" id="{C21A7C63-FFD8-63A2-201E-0A26698908DF}"/>
              </a:ext>
            </a:extLst>
          </xdr:cNvPr>
          <xdr:cNvSpPr/>
        </xdr:nvSpPr>
        <xdr:spPr>
          <a:xfrm>
            <a:off x="9986967" y="1075190"/>
            <a:ext cx="3038675" cy="1239408"/>
          </a:xfrm>
          <a:prstGeom prst="rect">
            <a:avLst/>
          </a:prstGeom>
          <a:noFill/>
          <a:ln w="12700">
            <a:solidFill>
              <a:srgbClr val="0000FF"/>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sp macro="" textlink="">
        <xdr:nvSpPr>
          <xdr:cNvPr id="114" name="正方形/長方形 113">
            <a:extLst>
              <a:ext uri="{FF2B5EF4-FFF2-40B4-BE49-F238E27FC236}">
                <a16:creationId xmlns:a16="http://schemas.microsoft.com/office/drawing/2014/main" id="{BCB8E35A-8C39-1CD0-3082-68603B47201B}"/>
              </a:ext>
            </a:extLst>
          </xdr:cNvPr>
          <xdr:cNvSpPr/>
        </xdr:nvSpPr>
        <xdr:spPr>
          <a:xfrm>
            <a:off x="8282531" y="4120179"/>
            <a:ext cx="843239" cy="44542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500">
                <a:solidFill>
                  <a:sysClr val="windowText" lastClr="000000"/>
                </a:solidFill>
                <a:latin typeface="HG明朝B" panose="02020809000000000000" pitchFamily="17" charset="-128"/>
                <a:ea typeface="HG明朝B" panose="02020809000000000000" pitchFamily="17" charset="-128"/>
              </a:rPr>
              <a:t>お問い合わせ先</a:t>
            </a:r>
            <a:endParaRPr kumimoji="1" lang="en-US" altLang="ja-JP" sz="500">
              <a:solidFill>
                <a:sysClr val="windowText" lastClr="000000"/>
              </a:solidFill>
              <a:latin typeface="HG明朝B" panose="02020809000000000000" pitchFamily="17" charset="-128"/>
              <a:ea typeface="HG明朝B" panose="02020809000000000000" pitchFamily="17" charset="-128"/>
            </a:endParaRPr>
          </a:p>
          <a:p>
            <a:pPr algn="l"/>
            <a:r>
              <a:rPr kumimoji="1" lang="ja-JP" altLang="en-US" sz="500">
                <a:solidFill>
                  <a:sysClr val="windowText" lastClr="000000"/>
                </a:solidFill>
                <a:latin typeface="HG明朝B" panose="02020809000000000000" pitchFamily="17" charset="-128"/>
                <a:ea typeface="HG明朝B" panose="02020809000000000000" pitchFamily="17" charset="-128"/>
              </a:rPr>
              <a:t>は裏面に記載し</a:t>
            </a:r>
            <a:endParaRPr kumimoji="1" lang="en-US" altLang="ja-JP" sz="500">
              <a:solidFill>
                <a:sysClr val="windowText" lastClr="000000"/>
              </a:solidFill>
              <a:latin typeface="HG明朝B" panose="02020809000000000000" pitchFamily="17" charset="-128"/>
              <a:ea typeface="HG明朝B" panose="02020809000000000000" pitchFamily="17" charset="-128"/>
            </a:endParaRPr>
          </a:p>
          <a:p>
            <a:pPr algn="l"/>
            <a:r>
              <a:rPr kumimoji="1" lang="ja-JP" altLang="en-US" sz="500">
                <a:solidFill>
                  <a:sysClr val="windowText" lastClr="000000"/>
                </a:solidFill>
                <a:latin typeface="HG明朝B" panose="02020809000000000000" pitchFamily="17" charset="-128"/>
                <a:ea typeface="HG明朝B" panose="02020809000000000000" pitchFamily="17" charset="-128"/>
              </a:rPr>
              <a:t>ております。</a:t>
            </a:r>
            <a:endParaRPr kumimoji="1" lang="en-US" altLang="ja-JP" sz="500">
              <a:solidFill>
                <a:sysClr val="windowText" lastClr="000000"/>
              </a:solidFill>
              <a:latin typeface="HG明朝B" panose="02020809000000000000" pitchFamily="17" charset="-128"/>
              <a:ea typeface="HG明朝B" panose="02020809000000000000" pitchFamily="17" charset="-128"/>
            </a:endParaRPr>
          </a:p>
        </xdr:txBody>
      </xdr:sp>
      <xdr:sp macro="" textlink="">
        <xdr:nvSpPr>
          <xdr:cNvPr id="115" name="二等辺三角形 114">
            <a:extLst>
              <a:ext uri="{FF2B5EF4-FFF2-40B4-BE49-F238E27FC236}">
                <a16:creationId xmlns:a16="http://schemas.microsoft.com/office/drawing/2014/main" id="{0C8FF763-48CB-7193-5D36-80E6888AD6CA}"/>
              </a:ext>
            </a:extLst>
          </xdr:cNvPr>
          <xdr:cNvSpPr/>
        </xdr:nvSpPr>
        <xdr:spPr>
          <a:xfrm>
            <a:off x="858259" y="2487948"/>
            <a:ext cx="62734" cy="36194"/>
          </a:xfrm>
          <a:prstGeom prst="triangle">
            <a:avLst/>
          </a:prstGeom>
          <a:solidFill>
            <a:srgbClr val="0000FF"/>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xnSp macro="">
        <xdr:nvCxnSpPr>
          <xdr:cNvPr id="116" name="直線コネクタ 115">
            <a:extLst>
              <a:ext uri="{FF2B5EF4-FFF2-40B4-BE49-F238E27FC236}">
                <a16:creationId xmlns:a16="http://schemas.microsoft.com/office/drawing/2014/main" id="{E727F30E-4458-E64E-FAB4-7C190AB393BE}"/>
              </a:ext>
            </a:extLst>
          </xdr:cNvPr>
          <xdr:cNvCxnSpPr/>
        </xdr:nvCxnSpPr>
        <xdr:spPr>
          <a:xfrm>
            <a:off x="338218" y="2566867"/>
            <a:ext cx="4457351"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17" name="直線コネクタ 116">
            <a:extLst>
              <a:ext uri="{FF2B5EF4-FFF2-40B4-BE49-F238E27FC236}">
                <a16:creationId xmlns:a16="http://schemas.microsoft.com/office/drawing/2014/main" id="{B302764A-A7FC-3A30-E0B5-8E5EBA399E25}"/>
              </a:ext>
            </a:extLst>
          </xdr:cNvPr>
          <xdr:cNvCxnSpPr/>
        </xdr:nvCxnSpPr>
        <xdr:spPr>
          <a:xfrm>
            <a:off x="339012" y="2703862"/>
            <a:ext cx="3283090"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18" name="直線コネクタ 117">
            <a:extLst>
              <a:ext uri="{FF2B5EF4-FFF2-40B4-BE49-F238E27FC236}">
                <a16:creationId xmlns:a16="http://schemas.microsoft.com/office/drawing/2014/main" id="{FBEAF66C-CFD5-CFBB-AFF7-E875ACDB55A9}"/>
              </a:ext>
            </a:extLst>
          </xdr:cNvPr>
          <xdr:cNvCxnSpPr/>
        </xdr:nvCxnSpPr>
        <xdr:spPr>
          <a:xfrm>
            <a:off x="338218" y="2868461"/>
            <a:ext cx="3281484"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19" name="直線コネクタ 118">
            <a:extLst>
              <a:ext uri="{FF2B5EF4-FFF2-40B4-BE49-F238E27FC236}">
                <a16:creationId xmlns:a16="http://schemas.microsoft.com/office/drawing/2014/main" id="{D9EA5F29-A5B4-93B5-F014-1BA21CD73DD4}"/>
              </a:ext>
            </a:extLst>
          </xdr:cNvPr>
          <xdr:cNvCxnSpPr/>
        </xdr:nvCxnSpPr>
        <xdr:spPr>
          <a:xfrm>
            <a:off x="335043" y="3902310"/>
            <a:ext cx="3284659"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20" name="直線コネクタ 119">
            <a:extLst>
              <a:ext uri="{FF2B5EF4-FFF2-40B4-BE49-F238E27FC236}">
                <a16:creationId xmlns:a16="http://schemas.microsoft.com/office/drawing/2014/main" id="{BA3ECB11-34BA-7631-B793-EB931466EC49}"/>
              </a:ext>
            </a:extLst>
          </xdr:cNvPr>
          <xdr:cNvCxnSpPr/>
        </xdr:nvCxnSpPr>
        <xdr:spPr>
          <a:xfrm>
            <a:off x="328227" y="4262131"/>
            <a:ext cx="3296237"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21" name="直線コネクタ 120">
            <a:extLst>
              <a:ext uri="{FF2B5EF4-FFF2-40B4-BE49-F238E27FC236}">
                <a16:creationId xmlns:a16="http://schemas.microsoft.com/office/drawing/2014/main" id="{8EEF5469-4B22-107C-C2E2-086CC8BD0AF5}"/>
              </a:ext>
            </a:extLst>
          </xdr:cNvPr>
          <xdr:cNvCxnSpPr/>
        </xdr:nvCxnSpPr>
        <xdr:spPr>
          <a:xfrm>
            <a:off x="338546" y="2576156"/>
            <a:ext cx="0" cy="1685039"/>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22" name="直線コネクタ 121">
            <a:extLst>
              <a:ext uri="{FF2B5EF4-FFF2-40B4-BE49-F238E27FC236}">
                <a16:creationId xmlns:a16="http://schemas.microsoft.com/office/drawing/2014/main" id="{E1ADFC4B-A6E7-6B22-90A8-E5FE7360EF5E}"/>
              </a:ext>
            </a:extLst>
          </xdr:cNvPr>
          <xdr:cNvCxnSpPr/>
        </xdr:nvCxnSpPr>
        <xdr:spPr>
          <a:xfrm>
            <a:off x="510325" y="3901575"/>
            <a:ext cx="0" cy="363866"/>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23" name="直線コネクタ 122">
            <a:extLst>
              <a:ext uri="{FF2B5EF4-FFF2-40B4-BE49-F238E27FC236}">
                <a16:creationId xmlns:a16="http://schemas.microsoft.com/office/drawing/2014/main" id="{D2174867-C5A4-2DF8-D095-A0890B564AB7}"/>
              </a:ext>
            </a:extLst>
          </xdr:cNvPr>
          <xdr:cNvCxnSpPr/>
        </xdr:nvCxnSpPr>
        <xdr:spPr>
          <a:xfrm>
            <a:off x="513651" y="2869075"/>
            <a:ext cx="0" cy="1032209"/>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24" name="直線コネクタ 123">
            <a:extLst>
              <a:ext uri="{FF2B5EF4-FFF2-40B4-BE49-F238E27FC236}">
                <a16:creationId xmlns:a16="http://schemas.microsoft.com/office/drawing/2014/main" id="{CCB7C46D-9DD1-27B1-AF91-77F99C321842}"/>
              </a:ext>
            </a:extLst>
          </xdr:cNvPr>
          <xdr:cNvCxnSpPr/>
        </xdr:nvCxnSpPr>
        <xdr:spPr>
          <a:xfrm>
            <a:off x="3619289" y="2561427"/>
            <a:ext cx="0" cy="1706548"/>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25" name="直線コネクタ 124">
            <a:extLst>
              <a:ext uri="{FF2B5EF4-FFF2-40B4-BE49-F238E27FC236}">
                <a16:creationId xmlns:a16="http://schemas.microsoft.com/office/drawing/2014/main" id="{6ABBF7EA-8997-6F69-AA68-377DB53EF88C}"/>
              </a:ext>
            </a:extLst>
          </xdr:cNvPr>
          <xdr:cNvCxnSpPr/>
        </xdr:nvCxnSpPr>
        <xdr:spPr>
          <a:xfrm>
            <a:off x="2050822" y="4064737"/>
            <a:ext cx="1564565"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26" name="直線コネクタ 125">
            <a:extLst>
              <a:ext uri="{FF2B5EF4-FFF2-40B4-BE49-F238E27FC236}">
                <a16:creationId xmlns:a16="http://schemas.microsoft.com/office/drawing/2014/main" id="{A8616053-4091-BCAC-34E4-4F5D83C50A5B}"/>
              </a:ext>
            </a:extLst>
          </xdr:cNvPr>
          <xdr:cNvCxnSpPr/>
        </xdr:nvCxnSpPr>
        <xdr:spPr>
          <a:xfrm>
            <a:off x="2043277" y="3903450"/>
            <a:ext cx="0" cy="35961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27" name="直線コネクタ 126">
            <a:extLst>
              <a:ext uri="{FF2B5EF4-FFF2-40B4-BE49-F238E27FC236}">
                <a16:creationId xmlns:a16="http://schemas.microsoft.com/office/drawing/2014/main" id="{75C4E10F-0376-CF55-99A0-8CE67368F116}"/>
              </a:ext>
            </a:extLst>
          </xdr:cNvPr>
          <xdr:cNvCxnSpPr/>
        </xdr:nvCxnSpPr>
        <xdr:spPr>
          <a:xfrm>
            <a:off x="840631" y="2566307"/>
            <a:ext cx="0" cy="30145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28" name="直線コネクタ 127">
            <a:extLst>
              <a:ext uri="{FF2B5EF4-FFF2-40B4-BE49-F238E27FC236}">
                <a16:creationId xmlns:a16="http://schemas.microsoft.com/office/drawing/2014/main" id="{7696ED69-DB69-EEC5-9270-F12DC2E6C90A}"/>
              </a:ext>
            </a:extLst>
          </xdr:cNvPr>
          <xdr:cNvCxnSpPr/>
        </xdr:nvCxnSpPr>
        <xdr:spPr>
          <a:xfrm>
            <a:off x="1948350" y="2565350"/>
            <a:ext cx="0" cy="300306"/>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29" name="直線コネクタ 128">
            <a:extLst>
              <a:ext uri="{FF2B5EF4-FFF2-40B4-BE49-F238E27FC236}">
                <a16:creationId xmlns:a16="http://schemas.microsoft.com/office/drawing/2014/main" id="{CAAC873B-92AA-6945-09C5-395A38C074DA}"/>
              </a:ext>
            </a:extLst>
          </xdr:cNvPr>
          <xdr:cNvCxnSpPr/>
        </xdr:nvCxnSpPr>
        <xdr:spPr>
          <a:xfrm>
            <a:off x="2418175" y="2561381"/>
            <a:ext cx="0" cy="308757"/>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30" name="直線コネクタ 129">
            <a:extLst>
              <a:ext uri="{FF2B5EF4-FFF2-40B4-BE49-F238E27FC236}">
                <a16:creationId xmlns:a16="http://schemas.microsoft.com/office/drawing/2014/main" id="{98F2E74C-8148-61E6-F5E4-DB92694B9643}"/>
              </a:ext>
            </a:extLst>
          </xdr:cNvPr>
          <xdr:cNvCxnSpPr/>
        </xdr:nvCxnSpPr>
        <xdr:spPr>
          <a:xfrm>
            <a:off x="4791297" y="2561381"/>
            <a:ext cx="0" cy="1200053"/>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31" name="直線コネクタ 130">
            <a:extLst>
              <a:ext uri="{FF2B5EF4-FFF2-40B4-BE49-F238E27FC236}">
                <a16:creationId xmlns:a16="http://schemas.microsoft.com/office/drawing/2014/main" id="{360C23FE-36DB-3D9F-37A9-EAA205354B2F}"/>
              </a:ext>
            </a:extLst>
          </xdr:cNvPr>
          <xdr:cNvCxnSpPr/>
        </xdr:nvCxnSpPr>
        <xdr:spPr>
          <a:xfrm>
            <a:off x="3622361" y="3762024"/>
            <a:ext cx="1173208"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32" name="直線コネクタ 131">
            <a:extLst>
              <a:ext uri="{FF2B5EF4-FFF2-40B4-BE49-F238E27FC236}">
                <a16:creationId xmlns:a16="http://schemas.microsoft.com/office/drawing/2014/main" id="{5E5533C5-C35E-912F-6CA9-1A96EE6677D7}"/>
              </a:ext>
            </a:extLst>
          </xdr:cNvPr>
          <xdr:cNvCxnSpPr/>
        </xdr:nvCxnSpPr>
        <xdr:spPr>
          <a:xfrm>
            <a:off x="2931822" y="2879944"/>
            <a:ext cx="0" cy="1027239"/>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33" name="直線コネクタ 132">
            <a:extLst>
              <a:ext uri="{FF2B5EF4-FFF2-40B4-BE49-F238E27FC236}">
                <a16:creationId xmlns:a16="http://schemas.microsoft.com/office/drawing/2014/main" id="{51A19561-6D1C-27F4-7D5D-4DDADA55189A}"/>
              </a:ext>
            </a:extLst>
          </xdr:cNvPr>
          <xdr:cNvCxnSpPr/>
        </xdr:nvCxnSpPr>
        <xdr:spPr>
          <a:xfrm>
            <a:off x="339373" y="1664347"/>
            <a:ext cx="4474467"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34" name="直線コネクタ 133">
            <a:extLst>
              <a:ext uri="{FF2B5EF4-FFF2-40B4-BE49-F238E27FC236}">
                <a16:creationId xmlns:a16="http://schemas.microsoft.com/office/drawing/2014/main" id="{7D6E2D0B-4BAF-F429-BD22-D58750D42317}"/>
              </a:ext>
            </a:extLst>
          </xdr:cNvPr>
          <xdr:cNvCxnSpPr/>
        </xdr:nvCxnSpPr>
        <xdr:spPr>
          <a:xfrm>
            <a:off x="338814" y="833409"/>
            <a:ext cx="4481144"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35" name="直線コネクタ 134">
            <a:extLst>
              <a:ext uri="{FF2B5EF4-FFF2-40B4-BE49-F238E27FC236}">
                <a16:creationId xmlns:a16="http://schemas.microsoft.com/office/drawing/2014/main" id="{7D903B40-A6BA-2C6E-E488-3F47C96B991E}"/>
              </a:ext>
            </a:extLst>
          </xdr:cNvPr>
          <xdr:cNvCxnSpPr/>
        </xdr:nvCxnSpPr>
        <xdr:spPr>
          <a:xfrm>
            <a:off x="340599" y="1114073"/>
            <a:ext cx="4462907"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36" name="直線コネクタ 135">
            <a:extLst>
              <a:ext uri="{FF2B5EF4-FFF2-40B4-BE49-F238E27FC236}">
                <a16:creationId xmlns:a16="http://schemas.microsoft.com/office/drawing/2014/main" id="{A36652A8-AE0C-EEDC-E2E9-06226756564E}"/>
              </a:ext>
            </a:extLst>
          </xdr:cNvPr>
          <xdr:cNvCxnSpPr/>
        </xdr:nvCxnSpPr>
        <xdr:spPr>
          <a:xfrm>
            <a:off x="337351" y="1359553"/>
            <a:ext cx="4474092"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37" name="直線コネクタ 136">
            <a:extLst>
              <a:ext uri="{FF2B5EF4-FFF2-40B4-BE49-F238E27FC236}">
                <a16:creationId xmlns:a16="http://schemas.microsoft.com/office/drawing/2014/main" id="{CA59D701-47EF-F32B-D632-2AC3791623A2}"/>
              </a:ext>
            </a:extLst>
          </xdr:cNvPr>
          <xdr:cNvCxnSpPr/>
        </xdr:nvCxnSpPr>
        <xdr:spPr>
          <a:xfrm>
            <a:off x="339670" y="832802"/>
            <a:ext cx="0" cy="827363"/>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38" name="直線コネクタ 137">
            <a:extLst>
              <a:ext uri="{FF2B5EF4-FFF2-40B4-BE49-F238E27FC236}">
                <a16:creationId xmlns:a16="http://schemas.microsoft.com/office/drawing/2014/main" id="{84D9DBA0-0820-52AA-E992-5A7B5568E80C}"/>
              </a:ext>
            </a:extLst>
          </xdr:cNvPr>
          <xdr:cNvCxnSpPr/>
        </xdr:nvCxnSpPr>
        <xdr:spPr>
          <a:xfrm>
            <a:off x="4811552" y="837059"/>
            <a:ext cx="0" cy="827147"/>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39" name="直線コネクタ 138">
            <a:extLst>
              <a:ext uri="{FF2B5EF4-FFF2-40B4-BE49-F238E27FC236}">
                <a16:creationId xmlns:a16="http://schemas.microsoft.com/office/drawing/2014/main" id="{9619CD50-20B7-0AF7-204F-7A6621E56BE1}"/>
              </a:ext>
            </a:extLst>
          </xdr:cNvPr>
          <xdr:cNvCxnSpPr/>
        </xdr:nvCxnSpPr>
        <xdr:spPr>
          <a:xfrm>
            <a:off x="4307730" y="1113340"/>
            <a:ext cx="0" cy="251527"/>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40" name="直線コネクタ 139">
            <a:extLst>
              <a:ext uri="{FF2B5EF4-FFF2-40B4-BE49-F238E27FC236}">
                <a16:creationId xmlns:a16="http://schemas.microsoft.com/office/drawing/2014/main" id="{2D54F3D9-4179-FB83-2CCD-BA78065CA4B3}"/>
              </a:ext>
            </a:extLst>
          </xdr:cNvPr>
          <xdr:cNvCxnSpPr/>
        </xdr:nvCxnSpPr>
        <xdr:spPr>
          <a:xfrm>
            <a:off x="4063806" y="1115367"/>
            <a:ext cx="0" cy="24192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41" name="直線コネクタ 140">
            <a:extLst>
              <a:ext uri="{FF2B5EF4-FFF2-40B4-BE49-F238E27FC236}">
                <a16:creationId xmlns:a16="http://schemas.microsoft.com/office/drawing/2014/main" id="{024FA70E-8A35-BA9D-CEAA-F5F398A2DA84}"/>
              </a:ext>
            </a:extLst>
          </xdr:cNvPr>
          <xdr:cNvCxnSpPr/>
        </xdr:nvCxnSpPr>
        <xdr:spPr>
          <a:xfrm>
            <a:off x="3341807" y="1122072"/>
            <a:ext cx="0" cy="23823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42" name="直線コネクタ 141">
            <a:extLst>
              <a:ext uri="{FF2B5EF4-FFF2-40B4-BE49-F238E27FC236}">
                <a16:creationId xmlns:a16="http://schemas.microsoft.com/office/drawing/2014/main" id="{0D658BAA-66F4-8429-E259-0A7EB6D871E2}"/>
              </a:ext>
            </a:extLst>
          </xdr:cNvPr>
          <xdr:cNvCxnSpPr/>
        </xdr:nvCxnSpPr>
        <xdr:spPr>
          <a:xfrm>
            <a:off x="3096336" y="1110959"/>
            <a:ext cx="0" cy="249343"/>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43" name="直線コネクタ 142">
            <a:extLst>
              <a:ext uri="{FF2B5EF4-FFF2-40B4-BE49-F238E27FC236}">
                <a16:creationId xmlns:a16="http://schemas.microsoft.com/office/drawing/2014/main" id="{0EF93D5D-F9CB-1755-1E51-22356950EEC6}"/>
              </a:ext>
            </a:extLst>
          </xdr:cNvPr>
          <xdr:cNvCxnSpPr/>
        </xdr:nvCxnSpPr>
        <xdr:spPr>
          <a:xfrm>
            <a:off x="1482590" y="1114135"/>
            <a:ext cx="0" cy="249957"/>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44" name="直線コネクタ 143">
            <a:extLst>
              <a:ext uri="{FF2B5EF4-FFF2-40B4-BE49-F238E27FC236}">
                <a16:creationId xmlns:a16="http://schemas.microsoft.com/office/drawing/2014/main" id="{DF253AAC-FBE0-63C1-C7D8-83FEB3FD9957}"/>
              </a:ext>
            </a:extLst>
          </xdr:cNvPr>
          <xdr:cNvCxnSpPr/>
        </xdr:nvCxnSpPr>
        <xdr:spPr>
          <a:xfrm>
            <a:off x="1199725" y="1122072"/>
            <a:ext cx="0" cy="240487"/>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45" name="直線コネクタ 144">
            <a:extLst>
              <a:ext uri="{FF2B5EF4-FFF2-40B4-BE49-F238E27FC236}">
                <a16:creationId xmlns:a16="http://schemas.microsoft.com/office/drawing/2014/main" id="{BEA19A82-ED3A-4521-9C2F-9003DA5415EA}"/>
              </a:ext>
            </a:extLst>
          </xdr:cNvPr>
          <xdr:cNvCxnSpPr/>
        </xdr:nvCxnSpPr>
        <xdr:spPr>
          <a:xfrm>
            <a:off x="705661" y="1114134"/>
            <a:ext cx="0" cy="24591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46" name="直線コネクタ 145">
            <a:extLst>
              <a:ext uri="{FF2B5EF4-FFF2-40B4-BE49-F238E27FC236}">
                <a16:creationId xmlns:a16="http://schemas.microsoft.com/office/drawing/2014/main" id="{EF433548-0CFB-E0C9-4B9E-CDC9D5309A5D}"/>
              </a:ext>
            </a:extLst>
          </xdr:cNvPr>
          <xdr:cNvCxnSpPr/>
        </xdr:nvCxnSpPr>
        <xdr:spPr>
          <a:xfrm>
            <a:off x="1576481" y="1360858"/>
            <a:ext cx="0" cy="300101"/>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47" name="直線コネクタ 146">
            <a:extLst>
              <a:ext uri="{FF2B5EF4-FFF2-40B4-BE49-F238E27FC236}">
                <a16:creationId xmlns:a16="http://schemas.microsoft.com/office/drawing/2014/main" id="{E5AAB827-A9D2-CD77-895D-58360A16E6CB}"/>
              </a:ext>
            </a:extLst>
          </xdr:cNvPr>
          <xdr:cNvCxnSpPr/>
        </xdr:nvCxnSpPr>
        <xdr:spPr>
          <a:xfrm>
            <a:off x="2461749" y="1356102"/>
            <a:ext cx="0" cy="304857"/>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48" name="直線コネクタ 147">
            <a:extLst>
              <a:ext uri="{FF2B5EF4-FFF2-40B4-BE49-F238E27FC236}">
                <a16:creationId xmlns:a16="http://schemas.microsoft.com/office/drawing/2014/main" id="{DD0C9226-1BCA-29E8-6522-F036B3F5103C}"/>
              </a:ext>
            </a:extLst>
          </xdr:cNvPr>
          <xdr:cNvCxnSpPr/>
        </xdr:nvCxnSpPr>
        <xdr:spPr>
          <a:xfrm>
            <a:off x="4132970" y="1359205"/>
            <a:ext cx="0" cy="302962"/>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49" name="直線コネクタ 148">
            <a:extLst>
              <a:ext uri="{FF2B5EF4-FFF2-40B4-BE49-F238E27FC236}">
                <a16:creationId xmlns:a16="http://schemas.microsoft.com/office/drawing/2014/main" id="{D433EC6F-C3FE-83F1-5FFF-374913401DC5}"/>
              </a:ext>
            </a:extLst>
          </xdr:cNvPr>
          <xdr:cNvCxnSpPr/>
        </xdr:nvCxnSpPr>
        <xdr:spPr>
          <a:xfrm>
            <a:off x="3095534" y="837355"/>
            <a:ext cx="0" cy="284717"/>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50" name="直線コネクタ 149">
            <a:extLst>
              <a:ext uri="{FF2B5EF4-FFF2-40B4-BE49-F238E27FC236}">
                <a16:creationId xmlns:a16="http://schemas.microsoft.com/office/drawing/2014/main" id="{162A5CD5-27C6-9472-0713-0CC688D320DF}"/>
              </a:ext>
            </a:extLst>
          </xdr:cNvPr>
          <xdr:cNvCxnSpPr/>
        </xdr:nvCxnSpPr>
        <xdr:spPr>
          <a:xfrm>
            <a:off x="2732695" y="833117"/>
            <a:ext cx="0" cy="28069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51" name="直線コネクタ 150">
            <a:extLst>
              <a:ext uri="{FF2B5EF4-FFF2-40B4-BE49-F238E27FC236}">
                <a16:creationId xmlns:a16="http://schemas.microsoft.com/office/drawing/2014/main" id="{BAD321DE-8C46-1757-0BC7-28D8A1A90C09}"/>
              </a:ext>
            </a:extLst>
          </xdr:cNvPr>
          <xdr:cNvCxnSpPr/>
        </xdr:nvCxnSpPr>
        <xdr:spPr>
          <a:xfrm>
            <a:off x="1734089" y="835499"/>
            <a:ext cx="0" cy="286573"/>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52" name="直線コネクタ 151">
            <a:extLst>
              <a:ext uri="{FF2B5EF4-FFF2-40B4-BE49-F238E27FC236}">
                <a16:creationId xmlns:a16="http://schemas.microsoft.com/office/drawing/2014/main" id="{E24CDA07-C8D5-D3BA-0748-29C69DA24FA1}"/>
              </a:ext>
            </a:extLst>
          </xdr:cNvPr>
          <xdr:cNvCxnSpPr/>
        </xdr:nvCxnSpPr>
        <xdr:spPr>
          <a:xfrm>
            <a:off x="1298690" y="835499"/>
            <a:ext cx="0" cy="286573"/>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53" name="直線コネクタ 152">
            <a:extLst>
              <a:ext uri="{FF2B5EF4-FFF2-40B4-BE49-F238E27FC236}">
                <a16:creationId xmlns:a16="http://schemas.microsoft.com/office/drawing/2014/main" id="{84A29CED-02E5-086C-96FA-1A0454B1FB57}"/>
              </a:ext>
            </a:extLst>
          </xdr:cNvPr>
          <xdr:cNvCxnSpPr/>
        </xdr:nvCxnSpPr>
        <xdr:spPr>
          <a:xfrm>
            <a:off x="592154" y="837880"/>
            <a:ext cx="0" cy="271747"/>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54" name="直線コネクタ 153">
            <a:extLst>
              <a:ext uri="{FF2B5EF4-FFF2-40B4-BE49-F238E27FC236}">
                <a16:creationId xmlns:a16="http://schemas.microsoft.com/office/drawing/2014/main" id="{7E851165-EC31-7E84-EC9F-4D1D5FBAE6C7}"/>
              </a:ext>
            </a:extLst>
          </xdr:cNvPr>
          <xdr:cNvCxnSpPr/>
        </xdr:nvCxnSpPr>
        <xdr:spPr>
          <a:xfrm>
            <a:off x="5063362" y="1120836"/>
            <a:ext cx="0" cy="2137861"/>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55" name="直線コネクタ 154">
            <a:extLst>
              <a:ext uri="{FF2B5EF4-FFF2-40B4-BE49-F238E27FC236}">
                <a16:creationId xmlns:a16="http://schemas.microsoft.com/office/drawing/2014/main" id="{636783AC-0B29-3F37-E193-1B9AF9F5AF3F}"/>
              </a:ext>
            </a:extLst>
          </xdr:cNvPr>
          <xdr:cNvCxnSpPr/>
        </xdr:nvCxnSpPr>
        <xdr:spPr>
          <a:xfrm>
            <a:off x="6955206" y="1123770"/>
            <a:ext cx="0" cy="2115876"/>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56" name="直線コネクタ 155">
            <a:extLst>
              <a:ext uri="{FF2B5EF4-FFF2-40B4-BE49-F238E27FC236}">
                <a16:creationId xmlns:a16="http://schemas.microsoft.com/office/drawing/2014/main" id="{32A57A50-6677-EF6D-52AC-72E57C965BFF}"/>
              </a:ext>
            </a:extLst>
          </xdr:cNvPr>
          <xdr:cNvCxnSpPr/>
        </xdr:nvCxnSpPr>
        <xdr:spPr>
          <a:xfrm>
            <a:off x="5058380" y="3236841"/>
            <a:ext cx="1901543"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57" name="直線コネクタ 156">
            <a:extLst>
              <a:ext uri="{FF2B5EF4-FFF2-40B4-BE49-F238E27FC236}">
                <a16:creationId xmlns:a16="http://schemas.microsoft.com/office/drawing/2014/main" id="{21599E38-FA68-4924-BF73-FDD9197E9BA1}"/>
              </a:ext>
            </a:extLst>
          </xdr:cNvPr>
          <xdr:cNvCxnSpPr/>
        </xdr:nvCxnSpPr>
        <xdr:spPr>
          <a:xfrm>
            <a:off x="5063187" y="3083352"/>
            <a:ext cx="1899117"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58" name="直線コネクタ 157">
            <a:extLst>
              <a:ext uri="{FF2B5EF4-FFF2-40B4-BE49-F238E27FC236}">
                <a16:creationId xmlns:a16="http://schemas.microsoft.com/office/drawing/2014/main" id="{520EA4F4-72F1-3ACD-591B-3023AB3AED4B}"/>
              </a:ext>
            </a:extLst>
          </xdr:cNvPr>
          <xdr:cNvCxnSpPr/>
        </xdr:nvCxnSpPr>
        <xdr:spPr>
          <a:xfrm>
            <a:off x="5058380" y="2933125"/>
            <a:ext cx="1903131"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59" name="直線コネクタ 158">
            <a:extLst>
              <a:ext uri="{FF2B5EF4-FFF2-40B4-BE49-F238E27FC236}">
                <a16:creationId xmlns:a16="http://schemas.microsoft.com/office/drawing/2014/main" id="{DAA2852B-1177-A07B-426F-5D22984EC2BE}"/>
              </a:ext>
            </a:extLst>
          </xdr:cNvPr>
          <xdr:cNvCxnSpPr/>
        </xdr:nvCxnSpPr>
        <xdr:spPr>
          <a:xfrm>
            <a:off x="5058392" y="2776061"/>
            <a:ext cx="1903119"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60" name="直線コネクタ 159">
            <a:extLst>
              <a:ext uri="{FF2B5EF4-FFF2-40B4-BE49-F238E27FC236}">
                <a16:creationId xmlns:a16="http://schemas.microsoft.com/office/drawing/2014/main" id="{794E9876-A754-95A4-53B8-E455D75F4F0F}"/>
              </a:ext>
            </a:extLst>
          </xdr:cNvPr>
          <xdr:cNvCxnSpPr/>
        </xdr:nvCxnSpPr>
        <xdr:spPr>
          <a:xfrm>
            <a:off x="5063154" y="2144335"/>
            <a:ext cx="1892800"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61" name="直線コネクタ 160">
            <a:extLst>
              <a:ext uri="{FF2B5EF4-FFF2-40B4-BE49-F238E27FC236}">
                <a16:creationId xmlns:a16="http://schemas.microsoft.com/office/drawing/2014/main" id="{445E04B5-4F46-2E97-FD74-50EF6CCFBF40}"/>
              </a:ext>
            </a:extLst>
          </xdr:cNvPr>
          <xdr:cNvCxnSpPr/>
        </xdr:nvCxnSpPr>
        <xdr:spPr>
          <a:xfrm>
            <a:off x="5066330" y="1865571"/>
            <a:ext cx="1894387"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62" name="直線コネクタ 161">
            <a:extLst>
              <a:ext uri="{FF2B5EF4-FFF2-40B4-BE49-F238E27FC236}">
                <a16:creationId xmlns:a16="http://schemas.microsoft.com/office/drawing/2014/main" id="{70D3866B-58B3-2743-AE8E-B084FE276486}"/>
              </a:ext>
            </a:extLst>
          </xdr:cNvPr>
          <xdr:cNvCxnSpPr/>
        </xdr:nvCxnSpPr>
        <xdr:spPr>
          <a:xfrm>
            <a:off x="5066330" y="1723742"/>
            <a:ext cx="1896768"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63" name="直線コネクタ 162">
            <a:extLst>
              <a:ext uri="{FF2B5EF4-FFF2-40B4-BE49-F238E27FC236}">
                <a16:creationId xmlns:a16="http://schemas.microsoft.com/office/drawing/2014/main" id="{A30395A6-EC24-F4DD-2E0D-BE4BB7C69798}"/>
              </a:ext>
            </a:extLst>
          </xdr:cNvPr>
          <xdr:cNvCxnSpPr/>
        </xdr:nvCxnSpPr>
        <xdr:spPr>
          <a:xfrm>
            <a:off x="5062361" y="1582163"/>
            <a:ext cx="1898356"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64" name="直線コネクタ 163">
            <a:extLst>
              <a:ext uri="{FF2B5EF4-FFF2-40B4-BE49-F238E27FC236}">
                <a16:creationId xmlns:a16="http://schemas.microsoft.com/office/drawing/2014/main" id="{427CC518-95C5-ABE6-0302-BFC97D9CDEE8}"/>
              </a:ext>
            </a:extLst>
          </xdr:cNvPr>
          <xdr:cNvCxnSpPr/>
        </xdr:nvCxnSpPr>
        <xdr:spPr>
          <a:xfrm>
            <a:off x="5063937" y="1421740"/>
            <a:ext cx="1892017"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65" name="直線コネクタ 164">
            <a:extLst>
              <a:ext uri="{FF2B5EF4-FFF2-40B4-BE49-F238E27FC236}">
                <a16:creationId xmlns:a16="http://schemas.microsoft.com/office/drawing/2014/main" id="{8736A663-81D3-B6B4-1439-7FD69148445B}"/>
              </a:ext>
            </a:extLst>
          </xdr:cNvPr>
          <xdr:cNvCxnSpPr/>
        </xdr:nvCxnSpPr>
        <xdr:spPr>
          <a:xfrm>
            <a:off x="5067918" y="1264296"/>
            <a:ext cx="1884931"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66" name="直線コネクタ 165">
            <a:extLst>
              <a:ext uri="{FF2B5EF4-FFF2-40B4-BE49-F238E27FC236}">
                <a16:creationId xmlns:a16="http://schemas.microsoft.com/office/drawing/2014/main" id="{D02CCAFE-91B3-1A37-4261-6AE11720992D}"/>
              </a:ext>
            </a:extLst>
          </xdr:cNvPr>
          <xdr:cNvCxnSpPr/>
        </xdr:nvCxnSpPr>
        <xdr:spPr>
          <a:xfrm>
            <a:off x="5064742" y="1126784"/>
            <a:ext cx="1888106"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67" name="直線コネクタ 166">
            <a:extLst>
              <a:ext uri="{FF2B5EF4-FFF2-40B4-BE49-F238E27FC236}">
                <a16:creationId xmlns:a16="http://schemas.microsoft.com/office/drawing/2014/main" id="{003459A2-97EA-4EC6-A06D-27104AC02BA5}"/>
              </a:ext>
            </a:extLst>
          </xdr:cNvPr>
          <xdr:cNvCxnSpPr/>
        </xdr:nvCxnSpPr>
        <xdr:spPr>
          <a:xfrm>
            <a:off x="8784588" y="838254"/>
            <a:ext cx="0" cy="2156355"/>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68" name="直線コネクタ 167">
            <a:extLst>
              <a:ext uri="{FF2B5EF4-FFF2-40B4-BE49-F238E27FC236}">
                <a16:creationId xmlns:a16="http://schemas.microsoft.com/office/drawing/2014/main" id="{1800142F-42DC-F9F6-B5F0-91FA972E327E}"/>
              </a:ext>
            </a:extLst>
          </xdr:cNvPr>
          <xdr:cNvCxnSpPr/>
        </xdr:nvCxnSpPr>
        <xdr:spPr>
          <a:xfrm>
            <a:off x="7197293" y="838254"/>
            <a:ext cx="0" cy="2157728"/>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69" name="直線コネクタ 168">
            <a:extLst>
              <a:ext uri="{FF2B5EF4-FFF2-40B4-BE49-F238E27FC236}">
                <a16:creationId xmlns:a16="http://schemas.microsoft.com/office/drawing/2014/main" id="{65757961-A630-E7AB-A4B2-A20A1A545ABC}"/>
              </a:ext>
            </a:extLst>
          </xdr:cNvPr>
          <xdr:cNvCxnSpPr/>
        </xdr:nvCxnSpPr>
        <xdr:spPr>
          <a:xfrm>
            <a:off x="7196824" y="2549891"/>
            <a:ext cx="1576866"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70" name="直線コネクタ 169">
            <a:extLst>
              <a:ext uri="{FF2B5EF4-FFF2-40B4-BE49-F238E27FC236}">
                <a16:creationId xmlns:a16="http://schemas.microsoft.com/office/drawing/2014/main" id="{A62A29E9-30B0-6604-790F-DAFFE73C1D74}"/>
              </a:ext>
            </a:extLst>
          </xdr:cNvPr>
          <xdr:cNvCxnSpPr/>
        </xdr:nvCxnSpPr>
        <xdr:spPr>
          <a:xfrm>
            <a:off x="7208399" y="2708638"/>
            <a:ext cx="1577411"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71" name="直線コネクタ 170">
            <a:extLst>
              <a:ext uri="{FF2B5EF4-FFF2-40B4-BE49-F238E27FC236}">
                <a16:creationId xmlns:a16="http://schemas.microsoft.com/office/drawing/2014/main" id="{4DB35207-8431-27AF-717E-56278A2E98C3}"/>
              </a:ext>
            </a:extLst>
          </xdr:cNvPr>
          <xdr:cNvCxnSpPr/>
        </xdr:nvCxnSpPr>
        <xdr:spPr>
          <a:xfrm>
            <a:off x="7195147" y="2846743"/>
            <a:ext cx="1595916"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72" name="直線コネクタ 171">
            <a:extLst>
              <a:ext uri="{FF2B5EF4-FFF2-40B4-BE49-F238E27FC236}">
                <a16:creationId xmlns:a16="http://schemas.microsoft.com/office/drawing/2014/main" id="{F56F64CC-1901-35D2-D30F-AF28428A22D0}"/>
              </a:ext>
            </a:extLst>
          </xdr:cNvPr>
          <xdr:cNvCxnSpPr/>
        </xdr:nvCxnSpPr>
        <xdr:spPr>
          <a:xfrm>
            <a:off x="7189073" y="2993811"/>
            <a:ext cx="1586391"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73" name="直線コネクタ 172">
            <a:extLst>
              <a:ext uri="{FF2B5EF4-FFF2-40B4-BE49-F238E27FC236}">
                <a16:creationId xmlns:a16="http://schemas.microsoft.com/office/drawing/2014/main" id="{9A113191-582C-1B5F-7CAB-9D9B0771435E}"/>
              </a:ext>
            </a:extLst>
          </xdr:cNvPr>
          <xdr:cNvCxnSpPr/>
        </xdr:nvCxnSpPr>
        <xdr:spPr>
          <a:xfrm>
            <a:off x="7197720" y="1904045"/>
            <a:ext cx="1593840"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74" name="直線コネクタ 173">
            <a:extLst>
              <a:ext uri="{FF2B5EF4-FFF2-40B4-BE49-F238E27FC236}">
                <a16:creationId xmlns:a16="http://schemas.microsoft.com/office/drawing/2014/main" id="{73434F71-DB4D-C58B-2E2F-28791B4E6E1B}"/>
              </a:ext>
            </a:extLst>
          </xdr:cNvPr>
          <xdr:cNvCxnSpPr/>
        </xdr:nvCxnSpPr>
        <xdr:spPr>
          <a:xfrm>
            <a:off x="7198350" y="1722635"/>
            <a:ext cx="1586391"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75" name="直線コネクタ 174">
            <a:extLst>
              <a:ext uri="{FF2B5EF4-FFF2-40B4-BE49-F238E27FC236}">
                <a16:creationId xmlns:a16="http://schemas.microsoft.com/office/drawing/2014/main" id="{C54AC19B-5E5D-38CD-BB79-E39ECA2B49A9}"/>
              </a:ext>
            </a:extLst>
          </xdr:cNvPr>
          <xdr:cNvCxnSpPr/>
        </xdr:nvCxnSpPr>
        <xdr:spPr>
          <a:xfrm>
            <a:off x="7196672" y="1525552"/>
            <a:ext cx="1594889"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76" name="直線コネクタ 175">
            <a:extLst>
              <a:ext uri="{FF2B5EF4-FFF2-40B4-BE49-F238E27FC236}">
                <a16:creationId xmlns:a16="http://schemas.microsoft.com/office/drawing/2014/main" id="{32DAAFB6-9D30-E081-5EBC-0A38340B3FDB}"/>
              </a:ext>
            </a:extLst>
          </xdr:cNvPr>
          <xdr:cNvCxnSpPr/>
        </xdr:nvCxnSpPr>
        <xdr:spPr>
          <a:xfrm>
            <a:off x="7194822" y="1346117"/>
            <a:ext cx="1598720"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77" name="直線コネクタ 176">
            <a:extLst>
              <a:ext uri="{FF2B5EF4-FFF2-40B4-BE49-F238E27FC236}">
                <a16:creationId xmlns:a16="http://schemas.microsoft.com/office/drawing/2014/main" id="{52E93368-53A4-1BA9-F410-0502BABCE6FB}"/>
              </a:ext>
            </a:extLst>
          </xdr:cNvPr>
          <xdr:cNvCxnSpPr/>
        </xdr:nvCxnSpPr>
        <xdr:spPr>
          <a:xfrm>
            <a:off x="7197396" y="1136569"/>
            <a:ext cx="1595668"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78" name="直線コネクタ 177">
            <a:extLst>
              <a:ext uri="{FF2B5EF4-FFF2-40B4-BE49-F238E27FC236}">
                <a16:creationId xmlns:a16="http://schemas.microsoft.com/office/drawing/2014/main" id="{B7E8121E-ABD1-DCC9-0C01-7441A1C45840}"/>
              </a:ext>
            </a:extLst>
          </xdr:cNvPr>
          <xdr:cNvCxnSpPr/>
        </xdr:nvCxnSpPr>
        <xdr:spPr>
          <a:xfrm>
            <a:off x="7202421" y="1003756"/>
            <a:ext cx="1589690"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79" name="直線コネクタ 178">
            <a:extLst>
              <a:ext uri="{FF2B5EF4-FFF2-40B4-BE49-F238E27FC236}">
                <a16:creationId xmlns:a16="http://schemas.microsoft.com/office/drawing/2014/main" id="{4680F43E-E630-2F22-0764-6C88D88832CD}"/>
              </a:ext>
            </a:extLst>
          </xdr:cNvPr>
          <xdr:cNvCxnSpPr/>
        </xdr:nvCxnSpPr>
        <xdr:spPr>
          <a:xfrm>
            <a:off x="7197396" y="838260"/>
            <a:ext cx="1583340"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80" name="直線コネクタ 179">
            <a:extLst>
              <a:ext uri="{FF2B5EF4-FFF2-40B4-BE49-F238E27FC236}">
                <a16:creationId xmlns:a16="http://schemas.microsoft.com/office/drawing/2014/main" id="{492E9BE6-46ED-9DEB-0447-F6E64ADD13CB}"/>
              </a:ext>
            </a:extLst>
          </xdr:cNvPr>
          <xdr:cNvCxnSpPr/>
        </xdr:nvCxnSpPr>
        <xdr:spPr>
          <a:xfrm>
            <a:off x="5842344" y="3312656"/>
            <a:ext cx="1117579"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81" name="直線コネクタ 180">
            <a:extLst>
              <a:ext uri="{FF2B5EF4-FFF2-40B4-BE49-F238E27FC236}">
                <a16:creationId xmlns:a16="http://schemas.microsoft.com/office/drawing/2014/main" id="{E221CCD1-F0B2-5C82-29D1-A36E1AAC2C61}"/>
              </a:ext>
            </a:extLst>
          </xdr:cNvPr>
          <xdr:cNvCxnSpPr/>
        </xdr:nvCxnSpPr>
        <xdr:spPr>
          <a:xfrm>
            <a:off x="5839804" y="3441038"/>
            <a:ext cx="1125675"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82" name="直線コネクタ 181">
            <a:extLst>
              <a:ext uri="{FF2B5EF4-FFF2-40B4-BE49-F238E27FC236}">
                <a16:creationId xmlns:a16="http://schemas.microsoft.com/office/drawing/2014/main" id="{143B2CF0-7916-8ED1-4D6B-C56AC3F1D0B5}"/>
              </a:ext>
            </a:extLst>
          </xdr:cNvPr>
          <xdr:cNvCxnSpPr/>
        </xdr:nvCxnSpPr>
        <xdr:spPr>
          <a:xfrm>
            <a:off x="5838534" y="4338590"/>
            <a:ext cx="1126152"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83" name="直線コネクタ 182">
            <a:extLst>
              <a:ext uri="{FF2B5EF4-FFF2-40B4-BE49-F238E27FC236}">
                <a16:creationId xmlns:a16="http://schemas.microsoft.com/office/drawing/2014/main" id="{5F2FB766-FCBA-F878-363A-312D99413275}"/>
              </a:ext>
            </a:extLst>
          </xdr:cNvPr>
          <xdr:cNvCxnSpPr/>
        </xdr:nvCxnSpPr>
        <xdr:spPr>
          <a:xfrm>
            <a:off x="5843420" y="3313466"/>
            <a:ext cx="0" cy="1027536"/>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84" name="直線コネクタ 183">
            <a:extLst>
              <a:ext uri="{FF2B5EF4-FFF2-40B4-BE49-F238E27FC236}">
                <a16:creationId xmlns:a16="http://schemas.microsoft.com/office/drawing/2014/main" id="{783C9C8F-08A2-2EFF-B515-F2B6CAC7B7C5}"/>
              </a:ext>
            </a:extLst>
          </xdr:cNvPr>
          <xdr:cNvCxnSpPr/>
        </xdr:nvCxnSpPr>
        <xdr:spPr>
          <a:xfrm>
            <a:off x="6963939" y="3312360"/>
            <a:ext cx="0" cy="1035493"/>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85" name="直線コネクタ 184">
            <a:extLst>
              <a:ext uri="{FF2B5EF4-FFF2-40B4-BE49-F238E27FC236}">
                <a16:creationId xmlns:a16="http://schemas.microsoft.com/office/drawing/2014/main" id="{0E8CB422-758A-629F-6FE7-40085835F45C}"/>
              </a:ext>
            </a:extLst>
          </xdr:cNvPr>
          <xdr:cNvCxnSpPr/>
        </xdr:nvCxnSpPr>
        <xdr:spPr>
          <a:xfrm>
            <a:off x="7179872" y="3311609"/>
            <a:ext cx="1122874"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86" name="直線コネクタ 185">
            <a:extLst>
              <a:ext uri="{FF2B5EF4-FFF2-40B4-BE49-F238E27FC236}">
                <a16:creationId xmlns:a16="http://schemas.microsoft.com/office/drawing/2014/main" id="{63A58E1D-4CD4-594C-9C89-B72D88CB1F21}"/>
              </a:ext>
            </a:extLst>
          </xdr:cNvPr>
          <xdr:cNvCxnSpPr/>
        </xdr:nvCxnSpPr>
        <xdr:spPr>
          <a:xfrm>
            <a:off x="7179773" y="3315053"/>
            <a:ext cx="0" cy="103280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87" name="直線コネクタ 186">
            <a:extLst>
              <a:ext uri="{FF2B5EF4-FFF2-40B4-BE49-F238E27FC236}">
                <a16:creationId xmlns:a16="http://schemas.microsoft.com/office/drawing/2014/main" id="{431F3F1A-F920-AF27-EBD8-5AA9338A9439}"/>
              </a:ext>
            </a:extLst>
          </xdr:cNvPr>
          <xdr:cNvCxnSpPr/>
        </xdr:nvCxnSpPr>
        <xdr:spPr>
          <a:xfrm>
            <a:off x="8300716" y="3314067"/>
            <a:ext cx="0" cy="1033786"/>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88" name="直線コネクタ 187">
            <a:extLst>
              <a:ext uri="{FF2B5EF4-FFF2-40B4-BE49-F238E27FC236}">
                <a16:creationId xmlns:a16="http://schemas.microsoft.com/office/drawing/2014/main" id="{60FA04F3-A2D5-67BE-7943-02AF480CB3AB}"/>
              </a:ext>
            </a:extLst>
          </xdr:cNvPr>
          <xdr:cNvCxnSpPr/>
        </xdr:nvCxnSpPr>
        <xdr:spPr>
          <a:xfrm>
            <a:off x="7176697" y="3435701"/>
            <a:ext cx="1126174"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89" name="直線コネクタ 188">
            <a:extLst>
              <a:ext uri="{FF2B5EF4-FFF2-40B4-BE49-F238E27FC236}">
                <a16:creationId xmlns:a16="http://schemas.microsoft.com/office/drawing/2014/main" id="{5D11739F-1F9D-BE19-6D9D-D8374A2769FF}"/>
              </a:ext>
            </a:extLst>
          </xdr:cNvPr>
          <xdr:cNvCxnSpPr/>
        </xdr:nvCxnSpPr>
        <xdr:spPr>
          <a:xfrm>
            <a:off x="7174316" y="4339192"/>
            <a:ext cx="1128065"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xnSp macro="">
        <xdr:nvCxnSpPr>
          <xdr:cNvPr id="190" name="直線コネクタ 189">
            <a:extLst>
              <a:ext uri="{FF2B5EF4-FFF2-40B4-BE49-F238E27FC236}">
                <a16:creationId xmlns:a16="http://schemas.microsoft.com/office/drawing/2014/main" id="{393F6D50-129E-CD29-6EFC-BCC4C6DBF653}"/>
              </a:ext>
            </a:extLst>
          </xdr:cNvPr>
          <xdr:cNvCxnSpPr/>
        </xdr:nvCxnSpPr>
        <xdr:spPr>
          <a:xfrm>
            <a:off x="7069486" y="351643"/>
            <a:ext cx="0" cy="4355724"/>
          </a:xfrm>
          <a:prstGeom prst="line">
            <a:avLst/>
          </a:prstGeom>
          <a:ln w="6350">
            <a:solidFill>
              <a:srgbClr val="FF0000"/>
            </a:solidFill>
            <a:prstDash val="sysDot"/>
          </a:ln>
        </xdr:spPr>
        <xdr:style>
          <a:lnRef idx="2">
            <a:schemeClr val="accent1"/>
          </a:lnRef>
          <a:fillRef idx="0">
            <a:schemeClr val="accent1"/>
          </a:fillRef>
          <a:effectRef idx="1">
            <a:schemeClr val="accent1"/>
          </a:effectRef>
          <a:fontRef idx="minor">
            <a:schemeClr val="tx1"/>
          </a:fontRef>
        </xdr:style>
      </xdr:cxnSp>
      <xdr:cxnSp macro="">
        <xdr:nvCxnSpPr>
          <xdr:cNvPr id="191" name="直線コネクタ 190">
            <a:extLst>
              <a:ext uri="{FF2B5EF4-FFF2-40B4-BE49-F238E27FC236}">
                <a16:creationId xmlns:a16="http://schemas.microsoft.com/office/drawing/2014/main" id="{28644809-DBF7-5AE6-7E08-353CEB1DBD39}"/>
              </a:ext>
            </a:extLst>
          </xdr:cNvPr>
          <xdr:cNvCxnSpPr/>
        </xdr:nvCxnSpPr>
        <xdr:spPr>
          <a:xfrm>
            <a:off x="8909910" y="348468"/>
            <a:ext cx="0" cy="4362074"/>
          </a:xfrm>
          <a:prstGeom prst="line">
            <a:avLst/>
          </a:prstGeom>
          <a:ln w="6350">
            <a:solidFill>
              <a:srgbClr val="FF0000"/>
            </a:solidFill>
            <a:prstDash val="sysDot"/>
          </a:ln>
        </xdr:spPr>
        <xdr:style>
          <a:lnRef idx="2">
            <a:schemeClr val="accent1"/>
          </a:lnRef>
          <a:fillRef idx="0">
            <a:schemeClr val="accent1"/>
          </a:fillRef>
          <a:effectRef idx="1">
            <a:schemeClr val="accent1"/>
          </a:effectRef>
          <a:fontRef idx="minor">
            <a:schemeClr val="tx1"/>
          </a:fontRef>
        </xdr:style>
      </xdr:cxnSp>
      <xdr:sp macro="" textlink="">
        <xdr:nvSpPr>
          <xdr:cNvPr id="192" name="二等辺三角形 191">
            <a:extLst>
              <a:ext uri="{FF2B5EF4-FFF2-40B4-BE49-F238E27FC236}">
                <a16:creationId xmlns:a16="http://schemas.microsoft.com/office/drawing/2014/main" id="{541B4BCE-C201-6819-5E31-0F0A186C098A}"/>
              </a:ext>
            </a:extLst>
          </xdr:cNvPr>
          <xdr:cNvSpPr/>
        </xdr:nvSpPr>
        <xdr:spPr>
          <a:xfrm rot="10800000">
            <a:off x="1829391" y="1699406"/>
            <a:ext cx="61213" cy="40676"/>
          </a:xfrm>
          <a:prstGeom prst="triangle">
            <a:avLst/>
          </a:prstGeom>
          <a:solidFill>
            <a:srgbClr val="0000FF"/>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sp macro="" textlink="">
        <xdr:nvSpPr>
          <xdr:cNvPr id="193" name="二等辺三角形 192">
            <a:extLst>
              <a:ext uri="{FF2B5EF4-FFF2-40B4-BE49-F238E27FC236}">
                <a16:creationId xmlns:a16="http://schemas.microsoft.com/office/drawing/2014/main" id="{7FECDBFE-D1CB-FAC5-1DBB-CF5C995B1CBC}"/>
              </a:ext>
            </a:extLst>
          </xdr:cNvPr>
          <xdr:cNvSpPr/>
        </xdr:nvSpPr>
        <xdr:spPr>
          <a:xfrm rot="10800000">
            <a:off x="2310985" y="1703029"/>
            <a:ext cx="61213" cy="37501"/>
          </a:xfrm>
          <a:prstGeom prst="triangle">
            <a:avLst/>
          </a:prstGeom>
          <a:solidFill>
            <a:srgbClr val="0000FF"/>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sp macro="" textlink="">
        <xdr:nvSpPr>
          <xdr:cNvPr id="194" name="二等辺三角形 193">
            <a:extLst>
              <a:ext uri="{FF2B5EF4-FFF2-40B4-BE49-F238E27FC236}">
                <a16:creationId xmlns:a16="http://schemas.microsoft.com/office/drawing/2014/main" id="{FF853FF6-1AA1-B40A-EB94-D2846D35B0A8}"/>
              </a:ext>
            </a:extLst>
          </xdr:cNvPr>
          <xdr:cNvSpPr/>
        </xdr:nvSpPr>
        <xdr:spPr>
          <a:xfrm rot="10800000">
            <a:off x="2795755" y="1697127"/>
            <a:ext cx="61212" cy="40676"/>
          </a:xfrm>
          <a:prstGeom prst="triangle">
            <a:avLst/>
          </a:prstGeom>
          <a:solidFill>
            <a:srgbClr val="0000FF"/>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sp macro="" textlink="">
        <xdr:nvSpPr>
          <xdr:cNvPr id="195" name="二等辺三角形 194">
            <a:extLst>
              <a:ext uri="{FF2B5EF4-FFF2-40B4-BE49-F238E27FC236}">
                <a16:creationId xmlns:a16="http://schemas.microsoft.com/office/drawing/2014/main" id="{89F8F552-3999-A22B-D9B7-6E5C6A838C81}"/>
              </a:ext>
            </a:extLst>
          </xdr:cNvPr>
          <xdr:cNvSpPr/>
        </xdr:nvSpPr>
        <xdr:spPr>
          <a:xfrm rot="10800000">
            <a:off x="3280524" y="1697575"/>
            <a:ext cx="61212" cy="40676"/>
          </a:xfrm>
          <a:prstGeom prst="triangle">
            <a:avLst/>
          </a:prstGeom>
          <a:solidFill>
            <a:srgbClr val="0000FF"/>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sp macro="" textlink="">
        <xdr:nvSpPr>
          <xdr:cNvPr id="196" name="二等辺三角形 195">
            <a:extLst>
              <a:ext uri="{FF2B5EF4-FFF2-40B4-BE49-F238E27FC236}">
                <a16:creationId xmlns:a16="http://schemas.microsoft.com/office/drawing/2014/main" id="{26B4E583-6705-172E-D303-60BDF89BA481}"/>
              </a:ext>
            </a:extLst>
          </xdr:cNvPr>
          <xdr:cNvSpPr/>
        </xdr:nvSpPr>
        <xdr:spPr>
          <a:xfrm rot="10800000">
            <a:off x="3765293" y="1698022"/>
            <a:ext cx="58837" cy="40676"/>
          </a:xfrm>
          <a:prstGeom prst="triangle">
            <a:avLst/>
          </a:prstGeom>
          <a:solidFill>
            <a:srgbClr val="0000FF"/>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sp macro="" textlink="">
        <xdr:nvSpPr>
          <xdr:cNvPr id="197" name="二等辺三角形 196">
            <a:extLst>
              <a:ext uri="{FF2B5EF4-FFF2-40B4-BE49-F238E27FC236}">
                <a16:creationId xmlns:a16="http://schemas.microsoft.com/office/drawing/2014/main" id="{65A1E7DB-3535-D98C-04F2-376C67A029CE}"/>
              </a:ext>
            </a:extLst>
          </xdr:cNvPr>
          <xdr:cNvSpPr/>
        </xdr:nvSpPr>
        <xdr:spPr>
          <a:xfrm rot="10800000">
            <a:off x="4250487" y="1711773"/>
            <a:ext cx="59520" cy="37501"/>
          </a:xfrm>
          <a:prstGeom prst="triangle">
            <a:avLst/>
          </a:prstGeom>
          <a:solidFill>
            <a:srgbClr val="0000FF"/>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sp macro="" textlink="">
        <xdr:nvSpPr>
          <xdr:cNvPr id="198" name="二等辺三角形 197">
            <a:extLst>
              <a:ext uri="{FF2B5EF4-FFF2-40B4-BE49-F238E27FC236}">
                <a16:creationId xmlns:a16="http://schemas.microsoft.com/office/drawing/2014/main" id="{07C01D96-CDF5-36AE-CFE2-5DBFDEEFFF2B}"/>
              </a:ext>
            </a:extLst>
          </xdr:cNvPr>
          <xdr:cNvSpPr/>
        </xdr:nvSpPr>
        <xdr:spPr>
          <a:xfrm>
            <a:off x="1352900" y="2489535"/>
            <a:ext cx="53209" cy="36194"/>
          </a:xfrm>
          <a:prstGeom prst="triangle">
            <a:avLst/>
          </a:prstGeom>
          <a:solidFill>
            <a:srgbClr val="0000FF"/>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sp macro="" textlink="">
        <xdr:nvSpPr>
          <xdr:cNvPr id="199" name="二等辺三角形 198">
            <a:extLst>
              <a:ext uri="{FF2B5EF4-FFF2-40B4-BE49-F238E27FC236}">
                <a16:creationId xmlns:a16="http://schemas.microsoft.com/office/drawing/2014/main" id="{210973F2-D448-C555-D759-EBD0BF07AF19}"/>
              </a:ext>
            </a:extLst>
          </xdr:cNvPr>
          <xdr:cNvSpPr/>
        </xdr:nvSpPr>
        <xdr:spPr>
          <a:xfrm>
            <a:off x="1830872" y="2487153"/>
            <a:ext cx="59559" cy="36194"/>
          </a:xfrm>
          <a:prstGeom prst="triangle">
            <a:avLst/>
          </a:prstGeom>
          <a:solidFill>
            <a:srgbClr val="0000FF"/>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sp macro="" textlink="">
        <xdr:nvSpPr>
          <xdr:cNvPr id="200" name="二等辺三角形 199">
            <a:extLst>
              <a:ext uri="{FF2B5EF4-FFF2-40B4-BE49-F238E27FC236}">
                <a16:creationId xmlns:a16="http://schemas.microsoft.com/office/drawing/2014/main" id="{CF1F302E-FE84-9BEC-2FE8-B5FA48E71BE6}"/>
              </a:ext>
            </a:extLst>
          </xdr:cNvPr>
          <xdr:cNvSpPr/>
        </xdr:nvSpPr>
        <xdr:spPr>
          <a:xfrm>
            <a:off x="2315195" y="2486359"/>
            <a:ext cx="56384" cy="42544"/>
          </a:xfrm>
          <a:prstGeom prst="triangle">
            <a:avLst/>
          </a:prstGeom>
          <a:solidFill>
            <a:srgbClr val="0000FF"/>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sp macro="" textlink="">
        <xdr:nvSpPr>
          <xdr:cNvPr id="201" name="二等辺三角形 200">
            <a:extLst>
              <a:ext uri="{FF2B5EF4-FFF2-40B4-BE49-F238E27FC236}">
                <a16:creationId xmlns:a16="http://schemas.microsoft.com/office/drawing/2014/main" id="{AC619E18-6B86-D2E4-F876-4034415DAD37}"/>
              </a:ext>
            </a:extLst>
          </xdr:cNvPr>
          <xdr:cNvSpPr/>
        </xdr:nvSpPr>
        <xdr:spPr>
          <a:xfrm>
            <a:off x="2800311" y="2487153"/>
            <a:ext cx="53209" cy="36194"/>
          </a:xfrm>
          <a:prstGeom prst="triangle">
            <a:avLst/>
          </a:prstGeom>
          <a:solidFill>
            <a:srgbClr val="0000FF"/>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sp macro="" textlink="">
        <xdr:nvSpPr>
          <xdr:cNvPr id="202" name="二等辺三角形 201">
            <a:extLst>
              <a:ext uri="{FF2B5EF4-FFF2-40B4-BE49-F238E27FC236}">
                <a16:creationId xmlns:a16="http://schemas.microsoft.com/office/drawing/2014/main" id="{522DFC6C-FD83-C63E-E940-11169D26051C}"/>
              </a:ext>
            </a:extLst>
          </xdr:cNvPr>
          <xdr:cNvSpPr/>
        </xdr:nvSpPr>
        <xdr:spPr>
          <a:xfrm>
            <a:off x="3290189" y="2488740"/>
            <a:ext cx="53209" cy="36194"/>
          </a:xfrm>
          <a:prstGeom prst="triangle">
            <a:avLst/>
          </a:prstGeom>
          <a:solidFill>
            <a:srgbClr val="0000FF"/>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sp macro="" textlink="">
        <xdr:nvSpPr>
          <xdr:cNvPr id="203" name="二等辺三角形 202">
            <a:extLst>
              <a:ext uri="{FF2B5EF4-FFF2-40B4-BE49-F238E27FC236}">
                <a16:creationId xmlns:a16="http://schemas.microsoft.com/office/drawing/2014/main" id="{27F199FA-927E-1BDF-4A5F-CA8C4B29B6B2}"/>
              </a:ext>
            </a:extLst>
          </xdr:cNvPr>
          <xdr:cNvSpPr/>
        </xdr:nvSpPr>
        <xdr:spPr>
          <a:xfrm>
            <a:off x="3772924" y="2487151"/>
            <a:ext cx="50034" cy="36194"/>
          </a:xfrm>
          <a:prstGeom prst="triangle">
            <a:avLst/>
          </a:prstGeom>
          <a:solidFill>
            <a:srgbClr val="0000FF"/>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sp macro="" textlink="">
        <xdr:nvSpPr>
          <xdr:cNvPr id="204" name="二等辺三角形 203">
            <a:extLst>
              <a:ext uri="{FF2B5EF4-FFF2-40B4-BE49-F238E27FC236}">
                <a16:creationId xmlns:a16="http://schemas.microsoft.com/office/drawing/2014/main" id="{54037D22-06B8-7F45-52FF-50DA5D64E1F7}"/>
              </a:ext>
            </a:extLst>
          </xdr:cNvPr>
          <xdr:cNvSpPr/>
        </xdr:nvSpPr>
        <xdr:spPr>
          <a:xfrm>
            <a:off x="4251690" y="2488738"/>
            <a:ext cx="56384" cy="36194"/>
          </a:xfrm>
          <a:prstGeom prst="triangle">
            <a:avLst/>
          </a:prstGeom>
          <a:solidFill>
            <a:srgbClr val="0000FF"/>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sp macro="" textlink="">
        <xdr:nvSpPr>
          <xdr:cNvPr id="205" name="正方形/長方形 204">
            <a:extLst>
              <a:ext uri="{FF2B5EF4-FFF2-40B4-BE49-F238E27FC236}">
                <a16:creationId xmlns:a16="http://schemas.microsoft.com/office/drawing/2014/main" id="{EC29F28B-4869-1E74-33D7-2F4A5905CAB2}"/>
              </a:ext>
            </a:extLst>
          </xdr:cNvPr>
          <xdr:cNvSpPr/>
        </xdr:nvSpPr>
        <xdr:spPr>
          <a:xfrm>
            <a:off x="805129" y="865946"/>
            <a:ext cx="1821491" cy="2557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500">
              <a:solidFill>
                <a:srgbClr val="0000FF"/>
              </a:solidFill>
              <a:latin typeface="HG明朝B" panose="02020809000000000000" pitchFamily="17" charset="-128"/>
              <a:ea typeface="HG明朝B" panose="02020809000000000000" pitchFamily="17" charset="-128"/>
            </a:endParaRPr>
          </a:p>
        </xdr:txBody>
      </xdr:sp>
      <xdr:sp macro="" textlink="">
        <xdr:nvSpPr>
          <xdr:cNvPr id="206" name="正方形/長方形 205">
            <a:extLst>
              <a:ext uri="{FF2B5EF4-FFF2-40B4-BE49-F238E27FC236}">
                <a16:creationId xmlns:a16="http://schemas.microsoft.com/office/drawing/2014/main" id="{9017FD85-25AA-A113-3A3C-4CBD753E2F9D}"/>
              </a:ext>
            </a:extLst>
          </xdr:cNvPr>
          <xdr:cNvSpPr/>
        </xdr:nvSpPr>
        <xdr:spPr>
          <a:xfrm>
            <a:off x="612304" y="814961"/>
            <a:ext cx="677011" cy="32381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00">
              <a:solidFill>
                <a:sysClr val="windowText" lastClr="000000"/>
              </a:solidFill>
              <a:latin typeface="HG明朝B" panose="02020809000000000000" pitchFamily="17" charset="-128"/>
              <a:ea typeface="HG明朝B" panose="02020809000000000000" pitchFamily="17" charset="-128"/>
            </a:endParaRPr>
          </a:p>
        </xdr:txBody>
      </xdr:sp>
    </xdr:grpSp>
    <xdr:clientData/>
  </xdr:twoCellAnchor>
  <xdr:oneCellAnchor>
    <xdr:from>
      <xdr:col>3</xdr:col>
      <xdr:colOff>64428</xdr:colOff>
      <xdr:row>4</xdr:row>
      <xdr:rowOff>105586</xdr:rowOff>
    </xdr:from>
    <xdr:ext cx="320260" cy="160130"/>
    <xdr:sp macro="" textlink="">
      <xdr:nvSpPr>
        <xdr:cNvPr id="211" name="Text Box 241">
          <a:extLst>
            <a:ext uri="{FF2B5EF4-FFF2-40B4-BE49-F238E27FC236}">
              <a16:creationId xmlns:a16="http://schemas.microsoft.com/office/drawing/2014/main" id="{247AB653-D4D2-4EFC-AA99-4698DA0C463C}"/>
            </a:ext>
          </a:extLst>
        </xdr:cNvPr>
        <xdr:cNvSpPr txBox="1">
          <a:spLocks noChangeArrowheads="1"/>
        </xdr:cNvSpPr>
      </xdr:nvSpPr>
      <xdr:spPr bwMode="auto">
        <a:xfrm>
          <a:off x="350178" y="600886"/>
          <a:ext cx="320260" cy="160130"/>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3.81mm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20</xdr:col>
      <xdr:colOff>43360</xdr:colOff>
      <xdr:row>26</xdr:row>
      <xdr:rowOff>61476</xdr:rowOff>
    </xdr:from>
    <xdr:to>
      <xdr:col>38</xdr:col>
      <xdr:colOff>23228</xdr:colOff>
      <xdr:row>27</xdr:row>
      <xdr:rowOff>63857</xdr:rowOff>
    </xdr:to>
    <xdr:sp macro="" textlink="">
      <xdr:nvSpPr>
        <xdr:cNvPr id="212" name="正方形/長方形 211">
          <a:extLst>
            <a:ext uri="{FF2B5EF4-FFF2-40B4-BE49-F238E27FC236}">
              <a16:creationId xmlns:a16="http://schemas.microsoft.com/office/drawing/2014/main" id="{A17FFE8C-B83D-41DA-A4C9-8580124268AE}"/>
            </a:ext>
          </a:extLst>
        </xdr:cNvPr>
        <xdr:cNvSpPr/>
      </xdr:nvSpPr>
      <xdr:spPr>
        <a:xfrm>
          <a:off x="1948360" y="4328676"/>
          <a:ext cx="1694368" cy="17383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500" b="0" u="none">
              <a:solidFill>
                <a:sysClr val="windowText" lastClr="000000"/>
              </a:solidFill>
              <a:latin typeface="HG明朝B" panose="02020809000000000000" pitchFamily="17" charset="-128"/>
              <a:ea typeface="HG明朝B" panose="02020809000000000000" pitchFamily="17" charset="-128"/>
            </a:rPr>
            <a:t>取りまとめ店：ゆうちょ銀行大 阪貯金事務センター</a:t>
          </a:r>
        </a:p>
      </xdr:txBody>
    </xdr:sp>
    <xdr:clientData/>
  </xdr:twoCellAnchor>
  <xdr:oneCellAnchor>
    <xdr:from>
      <xdr:col>3</xdr:col>
      <xdr:colOff>54517</xdr:colOff>
      <xdr:row>19</xdr:row>
      <xdr:rowOff>118375</xdr:rowOff>
    </xdr:from>
    <xdr:ext cx="308340" cy="167322"/>
    <xdr:sp macro="" textlink="">
      <xdr:nvSpPr>
        <xdr:cNvPr id="213" name="Text Box 241">
          <a:extLst>
            <a:ext uri="{FF2B5EF4-FFF2-40B4-BE49-F238E27FC236}">
              <a16:creationId xmlns:a16="http://schemas.microsoft.com/office/drawing/2014/main" id="{EB3A76CB-FCD7-44B1-9071-B01F521FD817}"/>
            </a:ext>
          </a:extLst>
        </xdr:cNvPr>
        <xdr:cNvSpPr txBox="1">
          <a:spLocks noChangeArrowheads="1"/>
        </xdr:cNvSpPr>
      </xdr:nvSpPr>
      <xdr:spPr bwMode="auto">
        <a:xfrm>
          <a:off x="340267" y="3185425"/>
          <a:ext cx="308340" cy="167322"/>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44.3mm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66</xdr:col>
      <xdr:colOff>10747</xdr:colOff>
      <xdr:row>20</xdr:row>
      <xdr:rowOff>84016</xdr:rowOff>
    </xdr:from>
    <xdr:to>
      <xdr:col>66</xdr:col>
      <xdr:colOff>10747</xdr:colOff>
      <xdr:row>21</xdr:row>
      <xdr:rowOff>58616</xdr:rowOff>
    </xdr:to>
    <xdr:cxnSp macro="">
      <xdr:nvCxnSpPr>
        <xdr:cNvPr id="214" name="直線矢印コネクタ 213">
          <a:extLst>
            <a:ext uri="{FF2B5EF4-FFF2-40B4-BE49-F238E27FC236}">
              <a16:creationId xmlns:a16="http://schemas.microsoft.com/office/drawing/2014/main" id="{9836BA35-B467-4E85-9520-B8FE90925752}"/>
            </a:ext>
          </a:extLst>
        </xdr:cNvPr>
        <xdr:cNvCxnSpPr/>
      </xdr:nvCxnSpPr>
      <xdr:spPr bwMode="auto">
        <a:xfrm flipV="1">
          <a:off x="6297247" y="3322516"/>
          <a:ext cx="0" cy="146050"/>
        </a:xfrm>
        <a:prstGeom prst="straightConnector1">
          <a:avLst/>
        </a:prstGeom>
        <a:ln w="12700">
          <a:solidFill>
            <a:srgbClr val="FF0000"/>
          </a:solidFill>
          <a:headEnd type="triangle" w="sm" len="sm"/>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66</xdr:col>
      <xdr:colOff>45898</xdr:colOff>
      <xdr:row>20</xdr:row>
      <xdr:rowOff>90758</xdr:rowOff>
    </xdr:from>
    <xdr:ext cx="333329" cy="45719"/>
    <xdr:sp macro="" textlink="">
      <xdr:nvSpPr>
        <xdr:cNvPr id="215" name="Text Box 241">
          <a:extLst>
            <a:ext uri="{FF2B5EF4-FFF2-40B4-BE49-F238E27FC236}">
              <a16:creationId xmlns:a16="http://schemas.microsoft.com/office/drawing/2014/main" id="{ABF618D5-EF47-44E3-81C7-2D5FD460093F}"/>
            </a:ext>
          </a:extLst>
        </xdr:cNvPr>
        <xdr:cNvSpPr txBox="1">
          <a:spLocks noChangeArrowheads="1"/>
        </xdr:cNvSpPr>
      </xdr:nvSpPr>
      <xdr:spPr bwMode="auto">
        <a:xfrm>
          <a:off x="6332398" y="3329258"/>
          <a:ext cx="333329" cy="45719"/>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4mm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58</xdr:col>
      <xdr:colOff>41297</xdr:colOff>
      <xdr:row>2</xdr:row>
      <xdr:rowOff>7470</xdr:rowOff>
    </xdr:from>
    <xdr:to>
      <xdr:col>58</xdr:col>
      <xdr:colOff>41297</xdr:colOff>
      <xdr:row>6</xdr:row>
      <xdr:rowOff>154160</xdr:rowOff>
    </xdr:to>
    <xdr:cxnSp macro="">
      <xdr:nvCxnSpPr>
        <xdr:cNvPr id="216" name="直線矢印コネクタ 215">
          <a:extLst>
            <a:ext uri="{FF2B5EF4-FFF2-40B4-BE49-F238E27FC236}">
              <a16:creationId xmlns:a16="http://schemas.microsoft.com/office/drawing/2014/main" id="{F0AEBCDF-D5F9-4475-BE42-373BFA80C155}"/>
            </a:ext>
          </a:extLst>
        </xdr:cNvPr>
        <xdr:cNvCxnSpPr/>
      </xdr:nvCxnSpPr>
      <xdr:spPr bwMode="auto">
        <a:xfrm flipV="1">
          <a:off x="5565797" y="159870"/>
          <a:ext cx="0" cy="832490"/>
        </a:xfrm>
        <a:prstGeom prst="straightConnector1">
          <a:avLst/>
        </a:prstGeom>
        <a:ln>
          <a:solidFill>
            <a:srgbClr val="FF0000"/>
          </a:solidFill>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57</xdr:col>
      <xdr:colOff>14941</xdr:colOff>
      <xdr:row>2</xdr:row>
      <xdr:rowOff>145277</xdr:rowOff>
    </xdr:from>
    <xdr:ext cx="320260" cy="160130"/>
    <xdr:sp macro="" textlink="">
      <xdr:nvSpPr>
        <xdr:cNvPr id="217" name="Text Box 241">
          <a:extLst>
            <a:ext uri="{FF2B5EF4-FFF2-40B4-BE49-F238E27FC236}">
              <a16:creationId xmlns:a16="http://schemas.microsoft.com/office/drawing/2014/main" id="{544FE3CD-B8A9-428E-AF45-EDB1C4782807}"/>
            </a:ext>
          </a:extLst>
        </xdr:cNvPr>
        <xdr:cNvSpPr txBox="1">
          <a:spLocks noChangeArrowheads="1"/>
        </xdr:cNvSpPr>
      </xdr:nvSpPr>
      <xdr:spPr bwMode="auto">
        <a:xfrm>
          <a:off x="5444191" y="297677"/>
          <a:ext cx="320260" cy="160130"/>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21.1mm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80</xdr:col>
      <xdr:colOff>68635</xdr:colOff>
      <xdr:row>2</xdr:row>
      <xdr:rowOff>17321</xdr:rowOff>
    </xdr:from>
    <xdr:to>
      <xdr:col>80</xdr:col>
      <xdr:colOff>68635</xdr:colOff>
      <xdr:row>5</xdr:row>
      <xdr:rowOff>39836</xdr:rowOff>
    </xdr:to>
    <xdr:cxnSp macro="">
      <xdr:nvCxnSpPr>
        <xdr:cNvPr id="218" name="直線矢印コネクタ 217">
          <a:extLst>
            <a:ext uri="{FF2B5EF4-FFF2-40B4-BE49-F238E27FC236}">
              <a16:creationId xmlns:a16="http://schemas.microsoft.com/office/drawing/2014/main" id="{0BBCF004-06C5-4AAA-ABC6-64780A277E15}"/>
            </a:ext>
          </a:extLst>
        </xdr:cNvPr>
        <xdr:cNvCxnSpPr/>
      </xdr:nvCxnSpPr>
      <xdr:spPr bwMode="auto">
        <a:xfrm flipV="1">
          <a:off x="7688635" y="169721"/>
          <a:ext cx="0" cy="536865"/>
        </a:xfrm>
        <a:prstGeom prst="straightConnector1">
          <a:avLst/>
        </a:prstGeom>
        <a:ln>
          <a:solidFill>
            <a:srgbClr val="FF0000"/>
          </a:solidFill>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79</xdr:col>
      <xdr:colOff>30598</xdr:colOff>
      <xdr:row>2</xdr:row>
      <xdr:rowOff>146897</xdr:rowOff>
    </xdr:from>
    <xdr:ext cx="320260" cy="160130"/>
    <xdr:sp macro="" textlink="">
      <xdr:nvSpPr>
        <xdr:cNvPr id="219" name="Text Box 241">
          <a:extLst>
            <a:ext uri="{FF2B5EF4-FFF2-40B4-BE49-F238E27FC236}">
              <a16:creationId xmlns:a16="http://schemas.microsoft.com/office/drawing/2014/main" id="{1E567B1B-618F-4F37-9DE7-34E6EFC55384}"/>
            </a:ext>
          </a:extLst>
        </xdr:cNvPr>
        <xdr:cNvSpPr txBox="1">
          <a:spLocks noChangeArrowheads="1"/>
        </xdr:cNvSpPr>
      </xdr:nvSpPr>
      <xdr:spPr bwMode="auto">
        <a:xfrm>
          <a:off x="7555348" y="299297"/>
          <a:ext cx="320260" cy="160130"/>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12.7mm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79</xdr:col>
      <xdr:colOff>41597</xdr:colOff>
      <xdr:row>20</xdr:row>
      <xdr:rowOff>82731</xdr:rowOff>
    </xdr:from>
    <xdr:to>
      <xdr:col>79</xdr:col>
      <xdr:colOff>41597</xdr:colOff>
      <xdr:row>21</xdr:row>
      <xdr:rowOff>57331</xdr:rowOff>
    </xdr:to>
    <xdr:cxnSp macro="">
      <xdr:nvCxnSpPr>
        <xdr:cNvPr id="220" name="直線矢印コネクタ 219">
          <a:extLst>
            <a:ext uri="{FF2B5EF4-FFF2-40B4-BE49-F238E27FC236}">
              <a16:creationId xmlns:a16="http://schemas.microsoft.com/office/drawing/2014/main" id="{26A1B75B-665E-4661-A9F9-C729F6435D6C}"/>
            </a:ext>
          </a:extLst>
        </xdr:cNvPr>
        <xdr:cNvCxnSpPr/>
      </xdr:nvCxnSpPr>
      <xdr:spPr bwMode="auto">
        <a:xfrm flipV="1">
          <a:off x="7566347" y="3321231"/>
          <a:ext cx="0" cy="146050"/>
        </a:xfrm>
        <a:prstGeom prst="straightConnector1">
          <a:avLst/>
        </a:prstGeom>
        <a:ln w="12700">
          <a:solidFill>
            <a:srgbClr val="FF0000"/>
          </a:solidFill>
          <a:headEnd type="triangle" w="sm" len="sm"/>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79</xdr:col>
      <xdr:colOff>76748</xdr:colOff>
      <xdr:row>20</xdr:row>
      <xdr:rowOff>89473</xdr:rowOff>
    </xdr:from>
    <xdr:ext cx="333329" cy="45719"/>
    <xdr:sp macro="" textlink="">
      <xdr:nvSpPr>
        <xdr:cNvPr id="221" name="Text Box 241">
          <a:extLst>
            <a:ext uri="{FF2B5EF4-FFF2-40B4-BE49-F238E27FC236}">
              <a16:creationId xmlns:a16="http://schemas.microsoft.com/office/drawing/2014/main" id="{10B59866-2900-4F26-8B4C-B47D754FEC39}"/>
            </a:ext>
          </a:extLst>
        </xdr:cNvPr>
        <xdr:cNvSpPr txBox="1">
          <a:spLocks noChangeArrowheads="1"/>
        </xdr:cNvSpPr>
      </xdr:nvSpPr>
      <xdr:spPr bwMode="auto">
        <a:xfrm>
          <a:off x="7601498" y="3327973"/>
          <a:ext cx="333329" cy="45719"/>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4mm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37</xdr:col>
      <xdr:colOff>30079</xdr:colOff>
      <xdr:row>16</xdr:row>
      <xdr:rowOff>128894</xdr:rowOff>
    </xdr:from>
    <xdr:to>
      <xdr:col>49</xdr:col>
      <xdr:colOff>46998</xdr:colOff>
      <xdr:row>16</xdr:row>
      <xdr:rowOff>128894</xdr:rowOff>
    </xdr:to>
    <xdr:cxnSp macro="">
      <xdr:nvCxnSpPr>
        <xdr:cNvPr id="222" name="直線コネクタ 221">
          <a:extLst>
            <a:ext uri="{FF2B5EF4-FFF2-40B4-BE49-F238E27FC236}">
              <a16:creationId xmlns:a16="http://schemas.microsoft.com/office/drawing/2014/main" id="{EB256B46-5306-4448-9391-AF77BC978D8B}"/>
            </a:ext>
          </a:extLst>
        </xdr:cNvPr>
        <xdr:cNvCxnSpPr/>
      </xdr:nvCxnSpPr>
      <xdr:spPr>
        <a:xfrm>
          <a:off x="3554329" y="2681594"/>
          <a:ext cx="1159919" cy="0"/>
        </a:xfrm>
        <a:prstGeom prst="line">
          <a:avLst/>
        </a:prstGeom>
        <a:ln w="12700">
          <a:solidFill>
            <a:srgbClr val="FFC000"/>
          </a:solidFill>
        </a:ln>
      </xdr:spPr>
      <xdr:style>
        <a:lnRef idx="2">
          <a:schemeClr val="dk1"/>
        </a:lnRef>
        <a:fillRef idx="0">
          <a:schemeClr val="dk1"/>
        </a:fillRef>
        <a:effectRef idx="1">
          <a:schemeClr val="dk1"/>
        </a:effectRef>
        <a:fontRef idx="minor">
          <a:schemeClr val="tx1"/>
        </a:fontRef>
      </xdr:style>
    </xdr:cxnSp>
    <xdr:clientData/>
  </xdr:twoCellAnchor>
  <xdr:twoCellAnchor>
    <xdr:from>
      <xdr:col>42</xdr:col>
      <xdr:colOff>34518</xdr:colOff>
      <xdr:row>15</xdr:row>
      <xdr:rowOff>155407</xdr:rowOff>
    </xdr:from>
    <xdr:to>
      <xdr:col>42</xdr:col>
      <xdr:colOff>34518</xdr:colOff>
      <xdr:row>16</xdr:row>
      <xdr:rowOff>130007</xdr:rowOff>
    </xdr:to>
    <xdr:cxnSp macro="">
      <xdr:nvCxnSpPr>
        <xdr:cNvPr id="223" name="直線矢印コネクタ 222">
          <a:extLst>
            <a:ext uri="{FF2B5EF4-FFF2-40B4-BE49-F238E27FC236}">
              <a16:creationId xmlns:a16="http://schemas.microsoft.com/office/drawing/2014/main" id="{C3FE59F2-1D4D-4A87-AB4D-58F03E0586A4}"/>
            </a:ext>
          </a:extLst>
        </xdr:cNvPr>
        <xdr:cNvCxnSpPr/>
      </xdr:nvCxnSpPr>
      <xdr:spPr bwMode="auto">
        <a:xfrm flipV="1">
          <a:off x="4035018" y="2536657"/>
          <a:ext cx="0" cy="146050"/>
        </a:xfrm>
        <a:prstGeom prst="straightConnector1">
          <a:avLst/>
        </a:prstGeom>
        <a:ln w="12700">
          <a:solidFill>
            <a:srgbClr val="FF0000"/>
          </a:solidFill>
          <a:headEnd type="triangle" w="sm" len="sm"/>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42</xdr:col>
      <xdr:colOff>69669</xdr:colOff>
      <xdr:row>16</xdr:row>
      <xdr:rowOff>1728</xdr:rowOff>
    </xdr:from>
    <xdr:ext cx="333329" cy="45719"/>
    <xdr:sp macro="" textlink="">
      <xdr:nvSpPr>
        <xdr:cNvPr id="224" name="Text Box 241">
          <a:extLst>
            <a:ext uri="{FF2B5EF4-FFF2-40B4-BE49-F238E27FC236}">
              <a16:creationId xmlns:a16="http://schemas.microsoft.com/office/drawing/2014/main" id="{6D51B40E-AF7D-445A-B61D-72A6EC3CFF25}"/>
            </a:ext>
          </a:extLst>
        </xdr:cNvPr>
        <xdr:cNvSpPr txBox="1">
          <a:spLocks noChangeArrowheads="1"/>
        </xdr:cNvSpPr>
      </xdr:nvSpPr>
      <xdr:spPr bwMode="auto">
        <a:xfrm>
          <a:off x="4070169" y="2554428"/>
          <a:ext cx="333329" cy="45719"/>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4mm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25</xdr:col>
      <xdr:colOff>22255</xdr:colOff>
      <xdr:row>26</xdr:row>
      <xdr:rowOff>151331</xdr:rowOff>
    </xdr:from>
    <xdr:to>
      <xdr:col>35</xdr:col>
      <xdr:colOff>35608</xdr:colOff>
      <xdr:row>28</xdr:row>
      <xdr:rowOff>66764</xdr:rowOff>
    </xdr:to>
    <xdr:sp macro="" textlink="">
      <xdr:nvSpPr>
        <xdr:cNvPr id="225" name="正方形/長方形 224">
          <a:extLst>
            <a:ext uri="{FF2B5EF4-FFF2-40B4-BE49-F238E27FC236}">
              <a16:creationId xmlns:a16="http://schemas.microsoft.com/office/drawing/2014/main" id="{A17FFE8C-B83D-41DA-A4C9-8580124268AE}"/>
            </a:ext>
          </a:extLst>
        </xdr:cNvPr>
        <xdr:cNvSpPr/>
      </xdr:nvSpPr>
      <xdr:spPr>
        <a:xfrm>
          <a:off x="2403505" y="4418531"/>
          <a:ext cx="965853" cy="25833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500" b="0" u="none">
              <a:solidFill>
                <a:sysClr val="windowText" lastClr="000000"/>
              </a:solidFill>
              <a:latin typeface="HG明朝B" panose="02020809000000000000" pitchFamily="17" charset="-128"/>
              <a:ea typeface="HG明朝B" panose="02020809000000000000" pitchFamily="17" charset="-128"/>
            </a:rPr>
            <a:t>吹田市指定金融機関または</a:t>
          </a:r>
          <a:endParaRPr kumimoji="1" lang="en-US" altLang="ja-JP" sz="500" b="0" u="none">
            <a:solidFill>
              <a:sysClr val="windowText" lastClr="000000"/>
            </a:solidFill>
            <a:latin typeface="HG明朝B" panose="02020809000000000000" pitchFamily="17" charset="-128"/>
            <a:ea typeface="HG明朝B" panose="02020809000000000000" pitchFamily="17" charset="-128"/>
          </a:endParaRPr>
        </a:p>
        <a:p>
          <a:pPr algn="l"/>
          <a:r>
            <a:rPr kumimoji="1" lang="ja-JP" altLang="en-US" sz="500" b="0" u="none">
              <a:solidFill>
                <a:sysClr val="windowText" lastClr="000000"/>
              </a:solidFill>
              <a:latin typeface="HG明朝B" panose="02020809000000000000" pitchFamily="17" charset="-128"/>
              <a:ea typeface="HG明朝B" panose="02020809000000000000" pitchFamily="17" charset="-128"/>
            </a:rPr>
            <a:t>吹田市収納代理機関</a:t>
          </a:r>
        </a:p>
      </xdr:txBody>
    </xdr:sp>
    <xdr:clientData/>
  </xdr:twoCellAnchor>
  <xdr:twoCellAnchor>
    <xdr:from>
      <xdr:col>103</xdr:col>
      <xdr:colOff>29766</xdr:colOff>
      <xdr:row>6</xdr:row>
      <xdr:rowOff>119063</xdr:rowOff>
    </xdr:from>
    <xdr:to>
      <xdr:col>105</xdr:col>
      <xdr:colOff>39959</xdr:colOff>
      <xdr:row>7</xdr:row>
      <xdr:rowOff>114008</xdr:rowOff>
    </xdr:to>
    <xdr:sp macro="" textlink="">
      <xdr:nvSpPr>
        <xdr:cNvPr id="226" name="楕円 225">
          <a:extLst>
            <a:ext uri="{FF2B5EF4-FFF2-40B4-BE49-F238E27FC236}">
              <a16:creationId xmlns:a16="http://schemas.microsoft.com/office/drawing/2014/main" id="{00000000-0008-0000-1E00-0000E2000000}"/>
            </a:ext>
          </a:extLst>
        </xdr:cNvPr>
        <xdr:cNvSpPr/>
      </xdr:nvSpPr>
      <xdr:spPr>
        <a:xfrm>
          <a:off x="9840516" y="957263"/>
          <a:ext cx="200693" cy="166395"/>
        </a:xfrm>
        <a:prstGeom prst="ellipse">
          <a:avLst/>
        </a:prstGeom>
        <a:noFill/>
        <a:ln w="19050">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n>
                <a:noFill/>
              </a:ln>
              <a:solidFill>
                <a:sysClr val="windowText" lastClr="000000"/>
              </a:solidFill>
            </a:rPr>
            <a:t>1</a:t>
          </a:r>
          <a:endParaRPr kumimoji="1" lang="ja-JP" altLang="en-US" sz="1100">
            <a:ln>
              <a:noFill/>
            </a:ln>
            <a:solidFill>
              <a:sysClr val="windowText" lastClr="000000"/>
            </a:solidFill>
          </a:endParaRPr>
        </a:p>
      </xdr:txBody>
    </xdr:sp>
    <xdr:clientData/>
  </xdr:twoCellAnchor>
  <xdr:twoCellAnchor>
    <xdr:from>
      <xdr:col>103</xdr:col>
      <xdr:colOff>35719</xdr:colOff>
      <xdr:row>7</xdr:row>
      <xdr:rowOff>119063</xdr:rowOff>
    </xdr:from>
    <xdr:to>
      <xdr:col>105</xdr:col>
      <xdr:colOff>45912</xdr:colOff>
      <xdr:row>8</xdr:row>
      <xdr:rowOff>114007</xdr:rowOff>
    </xdr:to>
    <xdr:sp macro="" textlink="">
      <xdr:nvSpPr>
        <xdr:cNvPr id="227" name="楕円 226">
          <a:extLst>
            <a:ext uri="{FF2B5EF4-FFF2-40B4-BE49-F238E27FC236}">
              <a16:creationId xmlns:a16="http://schemas.microsoft.com/office/drawing/2014/main" id="{00000000-0008-0000-1E00-0000E3000000}"/>
            </a:ext>
          </a:extLst>
        </xdr:cNvPr>
        <xdr:cNvSpPr/>
      </xdr:nvSpPr>
      <xdr:spPr>
        <a:xfrm>
          <a:off x="9846469" y="1128713"/>
          <a:ext cx="200693" cy="166394"/>
        </a:xfrm>
        <a:prstGeom prst="ellipse">
          <a:avLst/>
        </a:prstGeom>
        <a:noFill/>
        <a:ln w="19050">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n>
                <a:noFill/>
              </a:ln>
              <a:solidFill>
                <a:sysClr val="windowText" lastClr="000000"/>
              </a:solidFill>
            </a:rPr>
            <a:t>2</a:t>
          </a:r>
          <a:endParaRPr kumimoji="1" lang="ja-JP" altLang="en-US" sz="1100">
            <a:ln>
              <a:noFill/>
            </a:ln>
            <a:solidFill>
              <a:sysClr val="windowText" lastClr="000000"/>
            </a:solidFill>
          </a:endParaRPr>
        </a:p>
      </xdr:txBody>
    </xdr:sp>
    <xdr:clientData/>
  </xdr:twoCellAnchor>
  <xdr:twoCellAnchor>
    <xdr:from>
      <xdr:col>103</xdr:col>
      <xdr:colOff>41672</xdr:colOff>
      <xdr:row>8</xdr:row>
      <xdr:rowOff>119063</xdr:rowOff>
    </xdr:from>
    <xdr:to>
      <xdr:col>105</xdr:col>
      <xdr:colOff>51865</xdr:colOff>
      <xdr:row>9</xdr:row>
      <xdr:rowOff>114007</xdr:rowOff>
    </xdr:to>
    <xdr:sp macro="" textlink="">
      <xdr:nvSpPr>
        <xdr:cNvPr id="228" name="楕円 227">
          <a:extLst>
            <a:ext uri="{FF2B5EF4-FFF2-40B4-BE49-F238E27FC236}">
              <a16:creationId xmlns:a16="http://schemas.microsoft.com/office/drawing/2014/main" id="{00000000-0008-0000-1E00-0000E4000000}"/>
            </a:ext>
          </a:extLst>
        </xdr:cNvPr>
        <xdr:cNvSpPr/>
      </xdr:nvSpPr>
      <xdr:spPr>
        <a:xfrm>
          <a:off x="9852422" y="1300163"/>
          <a:ext cx="200693" cy="166394"/>
        </a:xfrm>
        <a:prstGeom prst="ellipse">
          <a:avLst/>
        </a:prstGeom>
        <a:noFill/>
        <a:ln w="19050">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n>
                <a:noFill/>
              </a:ln>
              <a:solidFill>
                <a:sysClr val="windowText" lastClr="000000"/>
              </a:solidFill>
            </a:rPr>
            <a:t>3</a:t>
          </a:r>
          <a:endParaRPr kumimoji="1" lang="ja-JP" altLang="en-US" sz="1100">
            <a:ln>
              <a:noFill/>
            </a:ln>
            <a:solidFill>
              <a:sysClr val="windowText" lastClr="000000"/>
            </a:solidFill>
          </a:endParaRPr>
        </a:p>
      </xdr:txBody>
    </xdr:sp>
    <xdr:clientData/>
  </xdr:twoCellAnchor>
  <xdr:twoCellAnchor>
    <xdr:from>
      <xdr:col>103</xdr:col>
      <xdr:colOff>41672</xdr:colOff>
      <xdr:row>9</xdr:row>
      <xdr:rowOff>89297</xdr:rowOff>
    </xdr:from>
    <xdr:to>
      <xdr:col>105</xdr:col>
      <xdr:colOff>51865</xdr:colOff>
      <xdr:row>10</xdr:row>
      <xdr:rowOff>84242</xdr:rowOff>
    </xdr:to>
    <xdr:sp macro="" textlink="">
      <xdr:nvSpPr>
        <xdr:cNvPr id="229" name="楕円 228">
          <a:extLst>
            <a:ext uri="{FF2B5EF4-FFF2-40B4-BE49-F238E27FC236}">
              <a16:creationId xmlns:a16="http://schemas.microsoft.com/office/drawing/2014/main" id="{00000000-0008-0000-1E00-0000E5000000}"/>
            </a:ext>
          </a:extLst>
        </xdr:cNvPr>
        <xdr:cNvSpPr/>
      </xdr:nvSpPr>
      <xdr:spPr>
        <a:xfrm>
          <a:off x="9852422" y="1441847"/>
          <a:ext cx="200693" cy="166395"/>
        </a:xfrm>
        <a:prstGeom prst="ellipse">
          <a:avLst/>
        </a:prstGeom>
        <a:noFill/>
        <a:ln w="19050">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n>
                <a:noFill/>
              </a:ln>
              <a:solidFill>
                <a:sysClr val="windowText" lastClr="000000"/>
              </a:solidFill>
            </a:rPr>
            <a:t>4</a:t>
          </a:r>
          <a:endParaRPr kumimoji="1" lang="ja-JP" altLang="en-US" sz="1100">
            <a:ln>
              <a:noFill/>
            </a:ln>
            <a:solidFill>
              <a:sysClr val="windowText" lastClr="000000"/>
            </a:solidFill>
          </a:endParaRPr>
        </a:p>
      </xdr:txBody>
    </xdr:sp>
    <xdr:clientData/>
  </xdr:twoCellAnchor>
  <xdr:twoCellAnchor>
    <xdr:from>
      <xdr:col>103</xdr:col>
      <xdr:colOff>41672</xdr:colOff>
      <xdr:row>10</xdr:row>
      <xdr:rowOff>77392</xdr:rowOff>
    </xdr:from>
    <xdr:to>
      <xdr:col>105</xdr:col>
      <xdr:colOff>51865</xdr:colOff>
      <xdr:row>11</xdr:row>
      <xdr:rowOff>72336</xdr:rowOff>
    </xdr:to>
    <xdr:sp macro="" textlink="">
      <xdr:nvSpPr>
        <xdr:cNvPr id="230" name="楕円 229">
          <a:extLst>
            <a:ext uri="{FF2B5EF4-FFF2-40B4-BE49-F238E27FC236}">
              <a16:creationId xmlns:a16="http://schemas.microsoft.com/office/drawing/2014/main" id="{00000000-0008-0000-1E00-0000E6000000}"/>
            </a:ext>
          </a:extLst>
        </xdr:cNvPr>
        <xdr:cNvSpPr/>
      </xdr:nvSpPr>
      <xdr:spPr>
        <a:xfrm>
          <a:off x="9852422" y="1601392"/>
          <a:ext cx="200693" cy="166394"/>
        </a:xfrm>
        <a:prstGeom prst="ellipse">
          <a:avLst/>
        </a:prstGeom>
        <a:noFill/>
        <a:ln w="19050">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n>
                <a:noFill/>
              </a:ln>
              <a:solidFill>
                <a:sysClr val="windowText" lastClr="000000"/>
              </a:solidFill>
            </a:rPr>
            <a:t>5</a:t>
          </a:r>
          <a:endParaRPr kumimoji="1" lang="ja-JP" altLang="en-US" sz="1100">
            <a:ln>
              <a:noFill/>
            </a:ln>
            <a:solidFill>
              <a:sysClr val="windowText" lastClr="000000"/>
            </a:solidFill>
          </a:endParaRPr>
        </a:p>
      </xdr:txBody>
    </xdr:sp>
    <xdr:clientData/>
  </xdr:twoCellAnchor>
  <xdr:twoCellAnchor>
    <xdr:from>
      <xdr:col>103</xdr:col>
      <xdr:colOff>17859</xdr:colOff>
      <xdr:row>11</xdr:row>
      <xdr:rowOff>77391</xdr:rowOff>
    </xdr:from>
    <xdr:to>
      <xdr:col>105</xdr:col>
      <xdr:colOff>28052</xdr:colOff>
      <xdr:row>12</xdr:row>
      <xdr:rowOff>72335</xdr:rowOff>
    </xdr:to>
    <xdr:sp macro="" textlink="">
      <xdr:nvSpPr>
        <xdr:cNvPr id="231" name="楕円 230">
          <a:extLst>
            <a:ext uri="{FF2B5EF4-FFF2-40B4-BE49-F238E27FC236}">
              <a16:creationId xmlns:a16="http://schemas.microsoft.com/office/drawing/2014/main" id="{00000000-0008-0000-1E00-0000E7000000}"/>
            </a:ext>
          </a:extLst>
        </xdr:cNvPr>
        <xdr:cNvSpPr/>
      </xdr:nvSpPr>
      <xdr:spPr>
        <a:xfrm>
          <a:off x="9828609" y="1772841"/>
          <a:ext cx="200693" cy="166394"/>
        </a:xfrm>
        <a:prstGeom prst="ellipse">
          <a:avLst/>
        </a:prstGeom>
        <a:noFill/>
        <a:ln w="19050">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n>
                <a:noFill/>
              </a:ln>
              <a:solidFill>
                <a:sysClr val="windowText" lastClr="000000"/>
              </a:solidFill>
            </a:rPr>
            <a:t>6</a:t>
          </a:r>
          <a:endParaRPr kumimoji="1" lang="ja-JP" altLang="en-US" sz="1100">
            <a:ln>
              <a:noFill/>
            </a:ln>
            <a:solidFill>
              <a:sysClr val="windowText" lastClr="000000"/>
            </a:solidFill>
          </a:endParaRPr>
        </a:p>
      </xdr:txBody>
    </xdr:sp>
    <xdr:clientData/>
  </xdr:twoCellAnchor>
  <xdr:twoCellAnchor>
    <xdr:from>
      <xdr:col>103</xdr:col>
      <xdr:colOff>47625</xdr:colOff>
      <xdr:row>12</xdr:row>
      <xdr:rowOff>65484</xdr:rowOff>
    </xdr:from>
    <xdr:to>
      <xdr:col>105</xdr:col>
      <xdr:colOff>57818</xdr:colOff>
      <xdr:row>13</xdr:row>
      <xdr:rowOff>60429</xdr:rowOff>
    </xdr:to>
    <xdr:sp macro="" textlink="">
      <xdr:nvSpPr>
        <xdr:cNvPr id="232" name="楕円 231">
          <a:extLst>
            <a:ext uri="{FF2B5EF4-FFF2-40B4-BE49-F238E27FC236}">
              <a16:creationId xmlns:a16="http://schemas.microsoft.com/office/drawing/2014/main" id="{00000000-0008-0000-1E00-0000E8000000}"/>
            </a:ext>
          </a:extLst>
        </xdr:cNvPr>
        <xdr:cNvSpPr/>
      </xdr:nvSpPr>
      <xdr:spPr>
        <a:xfrm>
          <a:off x="9858375" y="1932384"/>
          <a:ext cx="200693" cy="166395"/>
        </a:xfrm>
        <a:prstGeom prst="ellipse">
          <a:avLst/>
        </a:prstGeom>
        <a:noFill/>
        <a:ln w="19050">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n>
                <a:noFill/>
              </a:ln>
              <a:solidFill>
                <a:sysClr val="windowText" lastClr="000000"/>
              </a:solidFill>
            </a:rPr>
            <a:t>7</a:t>
          </a:r>
          <a:endParaRPr kumimoji="1" lang="ja-JP" altLang="en-US" sz="1100">
            <a:ln>
              <a:noFill/>
            </a:ln>
            <a:solidFill>
              <a:sysClr val="windowText" lastClr="000000"/>
            </a:solidFill>
          </a:endParaRPr>
        </a:p>
      </xdr:txBody>
    </xdr:sp>
    <xdr:clientData/>
  </xdr:twoCellAnchor>
  <xdr:twoCellAnchor>
    <xdr:from>
      <xdr:col>103</xdr:col>
      <xdr:colOff>41672</xdr:colOff>
      <xdr:row>13</xdr:row>
      <xdr:rowOff>53578</xdr:rowOff>
    </xdr:from>
    <xdr:to>
      <xdr:col>105</xdr:col>
      <xdr:colOff>51865</xdr:colOff>
      <xdr:row>14</xdr:row>
      <xdr:rowOff>48522</xdr:rowOff>
    </xdr:to>
    <xdr:sp macro="" textlink="">
      <xdr:nvSpPr>
        <xdr:cNvPr id="233" name="楕円 232">
          <a:extLst>
            <a:ext uri="{FF2B5EF4-FFF2-40B4-BE49-F238E27FC236}">
              <a16:creationId xmlns:a16="http://schemas.microsoft.com/office/drawing/2014/main" id="{00000000-0008-0000-1E00-0000E9000000}"/>
            </a:ext>
          </a:extLst>
        </xdr:cNvPr>
        <xdr:cNvSpPr/>
      </xdr:nvSpPr>
      <xdr:spPr>
        <a:xfrm>
          <a:off x="9852422" y="2091928"/>
          <a:ext cx="200693" cy="166394"/>
        </a:xfrm>
        <a:prstGeom prst="ellipse">
          <a:avLst/>
        </a:prstGeom>
        <a:noFill/>
        <a:ln w="19050">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n>
                <a:noFill/>
              </a:ln>
              <a:solidFill>
                <a:sysClr val="windowText" lastClr="000000"/>
              </a:solidFill>
            </a:rPr>
            <a:t>8</a:t>
          </a:r>
          <a:endParaRPr kumimoji="1" lang="ja-JP" altLang="en-US" sz="1100">
            <a:ln>
              <a:noFill/>
            </a:ln>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4</xdr:row>
      <xdr:rowOff>142875</xdr:rowOff>
    </xdr:from>
    <xdr:to>
      <xdr:col>19</xdr:col>
      <xdr:colOff>135187</xdr:colOff>
      <xdr:row>41</xdr:row>
      <xdr:rowOff>67664</xdr:rowOff>
    </xdr:to>
    <xdr:pic>
      <xdr:nvPicPr>
        <xdr:cNvPr id="2" name="図 1" descr="（バッチ用）納付書.pdf - Adobe Acrobat Reader (32-bit)">
          <a:extLst>
            <a:ext uri="{FF2B5EF4-FFF2-40B4-BE49-F238E27FC236}">
              <a16:creationId xmlns:a16="http://schemas.microsoft.com/office/drawing/2014/main" id="{00000000-0008-0000-1F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1558"/>
        <a:stretch/>
      </xdr:blipFill>
      <xdr:spPr>
        <a:xfrm>
          <a:off x="0" y="828675"/>
          <a:ext cx="13165387" cy="626843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10651</xdr:colOff>
      <xdr:row>29</xdr:row>
      <xdr:rowOff>86259</xdr:rowOff>
    </xdr:from>
    <xdr:to>
      <xdr:col>70</xdr:col>
      <xdr:colOff>82827</xdr:colOff>
      <xdr:row>29</xdr:row>
      <xdr:rowOff>86259</xdr:rowOff>
    </xdr:to>
    <xdr:cxnSp macro="">
      <xdr:nvCxnSpPr>
        <xdr:cNvPr id="2" name="直線矢印コネクタ 1">
          <a:extLst>
            <a:ext uri="{FF2B5EF4-FFF2-40B4-BE49-F238E27FC236}">
              <a16:creationId xmlns:a16="http://schemas.microsoft.com/office/drawing/2014/main" id="{45943504-C036-40C6-8C52-7333509A5D4B}"/>
            </a:ext>
          </a:extLst>
        </xdr:cNvPr>
        <xdr:cNvCxnSpPr/>
      </xdr:nvCxnSpPr>
      <xdr:spPr bwMode="auto">
        <a:xfrm flipH="1">
          <a:off x="105901" y="4867809"/>
          <a:ext cx="6644426" cy="0"/>
        </a:xfrm>
        <a:prstGeom prst="straightConnector1">
          <a:avLst/>
        </a:prstGeom>
        <a:solidFill>
          <a:srgbClr xmlns:mc="http://schemas.openxmlformats.org/markup-compatibility/2006" xmlns:a14="http://schemas.microsoft.com/office/drawing/2010/main" val="FFFFFF" mc:Ignorable="a14" a14:legacySpreadsheetColorIndex="9"/>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triangle"/>
          <a:tailEnd type="triangle"/>
        </a:ln>
        <a:effectLst/>
      </xdr:spPr>
    </xdr:cxnSp>
    <xdr:clientData/>
  </xdr:twoCellAnchor>
  <xdr:oneCellAnchor>
    <xdr:from>
      <xdr:col>27</xdr:col>
      <xdr:colOff>70342</xdr:colOff>
      <xdr:row>29</xdr:row>
      <xdr:rowOff>97591</xdr:rowOff>
    </xdr:from>
    <xdr:ext cx="708823" cy="158027"/>
    <xdr:sp macro="" textlink="">
      <xdr:nvSpPr>
        <xdr:cNvPr id="3" name="Text Box 241">
          <a:extLst>
            <a:ext uri="{FF2B5EF4-FFF2-40B4-BE49-F238E27FC236}">
              <a16:creationId xmlns:a16="http://schemas.microsoft.com/office/drawing/2014/main" id="{3B2FFC6D-122E-4241-A24A-32F82DB4835B}"/>
            </a:ext>
          </a:extLst>
        </xdr:cNvPr>
        <xdr:cNvSpPr txBox="1">
          <a:spLocks noChangeArrowheads="1"/>
        </xdr:cNvSpPr>
      </xdr:nvSpPr>
      <xdr:spPr bwMode="auto">
        <a:xfrm>
          <a:off x="2642092" y="4879141"/>
          <a:ext cx="708823" cy="158027"/>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ysClr val="windowText" lastClr="000000"/>
              </a:solidFill>
              <a:latin typeface="ＭＳ 明朝" panose="02020609040205080304" pitchFamily="17" charset="-128"/>
              <a:ea typeface="ＭＳ 明朝" panose="02020609040205080304" pitchFamily="17" charset="-128"/>
            </a:rPr>
            <a:t>7inch(177.8mm)</a:t>
          </a:r>
          <a:endParaRPr lang="ja-JP" altLang="en-US" sz="700" b="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100</xdr:col>
      <xdr:colOff>21923</xdr:colOff>
      <xdr:row>29</xdr:row>
      <xdr:rowOff>108697</xdr:rowOff>
    </xdr:from>
    <xdr:ext cx="563218" cy="182217"/>
    <xdr:sp macro="" textlink="">
      <xdr:nvSpPr>
        <xdr:cNvPr id="4" name="Text Box 241">
          <a:extLst>
            <a:ext uri="{FF2B5EF4-FFF2-40B4-BE49-F238E27FC236}">
              <a16:creationId xmlns:a16="http://schemas.microsoft.com/office/drawing/2014/main" id="{D2C553DE-8A05-4A12-AC78-B61E1029CD7D}"/>
            </a:ext>
          </a:extLst>
        </xdr:cNvPr>
        <xdr:cNvSpPr txBox="1">
          <a:spLocks noChangeArrowheads="1"/>
        </xdr:cNvSpPr>
      </xdr:nvSpPr>
      <xdr:spPr bwMode="auto">
        <a:xfrm>
          <a:off x="9546923" y="4890247"/>
          <a:ext cx="563218" cy="182217"/>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800" b="0">
              <a:solidFill>
                <a:sysClr val="windowText" lastClr="000000"/>
              </a:solidFill>
              <a:latin typeface="ＭＳ 明朝" panose="02020609040205080304" pitchFamily="17" charset="-128"/>
              <a:ea typeface="ＭＳ 明朝" panose="02020609040205080304" pitchFamily="17" charset="-128"/>
            </a:rPr>
            <a:t>55.34mm</a:t>
          </a:r>
          <a:endParaRPr lang="ja-JP" altLang="en-US" sz="800" b="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twoCellAnchor>
    <xdr:from>
      <xdr:col>69</xdr:col>
      <xdr:colOff>30461</xdr:colOff>
      <xdr:row>2</xdr:row>
      <xdr:rowOff>5538</xdr:rowOff>
    </xdr:from>
    <xdr:to>
      <xdr:col>69</xdr:col>
      <xdr:colOff>30461</xdr:colOff>
      <xdr:row>29</xdr:row>
      <xdr:rowOff>33618</xdr:rowOff>
    </xdr:to>
    <xdr:cxnSp macro="">
      <xdr:nvCxnSpPr>
        <xdr:cNvPr id="5" name="直線矢印コネクタ 4">
          <a:extLst>
            <a:ext uri="{FF2B5EF4-FFF2-40B4-BE49-F238E27FC236}">
              <a16:creationId xmlns:a16="http://schemas.microsoft.com/office/drawing/2014/main" id="{38FBBCB3-82DC-49F2-8742-6045F9EE8A08}"/>
            </a:ext>
          </a:extLst>
        </xdr:cNvPr>
        <xdr:cNvCxnSpPr/>
      </xdr:nvCxnSpPr>
      <xdr:spPr bwMode="auto">
        <a:xfrm flipV="1">
          <a:off x="6602711" y="157938"/>
          <a:ext cx="0" cy="4657230"/>
        </a:xfrm>
        <a:prstGeom prst="straightConnector1">
          <a:avLst/>
        </a:prstGeom>
        <a:solidFill>
          <a:srgbClr xmlns:mc="http://schemas.openxmlformats.org/markup-compatibility/2006" xmlns:a14="http://schemas.microsoft.com/office/drawing/2010/main" val="FFFFFF" mc:Ignorable="a14" a14:legacySpreadsheetColorIndex="9"/>
        </a:solidFill>
        <a:ln w="19050" cap="flat" cmpd="sng" algn="ctr">
          <a:solidFill>
            <a:srgbClr val="FF0000"/>
          </a:solidFill>
          <a:prstDash val="solid"/>
          <a:round/>
          <a:headEnd type="triangle"/>
          <a:tailEnd type="triangle"/>
        </a:ln>
        <a:effectLst/>
      </xdr:spPr>
    </xdr:cxnSp>
    <xdr:clientData/>
  </xdr:twoCellAnchor>
  <xdr:oneCellAnchor>
    <xdr:from>
      <xdr:col>60</xdr:col>
      <xdr:colOff>86388</xdr:colOff>
      <xdr:row>15</xdr:row>
      <xdr:rowOff>86709</xdr:rowOff>
    </xdr:from>
    <xdr:ext cx="744683" cy="182217"/>
    <xdr:sp macro="" textlink="">
      <xdr:nvSpPr>
        <xdr:cNvPr id="6" name="Text Box 241">
          <a:extLst>
            <a:ext uri="{FF2B5EF4-FFF2-40B4-BE49-F238E27FC236}">
              <a16:creationId xmlns:a16="http://schemas.microsoft.com/office/drawing/2014/main" id="{1ED0C9C3-FF30-4655-AAFA-A01D93DE07F5}"/>
            </a:ext>
          </a:extLst>
        </xdr:cNvPr>
        <xdr:cNvSpPr txBox="1">
          <a:spLocks noChangeArrowheads="1"/>
        </xdr:cNvSpPr>
      </xdr:nvSpPr>
      <xdr:spPr bwMode="auto">
        <a:xfrm>
          <a:off x="5801388" y="2467959"/>
          <a:ext cx="744683" cy="182217"/>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4.5inch(114.3mm)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71</xdr:col>
      <xdr:colOff>0</xdr:colOff>
      <xdr:row>29</xdr:row>
      <xdr:rowOff>103996</xdr:rowOff>
    </xdr:from>
    <xdr:to>
      <xdr:col>90</xdr:col>
      <xdr:colOff>7925</xdr:colOff>
      <xdr:row>29</xdr:row>
      <xdr:rowOff>103996</xdr:rowOff>
    </xdr:to>
    <xdr:cxnSp macro="">
      <xdr:nvCxnSpPr>
        <xdr:cNvPr id="7" name="直線矢印コネクタ 6">
          <a:extLst>
            <a:ext uri="{FF2B5EF4-FFF2-40B4-BE49-F238E27FC236}">
              <a16:creationId xmlns:a16="http://schemas.microsoft.com/office/drawing/2014/main" id="{BB3E159A-4D90-4E7F-AC70-C0760CFCAC61}"/>
            </a:ext>
          </a:extLst>
        </xdr:cNvPr>
        <xdr:cNvCxnSpPr/>
      </xdr:nvCxnSpPr>
      <xdr:spPr bwMode="auto">
        <a:xfrm flipH="1">
          <a:off x="6762750" y="4885546"/>
          <a:ext cx="1817675" cy="0"/>
        </a:xfrm>
        <a:prstGeom prst="straightConnector1">
          <a:avLst/>
        </a:prstGeom>
        <a:solidFill>
          <a:srgbClr xmlns:mc="http://schemas.openxmlformats.org/markup-compatibility/2006" xmlns:a14="http://schemas.microsoft.com/office/drawing/2010/main" val="FFFFFF" mc:Ignorable="a14" a14:legacySpreadsheetColorIndex="9"/>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triangle"/>
          <a:tailEnd type="triangle"/>
        </a:ln>
        <a:effectLst/>
      </xdr:spPr>
    </xdr:cxnSp>
    <xdr:clientData/>
  </xdr:twoCellAnchor>
  <xdr:oneCellAnchor>
    <xdr:from>
      <xdr:col>77</xdr:col>
      <xdr:colOff>19666</xdr:colOff>
      <xdr:row>29</xdr:row>
      <xdr:rowOff>38977</xdr:rowOff>
    </xdr:from>
    <xdr:ext cx="878031" cy="230965"/>
    <xdr:sp macro="" textlink="">
      <xdr:nvSpPr>
        <xdr:cNvPr id="8" name="Text Box 241">
          <a:extLst>
            <a:ext uri="{FF2B5EF4-FFF2-40B4-BE49-F238E27FC236}">
              <a16:creationId xmlns:a16="http://schemas.microsoft.com/office/drawing/2014/main" id="{17CE219D-7769-4F7A-AF54-ECB4B4F67812}"/>
            </a:ext>
          </a:extLst>
        </xdr:cNvPr>
        <xdr:cNvSpPr txBox="1">
          <a:spLocks noChangeArrowheads="1"/>
        </xdr:cNvSpPr>
      </xdr:nvSpPr>
      <xdr:spPr bwMode="auto">
        <a:xfrm>
          <a:off x="7353916" y="4820527"/>
          <a:ext cx="878031" cy="230965"/>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800" b="0">
              <a:solidFill>
                <a:sysClr val="windowText" lastClr="000000"/>
              </a:solidFill>
              <a:latin typeface="ＭＳ 明朝" panose="02020609040205080304" pitchFamily="17" charset="-128"/>
              <a:ea typeface="ＭＳ 明朝" panose="02020609040205080304" pitchFamily="17" charset="-128"/>
            </a:rPr>
            <a:t>48.26mm</a:t>
          </a:r>
          <a:endParaRPr lang="ja-JP" altLang="en-US" sz="800" b="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twoCellAnchor>
    <xdr:from>
      <xdr:col>90</xdr:col>
      <xdr:colOff>0</xdr:colOff>
      <xdr:row>29</xdr:row>
      <xdr:rowOff>105218</xdr:rowOff>
    </xdr:from>
    <xdr:to>
      <xdr:col>111</xdr:col>
      <xdr:colOff>92328</xdr:colOff>
      <xdr:row>29</xdr:row>
      <xdr:rowOff>105218</xdr:rowOff>
    </xdr:to>
    <xdr:cxnSp macro="">
      <xdr:nvCxnSpPr>
        <xdr:cNvPr id="9" name="直線矢印コネクタ 8">
          <a:extLst>
            <a:ext uri="{FF2B5EF4-FFF2-40B4-BE49-F238E27FC236}">
              <a16:creationId xmlns:a16="http://schemas.microsoft.com/office/drawing/2014/main" id="{E2E5A4F2-F468-48EE-B734-71639870DEDD}"/>
            </a:ext>
          </a:extLst>
        </xdr:cNvPr>
        <xdr:cNvCxnSpPr/>
      </xdr:nvCxnSpPr>
      <xdr:spPr bwMode="auto">
        <a:xfrm flipH="1">
          <a:off x="8572500" y="4886768"/>
          <a:ext cx="2092578" cy="0"/>
        </a:xfrm>
        <a:prstGeom prst="straightConnector1">
          <a:avLst/>
        </a:prstGeom>
        <a:solidFill>
          <a:srgbClr xmlns:mc="http://schemas.openxmlformats.org/markup-compatibility/2006" xmlns:a14="http://schemas.microsoft.com/office/drawing/2010/main" val="FFFFFF" mc:Ignorable="a14" a14:legacySpreadsheetColorIndex="9"/>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triangle"/>
          <a:tailEnd type="triangle"/>
        </a:ln>
        <a:effectLst/>
      </xdr:spPr>
    </xdr:cxnSp>
    <xdr:clientData/>
  </xdr:twoCellAnchor>
  <xdr:twoCellAnchor>
    <xdr:from>
      <xdr:col>112</xdr:col>
      <xdr:colOff>0</xdr:colOff>
      <xdr:row>29</xdr:row>
      <xdr:rowOff>105218</xdr:rowOff>
    </xdr:from>
    <xdr:to>
      <xdr:col>161</xdr:col>
      <xdr:colOff>7593</xdr:colOff>
      <xdr:row>29</xdr:row>
      <xdr:rowOff>105218</xdr:rowOff>
    </xdr:to>
    <xdr:cxnSp macro="">
      <xdr:nvCxnSpPr>
        <xdr:cNvPr id="10" name="直線矢印コネクタ 9">
          <a:extLst>
            <a:ext uri="{FF2B5EF4-FFF2-40B4-BE49-F238E27FC236}">
              <a16:creationId xmlns:a16="http://schemas.microsoft.com/office/drawing/2014/main" id="{004FF584-E936-4A44-93C4-35947DC071B2}"/>
            </a:ext>
          </a:extLst>
        </xdr:cNvPr>
        <xdr:cNvCxnSpPr/>
      </xdr:nvCxnSpPr>
      <xdr:spPr bwMode="auto">
        <a:xfrm flipH="1">
          <a:off x="10668000" y="4886768"/>
          <a:ext cx="4674843" cy="0"/>
        </a:xfrm>
        <a:prstGeom prst="straightConnector1">
          <a:avLst/>
        </a:prstGeom>
        <a:solidFill>
          <a:srgbClr xmlns:mc="http://schemas.openxmlformats.org/markup-compatibility/2006" xmlns:a14="http://schemas.microsoft.com/office/drawing/2010/main" val="FFFFFF" mc:Ignorable="a14" a14:legacySpreadsheetColorIndex="9"/>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triangle"/>
          <a:tailEnd type="triangle"/>
        </a:ln>
        <a:effectLst/>
      </xdr:spPr>
    </xdr:cxnSp>
    <xdr:clientData/>
  </xdr:twoCellAnchor>
  <xdr:oneCellAnchor>
    <xdr:from>
      <xdr:col>133</xdr:col>
      <xdr:colOff>27689</xdr:colOff>
      <xdr:row>29</xdr:row>
      <xdr:rowOff>27688</xdr:rowOff>
    </xdr:from>
    <xdr:ext cx="563218" cy="182217"/>
    <xdr:sp macro="" textlink="">
      <xdr:nvSpPr>
        <xdr:cNvPr id="11" name="Text Box 241">
          <a:extLst>
            <a:ext uri="{FF2B5EF4-FFF2-40B4-BE49-F238E27FC236}">
              <a16:creationId xmlns:a16="http://schemas.microsoft.com/office/drawing/2014/main" id="{290F626D-0349-4989-A7A3-7AA63B7A520B}"/>
            </a:ext>
          </a:extLst>
        </xdr:cNvPr>
        <xdr:cNvSpPr txBox="1">
          <a:spLocks noChangeArrowheads="1"/>
        </xdr:cNvSpPr>
      </xdr:nvSpPr>
      <xdr:spPr bwMode="auto">
        <a:xfrm>
          <a:off x="12695939" y="4809238"/>
          <a:ext cx="563218" cy="182217"/>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800" b="0">
              <a:solidFill>
                <a:sysClr val="windowText" lastClr="000000"/>
              </a:solidFill>
              <a:latin typeface="ＭＳ 明朝" panose="02020609040205080304" pitchFamily="17" charset="-128"/>
              <a:ea typeface="ＭＳ 明朝" panose="02020609040205080304" pitchFamily="17" charset="-128"/>
            </a:rPr>
            <a:t>125mm</a:t>
          </a:r>
        </a:p>
      </xdr:txBody>
    </xdr:sp>
    <xdr:clientData/>
  </xdr:oneCellAnchor>
  <xdr:oneCellAnchor>
    <xdr:from>
      <xdr:col>111</xdr:col>
      <xdr:colOff>77529</xdr:colOff>
      <xdr:row>31</xdr:row>
      <xdr:rowOff>71992</xdr:rowOff>
    </xdr:from>
    <xdr:ext cx="970827" cy="182217"/>
    <xdr:sp macro="" textlink="">
      <xdr:nvSpPr>
        <xdr:cNvPr id="12" name="Text Box 241">
          <a:extLst>
            <a:ext uri="{FF2B5EF4-FFF2-40B4-BE49-F238E27FC236}">
              <a16:creationId xmlns:a16="http://schemas.microsoft.com/office/drawing/2014/main" id="{1A8F2C35-94B7-401C-9FE2-5B9BC6E89EF6}"/>
            </a:ext>
          </a:extLst>
        </xdr:cNvPr>
        <xdr:cNvSpPr txBox="1">
          <a:spLocks noChangeArrowheads="1"/>
        </xdr:cNvSpPr>
      </xdr:nvSpPr>
      <xdr:spPr bwMode="auto">
        <a:xfrm>
          <a:off x="10650279" y="5196442"/>
          <a:ext cx="970827" cy="182217"/>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800" b="0">
              <a:solidFill>
                <a:srgbClr val="FF0000"/>
              </a:solidFill>
              <a:latin typeface="ＭＳ 明朝" panose="02020609040205080304" pitchFamily="17" charset="-128"/>
              <a:ea typeface="ＭＳ 明朝" panose="02020609040205080304" pitchFamily="17" charset="-128"/>
            </a:rPr>
            <a:t>16inch(406.4mm)</a:t>
          </a:r>
          <a:endParaRPr lang="ja-JP" altLang="en-US" sz="800" b="0">
            <a:solidFill>
              <a:srgbClr val="FF0000"/>
            </a:solidFill>
            <a:latin typeface="ＭＳ 明朝" panose="02020609040205080304" pitchFamily="17" charset="-128"/>
            <a:ea typeface="ＭＳ 明朝" panose="02020609040205080304" pitchFamily="17" charset="-128"/>
          </a:endParaRPr>
        </a:p>
      </xdr:txBody>
    </xdr:sp>
    <xdr:clientData/>
  </xdr:oneCellAnchor>
  <xdr:twoCellAnchor>
    <xdr:from>
      <xdr:col>1</xdr:col>
      <xdr:colOff>5538</xdr:colOff>
      <xdr:row>31</xdr:row>
      <xdr:rowOff>44302</xdr:rowOff>
    </xdr:from>
    <xdr:to>
      <xdr:col>161</xdr:col>
      <xdr:colOff>22152</xdr:colOff>
      <xdr:row>31</xdr:row>
      <xdr:rowOff>59382</xdr:rowOff>
    </xdr:to>
    <xdr:cxnSp macro="">
      <xdr:nvCxnSpPr>
        <xdr:cNvPr id="13" name="直線矢印コネクタ 12">
          <a:extLst>
            <a:ext uri="{FF2B5EF4-FFF2-40B4-BE49-F238E27FC236}">
              <a16:creationId xmlns:a16="http://schemas.microsoft.com/office/drawing/2014/main" id="{0636AB39-D5E3-42D6-965E-BF1A38A33E3D}"/>
            </a:ext>
          </a:extLst>
        </xdr:cNvPr>
        <xdr:cNvCxnSpPr/>
      </xdr:nvCxnSpPr>
      <xdr:spPr bwMode="auto">
        <a:xfrm flipH="1">
          <a:off x="100788" y="5168752"/>
          <a:ext cx="15256614" cy="15080"/>
        </a:xfrm>
        <a:prstGeom prst="straightConnector1">
          <a:avLst/>
        </a:prstGeom>
        <a:solidFill>
          <a:srgbClr xmlns:mc="http://schemas.openxmlformats.org/markup-compatibility/2006" xmlns:a14="http://schemas.microsoft.com/office/drawing/2010/main" val="FFFFFF" mc:Ignorable="a14" a14:legacySpreadsheetColorIndex="9"/>
        </a:solidFill>
        <a:ln w="19050" cap="flat" cmpd="sng" algn="ctr">
          <a:solidFill>
            <a:srgbClr val="FF0000"/>
          </a:solidFill>
          <a:prstDash val="solid"/>
          <a:round/>
          <a:headEnd type="triangle"/>
          <a:tailEnd type="triangle"/>
        </a:ln>
        <a:effectLst/>
      </xdr:spPr>
    </xdr:cxnSp>
    <xdr:clientData/>
  </xdr:twoCellAnchor>
  <xdr:twoCellAnchor>
    <xdr:from>
      <xdr:col>94</xdr:col>
      <xdr:colOff>55376</xdr:colOff>
      <xdr:row>21</xdr:row>
      <xdr:rowOff>166135</xdr:rowOff>
    </xdr:from>
    <xdr:to>
      <xdr:col>107</xdr:col>
      <xdr:colOff>11074</xdr:colOff>
      <xdr:row>25</xdr:row>
      <xdr:rowOff>44302</xdr:rowOff>
    </xdr:to>
    <xdr:sp macro="" textlink="">
      <xdr:nvSpPr>
        <xdr:cNvPr id="14" name="角丸四角形 13">
          <a:extLst>
            <a:ext uri="{FF2B5EF4-FFF2-40B4-BE49-F238E27FC236}">
              <a16:creationId xmlns:a16="http://schemas.microsoft.com/office/drawing/2014/main" id="{00000000-0008-0000-2000-00000E000000}"/>
            </a:ext>
          </a:extLst>
        </xdr:cNvPr>
        <xdr:cNvSpPr/>
      </xdr:nvSpPr>
      <xdr:spPr>
        <a:xfrm>
          <a:off x="9008876" y="3576085"/>
          <a:ext cx="1193948" cy="563967"/>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内容については校正あり</a:t>
          </a:r>
        </a:p>
      </xdr:txBody>
    </xdr:sp>
    <xdr:clientData/>
  </xdr:twoCellAnchor>
  <xdr:twoCellAnchor>
    <xdr:from>
      <xdr:col>144</xdr:col>
      <xdr:colOff>77529</xdr:colOff>
      <xdr:row>19</xdr:row>
      <xdr:rowOff>155057</xdr:rowOff>
    </xdr:from>
    <xdr:to>
      <xdr:col>144</xdr:col>
      <xdr:colOff>83067</xdr:colOff>
      <xdr:row>29</xdr:row>
      <xdr:rowOff>13176</xdr:rowOff>
    </xdr:to>
    <xdr:cxnSp macro="">
      <xdr:nvCxnSpPr>
        <xdr:cNvPr id="15" name="直線矢印コネクタ 14">
          <a:extLst>
            <a:ext uri="{FF2B5EF4-FFF2-40B4-BE49-F238E27FC236}">
              <a16:creationId xmlns:a16="http://schemas.microsoft.com/office/drawing/2014/main" id="{1BE85629-E642-4B76-B89B-C43647A36A4F}"/>
            </a:ext>
          </a:extLst>
        </xdr:cNvPr>
        <xdr:cNvCxnSpPr/>
      </xdr:nvCxnSpPr>
      <xdr:spPr bwMode="auto">
        <a:xfrm>
          <a:off x="13793529" y="3222107"/>
          <a:ext cx="5538" cy="1572619"/>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rgbClr val="FF0000"/>
          </a:solidFill>
          <a:prstDash val="solid"/>
          <a:round/>
          <a:headEnd type="triangle"/>
          <a:tailEnd type="triangle"/>
        </a:ln>
        <a:effectLst/>
      </xdr:spPr>
    </xdr:cxnSp>
    <xdr:clientData/>
  </xdr:twoCellAnchor>
  <xdr:oneCellAnchor>
    <xdr:from>
      <xdr:col>145</xdr:col>
      <xdr:colOff>22152</xdr:colOff>
      <xdr:row>23</xdr:row>
      <xdr:rowOff>155057</xdr:rowOff>
    </xdr:from>
    <xdr:ext cx="320260" cy="160130"/>
    <xdr:sp macro="" textlink="">
      <xdr:nvSpPr>
        <xdr:cNvPr id="16" name="Text Box 241">
          <a:extLst>
            <a:ext uri="{FF2B5EF4-FFF2-40B4-BE49-F238E27FC236}">
              <a16:creationId xmlns:a16="http://schemas.microsoft.com/office/drawing/2014/main" id="{41D8A347-3E96-4342-A579-B0CAA0B3728C}"/>
            </a:ext>
          </a:extLst>
        </xdr:cNvPr>
        <xdr:cNvSpPr txBox="1">
          <a:spLocks noChangeArrowheads="1"/>
        </xdr:cNvSpPr>
      </xdr:nvSpPr>
      <xdr:spPr bwMode="auto">
        <a:xfrm>
          <a:off x="13833402" y="3907907"/>
          <a:ext cx="320260" cy="160130"/>
        </a:xfrm>
        <a:prstGeom prst="rect">
          <a:avLst/>
        </a:prstGeom>
        <a:solidFill>
          <a:schemeClr val="bg1"/>
        </a:solidFill>
        <a:ln w="9525">
          <a:noFill/>
          <a:miter lim="800000"/>
          <a:headEnd/>
          <a:tailEnd/>
        </a:ln>
      </xdr:spPr>
      <xdr:txBody>
        <a:bodyPr wrap="square" lIns="18288" tIns="18288" rIns="0" bIns="0" anchor="t" upright="1">
          <a:noAutofit/>
        </a:bodyPr>
        <a:lstStyle/>
        <a:p>
          <a:pPr algn="l" rtl="0">
            <a:defRPr sz="1000"/>
          </a:pPr>
          <a:r>
            <a:rPr lang="en-US" altLang="ja-JP" sz="700" b="0">
              <a:solidFill>
                <a:srgbClr val="FF0000"/>
              </a:solidFill>
              <a:latin typeface="ＭＳ 明朝" panose="02020609040205080304" pitchFamily="17" charset="-128"/>
              <a:ea typeface="ＭＳ 明朝" panose="02020609040205080304" pitchFamily="17" charset="-128"/>
            </a:rPr>
            <a:t>45mm</a:t>
          </a:r>
          <a:endParaRPr lang="ja-JP" altLang="en-US" sz="700" b="0">
            <a:solidFill>
              <a:srgbClr val="FF0000"/>
            </a:solidFill>
            <a:latin typeface="ＭＳ 明朝" panose="02020609040205080304" pitchFamily="17" charset="-128"/>
            <a:ea typeface="ＭＳ 明朝" panose="02020609040205080304" pitchFamily="17" charset="-128"/>
          </a:endParaRP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41</xdr:col>
      <xdr:colOff>206375</xdr:colOff>
      <xdr:row>42</xdr:row>
      <xdr:rowOff>154082</xdr:rowOff>
    </xdr:from>
    <xdr:to>
      <xdr:col>42</xdr:col>
      <xdr:colOff>192366</xdr:colOff>
      <xdr:row>43</xdr:row>
      <xdr:rowOff>9301</xdr:rowOff>
    </xdr:to>
    <xdr:sp macro="" textlink="">
      <xdr:nvSpPr>
        <xdr:cNvPr id="2" name="右矢印 2">
          <a:extLst>
            <a:ext uri="{FF2B5EF4-FFF2-40B4-BE49-F238E27FC236}">
              <a16:creationId xmlns:a16="http://schemas.microsoft.com/office/drawing/2014/main" id="{00000000-0008-0000-0000-000002000000}"/>
            </a:ext>
          </a:extLst>
        </xdr:cNvPr>
        <xdr:cNvSpPr/>
      </xdr:nvSpPr>
      <xdr:spPr>
        <a:xfrm>
          <a:off x="12093575" y="6669182"/>
          <a:ext cx="262216" cy="45719"/>
        </a:xfrm>
        <a:prstGeom prst="rightArrow">
          <a:avLst/>
        </a:prstGeom>
        <a:ln w="4762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69637</xdr:colOff>
      <xdr:row>31</xdr:row>
      <xdr:rowOff>1600</xdr:rowOff>
    </xdr:from>
    <xdr:to>
      <xdr:col>42</xdr:col>
      <xdr:colOff>245568</xdr:colOff>
      <xdr:row>32</xdr:row>
      <xdr:rowOff>35219</xdr:rowOff>
    </xdr:to>
    <xdr:sp macro="" textlink="">
      <xdr:nvSpPr>
        <xdr:cNvPr id="3" name="右矢印 2">
          <a:extLst>
            <a:ext uri="{FF2B5EF4-FFF2-40B4-BE49-F238E27FC236}">
              <a16:creationId xmlns:a16="http://schemas.microsoft.com/office/drawing/2014/main" id="{00000000-0008-0000-0000-000003000000}"/>
            </a:ext>
          </a:extLst>
        </xdr:cNvPr>
        <xdr:cNvSpPr/>
      </xdr:nvSpPr>
      <xdr:spPr>
        <a:xfrm>
          <a:off x="11699662" y="5173675"/>
          <a:ext cx="709331" cy="16696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295276</xdr:colOff>
      <xdr:row>20</xdr:row>
      <xdr:rowOff>85725</xdr:rowOff>
    </xdr:from>
    <xdr:to>
      <xdr:col>30</xdr:col>
      <xdr:colOff>342900</xdr:colOff>
      <xdr:row>24</xdr:row>
      <xdr:rowOff>47625</xdr:rowOff>
    </xdr:to>
    <xdr:sp macro="" textlink="">
      <xdr:nvSpPr>
        <xdr:cNvPr id="4" name="テキスト ボックス 3">
          <a:extLst>
            <a:ext uri="{FF2B5EF4-FFF2-40B4-BE49-F238E27FC236}">
              <a16:creationId xmlns:a16="http://schemas.microsoft.com/office/drawing/2014/main" id="{00000000-0008-0000-2200-000004000000}"/>
            </a:ext>
          </a:extLst>
        </xdr:cNvPr>
        <xdr:cNvSpPr txBox="1"/>
      </xdr:nvSpPr>
      <xdr:spPr>
        <a:xfrm>
          <a:off x="1828801" y="3543300"/>
          <a:ext cx="7115174"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200" b="1">
              <a:latin typeface="HG丸ｺﾞｼｯｸM-PRO" panose="020F0600000000000000" pitchFamily="50" charset="-128"/>
              <a:ea typeface="HG丸ｺﾞｼｯｸM-PRO" panose="020F0600000000000000" pitchFamily="50" charset="-128"/>
            </a:rPr>
            <a:t>介護保険　要介護・要支援認定　申請書</a:t>
          </a:r>
        </a:p>
      </xdr:txBody>
    </xdr:sp>
    <xdr:clientData/>
  </xdr:twoCellAnchor>
  <xdr:twoCellAnchor>
    <xdr:from>
      <xdr:col>1</xdr:col>
      <xdr:colOff>352425</xdr:colOff>
      <xdr:row>22</xdr:row>
      <xdr:rowOff>161925</xdr:rowOff>
    </xdr:from>
    <xdr:to>
      <xdr:col>7</xdr:col>
      <xdr:colOff>180975</xdr:colOff>
      <xdr:row>25</xdr:row>
      <xdr:rowOff>57150</xdr:rowOff>
    </xdr:to>
    <xdr:sp macro="" textlink="">
      <xdr:nvSpPr>
        <xdr:cNvPr id="5" name="テキスト ボックス 4">
          <a:extLst>
            <a:ext uri="{FF2B5EF4-FFF2-40B4-BE49-F238E27FC236}">
              <a16:creationId xmlns:a16="http://schemas.microsoft.com/office/drawing/2014/main" id="{00000000-0008-0000-2200-000005000000}"/>
            </a:ext>
          </a:extLst>
        </xdr:cNvPr>
        <xdr:cNvSpPr txBox="1"/>
      </xdr:nvSpPr>
      <xdr:spPr>
        <a:xfrm>
          <a:off x="676275" y="4029075"/>
          <a:ext cx="17811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HG丸ｺﾞｼｯｸM-PRO" panose="020F0600000000000000" pitchFamily="50" charset="-128"/>
              <a:ea typeface="HG丸ｺﾞｼｯｸM-PRO" panose="020F0600000000000000" pitchFamily="50" charset="-128"/>
            </a:rPr>
            <a:t>吹 田 市 長　宛</a:t>
          </a:r>
        </a:p>
      </xdr:txBody>
    </xdr:sp>
    <xdr:clientData/>
  </xdr:twoCellAnchor>
  <xdr:twoCellAnchor>
    <xdr:from>
      <xdr:col>2</xdr:col>
      <xdr:colOff>228600</xdr:colOff>
      <xdr:row>25</xdr:row>
      <xdr:rowOff>66675</xdr:rowOff>
    </xdr:from>
    <xdr:to>
      <xdr:col>11</xdr:col>
      <xdr:colOff>95250</xdr:colOff>
      <xdr:row>27</xdr:row>
      <xdr:rowOff>38100</xdr:rowOff>
    </xdr:to>
    <xdr:sp macro="" textlink="">
      <xdr:nvSpPr>
        <xdr:cNvPr id="6" name="テキスト ボックス 5">
          <a:extLst>
            <a:ext uri="{FF2B5EF4-FFF2-40B4-BE49-F238E27FC236}">
              <a16:creationId xmlns:a16="http://schemas.microsoft.com/office/drawing/2014/main" id="{00000000-0008-0000-2200-000006000000}"/>
            </a:ext>
          </a:extLst>
        </xdr:cNvPr>
        <xdr:cNvSpPr txBox="1"/>
      </xdr:nvSpPr>
      <xdr:spPr>
        <a:xfrm>
          <a:off x="1057275" y="4381500"/>
          <a:ext cx="24193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HG丸ｺﾞｼｯｸM-PRO" panose="020F0600000000000000" pitchFamily="50" charset="-128"/>
              <a:ea typeface="HG丸ｺﾞｼｯｸM-PRO" panose="020F0600000000000000" pitchFamily="50" charset="-128"/>
            </a:rPr>
            <a:t>次のとおり申請します。</a:t>
          </a:r>
        </a:p>
      </xdr:txBody>
    </xdr:sp>
    <xdr:clientData/>
  </xdr:twoCellAnchor>
  <mc:AlternateContent xmlns:mc="http://schemas.openxmlformats.org/markup-compatibility/2006">
    <mc:Choice xmlns:a14="http://schemas.microsoft.com/office/drawing/2010/main" Requires="a14">
      <xdr:twoCellAnchor>
        <xdr:from>
          <xdr:col>7</xdr:col>
          <xdr:colOff>114300</xdr:colOff>
          <xdr:row>58</xdr:row>
          <xdr:rowOff>85725</xdr:rowOff>
        </xdr:from>
        <xdr:to>
          <xdr:col>12</xdr:col>
          <xdr:colOff>28575</xdr:colOff>
          <xdr:row>60</xdr:row>
          <xdr:rowOff>28575</xdr:rowOff>
        </xdr:to>
        <xdr:sp macro="" textlink="">
          <xdr:nvSpPr>
            <xdr:cNvPr id="48129" name="CheckBox1" hidden="1">
              <a:extLst>
                <a:ext uri="{63B3BB69-23CF-44E3-9099-C40C66FF867C}">
                  <a14:compatExt spid="_x0000_s48129"/>
                </a:ext>
                <a:ext uri="{FF2B5EF4-FFF2-40B4-BE49-F238E27FC236}">
                  <a16:creationId xmlns:a16="http://schemas.microsoft.com/office/drawing/2014/main" id="{00000000-0008-0000-23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76200</xdr:colOff>
          <xdr:row>58</xdr:row>
          <xdr:rowOff>76200</xdr:rowOff>
        </xdr:from>
        <xdr:to>
          <xdr:col>15</xdr:col>
          <xdr:colOff>171450</xdr:colOff>
          <xdr:row>60</xdr:row>
          <xdr:rowOff>38100</xdr:rowOff>
        </xdr:to>
        <xdr:sp macro="" textlink="">
          <xdr:nvSpPr>
            <xdr:cNvPr id="48130" name="CheckBox2" hidden="1">
              <a:extLst>
                <a:ext uri="{63B3BB69-23CF-44E3-9099-C40C66FF867C}">
                  <a14:compatExt spid="_x0000_s48130"/>
                </a:ext>
                <a:ext uri="{FF2B5EF4-FFF2-40B4-BE49-F238E27FC236}">
                  <a16:creationId xmlns:a16="http://schemas.microsoft.com/office/drawing/2014/main" id="{00000000-0008-0000-2300-000002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41</xdr:col>
      <xdr:colOff>206375</xdr:colOff>
      <xdr:row>42</xdr:row>
      <xdr:rowOff>154082</xdr:rowOff>
    </xdr:from>
    <xdr:to>
      <xdr:col>42</xdr:col>
      <xdr:colOff>192366</xdr:colOff>
      <xdr:row>43</xdr:row>
      <xdr:rowOff>9301</xdr:rowOff>
    </xdr:to>
    <xdr:sp macro="" textlink="">
      <xdr:nvSpPr>
        <xdr:cNvPr id="10" name="右矢印 2">
          <a:extLst>
            <a:ext uri="{FF2B5EF4-FFF2-40B4-BE49-F238E27FC236}">
              <a16:creationId xmlns:a16="http://schemas.microsoft.com/office/drawing/2014/main" id="{00000000-0008-0000-0000-000002000000}"/>
            </a:ext>
          </a:extLst>
        </xdr:cNvPr>
        <xdr:cNvSpPr/>
      </xdr:nvSpPr>
      <xdr:spPr>
        <a:xfrm>
          <a:off x="12093575" y="6669182"/>
          <a:ext cx="262216" cy="45719"/>
        </a:xfrm>
        <a:prstGeom prst="rightArrow">
          <a:avLst/>
        </a:prstGeom>
        <a:ln w="4762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69637</xdr:colOff>
      <xdr:row>31</xdr:row>
      <xdr:rowOff>1600</xdr:rowOff>
    </xdr:from>
    <xdr:to>
      <xdr:col>42</xdr:col>
      <xdr:colOff>245568</xdr:colOff>
      <xdr:row>32</xdr:row>
      <xdr:rowOff>35219</xdr:rowOff>
    </xdr:to>
    <xdr:sp macro="" textlink="">
      <xdr:nvSpPr>
        <xdr:cNvPr id="11" name="右矢印 10">
          <a:extLst>
            <a:ext uri="{FF2B5EF4-FFF2-40B4-BE49-F238E27FC236}">
              <a16:creationId xmlns:a16="http://schemas.microsoft.com/office/drawing/2014/main" id="{00000000-0008-0000-0000-000003000000}"/>
            </a:ext>
          </a:extLst>
        </xdr:cNvPr>
        <xdr:cNvSpPr/>
      </xdr:nvSpPr>
      <xdr:spPr>
        <a:xfrm>
          <a:off x="11699662" y="5173675"/>
          <a:ext cx="709331" cy="16696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38</xdr:col>
          <xdr:colOff>19050</xdr:colOff>
          <xdr:row>30</xdr:row>
          <xdr:rowOff>57150</xdr:rowOff>
        </xdr:from>
        <xdr:to>
          <xdr:col>39</xdr:col>
          <xdr:colOff>47625</xdr:colOff>
          <xdr:row>33</xdr:row>
          <xdr:rowOff>0</xdr:rowOff>
        </xdr:to>
        <xdr:sp macro="" textlink="">
          <xdr:nvSpPr>
            <xdr:cNvPr id="48131" name="CheckBox3" hidden="1">
              <a:extLst>
                <a:ext uri="{63B3BB69-23CF-44E3-9099-C40C66FF867C}">
                  <a14:compatExt spid="_x0000_s48131"/>
                </a:ext>
                <a:ext uri="{FF2B5EF4-FFF2-40B4-BE49-F238E27FC236}">
                  <a16:creationId xmlns:a16="http://schemas.microsoft.com/office/drawing/2014/main" id="{00000000-0008-0000-2300-000003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28575</xdr:colOff>
          <xdr:row>33</xdr:row>
          <xdr:rowOff>66675</xdr:rowOff>
        </xdr:from>
        <xdr:to>
          <xdr:col>39</xdr:col>
          <xdr:colOff>57150</xdr:colOff>
          <xdr:row>35</xdr:row>
          <xdr:rowOff>66675</xdr:rowOff>
        </xdr:to>
        <xdr:sp macro="" textlink="">
          <xdr:nvSpPr>
            <xdr:cNvPr id="48132" name="CheckBox4" hidden="1">
              <a:extLst>
                <a:ext uri="{63B3BB69-23CF-44E3-9099-C40C66FF867C}">
                  <a14:compatExt spid="_x0000_s48132"/>
                </a:ext>
                <a:ext uri="{FF2B5EF4-FFF2-40B4-BE49-F238E27FC236}">
                  <a16:creationId xmlns:a16="http://schemas.microsoft.com/office/drawing/2014/main" id="{00000000-0008-0000-2300-000004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47625</xdr:colOff>
          <xdr:row>36</xdr:row>
          <xdr:rowOff>114300</xdr:rowOff>
        </xdr:from>
        <xdr:to>
          <xdr:col>41</xdr:col>
          <xdr:colOff>28575</xdr:colOff>
          <xdr:row>38</xdr:row>
          <xdr:rowOff>57150</xdr:rowOff>
        </xdr:to>
        <xdr:sp macro="" textlink="">
          <xdr:nvSpPr>
            <xdr:cNvPr id="48133" name="CheckBox5" hidden="1">
              <a:extLst>
                <a:ext uri="{63B3BB69-23CF-44E3-9099-C40C66FF867C}">
                  <a14:compatExt spid="_x0000_s48133"/>
                </a:ext>
                <a:ext uri="{FF2B5EF4-FFF2-40B4-BE49-F238E27FC236}">
                  <a16:creationId xmlns:a16="http://schemas.microsoft.com/office/drawing/2014/main" id="{00000000-0008-0000-2300-000005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47625</xdr:colOff>
          <xdr:row>40</xdr:row>
          <xdr:rowOff>0</xdr:rowOff>
        </xdr:from>
        <xdr:to>
          <xdr:col>41</xdr:col>
          <xdr:colOff>180975</xdr:colOff>
          <xdr:row>41</xdr:row>
          <xdr:rowOff>85725</xdr:rowOff>
        </xdr:to>
        <xdr:sp macro="" textlink="">
          <xdr:nvSpPr>
            <xdr:cNvPr id="48134" name="CheckBox6" hidden="1">
              <a:extLst>
                <a:ext uri="{63B3BB69-23CF-44E3-9099-C40C66FF867C}">
                  <a14:compatExt spid="_x0000_s48134"/>
                </a:ext>
                <a:ext uri="{FF2B5EF4-FFF2-40B4-BE49-F238E27FC236}">
                  <a16:creationId xmlns:a16="http://schemas.microsoft.com/office/drawing/2014/main" id="{00000000-0008-0000-2300-000006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47625</xdr:colOff>
          <xdr:row>42</xdr:row>
          <xdr:rowOff>85725</xdr:rowOff>
        </xdr:from>
        <xdr:to>
          <xdr:col>41</xdr:col>
          <xdr:colOff>180975</xdr:colOff>
          <xdr:row>43</xdr:row>
          <xdr:rowOff>123825</xdr:rowOff>
        </xdr:to>
        <xdr:sp macro="" textlink="">
          <xdr:nvSpPr>
            <xdr:cNvPr id="48135" name="CheckBox7" hidden="1">
              <a:extLst>
                <a:ext uri="{63B3BB69-23CF-44E3-9099-C40C66FF867C}">
                  <a14:compatExt spid="_x0000_s48135"/>
                </a:ext>
                <a:ext uri="{FF2B5EF4-FFF2-40B4-BE49-F238E27FC236}">
                  <a16:creationId xmlns:a16="http://schemas.microsoft.com/office/drawing/2014/main" id="{00000000-0008-0000-2300-000007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xdr:col>
          <xdr:colOff>666750</xdr:colOff>
          <xdr:row>49</xdr:row>
          <xdr:rowOff>9525</xdr:rowOff>
        </xdr:from>
        <xdr:to>
          <xdr:col>64</xdr:col>
          <xdr:colOff>828675</xdr:colOff>
          <xdr:row>49</xdr:row>
          <xdr:rowOff>180975</xdr:rowOff>
        </xdr:to>
        <xdr:sp macro="" textlink="">
          <xdr:nvSpPr>
            <xdr:cNvPr id="48136" name="CheckBox9" hidden="1">
              <a:extLst>
                <a:ext uri="{63B3BB69-23CF-44E3-9099-C40C66FF867C}">
                  <a14:compatExt spid="_x0000_s48136"/>
                </a:ext>
                <a:ext uri="{FF2B5EF4-FFF2-40B4-BE49-F238E27FC236}">
                  <a16:creationId xmlns:a16="http://schemas.microsoft.com/office/drawing/2014/main" id="{00000000-0008-0000-2300-000008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35</xdr:col>
      <xdr:colOff>2721</xdr:colOff>
      <xdr:row>62</xdr:row>
      <xdr:rowOff>4082</xdr:rowOff>
    </xdr:from>
    <xdr:to>
      <xdr:col>65</xdr:col>
      <xdr:colOff>88446</xdr:colOff>
      <xdr:row>68</xdr:row>
      <xdr:rowOff>66675</xdr:rowOff>
    </xdr:to>
    <xdr:sp macro="" textlink="">
      <xdr:nvSpPr>
        <xdr:cNvPr id="20" name="角丸四角形 19">
          <a:extLst>
            <a:ext uri="{FF2B5EF4-FFF2-40B4-BE49-F238E27FC236}">
              <a16:creationId xmlns:a16="http://schemas.microsoft.com/office/drawing/2014/main" id="{00000000-0008-0000-0000-000005000000}"/>
            </a:ext>
          </a:extLst>
        </xdr:cNvPr>
        <xdr:cNvSpPr/>
      </xdr:nvSpPr>
      <xdr:spPr>
        <a:xfrm>
          <a:off x="10070646" y="10805432"/>
          <a:ext cx="8991600" cy="1177018"/>
        </a:xfrm>
        <a:prstGeom prst="roundRect">
          <a:avLst/>
        </a:prstGeom>
        <a:noFill/>
        <a:ln w="158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200026</xdr:colOff>
      <xdr:row>1</xdr:row>
      <xdr:rowOff>152400</xdr:rowOff>
    </xdr:from>
    <xdr:to>
      <xdr:col>1</xdr:col>
      <xdr:colOff>66676</xdr:colOff>
      <xdr:row>2</xdr:row>
      <xdr:rowOff>76200</xdr:rowOff>
    </xdr:to>
    <xdr:sp macro="" textlink="">
      <xdr:nvSpPr>
        <xdr:cNvPr id="21" name="正方形/長方形 20">
          <a:extLst>
            <a:ext uri="{FF2B5EF4-FFF2-40B4-BE49-F238E27FC236}">
              <a16:creationId xmlns:a16="http://schemas.microsoft.com/office/drawing/2014/main" id="{00000000-0008-0000-0300-000002000000}"/>
            </a:ext>
          </a:extLst>
        </xdr:cNvPr>
        <xdr:cNvSpPr/>
      </xdr:nvSpPr>
      <xdr:spPr>
        <a:xfrm>
          <a:off x="200026" y="390525"/>
          <a:ext cx="342900" cy="200025"/>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1</a:t>
          </a:r>
          <a:endParaRPr kumimoji="1" lang="ja-JP" altLang="en-US" sz="1000">
            <a:solidFill>
              <a:schemeClr val="tx1"/>
            </a:solidFill>
          </a:endParaRPr>
        </a:p>
      </xdr:txBody>
    </xdr:sp>
    <xdr:clientData/>
  </xdr:twoCellAnchor>
  <xdr:twoCellAnchor>
    <xdr:from>
      <xdr:col>0</xdr:col>
      <xdr:colOff>209551</xdr:colOff>
      <xdr:row>3</xdr:row>
      <xdr:rowOff>133350</xdr:rowOff>
    </xdr:from>
    <xdr:to>
      <xdr:col>1</xdr:col>
      <xdr:colOff>104775</xdr:colOff>
      <xdr:row>5</xdr:row>
      <xdr:rowOff>0</xdr:rowOff>
    </xdr:to>
    <xdr:sp macro="" textlink="">
      <xdr:nvSpPr>
        <xdr:cNvPr id="22" name="正方形/長方形 21">
          <a:extLst>
            <a:ext uri="{FF2B5EF4-FFF2-40B4-BE49-F238E27FC236}">
              <a16:creationId xmlns:a16="http://schemas.microsoft.com/office/drawing/2014/main" id="{00000000-0008-0000-0300-000003000000}"/>
            </a:ext>
          </a:extLst>
        </xdr:cNvPr>
        <xdr:cNvSpPr/>
      </xdr:nvSpPr>
      <xdr:spPr>
        <a:xfrm>
          <a:off x="209551" y="809625"/>
          <a:ext cx="371474" cy="190500"/>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2</a:t>
          </a:r>
          <a:endParaRPr kumimoji="1" lang="ja-JP" altLang="en-US" sz="1000">
            <a:solidFill>
              <a:schemeClr val="tx1"/>
            </a:solidFill>
          </a:endParaRPr>
        </a:p>
      </xdr:txBody>
    </xdr:sp>
    <xdr:clientData/>
  </xdr:twoCellAnchor>
  <xdr:twoCellAnchor>
    <xdr:from>
      <xdr:col>1</xdr:col>
      <xdr:colOff>161926</xdr:colOff>
      <xdr:row>6</xdr:row>
      <xdr:rowOff>133350</xdr:rowOff>
    </xdr:from>
    <xdr:to>
      <xdr:col>2</xdr:col>
      <xdr:colOff>57150</xdr:colOff>
      <xdr:row>7</xdr:row>
      <xdr:rowOff>152400</xdr:rowOff>
    </xdr:to>
    <xdr:sp macro="" textlink="">
      <xdr:nvSpPr>
        <xdr:cNvPr id="23" name="正方形/長方形 22">
          <a:extLst>
            <a:ext uri="{FF2B5EF4-FFF2-40B4-BE49-F238E27FC236}">
              <a16:creationId xmlns:a16="http://schemas.microsoft.com/office/drawing/2014/main" id="{00000000-0008-0000-0300-000004000000}"/>
            </a:ext>
          </a:extLst>
        </xdr:cNvPr>
        <xdr:cNvSpPr/>
      </xdr:nvSpPr>
      <xdr:spPr>
        <a:xfrm>
          <a:off x="638176" y="1295400"/>
          <a:ext cx="400049" cy="180975"/>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3</a:t>
          </a:r>
          <a:endParaRPr kumimoji="1" lang="ja-JP" altLang="en-US" sz="1000">
            <a:solidFill>
              <a:schemeClr val="tx1"/>
            </a:solidFill>
          </a:endParaRPr>
        </a:p>
      </xdr:txBody>
    </xdr:sp>
    <xdr:clientData/>
  </xdr:twoCellAnchor>
  <xdr:twoCellAnchor>
    <xdr:from>
      <xdr:col>1</xdr:col>
      <xdr:colOff>76201</xdr:colOff>
      <xdr:row>10</xdr:row>
      <xdr:rowOff>57149</xdr:rowOff>
    </xdr:from>
    <xdr:to>
      <xdr:col>1</xdr:col>
      <xdr:colOff>438150</xdr:colOff>
      <xdr:row>11</xdr:row>
      <xdr:rowOff>9525</xdr:rowOff>
    </xdr:to>
    <xdr:sp macro="" textlink="">
      <xdr:nvSpPr>
        <xdr:cNvPr id="24" name="正方形/長方形 23">
          <a:extLst>
            <a:ext uri="{FF2B5EF4-FFF2-40B4-BE49-F238E27FC236}">
              <a16:creationId xmlns:a16="http://schemas.microsoft.com/office/drawing/2014/main" id="{00000000-0008-0000-0300-000005000000}"/>
            </a:ext>
          </a:extLst>
        </xdr:cNvPr>
        <xdr:cNvSpPr/>
      </xdr:nvSpPr>
      <xdr:spPr>
        <a:xfrm>
          <a:off x="552451" y="1657349"/>
          <a:ext cx="361949" cy="171451"/>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4</a:t>
          </a:r>
          <a:endParaRPr kumimoji="1" lang="ja-JP" altLang="en-US" sz="1000">
            <a:solidFill>
              <a:schemeClr val="tx1"/>
            </a:solidFill>
          </a:endParaRPr>
        </a:p>
      </xdr:txBody>
    </xdr:sp>
    <xdr:clientData/>
  </xdr:twoCellAnchor>
  <xdr:twoCellAnchor>
    <xdr:from>
      <xdr:col>6</xdr:col>
      <xdr:colOff>57151</xdr:colOff>
      <xdr:row>40</xdr:row>
      <xdr:rowOff>38100</xdr:rowOff>
    </xdr:from>
    <xdr:to>
      <xdr:col>8</xdr:col>
      <xdr:colOff>19051</xdr:colOff>
      <xdr:row>42</xdr:row>
      <xdr:rowOff>57150</xdr:rowOff>
    </xdr:to>
    <xdr:sp macro="" textlink="">
      <xdr:nvSpPr>
        <xdr:cNvPr id="25" name="正方形/長方形 24">
          <a:extLst>
            <a:ext uri="{FF2B5EF4-FFF2-40B4-BE49-F238E27FC236}">
              <a16:creationId xmlns:a16="http://schemas.microsoft.com/office/drawing/2014/main" id="{3EDD1D8F-D39A-478D-A005-C40F11B24C39}"/>
            </a:ext>
          </a:extLst>
        </xdr:cNvPr>
        <xdr:cNvSpPr/>
      </xdr:nvSpPr>
      <xdr:spPr>
        <a:xfrm>
          <a:off x="2362201" y="6267450"/>
          <a:ext cx="361950" cy="304800"/>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9</a:t>
          </a:r>
          <a:endParaRPr kumimoji="1" lang="ja-JP" altLang="en-US" sz="1000">
            <a:solidFill>
              <a:schemeClr val="tx1"/>
            </a:solidFill>
          </a:endParaRPr>
        </a:p>
      </xdr:txBody>
    </xdr:sp>
    <xdr:clientData/>
  </xdr:twoCellAnchor>
  <xdr:twoCellAnchor>
    <xdr:from>
      <xdr:col>6</xdr:col>
      <xdr:colOff>0</xdr:colOff>
      <xdr:row>43</xdr:row>
      <xdr:rowOff>9525</xdr:rowOff>
    </xdr:from>
    <xdr:to>
      <xdr:col>7</xdr:col>
      <xdr:colOff>247650</xdr:colOff>
      <xdr:row>44</xdr:row>
      <xdr:rowOff>19050</xdr:rowOff>
    </xdr:to>
    <xdr:sp macro="" textlink="">
      <xdr:nvSpPr>
        <xdr:cNvPr id="26" name="正方形/長方形 25">
          <a:extLst>
            <a:ext uri="{FF2B5EF4-FFF2-40B4-BE49-F238E27FC236}">
              <a16:creationId xmlns:a16="http://schemas.microsoft.com/office/drawing/2014/main" id="{7FAFAC74-F7DD-4576-884C-AE4EE9BDB6DA}"/>
            </a:ext>
          </a:extLst>
        </xdr:cNvPr>
        <xdr:cNvSpPr/>
      </xdr:nvSpPr>
      <xdr:spPr>
        <a:xfrm>
          <a:off x="2305050" y="6715125"/>
          <a:ext cx="371475" cy="200025"/>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11</a:t>
          </a:r>
          <a:endParaRPr kumimoji="1" lang="ja-JP" altLang="en-US" sz="1000">
            <a:solidFill>
              <a:schemeClr val="tx1"/>
            </a:solidFill>
          </a:endParaRPr>
        </a:p>
      </xdr:txBody>
    </xdr:sp>
    <xdr:clientData/>
  </xdr:twoCellAnchor>
  <xdr:twoCellAnchor>
    <xdr:from>
      <xdr:col>22</xdr:col>
      <xdr:colOff>19051</xdr:colOff>
      <xdr:row>43</xdr:row>
      <xdr:rowOff>4762</xdr:rowOff>
    </xdr:from>
    <xdr:to>
      <xdr:col>23</xdr:col>
      <xdr:colOff>95251</xdr:colOff>
      <xdr:row>44</xdr:row>
      <xdr:rowOff>76200</xdr:rowOff>
    </xdr:to>
    <xdr:sp macro="" textlink="">
      <xdr:nvSpPr>
        <xdr:cNvPr id="27" name="正方形/長方形 26">
          <a:extLst>
            <a:ext uri="{FF2B5EF4-FFF2-40B4-BE49-F238E27FC236}">
              <a16:creationId xmlns:a16="http://schemas.microsoft.com/office/drawing/2014/main" id="{F921955A-6D72-473F-AD87-262CE39720A3}"/>
            </a:ext>
          </a:extLst>
        </xdr:cNvPr>
        <xdr:cNvSpPr/>
      </xdr:nvSpPr>
      <xdr:spPr>
        <a:xfrm>
          <a:off x="6419851" y="6710362"/>
          <a:ext cx="361950" cy="261938"/>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10</a:t>
          </a:r>
          <a:endParaRPr kumimoji="1" lang="ja-JP" altLang="en-US" sz="1000">
            <a:solidFill>
              <a:schemeClr val="tx1"/>
            </a:solidFill>
          </a:endParaRPr>
        </a:p>
      </xdr:txBody>
    </xdr:sp>
    <xdr:clientData/>
  </xdr:twoCellAnchor>
  <xdr:twoCellAnchor>
    <xdr:from>
      <xdr:col>7</xdr:col>
      <xdr:colOff>142876</xdr:colOff>
      <xdr:row>46</xdr:row>
      <xdr:rowOff>104776</xdr:rowOff>
    </xdr:from>
    <xdr:to>
      <xdr:col>9</xdr:col>
      <xdr:colOff>47626</xdr:colOff>
      <xdr:row>48</xdr:row>
      <xdr:rowOff>28576</xdr:rowOff>
    </xdr:to>
    <xdr:sp macro="" textlink="">
      <xdr:nvSpPr>
        <xdr:cNvPr id="28" name="正方形/長方形 27">
          <a:extLst>
            <a:ext uri="{FF2B5EF4-FFF2-40B4-BE49-F238E27FC236}">
              <a16:creationId xmlns:a16="http://schemas.microsoft.com/office/drawing/2014/main" id="{E7308370-A777-4E34-8FD1-7BDA04E1CE7D}"/>
            </a:ext>
          </a:extLst>
        </xdr:cNvPr>
        <xdr:cNvSpPr/>
      </xdr:nvSpPr>
      <xdr:spPr>
        <a:xfrm>
          <a:off x="2571751" y="7381876"/>
          <a:ext cx="457200" cy="304800"/>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21</a:t>
          </a:r>
        </a:p>
      </xdr:txBody>
    </xdr:sp>
    <xdr:clientData/>
  </xdr:twoCellAnchor>
  <xdr:twoCellAnchor>
    <xdr:from>
      <xdr:col>27</xdr:col>
      <xdr:colOff>80963</xdr:colOff>
      <xdr:row>46</xdr:row>
      <xdr:rowOff>138113</xdr:rowOff>
    </xdr:from>
    <xdr:to>
      <xdr:col>29</xdr:col>
      <xdr:colOff>95250</xdr:colOff>
      <xdr:row>48</xdr:row>
      <xdr:rowOff>28575</xdr:rowOff>
    </xdr:to>
    <xdr:sp macro="" textlink="">
      <xdr:nvSpPr>
        <xdr:cNvPr id="29" name="正方形/長方形 28">
          <a:extLst>
            <a:ext uri="{FF2B5EF4-FFF2-40B4-BE49-F238E27FC236}">
              <a16:creationId xmlns:a16="http://schemas.microsoft.com/office/drawing/2014/main" id="{704328CA-F44A-4763-BCE6-93D2EDD111C5}"/>
            </a:ext>
          </a:extLst>
        </xdr:cNvPr>
        <xdr:cNvSpPr/>
      </xdr:nvSpPr>
      <xdr:spPr>
        <a:xfrm>
          <a:off x="7643813" y="7415213"/>
          <a:ext cx="490537" cy="271462"/>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22</a:t>
          </a:r>
        </a:p>
      </xdr:txBody>
    </xdr:sp>
    <xdr:clientData/>
  </xdr:twoCellAnchor>
  <xdr:twoCellAnchor>
    <xdr:from>
      <xdr:col>6</xdr:col>
      <xdr:colOff>66675</xdr:colOff>
      <xdr:row>49</xdr:row>
      <xdr:rowOff>33338</xdr:rowOff>
    </xdr:from>
    <xdr:to>
      <xdr:col>8</xdr:col>
      <xdr:colOff>28575</xdr:colOff>
      <xdr:row>50</xdr:row>
      <xdr:rowOff>19050</xdr:rowOff>
    </xdr:to>
    <xdr:sp macro="" textlink="">
      <xdr:nvSpPr>
        <xdr:cNvPr id="30" name="正方形/長方形 29">
          <a:extLst>
            <a:ext uri="{FF2B5EF4-FFF2-40B4-BE49-F238E27FC236}">
              <a16:creationId xmlns:a16="http://schemas.microsoft.com/office/drawing/2014/main" id="{8F383876-9520-4530-99B1-92F27AF22DFA}"/>
            </a:ext>
          </a:extLst>
        </xdr:cNvPr>
        <xdr:cNvSpPr/>
      </xdr:nvSpPr>
      <xdr:spPr>
        <a:xfrm>
          <a:off x="2371725" y="7881938"/>
          <a:ext cx="361950" cy="176212"/>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20</a:t>
          </a:r>
        </a:p>
      </xdr:txBody>
    </xdr:sp>
    <xdr:clientData/>
  </xdr:twoCellAnchor>
  <xdr:twoCellAnchor>
    <xdr:from>
      <xdr:col>8</xdr:col>
      <xdr:colOff>176213</xdr:colOff>
      <xdr:row>55</xdr:row>
      <xdr:rowOff>214312</xdr:rowOff>
    </xdr:from>
    <xdr:to>
      <xdr:col>10</xdr:col>
      <xdr:colOff>76201</xdr:colOff>
      <xdr:row>57</xdr:row>
      <xdr:rowOff>85725</xdr:rowOff>
    </xdr:to>
    <xdr:sp macro="" textlink="">
      <xdr:nvSpPr>
        <xdr:cNvPr id="31" name="正方形/長方形 30">
          <a:extLst>
            <a:ext uri="{FF2B5EF4-FFF2-40B4-BE49-F238E27FC236}">
              <a16:creationId xmlns:a16="http://schemas.microsoft.com/office/drawing/2014/main" id="{1A9E116D-A99B-4E6C-B7C2-6DFA6AE40A02}"/>
            </a:ext>
          </a:extLst>
        </xdr:cNvPr>
        <xdr:cNvSpPr/>
      </xdr:nvSpPr>
      <xdr:spPr>
        <a:xfrm>
          <a:off x="2881313" y="9205912"/>
          <a:ext cx="452438" cy="309563"/>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14</a:t>
          </a:r>
        </a:p>
      </xdr:txBody>
    </xdr:sp>
    <xdr:clientData/>
  </xdr:twoCellAnchor>
  <xdr:twoCellAnchor>
    <xdr:from>
      <xdr:col>30</xdr:col>
      <xdr:colOff>190500</xdr:colOff>
      <xdr:row>55</xdr:row>
      <xdr:rowOff>66675</xdr:rowOff>
    </xdr:from>
    <xdr:to>
      <xdr:col>31</xdr:col>
      <xdr:colOff>8122</xdr:colOff>
      <xdr:row>56</xdr:row>
      <xdr:rowOff>67235</xdr:rowOff>
    </xdr:to>
    <xdr:sp macro="" textlink="">
      <xdr:nvSpPr>
        <xdr:cNvPr id="32" name="正方形/長方形 31">
          <a:extLst>
            <a:ext uri="{FF2B5EF4-FFF2-40B4-BE49-F238E27FC236}">
              <a16:creationId xmlns:a16="http://schemas.microsoft.com/office/drawing/2014/main" id="{C4CE5B52-9FA6-4B88-AEF6-5E4D3E5273A7}"/>
            </a:ext>
          </a:extLst>
        </xdr:cNvPr>
        <xdr:cNvSpPr/>
      </xdr:nvSpPr>
      <xdr:spPr>
        <a:xfrm>
          <a:off x="8830235" y="9277910"/>
          <a:ext cx="366711" cy="258296"/>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12</a:t>
          </a:r>
        </a:p>
      </xdr:txBody>
    </xdr:sp>
    <xdr:clientData/>
  </xdr:twoCellAnchor>
  <xdr:twoCellAnchor>
    <xdr:from>
      <xdr:col>30</xdr:col>
      <xdr:colOff>179294</xdr:colOff>
      <xdr:row>56</xdr:row>
      <xdr:rowOff>134469</xdr:rowOff>
    </xdr:from>
    <xdr:to>
      <xdr:col>31</xdr:col>
      <xdr:colOff>3363</xdr:colOff>
      <xdr:row>57</xdr:row>
      <xdr:rowOff>257734</xdr:rowOff>
    </xdr:to>
    <xdr:sp macro="" textlink="">
      <xdr:nvSpPr>
        <xdr:cNvPr id="33" name="正方形/長方形 32">
          <a:extLst>
            <a:ext uri="{FF2B5EF4-FFF2-40B4-BE49-F238E27FC236}">
              <a16:creationId xmlns:a16="http://schemas.microsoft.com/office/drawing/2014/main" id="{8CFFA5CA-AF48-41D8-9056-A1EDDAEF1AF0}"/>
            </a:ext>
          </a:extLst>
        </xdr:cNvPr>
        <xdr:cNvSpPr/>
      </xdr:nvSpPr>
      <xdr:spPr>
        <a:xfrm>
          <a:off x="8819029" y="9603440"/>
          <a:ext cx="373158" cy="257735"/>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13</a:t>
          </a:r>
        </a:p>
        <a:p>
          <a:pPr algn="ctr"/>
          <a:endParaRPr kumimoji="1" lang="en-US" altLang="ja-JP" sz="1000">
            <a:solidFill>
              <a:schemeClr val="tx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38</xdr:col>
      <xdr:colOff>19050</xdr:colOff>
      <xdr:row>44</xdr:row>
      <xdr:rowOff>123825</xdr:rowOff>
    </xdr:from>
    <xdr:to>
      <xdr:col>42</xdr:col>
      <xdr:colOff>157050</xdr:colOff>
      <xdr:row>47</xdr:row>
      <xdr:rowOff>147525</xdr:rowOff>
    </xdr:to>
    <xdr:sp macro="" textlink="">
      <xdr:nvSpPr>
        <xdr:cNvPr id="2" name="正方形/長方形 1">
          <a:extLst>
            <a:ext uri="{FF2B5EF4-FFF2-40B4-BE49-F238E27FC236}">
              <a16:creationId xmlns:a16="http://schemas.microsoft.com/office/drawing/2014/main" id="{00000000-0008-0000-2300-000002000000}"/>
            </a:ext>
          </a:extLst>
        </xdr:cNvPr>
        <xdr:cNvSpPr/>
      </xdr:nvSpPr>
      <xdr:spPr>
        <a:xfrm>
          <a:off x="7258050" y="10315575"/>
          <a:ext cx="900000" cy="90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QR</a:t>
          </a:r>
          <a:r>
            <a:rPr kumimoji="1" lang="ja-JP" altLang="en-US" sz="1100"/>
            <a:t>コード</a:t>
          </a:r>
        </a:p>
      </xdr:txBody>
    </xdr:sp>
    <xdr:clientData/>
  </xdr:twoCellAnchor>
  <xdr:twoCellAnchor>
    <xdr:from>
      <xdr:col>2</xdr:col>
      <xdr:colOff>66675</xdr:colOff>
      <xdr:row>4</xdr:row>
      <xdr:rowOff>57150</xdr:rowOff>
    </xdr:from>
    <xdr:to>
      <xdr:col>4</xdr:col>
      <xdr:colOff>0</xdr:colOff>
      <xdr:row>4</xdr:row>
      <xdr:rowOff>200025</xdr:rowOff>
    </xdr:to>
    <xdr:sp macro="" textlink="">
      <xdr:nvSpPr>
        <xdr:cNvPr id="3" name="正方形/長方形 2">
          <a:extLst>
            <a:ext uri="{FF2B5EF4-FFF2-40B4-BE49-F238E27FC236}">
              <a16:creationId xmlns:a16="http://schemas.microsoft.com/office/drawing/2014/main" id="{00000000-0008-0000-0300-000002000000}"/>
            </a:ext>
          </a:extLst>
        </xdr:cNvPr>
        <xdr:cNvSpPr/>
      </xdr:nvSpPr>
      <xdr:spPr>
        <a:xfrm>
          <a:off x="447675" y="1009650"/>
          <a:ext cx="314325" cy="142875"/>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1</a:t>
          </a:r>
          <a:endParaRPr kumimoji="1" lang="ja-JP" altLang="en-US" sz="1000">
            <a:solidFill>
              <a:schemeClr val="tx1"/>
            </a:solidFill>
          </a:endParaRPr>
        </a:p>
      </xdr:txBody>
    </xdr:sp>
    <xdr:clientData/>
  </xdr:twoCellAnchor>
  <xdr:twoCellAnchor>
    <xdr:from>
      <xdr:col>1</xdr:col>
      <xdr:colOff>57151</xdr:colOff>
      <xdr:row>6</xdr:row>
      <xdr:rowOff>38100</xdr:rowOff>
    </xdr:from>
    <xdr:to>
      <xdr:col>3</xdr:col>
      <xdr:colOff>1</xdr:colOff>
      <xdr:row>6</xdr:row>
      <xdr:rowOff>161925</xdr:rowOff>
    </xdr:to>
    <xdr:sp macro="" textlink="">
      <xdr:nvSpPr>
        <xdr:cNvPr id="4" name="正方形/長方形 3">
          <a:extLst>
            <a:ext uri="{FF2B5EF4-FFF2-40B4-BE49-F238E27FC236}">
              <a16:creationId xmlns:a16="http://schemas.microsoft.com/office/drawing/2014/main" id="{00000000-0008-0000-0300-000003000000}"/>
            </a:ext>
          </a:extLst>
        </xdr:cNvPr>
        <xdr:cNvSpPr/>
      </xdr:nvSpPr>
      <xdr:spPr>
        <a:xfrm>
          <a:off x="247651" y="1466850"/>
          <a:ext cx="323850" cy="123825"/>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2</a:t>
          </a:r>
          <a:endParaRPr kumimoji="1" lang="ja-JP" altLang="en-US" sz="1000">
            <a:solidFill>
              <a:schemeClr val="tx1"/>
            </a:solidFill>
          </a:endParaRPr>
        </a:p>
      </xdr:txBody>
    </xdr:sp>
    <xdr:clientData/>
  </xdr:twoCellAnchor>
  <xdr:twoCellAnchor>
    <xdr:from>
      <xdr:col>3</xdr:col>
      <xdr:colOff>76201</xdr:colOff>
      <xdr:row>9</xdr:row>
      <xdr:rowOff>57150</xdr:rowOff>
    </xdr:from>
    <xdr:to>
      <xdr:col>5</xdr:col>
      <xdr:colOff>1</xdr:colOff>
      <xdr:row>9</xdr:row>
      <xdr:rowOff>209550</xdr:rowOff>
    </xdr:to>
    <xdr:sp macro="" textlink="">
      <xdr:nvSpPr>
        <xdr:cNvPr id="5" name="正方形/長方形 4">
          <a:extLst>
            <a:ext uri="{FF2B5EF4-FFF2-40B4-BE49-F238E27FC236}">
              <a16:creationId xmlns:a16="http://schemas.microsoft.com/office/drawing/2014/main" id="{00000000-0008-0000-0300-000004000000}"/>
            </a:ext>
          </a:extLst>
        </xdr:cNvPr>
        <xdr:cNvSpPr/>
      </xdr:nvSpPr>
      <xdr:spPr>
        <a:xfrm>
          <a:off x="647701" y="2200275"/>
          <a:ext cx="304800" cy="152400"/>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3</a:t>
          </a:r>
          <a:endParaRPr kumimoji="1" lang="ja-JP" altLang="en-US" sz="1000">
            <a:solidFill>
              <a:schemeClr val="tx1"/>
            </a:solidFill>
          </a:endParaRPr>
        </a:p>
      </xdr:txBody>
    </xdr:sp>
    <xdr:clientData/>
  </xdr:twoCellAnchor>
  <xdr:twoCellAnchor>
    <xdr:from>
      <xdr:col>1</xdr:col>
      <xdr:colOff>38101</xdr:colOff>
      <xdr:row>11</xdr:row>
      <xdr:rowOff>57150</xdr:rowOff>
    </xdr:from>
    <xdr:to>
      <xdr:col>2</xdr:col>
      <xdr:colOff>171451</xdr:colOff>
      <xdr:row>11</xdr:row>
      <xdr:rowOff>228600</xdr:rowOff>
    </xdr:to>
    <xdr:sp macro="" textlink="">
      <xdr:nvSpPr>
        <xdr:cNvPr id="6" name="正方形/長方形 5">
          <a:extLst>
            <a:ext uri="{FF2B5EF4-FFF2-40B4-BE49-F238E27FC236}">
              <a16:creationId xmlns:a16="http://schemas.microsoft.com/office/drawing/2014/main" id="{00000000-0008-0000-0300-000005000000}"/>
            </a:ext>
          </a:extLst>
        </xdr:cNvPr>
        <xdr:cNvSpPr/>
      </xdr:nvSpPr>
      <xdr:spPr>
        <a:xfrm>
          <a:off x="228601" y="2676525"/>
          <a:ext cx="323850" cy="171450"/>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4</a:t>
          </a:r>
          <a:endParaRPr kumimoji="1" lang="ja-JP" altLang="en-US" sz="1000">
            <a:solidFill>
              <a:schemeClr val="tx1"/>
            </a:solidFill>
          </a:endParaRPr>
        </a:p>
      </xdr:txBody>
    </xdr:sp>
    <xdr:clientData/>
  </xdr:twoCellAnchor>
  <xdr:twoCellAnchor>
    <xdr:from>
      <xdr:col>33</xdr:col>
      <xdr:colOff>85726</xdr:colOff>
      <xdr:row>3</xdr:row>
      <xdr:rowOff>152399</xdr:rowOff>
    </xdr:from>
    <xdr:to>
      <xdr:col>34</xdr:col>
      <xdr:colOff>180976</xdr:colOff>
      <xdr:row>4</xdr:row>
      <xdr:rowOff>76199</xdr:rowOff>
    </xdr:to>
    <xdr:sp macro="" textlink="">
      <xdr:nvSpPr>
        <xdr:cNvPr id="7" name="正方形/長方形 6">
          <a:extLst>
            <a:ext uri="{FF2B5EF4-FFF2-40B4-BE49-F238E27FC236}">
              <a16:creationId xmlns:a16="http://schemas.microsoft.com/office/drawing/2014/main" id="{00000000-0008-0000-0300-000006000000}"/>
            </a:ext>
          </a:extLst>
        </xdr:cNvPr>
        <xdr:cNvSpPr/>
      </xdr:nvSpPr>
      <xdr:spPr>
        <a:xfrm>
          <a:off x="6372226" y="866774"/>
          <a:ext cx="285750" cy="161925"/>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5</a:t>
          </a:r>
        </a:p>
      </xdr:txBody>
    </xdr:sp>
    <xdr:clientData/>
  </xdr:twoCellAnchor>
  <xdr:twoCellAnchor>
    <xdr:from>
      <xdr:col>33</xdr:col>
      <xdr:colOff>57150</xdr:colOff>
      <xdr:row>1</xdr:row>
      <xdr:rowOff>38099</xdr:rowOff>
    </xdr:from>
    <xdr:to>
      <xdr:col>34</xdr:col>
      <xdr:colOff>171449</xdr:colOff>
      <xdr:row>2</xdr:row>
      <xdr:rowOff>19050</xdr:rowOff>
    </xdr:to>
    <xdr:sp macro="" textlink="">
      <xdr:nvSpPr>
        <xdr:cNvPr id="8" name="正方形/長方形 7">
          <a:extLst>
            <a:ext uri="{FF2B5EF4-FFF2-40B4-BE49-F238E27FC236}">
              <a16:creationId xmlns:a16="http://schemas.microsoft.com/office/drawing/2014/main" id="{00000000-0008-0000-0300-000006000000}"/>
            </a:ext>
          </a:extLst>
        </xdr:cNvPr>
        <xdr:cNvSpPr/>
      </xdr:nvSpPr>
      <xdr:spPr>
        <a:xfrm>
          <a:off x="6343650" y="276224"/>
          <a:ext cx="304799" cy="219076"/>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chemeClr val="tx1"/>
              </a:solidFill>
            </a:rPr>
            <a:t>６</a:t>
          </a:r>
          <a:endParaRPr kumimoji="1" lang="en-US" altLang="ja-JP" sz="1000">
            <a:solidFill>
              <a:schemeClr val="tx1"/>
            </a:solidFill>
          </a:endParaRPr>
        </a:p>
      </xdr:txBody>
    </xdr:sp>
    <xdr:clientData/>
  </xdr:twoCellAnchor>
  <xdr:twoCellAnchor>
    <xdr:from>
      <xdr:col>38</xdr:col>
      <xdr:colOff>66675</xdr:colOff>
      <xdr:row>5</xdr:row>
      <xdr:rowOff>28574</xdr:rowOff>
    </xdr:from>
    <xdr:to>
      <xdr:col>39</xdr:col>
      <xdr:colOff>180974</xdr:colOff>
      <xdr:row>6</xdr:row>
      <xdr:rowOff>9525</xdr:rowOff>
    </xdr:to>
    <xdr:sp macro="" textlink="">
      <xdr:nvSpPr>
        <xdr:cNvPr id="9" name="正方形/長方形 8">
          <a:extLst>
            <a:ext uri="{FF2B5EF4-FFF2-40B4-BE49-F238E27FC236}">
              <a16:creationId xmlns:a16="http://schemas.microsoft.com/office/drawing/2014/main" id="{00000000-0008-0000-0300-000006000000}"/>
            </a:ext>
          </a:extLst>
        </xdr:cNvPr>
        <xdr:cNvSpPr/>
      </xdr:nvSpPr>
      <xdr:spPr>
        <a:xfrm>
          <a:off x="7305675" y="1219199"/>
          <a:ext cx="304799" cy="219076"/>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chemeClr val="tx1"/>
              </a:solidFill>
            </a:rPr>
            <a:t>７</a:t>
          </a:r>
          <a:endParaRPr kumimoji="1" lang="en-US" altLang="ja-JP" sz="1000">
            <a:solidFill>
              <a:schemeClr val="tx1"/>
            </a:solidFill>
          </a:endParaRPr>
        </a:p>
      </xdr:txBody>
    </xdr:sp>
    <xdr:clientData/>
  </xdr:twoCellAnchor>
  <xdr:twoCellAnchor>
    <xdr:from>
      <xdr:col>33</xdr:col>
      <xdr:colOff>66675</xdr:colOff>
      <xdr:row>6</xdr:row>
      <xdr:rowOff>200024</xdr:rowOff>
    </xdr:from>
    <xdr:to>
      <xdr:col>34</xdr:col>
      <xdr:colOff>180974</xdr:colOff>
      <xdr:row>7</xdr:row>
      <xdr:rowOff>180975</xdr:rowOff>
    </xdr:to>
    <xdr:sp macro="" textlink="">
      <xdr:nvSpPr>
        <xdr:cNvPr id="10" name="正方形/長方形 9">
          <a:extLst>
            <a:ext uri="{FF2B5EF4-FFF2-40B4-BE49-F238E27FC236}">
              <a16:creationId xmlns:a16="http://schemas.microsoft.com/office/drawing/2014/main" id="{00000000-0008-0000-0300-000006000000}"/>
            </a:ext>
          </a:extLst>
        </xdr:cNvPr>
        <xdr:cNvSpPr/>
      </xdr:nvSpPr>
      <xdr:spPr>
        <a:xfrm>
          <a:off x="6353175" y="1628774"/>
          <a:ext cx="304799" cy="219076"/>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8</a:t>
          </a:r>
        </a:p>
      </xdr:txBody>
    </xdr:sp>
    <xdr:clientData/>
  </xdr:twoCellAnchor>
  <xdr:twoCellAnchor>
    <xdr:from>
      <xdr:col>20</xdr:col>
      <xdr:colOff>71438</xdr:colOff>
      <xdr:row>30</xdr:row>
      <xdr:rowOff>66675</xdr:rowOff>
    </xdr:from>
    <xdr:to>
      <xdr:col>22</xdr:col>
      <xdr:colOff>42862</xdr:colOff>
      <xdr:row>31</xdr:row>
      <xdr:rowOff>66676</xdr:rowOff>
    </xdr:to>
    <xdr:sp macro="" textlink="">
      <xdr:nvSpPr>
        <xdr:cNvPr id="18" name="正方形/長方形 17">
          <a:extLst>
            <a:ext uri="{FF2B5EF4-FFF2-40B4-BE49-F238E27FC236}">
              <a16:creationId xmlns:a16="http://schemas.microsoft.com/office/drawing/2014/main" id="{00000000-0008-0000-0300-00000A000000}"/>
            </a:ext>
          </a:extLst>
        </xdr:cNvPr>
        <xdr:cNvSpPr/>
      </xdr:nvSpPr>
      <xdr:spPr>
        <a:xfrm>
          <a:off x="3881438" y="7515225"/>
          <a:ext cx="352424" cy="171451"/>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12</a:t>
          </a:r>
          <a:endParaRPr kumimoji="1" lang="ja-JP" altLang="en-US" sz="1000">
            <a:solidFill>
              <a:schemeClr val="tx1"/>
            </a:solidFill>
          </a:endParaRPr>
        </a:p>
      </xdr:txBody>
    </xdr:sp>
    <xdr:clientData/>
  </xdr:twoCellAnchor>
  <xdr:twoCellAnchor>
    <xdr:from>
      <xdr:col>20</xdr:col>
      <xdr:colOff>145257</xdr:colOff>
      <xdr:row>22</xdr:row>
      <xdr:rowOff>73819</xdr:rowOff>
    </xdr:from>
    <xdr:to>
      <xdr:col>22</xdr:col>
      <xdr:colOff>76200</xdr:colOff>
      <xdr:row>23</xdr:row>
      <xdr:rowOff>95250</xdr:rowOff>
    </xdr:to>
    <xdr:sp macro="" textlink="">
      <xdr:nvSpPr>
        <xdr:cNvPr id="19" name="正方形/長方形 18">
          <a:extLst>
            <a:ext uri="{FF2B5EF4-FFF2-40B4-BE49-F238E27FC236}">
              <a16:creationId xmlns:a16="http://schemas.microsoft.com/office/drawing/2014/main" id="{00000000-0008-0000-0300-00000B000000}"/>
            </a:ext>
          </a:extLst>
        </xdr:cNvPr>
        <xdr:cNvSpPr/>
      </xdr:nvSpPr>
      <xdr:spPr>
        <a:xfrm>
          <a:off x="3955257" y="6026944"/>
          <a:ext cx="311943" cy="192881"/>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9</a:t>
          </a:r>
        </a:p>
      </xdr:txBody>
    </xdr:sp>
    <xdr:clientData/>
  </xdr:twoCellAnchor>
  <xdr:twoCellAnchor>
    <xdr:from>
      <xdr:col>27</xdr:col>
      <xdr:colOff>171450</xdr:colOff>
      <xdr:row>25</xdr:row>
      <xdr:rowOff>114300</xdr:rowOff>
    </xdr:from>
    <xdr:to>
      <xdr:col>29</xdr:col>
      <xdr:colOff>142874</xdr:colOff>
      <xdr:row>26</xdr:row>
      <xdr:rowOff>114301</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5314950" y="6581775"/>
          <a:ext cx="352424" cy="171451"/>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10</a:t>
          </a:r>
          <a:endParaRPr kumimoji="1" lang="ja-JP" altLang="en-US" sz="1000">
            <a:solidFill>
              <a:schemeClr val="tx1"/>
            </a:solidFill>
          </a:endParaRPr>
        </a:p>
      </xdr:txBody>
    </xdr:sp>
    <xdr:clientData/>
  </xdr:twoCellAnchor>
  <xdr:twoCellAnchor>
    <xdr:from>
      <xdr:col>27</xdr:col>
      <xdr:colOff>180975</xdr:colOff>
      <xdr:row>27</xdr:row>
      <xdr:rowOff>114300</xdr:rowOff>
    </xdr:from>
    <xdr:to>
      <xdr:col>29</xdr:col>
      <xdr:colOff>152399</xdr:colOff>
      <xdr:row>28</xdr:row>
      <xdr:rowOff>104776</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5324475" y="6991350"/>
          <a:ext cx="352424" cy="171451"/>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11</a:t>
          </a:r>
          <a:endParaRPr kumimoji="1" lang="ja-JP" altLang="en-US" sz="1000">
            <a:solidFill>
              <a:schemeClr val="tx1"/>
            </a:solidFill>
          </a:endParaRPr>
        </a:p>
      </xdr:txBody>
    </xdr:sp>
    <xdr:clientData/>
  </xdr:twoCellAnchor>
  <xdr:twoCellAnchor>
    <xdr:from>
      <xdr:col>30</xdr:col>
      <xdr:colOff>33338</xdr:colOff>
      <xdr:row>30</xdr:row>
      <xdr:rowOff>66675</xdr:rowOff>
    </xdr:from>
    <xdr:to>
      <xdr:col>31</xdr:col>
      <xdr:colOff>157163</xdr:colOff>
      <xdr:row>31</xdr:row>
      <xdr:rowOff>80962</xdr:rowOff>
    </xdr:to>
    <xdr:sp macro="" textlink="">
      <xdr:nvSpPr>
        <xdr:cNvPr id="22" name="正方形/長方形 21">
          <a:extLst>
            <a:ext uri="{FF2B5EF4-FFF2-40B4-BE49-F238E27FC236}">
              <a16:creationId xmlns:a16="http://schemas.microsoft.com/office/drawing/2014/main" id="{A8A8CE87-69A3-4C42-A41D-2F38D4DEE0BD}"/>
            </a:ext>
          </a:extLst>
        </xdr:cNvPr>
        <xdr:cNvSpPr/>
      </xdr:nvSpPr>
      <xdr:spPr>
        <a:xfrm>
          <a:off x="5748338" y="7515225"/>
          <a:ext cx="314325" cy="185737"/>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13</a:t>
          </a:r>
          <a:endParaRPr kumimoji="1" lang="ja-JP" altLang="en-US" sz="1000">
            <a:solidFill>
              <a:schemeClr val="tx1"/>
            </a:solidFill>
          </a:endParaRPr>
        </a:p>
      </xdr:txBody>
    </xdr:sp>
    <xdr:clientData/>
  </xdr:twoCellAnchor>
  <xdr:twoCellAnchor>
    <xdr:from>
      <xdr:col>17</xdr:col>
      <xdr:colOff>109538</xdr:colOff>
      <xdr:row>33</xdr:row>
      <xdr:rowOff>88107</xdr:rowOff>
    </xdr:from>
    <xdr:to>
      <xdr:col>19</xdr:col>
      <xdr:colOff>80962</xdr:colOff>
      <xdr:row>34</xdr:row>
      <xdr:rowOff>92871</xdr:rowOff>
    </xdr:to>
    <xdr:sp macro="" textlink="">
      <xdr:nvSpPr>
        <xdr:cNvPr id="23" name="正方形/長方形 22">
          <a:extLst>
            <a:ext uri="{FF2B5EF4-FFF2-40B4-BE49-F238E27FC236}">
              <a16:creationId xmlns:a16="http://schemas.microsoft.com/office/drawing/2014/main" id="{00000000-0008-0000-0300-00000C000000}"/>
            </a:ext>
          </a:extLst>
        </xdr:cNvPr>
        <xdr:cNvSpPr/>
      </xdr:nvSpPr>
      <xdr:spPr>
        <a:xfrm>
          <a:off x="3348038" y="8051007"/>
          <a:ext cx="352424" cy="176214"/>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14</a:t>
          </a:r>
        </a:p>
        <a:p>
          <a:pPr algn="ctr"/>
          <a:endParaRPr kumimoji="1" lang="ja-JP" altLang="en-US" sz="1000">
            <a:solidFill>
              <a:schemeClr val="tx1"/>
            </a:solidFill>
          </a:endParaRPr>
        </a:p>
      </xdr:txBody>
    </xdr:sp>
    <xdr:clientData/>
  </xdr:twoCellAnchor>
  <xdr:twoCellAnchor editAs="oneCell">
    <xdr:from>
      <xdr:col>38</xdr:col>
      <xdr:colOff>0</xdr:colOff>
      <xdr:row>44</xdr:row>
      <xdr:rowOff>85725</xdr:rowOff>
    </xdr:from>
    <xdr:to>
      <xdr:col>43</xdr:col>
      <xdr:colOff>19050</xdr:colOff>
      <xdr:row>47</xdr:row>
      <xdr:rowOff>180975</xdr:rowOff>
    </xdr:to>
    <xdr:pic>
      <xdr:nvPicPr>
        <xdr:cNvPr id="24" name="図 23">
          <a:extLst>
            <a:ext uri="{FF2B5EF4-FFF2-40B4-BE49-F238E27FC236}">
              <a16:creationId xmlns:a16="http://schemas.microsoft.com/office/drawing/2014/main" id="{00000000-0008-0000-23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0" y="10277475"/>
          <a:ext cx="971550" cy="9715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35</xdr:col>
      <xdr:colOff>171450</xdr:colOff>
      <xdr:row>29</xdr:row>
      <xdr:rowOff>53139</xdr:rowOff>
    </xdr:from>
    <xdr:to>
      <xdr:col>40</xdr:col>
      <xdr:colOff>118950</xdr:colOff>
      <xdr:row>31</xdr:row>
      <xdr:rowOff>191139</xdr:rowOff>
    </xdr:to>
    <xdr:sp macro="" textlink="">
      <xdr:nvSpPr>
        <xdr:cNvPr id="2" name="正方形/長方形 1">
          <a:extLst>
            <a:ext uri="{FF2B5EF4-FFF2-40B4-BE49-F238E27FC236}">
              <a16:creationId xmlns:a16="http://schemas.microsoft.com/office/drawing/2014/main" id="{00000000-0008-0000-2400-000002000000}"/>
            </a:ext>
          </a:extLst>
        </xdr:cNvPr>
        <xdr:cNvSpPr/>
      </xdr:nvSpPr>
      <xdr:spPr>
        <a:xfrm>
          <a:off x="6924675" y="9625764"/>
          <a:ext cx="900000" cy="90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QR</a:t>
          </a:r>
          <a:r>
            <a:rPr kumimoji="1" lang="ja-JP" altLang="en-US" sz="1100"/>
            <a:t>コード</a:t>
          </a:r>
        </a:p>
      </xdr:txBody>
    </xdr:sp>
    <xdr:clientData/>
  </xdr:twoCellAnchor>
  <xdr:twoCellAnchor>
    <xdr:from>
      <xdr:col>32</xdr:col>
      <xdr:colOff>85726</xdr:colOff>
      <xdr:row>3</xdr:row>
      <xdr:rowOff>152399</xdr:rowOff>
    </xdr:from>
    <xdr:to>
      <xdr:col>33</xdr:col>
      <xdr:colOff>180976</xdr:colOff>
      <xdr:row>4</xdr:row>
      <xdr:rowOff>76199</xdr:rowOff>
    </xdr:to>
    <xdr:sp macro="" textlink="">
      <xdr:nvSpPr>
        <xdr:cNvPr id="3" name="正方形/長方形 2">
          <a:extLst>
            <a:ext uri="{FF2B5EF4-FFF2-40B4-BE49-F238E27FC236}">
              <a16:creationId xmlns:a16="http://schemas.microsoft.com/office/drawing/2014/main" id="{00000000-0008-0000-0300-000006000000}"/>
            </a:ext>
          </a:extLst>
        </xdr:cNvPr>
        <xdr:cNvSpPr/>
      </xdr:nvSpPr>
      <xdr:spPr>
        <a:xfrm>
          <a:off x="6181726" y="1066799"/>
          <a:ext cx="285750" cy="228600"/>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5</a:t>
          </a:r>
        </a:p>
      </xdr:txBody>
    </xdr:sp>
    <xdr:clientData/>
  </xdr:twoCellAnchor>
  <xdr:twoCellAnchor>
    <xdr:from>
      <xdr:col>32</xdr:col>
      <xdr:colOff>57150</xdr:colOff>
      <xdr:row>1</xdr:row>
      <xdr:rowOff>38099</xdr:rowOff>
    </xdr:from>
    <xdr:to>
      <xdr:col>33</xdr:col>
      <xdr:colOff>171449</xdr:colOff>
      <xdr:row>2</xdr:row>
      <xdr:rowOff>19050</xdr:rowOff>
    </xdr:to>
    <xdr:sp macro="" textlink="">
      <xdr:nvSpPr>
        <xdr:cNvPr id="4" name="正方形/長方形 3">
          <a:extLst>
            <a:ext uri="{FF2B5EF4-FFF2-40B4-BE49-F238E27FC236}">
              <a16:creationId xmlns:a16="http://schemas.microsoft.com/office/drawing/2014/main" id="{00000000-0008-0000-0300-000006000000}"/>
            </a:ext>
          </a:extLst>
        </xdr:cNvPr>
        <xdr:cNvSpPr/>
      </xdr:nvSpPr>
      <xdr:spPr>
        <a:xfrm>
          <a:off x="6153150" y="342899"/>
          <a:ext cx="304799" cy="285751"/>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chemeClr val="tx1"/>
              </a:solidFill>
            </a:rPr>
            <a:t>６</a:t>
          </a:r>
          <a:endParaRPr kumimoji="1" lang="en-US" altLang="ja-JP" sz="1000">
            <a:solidFill>
              <a:schemeClr val="tx1"/>
            </a:solidFill>
          </a:endParaRPr>
        </a:p>
      </xdr:txBody>
    </xdr:sp>
    <xdr:clientData/>
  </xdr:twoCellAnchor>
  <xdr:twoCellAnchor>
    <xdr:from>
      <xdr:col>39</xdr:col>
      <xdr:colOff>16543</xdr:colOff>
      <xdr:row>4</xdr:row>
      <xdr:rowOff>289257</xdr:rowOff>
    </xdr:from>
    <xdr:to>
      <xdr:col>40</xdr:col>
      <xdr:colOff>130842</xdr:colOff>
      <xdr:row>5</xdr:row>
      <xdr:rowOff>270209</xdr:rowOff>
    </xdr:to>
    <xdr:sp macro="" textlink="">
      <xdr:nvSpPr>
        <xdr:cNvPr id="5" name="正方形/長方形 4">
          <a:extLst>
            <a:ext uri="{FF2B5EF4-FFF2-40B4-BE49-F238E27FC236}">
              <a16:creationId xmlns:a16="http://schemas.microsoft.com/office/drawing/2014/main" id="{00000000-0008-0000-0300-000006000000}"/>
            </a:ext>
          </a:extLst>
        </xdr:cNvPr>
        <xdr:cNvSpPr/>
      </xdr:nvSpPr>
      <xdr:spPr>
        <a:xfrm>
          <a:off x="7446043" y="1508457"/>
          <a:ext cx="304799" cy="285752"/>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chemeClr val="tx1"/>
              </a:solidFill>
            </a:rPr>
            <a:t>７</a:t>
          </a:r>
          <a:endParaRPr kumimoji="1" lang="en-US" altLang="ja-JP" sz="1000">
            <a:solidFill>
              <a:schemeClr val="tx1"/>
            </a:solidFill>
          </a:endParaRPr>
        </a:p>
      </xdr:txBody>
    </xdr:sp>
    <xdr:clientData/>
  </xdr:twoCellAnchor>
  <xdr:twoCellAnchor>
    <xdr:from>
      <xdr:col>32</xdr:col>
      <xdr:colOff>66675</xdr:colOff>
      <xdr:row>6</xdr:row>
      <xdr:rowOff>200024</xdr:rowOff>
    </xdr:from>
    <xdr:to>
      <xdr:col>33</xdr:col>
      <xdr:colOff>180974</xdr:colOff>
      <xdr:row>7</xdr:row>
      <xdr:rowOff>180975</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6162675" y="2028824"/>
          <a:ext cx="304799" cy="285751"/>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8</a:t>
          </a:r>
        </a:p>
      </xdr:txBody>
    </xdr:sp>
    <xdr:clientData/>
  </xdr:twoCellAnchor>
  <xdr:twoCellAnchor>
    <xdr:from>
      <xdr:col>11</xdr:col>
      <xdr:colOff>161924</xdr:colOff>
      <xdr:row>14</xdr:row>
      <xdr:rowOff>23813</xdr:rowOff>
    </xdr:from>
    <xdr:to>
      <xdr:col>13</xdr:col>
      <xdr:colOff>133349</xdr:colOff>
      <xdr:row>14</xdr:row>
      <xdr:rowOff>200025</xdr:rowOff>
    </xdr:to>
    <xdr:sp macro="" textlink="">
      <xdr:nvSpPr>
        <xdr:cNvPr id="7" name="正方形/長方形 6">
          <a:extLst>
            <a:ext uri="{FF2B5EF4-FFF2-40B4-BE49-F238E27FC236}">
              <a16:creationId xmlns:a16="http://schemas.microsoft.com/office/drawing/2014/main" id="{00000000-0008-0000-0300-000016000000}"/>
            </a:ext>
          </a:extLst>
        </xdr:cNvPr>
        <xdr:cNvSpPr/>
      </xdr:nvSpPr>
      <xdr:spPr>
        <a:xfrm>
          <a:off x="2066924" y="4729163"/>
          <a:ext cx="352425" cy="176212"/>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a:solidFill>
                <a:schemeClr val="tx1"/>
              </a:solidFill>
            </a:rPr>
            <a:t>13</a:t>
          </a:r>
          <a:endParaRPr kumimoji="1" lang="ja-JP" altLang="en-US" sz="1000">
            <a:solidFill>
              <a:schemeClr val="tx1"/>
            </a:solidFill>
          </a:endParaRPr>
        </a:p>
      </xdr:txBody>
    </xdr:sp>
    <xdr:clientData/>
  </xdr:twoCellAnchor>
  <xdr:twoCellAnchor editAs="oneCell">
    <xdr:from>
      <xdr:col>35</xdr:col>
      <xdr:colOff>142875</xdr:colOff>
      <xdr:row>28</xdr:row>
      <xdr:rowOff>376989</xdr:rowOff>
    </xdr:from>
    <xdr:to>
      <xdr:col>40</xdr:col>
      <xdr:colOff>161925</xdr:colOff>
      <xdr:row>31</xdr:row>
      <xdr:rowOff>205539</xdr:rowOff>
    </xdr:to>
    <xdr:pic>
      <xdr:nvPicPr>
        <xdr:cNvPr id="8" name="図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96100" y="9568614"/>
          <a:ext cx="971550" cy="9715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41</xdr:col>
      <xdr:colOff>206375</xdr:colOff>
      <xdr:row>42</xdr:row>
      <xdr:rowOff>154082</xdr:rowOff>
    </xdr:from>
    <xdr:to>
      <xdr:col>42</xdr:col>
      <xdr:colOff>192366</xdr:colOff>
      <xdr:row>43</xdr:row>
      <xdr:rowOff>9301</xdr:rowOff>
    </xdr:to>
    <xdr:sp macro="" textlink="">
      <xdr:nvSpPr>
        <xdr:cNvPr id="2" name="右矢印 2">
          <a:extLst>
            <a:ext uri="{FF2B5EF4-FFF2-40B4-BE49-F238E27FC236}">
              <a16:creationId xmlns:a16="http://schemas.microsoft.com/office/drawing/2014/main" id="{00000000-0008-0000-0000-000002000000}"/>
            </a:ext>
          </a:extLst>
        </xdr:cNvPr>
        <xdr:cNvSpPr/>
      </xdr:nvSpPr>
      <xdr:spPr>
        <a:xfrm>
          <a:off x="12093575" y="6669182"/>
          <a:ext cx="262216" cy="45719"/>
        </a:xfrm>
        <a:prstGeom prst="rightArrow">
          <a:avLst/>
        </a:prstGeom>
        <a:ln w="4762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69637</xdr:colOff>
      <xdr:row>31</xdr:row>
      <xdr:rowOff>1600</xdr:rowOff>
    </xdr:from>
    <xdr:to>
      <xdr:col>42</xdr:col>
      <xdr:colOff>245568</xdr:colOff>
      <xdr:row>32</xdr:row>
      <xdr:rowOff>35219</xdr:rowOff>
    </xdr:to>
    <xdr:sp macro="" textlink="">
      <xdr:nvSpPr>
        <xdr:cNvPr id="3" name="右矢印 2">
          <a:extLst>
            <a:ext uri="{FF2B5EF4-FFF2-40B4-BE49-F238E27FC236}">
              <a16:creationId xmlns:a16="http://schemas.microsoft.com/office/drawing/2014/main" id="{00000000-0008-0000-0000-000003000000}"/>
            </a:ext>
          </a:extLst>
        </xdr:cNvPr>
        <xdr:cNvSpPr/>
      </xdr:nvSpPr>
      <xdr:spPr>
        <a:xfrm>
          <a:off x="11699662" y="5173675"/>
          <a:ext cx="709331" cy="16696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295276</xdr:colOff>
      <xdr:row>20</xdr:row>
      <xdr:rowOff>85725</xdr:rowOff>
    </xdr:from>
    <xdr:to>
      <xdr:col>30</xdr:col>
      <xdr:colOff>342900</xdr:colOff>
      <xdr:row>24</xdr:row>
      <xdr:rowOff>47625</xdr:rowOff>
    </xdr:to>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1828801" y="3543300"/>
          <a:ext cx="7115174"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200" b="1">
              <a:latin typeface="HG丸ｺﾞｼｯｸM-PRO" panose="020F0600000000000000" pitchFamily="50" charset="-128"/>
              <a:ea typeface="HG丸ｺﾞｼｯｸM-PRO" panose="020F0600000000000000" pitchFamily="50" charset="-128"/>
            </a:rPr>
            <a:t>介護保険　要介護・要支援認定　申請書</a:t>
          </a:r>
        </a:p>
      </xdr:txBody>
    </xdr:sp>
    <xdr:clientData/>
  </xdr:twoCellAnchor>
  <xdr:twoCellAnchor>
    <xdr:from>
      <xdr:col>1</xdr:col>
      <xdr:colOff>352425</xdr:colOff>
      <xdr:row>22</xdr:row>
      <xdr:rowOff>161925</xdr:rowOff>
    </xdr:from>
    <xdr:to>
      <xdr:col>7</xdr:col>
      <xdr:colOff>180975</xdr:colOff>
      <xdr:row>25</xdr:row>
      <xdr:rowOff>57150</xdr:rowOff>
    </xdr:to>
    <xdr:sp macro="" textlink="">
      <xdr:nvSpPr>
        <xdr:cNvPr id="5" name="テキスト ボックス 4">
          <a:extLst>
            <a:ext uri="{FF2B5EF4-FFF2-40B4-BE49-F238E27FC236}">
              <a16:creationId xmlns:a16="http://schemas.microsoft.com/office/drawing/2014/main" id="{00000000-0008-0000-2600-000005000000}"/>
            </a:ext>
          </a:extLst>
        </xdr:cNvPr>
        <xdr:cNvSpPr txBox="1"/>
      </xdr:nvSpPr>
      <xdr:spPr>
        <a:xfrm>
          <a:off x="676275" y="4029075"/>
          <a:ext cx="17811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HG丸ｺﾞｼｯｸM-PRO" panose="020F0600000000000000" pitchFamily="50" charset="-128"/>
              <a:ea typeface="HG丸ｺﾞｼｯｸM-PRO" panose="020F0600000000000000" pitchFamily="50" charset="-128"/>
            </a:rPr>
            <a:t>吹 田 市 長　宛</a:t>
          </a:r>
        </a:p>
      </xdr:txBody>
    </xdr:sp>
    <xdr:clientData/>
  </xdr:twoCellAnchor>
  <xdr:twoCellAnchor>
    <xdr:from>
      <xdr:col>2</xdr:col>
      <xdr:colOff>228600</xdr:colOff>
      <xdr:row>25</xdr:row>
      <xdr:rowOff>66675</xdr:rowOff>
    </xdr:from>
    <xdr:to>
      <xdr:col>11</xdr:col>
      <xdr:colOff>95250</xdr:colOff>
      <xdr:row>27</xdr:row>
      <xdr:rowOff>38100</xdr:rowOff>
    </xdr:to>
    <xdr:sp macro="" textlink="">
      <xdr:nvSpPr>
        <xdr:cNvPr id="6" name="テキスト ボックス 5">
          <a:extLst>
            <a:ext uri="{FF2B5EF4-FFF2-40B4-BE49-F238E27FC236}">
              <a16:creationId xmlns:a16="http://schemas.microsoft.com/office/drawing/2014/main" id="{00000000-0008-0000-2600-000006000000}"/>
            </a:ext>
          </a:extLst>
        </xdr:cNvPr>
        <xdr:cNvSpPr txBox="1"/>
      </xdr:nvSpPr>
      <xdr:spPr>
        <a:xfrm>
          <a:off x="1057275" y="4381500"/>
          <a:ext cx="24193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HG丸ｺﾞｼｯｸM-PRO" panose="020F0600000000000000" pitchFamily="50" charset="-128"/>
              <a:ea typeface="HG丸ｺﾞｼｯｸM-PRO" panose="020F0600000000000000" pitchFamily="50" charset="-128"/>
            </a:rPr>
            <a:t>次のとおり申請します。</a:t>
          </a:r>
        </a:p>
      </xdr:txBody>
    </xdr:sp>
    <xdr:clientData/>
  </xdr:twoCellAnchor>
  <xdr:twoCellAnchor>
    <xdr:from>
      <xdr:col>41</xdr:col>
      <xdr:colOff>206375</xdr:colOff>
      <xdr:row>42</xdr:row>
      <xdr:rowOff>154082</xdr:rowOff>
    </xdr:from>
    <xdr:to>
      <xdr:col>42</xdr:col>
      <xdr:colOff>192366</xdr:colOff>
      <xdr:row>43</xdr:row>
      <xdr:rowOff>9301</xdr:rowOff>
    </xdr:to>
    <xdr:sp macro="" textlink="">
      <xdr:nvSpPr>
        <xdr:cNvPr id="8" name="右矢印 2">
          <a:extLst>
            <a:ext uri="{FF2B5EF4-FFF2-40B4-BE49-F238E27FC236}">
              <a16:creationId xmlns:a16="http://schemas.microsoft.com/office/drawing/2014/main" id="{00000000-0008-0000-0000-000002000000}"/>
            </a:ext>
          </a:extLst>
        </xdr:cNvPr>
        <xdr:cNvSpPr/>
      </xdr:nvSpPr>
      <xdr:spPr>
        <a:xfrm>
          <a:off x="12093575" y="6669182"/>
          <a:ext cx="262216" cy="45719"/>
        </a:xfrm>
        <a:prstGeom prst="rightArrow">
          <a:avLst/>
        </a:prstGeom>
        <a:ln w="4762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69637</xdr:colOff>
      <xdr:row>31</xdr:row>
      <xdr:rowOff>1600</xdr:rowOff>
    </xdr:from>
    <xdr:to>
      <xdr:col>42</xdr:col>
      <xdr:colOff>245568</xdr:colOff>
      <xdr:row>32</xdr:row>
      <xdr:rowOff>35219</xdr:rowOff>
    </xdr:to>
    <xdr:sp macro="" textlink="">
      <xdr:nvSpPr>
        <xdr:cNvPr id="9" name="右矢印 8">
          <a:extLst>
            <a:ext uri="{FF2B5EF4-FFF2-40B4-BE49-F238E27FC236}">
              <a16:creationId xmlns:a16="http://schemas.microsoft.com/office/drawing/2014/main" id="{00000000-0008-0000-0000-000003000000}"/>
            </a:ext>
          </a:extLst>
        </xdr:cNvPr>
        <xdr:cNvSpPr/>
      </xdr:nvSpPr>
      <xdr:spPr>
        <a:xfrm>
          <a:off x="11699662" y="5173675"/>
          <a:ext cx="709331" cy="16696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206375</xdr:colOff>
      <xdr:row>42</xdr:row>
      <xdr:rowOff>154082</xdr:rowOff>
    </xdr:from>
    <xdr:to>
      <xdr:col>42</xdr:col>
      <xdr:colOff>192366</xdr:colOff>
      <xdr:row>43</xdr:row>
      <xdr:rowOff>9301</xdr:rowOff>
    </xdr:to>
    <xdr:sp macro="" textlink="">
      <xdr:nvSpPr>
        <xdr:cNvPr id="10" name="右矢印 2">
          <a:extLst>
            <a:ext uri="{FF2B5EF4-FFF2-40B4-BE49-F238E27FC236}">
              <a16:creationId xmlns:a16="http://schemas.microsoft.com/office/drawing/2014/main" id="{00000000-0008-0000-0000-000002000000}"/>
            </a:ext>
          </a:extLst>
        </xdr:cNvPr>
        <xdr:cNvSpPr/>
      </xdr:nvSpPr>
      <xdr:spPr>
        <a:xfrm>
          <a:off x="12093575" y="6669182"/>
          <a:ext cx="262216" cy="45719"/>
        </a:xfrm>
        <a:prstGeom prst="rightArrow">
          <a:avLst/>
        </a:prstGeom>
        <a:ln w="4762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69637</xdr:colOff>
      <xdr:row>31</xdr:row>
      <xdr:rowOff>1600</xdr:rowOff>
    </xdr:from>
    <xdr:to>
      <xdr:col>42</xdr:col>
      <xdr:colOff>245568</xdr:colOff>
      <xdr:row>32</xdr:row>
      <xdr:rowOff>35219</xdr:rowOff>
    </xdr:to>
    <xdr:sp macro="" textlink="">
      <xdr:nvSpPr>
        <xdr:cNvPr id="11" name="右矢印 10">
          <a:extLst>
            <a:ext uri="{FF2B5EF4-FFF2-40B4-BE49-F238E27FC236}">
              <a16:creationId xmlns:a16="http://schemas.microsoft.com/office/drawing/2014/main" id="{00000000-0008-0000-0000-000003000000}"/>
            </a:ext>
          </a:extLst>
        </xdr:cNvPr>
        <xdr:cNvSpPr/>
      </xdr:nvSpPr>
      <xdr:spPr>
        <a:xfrm>
          <a:off x="11699662" y="5173675"/>
          <a:ext cx="709331" cy="16696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206375</xdr:colOff>
      <xdr:row>42</xdr:row>
      <xdr:rowOff>154082</xdr:rowOff>
    </xdr:from>
    <xdr:to>
      <xdr:col>42</xdr:col>
      <xdr:colOff>192366</xdr:colOff>
      <xdr:row>43</xdr:row>
      <xdr:rowOff>9301</xdr:rowOff>
    </xdr:to>
    <xdr:sp macro="" textlink="">
      <xdr:nvSpPr>
        <xdr:cNvPr id="12" name="右矢印 2">
          <a:extLst>
            <a:ext uri="{FF2B5EF4-FFF2-40B4-BE49-F238E27FC236}">
              <a16:creationId xmlns:a16="http://schemas.microsoft.com/office/drawing/2014/main" id="{00000000-0008-0000-0000-000002000000}"/>
            </a:ext>
          </a:extLst>
        </xdr:cNvPr>
        <xdr:cNvSpPr/>
      </xdr:nvSpPr>
      <xdr:spPr>
        <a:xfrm>
          <a:off x="12093575" y="6669182"/>
          <a:ext cx="262216" cy="45719"/>
        </a:xfrm>
        <a:prstGeom prst="rightArrow">
          <a:avLst/>
        </a:prstGeom>
        <a:ln w="4762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69637</xdr:colOff>
      <xdr:row>31</xdr:row>
      <xdr:rowOff>1600</xdr:rowOff>
    </xdr:from>
    <xdr:to>
      <xdr:col>42</xdr:col>
      <xdr:colOff>245568</xdr:colOff>
      <xdr:row>32</xdr:row>
      <xdr:rowOff>35219</xdr:rowOff>
    </xdr:to>
    <xdr:sp macro="" textlink="">
      <xdr:nvSpPr>
        <xdr:cNvPr id="13" name="右矢印 12">
          <a:extLst>
            <a:ext uri="{FF2B5EF4-FFF2-40B4-BE49-F238E27FC236}">
              <a16:creationId xmlns:a16="http://schemas.microsoft.com/office/drawing/2014/main" id="{00000000-0008-0000-0000-000003000000}"/>
            </a:ext>
          </a:extLst>
        </xdr:cNvPr>
        <xdr:cNvSpPr/>
      </xdr:nvSpPr>
      <xdr:spPr>
        <a:xfrm>
          <a:off x="11699662" y="5173675"/>
          <a:ext cx="709331" cy="16696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206375</xdr:colOff>
      <xdr:row>42</xdr:row>
      <xdr:rowOff>154082</xdr:rowOff>
    </xdr:from>
    <xdr:to>
      <xdr:col>42</xdr:col>
      <xdr:colOff>192366</xdr:colOff>
      <xdr:row>43</xdr:row>
      <xdr:rowOff>9301</xdr:rowOff>
    </xdr:to>
    <xdr:sp macro="" textlink="">
      <xdr:nvSpPr>
        <xdr:cNvPr id="14" name="右矢印 2">
          <a:extLst>
            <a:ext uri="{FF2B5EF4-FFF2-40B4-BE49-F238E27FC236}">
              <a16:creationId xmlns:a16="http://schemas.microsoft.com/office/drawing/2014/main" id="{00000000-0008-0000-0000-000002000000}"/>
            </a:ext>
          </a:extLst>
        </xdr:cNvPr>
        <xdr:cNvSpPr/>
      </xdr:nvSpPr>
      <xdr:spPr>
        <a:xfrm>
          <a:off x="12093575" y="6669182"/>
          <a:ext cx="262216" cy="45719"/>
        </a:xfrm>
        <a:prstGeom prst="rightArrow">
          <a:avLst/>
        </a:prstGeom>
        <a:ln w="4762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69637</xdr:colOff>
      <xdr:row>31</xdr:row>
      <xdr:rowOff>1600</xdr:rowOff>
    </xdr:from>
    <xdr:to>
      <xdr:col>42</xdr:col>
      <xdr:colOff>245568</xdr:colOff>
      <xdr:row>32</xdr:row>
      <xdr:rowOff>35219</xdr:rowOff>
    </xdr:to>
    <xdr:sp macro="" textlink="">
      <xdr:nvSpPr>
        <xdr:cNvPr id="15" name="右矢印 14">
          <a:extLst>
            <a:ext uri="{FF2B5EF4-FFF2-40B4-BE49-F238E27FC236}">
              <a16:creationId xmlns:a16="http://schemas.microsoft.com/office/drawing/2014/main" id="{00000000-0008-0000-0000-000003000000}"/>
            </a:ext>
          </a:extLst>
        </xdr:cNvPr>
        <xdr:cNvSpPr/>
      </xdr:nvSpPr>
      <xdr:spPr>
        <a:xfrm>
          <a:off x="11699662" y="5173675"/>
          <a:ext cx="709331" cy="16696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206375</xdr:colOff>
      <xdr:row>42</xdr:row>
      <xdr:rowOff>154082</xdr:rowOff>
    </xdr:from>
    <xdr:to>
      <xdr:col>42</xdr:col>
      <xdr:colOff>192366</xdr:colOff>
      <xdr:row>43</xdr:row>
      <xdr:rowOff>9301</xdr:rowOff>
    </xdr:to>
    <xdr:sp macro="" textlink="">
      <xdr:nvSpPr>
        <xdr:cNvPr id="16" name="右矢印 2">
          <a:extLst>
            <a:ext uri="{FF2B5EF4-FFF2-40B4-BE49-F238E27FC236}">
              <a16:creationId xmlns:a16="http://schemas.microsoft.com/office/drawing/2014/main" id="{00000000-0008-0000-0000-000002000000}"/>
            </a:ext>
          </a:extLst>
        </xdr:cNvPr>
        <xdr:cNvSpPr/>
      </xdr:nvSpPr>
      <xdr:spPr>
        <a:xfrm>
          <a:off x="12093575" y="6669182"/>
          <a:ext cx="262216" cy="45719"/>
        </a:xfrm>
        <a:prstGeom prst="rightArrow">
          <a:avLst/>
        </a:prstGeom>
        <a:ln w="4762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69637</xdr:colOff>
      <xdr:row>31</xdr:row>
      <xdr:rowOff>1600</xdr:rowOff>
    </xdr:from>
    <xdr:to>
      <xdr:col>42</xdr:col>
      <xdr:colOff>245568</xdr:colOff>
      <xdr:row>32</xdr:row>
      <xdr:rowOff>35219</xdr:rowOff>
    </xdr:to>
    <xdr:sp macro="" textlink="">
      <xdr:nvSpPr>
        <xdr:cNvPr id="17" name="右矢印 16">
          <a:extLst>
            <a:ext uri="{FF2B5EF4-FFF2-40B4-BE49-F238E27FC236}">
              <a16:creationId xmlns:a16="http://schemas.microsoft.com/office/drawing/2014/main" id="{00000000-0008-0000-0000-000003000000}"/>
            </a:ext>
          </a:extLst>
        </xdr:cNvPr>
        <xdr:cNvSpPr/>
      </xdr:nvSpPr>
      <xdr:spPr>
        <a:xfrm>
          <a:off x="11699662" y="5173675"/>
          <a:ext cx="709331" cy="16696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2721</xdr:colOff>
      <xdr:row>62</xdr:row>
      <xdr:rowOff>4082</xdr:rowOff>
    </xdr:from>
    <xdr:to>
      <xdr:col>65</xdr:col>
      <xdr:colOff>88446</xdr:colOff>
      <xdr:row>68</xdr:row>
      <xdr:rowOff>66675</xdr:rowOff>
    </xdr:to>
    <xdr:sp macro="" textlink="">
      <xdr:nvSpPr>
        <xdr:cNvPr id="19" name="角丸四角形 18">
          <a:extLst>
            <a:ext uri="{FF2B5EF4-FFF2-40B4-BE49-F238E27FC236}">
              <a16:creationId xmlns:a16="http://schemas.microsoft.com/office/drawing/2014/main" id="{00000000-0008-0000-0000-000005000000}"/>
            </a:ext>
          </a:extLst>
        </xdr:cNvPr>
        <xdr:cNvSpPr/>
      </xdr:nvSpPr>
      <xdr:spPr>
        <a:xfrm>
          <a:off x="10070646" y="10805432"/>
          <a:ext cx="8991600" cy="1177018"/>
        </a:xfrm>
        <a:prstGeom prst="roundRect">
          <a:avLst/>
        </a:prstGeom>
        <a:noFill/>
        <a:ln w="158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206375</xdr:colOff>
      <xdr:row>42</xdr:row>
      <xdr:rowOff>154082</xdr:rowOff>
    </xdr:from>
    <xdr:to>
      <xdr:col>42</xdr:col>
      <xdr:colOff>192366</xdr:colOff>
      <xdr:row>43</xdr:row>
      <xdr:rowOff>9301</xdr:rowOff>
    </xdr:to>
    <xdr:sp macro="" textlink="">
      <xdr:nvSpPr>
        <xdr:cNvPr id="20" name="右矢印 2">
          <a:extLst>
            <a:ext uri="{FF2B5EF4-FFF2-40B4-BE49-F238E27FC236}">
              <a16:creationId xmlns:a16="http://schemas.microsoft.com/office/drawing/2014/main" id="{00000000-0008-0000-0000-000002000000}"/>
            </a:ext>
          </a:extLst>
        </xdr:cNvPr>
        <xdr:cNvSpPr/>
      </xdr:nvSpPr>
      <xdr:spPr>
        <a:xfrm>
          <a:off x="12093575" y="6669182"/>
          <a:ext cx="262216" cy="45719"/>
        </a:xfrm>
        <a:prstGeom prst="rightArrow">
          <a:avLst/>
        </a:prstGeom>
        <a:ln w="4762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69637</xdr:colOff>
      <xdr:row>31</xdr:row>
      <xdr:rowOff>1600</xdr:rowOff>
    </xdr:from>
    <xdr:to>
      <xdr:col>42</xdr:col>
      <xdr:colOff>245568</xdr:colOff>
      <xdr:row>32</xdr:row>
      <xdr:rowOff>35219</xdr:rowOff>
    </xdr:to>
    <xdr:sp macro="" textlink="">
      <xdr:nvSpPr>
        <xdr:cNvPr id="21" name="右矢印 20">
          <a:extLst>
            <a:ext uri="{FF2B5EF4-FFF2-40B4-BE49-F238E27FC236}">
              <a16:creationId xmlns:a16="http://schemas.microsoft.com/office/drawing/2014/main" id="{00000000-0008-0000-0000-000003000000}"/>
            </a:ext>
          </a:extLst>
        </xdr:cNvPr>
        <xdr:cNvSpPr/>
      </xdr:nvSpPr>
      <xdr:spPr>
        <a:xfrm>
          <a:off x="11699662" y="5173675"/>
          <a:ext cx="709331" cy="16696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206375</xdr:colOff>
      <xdr:row>42</xdr:row>
      <xdr:rowOff>154082</xdr:rowOff>
    </xdr:from>
    <xdr:to>
      <xdr:col>42</xdr:col>
      <xdr:colOff>192366</xdr:colOff>
      <xdr:row>43</xdr:row>
      <xdr:rowOff>9301</xdr:rowOff>
    </xdr:to>
    <xdr:sp macro="" textlink="">
      <xdr:nvSpPr>
        <xdr:cNvPr id="22" name="右矢印 2">
          <a:extLst>
            <a:ext uri="{FF2B5EF4-FFF2-40B4-BE49-F238E27FC236}">
              <a16:creationId xmlns:a16="http://schemas.microsoft.com/office/drawing/2014/main" id="{00000000-0008-0000-0000-000002000000}"/>
            </a:ext>
          </a:extLst>
        </xdr:cNvPr>
        <xdr:cNvSpPr/>
      </xdr:nvSpPr>
      <xdr:spPr>
        <a:xfrm>
          <a:off x="12093575" y="6669182"/>
          <a:ext cx="262216" cy="45719"/>
        </a:xfrm>
        <a:prstGeom prst="rightArrow">
          <a:avLst/>
        </a:prstGeom>
        <a:ln w="4762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69637</xdr:colOff>
      <xdr:row>31</xdr:row>
      <xdr:rowOff>1600</xdr:rowOff>
    </xdr:from>
    <xdr:to>
      <xdr:col>42</xdr:col>
      <xdr:colOff>245568</xdr:colOff>
      <xdr:row>32</xdr:row>
      <xdr:rowOff>35219</xdr:rowOff>
    </xdr:to>
    <xdr:sp macro="" textlink="">
      <xdr:nvSpPr>
        <xdr:cNvPr id="23" name="右矢印 22">
          <a:extLst>
            <a:ext uri="{FF2B5EF4-FFF2-40B4-BE49-F238E27FC236}">
              <a16:creationId xmlns:a16="http://schemas.microsoft.com/office/drawing/2014/main" id="{00000000-0008-0000-0000-000003000000}"/>
            </a:ext>
          </a:extLst>
        </xdr:cNvPr>
        <xdr:cNvSpPr/>
      </xdr:nvSpPr>
      <xdr:spPr>
        <a:xfrm>
          <a:off x="11699662" y="5173675"/>
          <a:ext cx="709331" cy="16696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206375</xdr:colOff>
      <xdr:row>42</xdr:row>
      <xdr:rowOff>154082</xdr:rowOff>
    </xdr:from>
    <xdr:to>
      <xdr:col>42</xdr:col>
      <xdr:colOff>192366</xdr:colOff>
      <xdr:row>43</xdr:row>
      <xdr:rowOff>9301</xdr:rowOff>
    </xdr:to>
    <xdr:sp macro="" textlink="">
      <xdr:nvSpPr>
        <xdr:cNvPr id="24" name="右矢印 2">
          <a:extLst>
            <a:ext uri="{FF2B5EF4-FFF2-40B4-BE49-F238E27FC236}">
              <a16:creationId xmlns:a16="http://schemas.microsoft.com/office/drawing/2014/main" id="{00000000-0008-0000-0000-000002000000}"/>
            </a:ext>
          </a:extLst>
        </xdr:cNvPr>
        <xdr:cNvSpPr/>
      </xdr:nvSpPr>
      <xdr:spPr>
        <a:xfrm>
          <a:off x="12093575" y="6669182"/>
          <a:ext cx="262216" cy="45719"/>
        </a:xfrm>
        <a:prstGeom prst="rightArrow">
          <a:avLst/>
        </a:prstGeom>
        <a:ln w="4762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69637</xdr:colOff>
      <xdr:row>31</xdr:row>
      <xdr:rowOff>1600</xdr:rowOff>
    </xdr:from>
    <xdr:to>
      <xdr:col>42</xdr:col>
      <xdr:colOff>245568</xdr:colOff>
      <xdr:row>32</xdr:row>
      <xdr:rowOff>35219</xdr:rowOff>
    </xdr:to>
    <xdr:sp macro="" textlink="">
      <xdr:nvSpPr>
        <xdr:cNvPr id="25" name="右矢印 24">
          <a:extLst>
            <a:ext uri="{FF2B5EF4-FFF2-40B4-BE49-F238E27FC236}">
              <a16:creationId xmlns:a16="http://schemas.microsoft.com/office/drawing/2014/main" id="{00000000-0008-0000-0000-000003000000}"/>
            </a:ext>
          </a:extLst>
        </xdr:cNvPr>
        <xdr:cNvSpPr/>
      </xdr:nvSpPr>
      <xdr:spPr>
        <a:xfrm>
          <a:off x="11699662" y="5173675"/>
          <a:ext cx="709331" cy="16696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206375</xdr:colOff>
      <xdr:row>42</xdr:row>
      <xdr:rowOff>154082</xdr:rowOff>
    </xdr:from>
    <xdr:to>
      <xdr:col>42</xdr:col>
      <xdr:colOff>192366</xdr:colOff>
      <xdr:row>43</xdr:row>
      <xdr:rowOff>9301</xdr:rowOff>
    </xdr:to>
    <xdr:sp macro="" textlink="">
      <xdr:nvSpPr>
        <xdr:cNvPr id="26" name="右矢印 2">
          <a:extLst>
            <a:ext uri="{FF2B5EF4-FFF2-40B4-BE49-F238E27FC236}">
              <a16:creationId xmlns:a16="http://schemas.microsoft.com/office/drawing/2014/main" id="{00000000-0008-0000-0000-000002000000}"/>
            </a:ext>
          </a:extLst>
        </xdr:cNvPr>
        <xdr:cNvSpPr/>
      </xdr:nvSpPr>
      <xdr:spPr>
        <a:xfrm>
          <a:off x="12093575" y="6669182"/>
          <a:ext cx="262216" cy="45719"/>
        </a:xfrm>
        <a:prstGeom prst="rightArrow">
          <a:avLst/>
        </a:prstGeom>
        <a:ln w="4762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69637</xdr:colOff>
      <xdr:row>31</xdr:row>
      <xdr:rowOff>1600</xdr:rowOff>
    </xdr:from>
    <xdr:to>
      <xdr:col>42</xdr:col>
      <xdr:colOff>245568</xdr:colOff>
      <xdr:row>32</xdr:row>
      <xdr:rowOff>35219</xdr:rowOff>
    </xdr:to>
    <xdr:sp macro="" textlink="">
      <xdr:nvSpPr>
        <xdr:cNvPr id="27" name="右矢印 26">
          <a:extLst>
            <a:ext uri="{FF2B5EF4-FFF2-40B4-BE49-F238E27FC236}">
              <a16:creationId xmlns:a16="http://schemas.microsoft.com/office/drawing/2014/main" id="{00000000-0008-0000-0000-000003000000}"/>
            </a:ext>
          </a:extLst>
        </xdr:cNvPr>
        <xdr:cNvSpPr/>
      </xdr:nvSpPr>
      <xdr:spPr>
        <a:xfrm>
          <a:off x="11699662" y="5173675"/>
          <a:ext cx="709331" cy="16696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9488</xdr:colOff>
      <xdr:row>20</xdr:row>
      <xdr:rowOff>0</xdr:rowOff>
    </xdr:from>
    <xdr:to>
      <xdr:col>7</xdr:col>
      <xdr:colOff>171524</xdr:colOff>
      <xdr:row>21</xdr:row>
      <xdr:rowOff>0</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flipH="1">
          <a:off x="1152488" y="3924300"/>
          <a:ext cx="352536" cy="190500"/>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181012</xdr:colOff>
      <xdr:row>29</xdr:row>
      <xdr:rowOff>180826</xdr:rowOff>
    </xdr:from>
    <xdr:to>
      <xdr:col>7</xdr:col>
      <xdr:colOff>171524</xdr:colOff>
      <xdr:row>30</xdr:row>
      <xdr:rowOff>180826</xdr:rowOff>
    </xdr:to>
    <xdr:cxnSp macro="">
      <xdr:nvCxnSpPr>
        <xdr:cNvPr id="3" name="直線コネクタ 2">
          <a:extLst>
            <a:ext uri="{FF2B5EF4-FFF2-40B4-BE49-F238E27FC236}">
              <a16:creationId xmlns:a16="http://schemas.microsoft.com/office/drawing/2014/main" id="{00000000-0008-0000-0600-000003000000}"/>
            </a:ext>
          </a:extLst>
        </xdr:cNvPr>
        <xdr:cNvCxnSpPr/>
      </xdr:nvCxnSpPr>
      <xdr:spPr>
        <a:xfrm flipH="1" flipV="1">
          <a:off x="1133512" y="5819626"/>
          <a:ext cx="371512" cy="190500"/>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181012</xdr:colOff>
      <xdr:row>12</xdr:row>
      <xdr:rowOff>114300</xdr:rowOff>
    </xdr:from>
    <xdr:to>
      <xdr:col>8</xdr:col>
      <xdr:colOff>180975</xdr:colOff>
      <xdr:row>20</xdr:row>
      <xdr:rowOff>1</xdr:rowOff>
    </xdr:to>
    <xdr:cxnSp macro="">
      <xdr:nvCxnSpPr>
        <xdr:cNvPr id="4" name="直線コネクタ 3">
          <a:extLst>
            <a:ext uri="{FF2B5EF4-FFF2-40B4-BE49-F238E27FC236}">
              <a16:creationId xmlns:a16="http://schemas.microsoft.com/office/drawing/2014/main" id="{00000000-0008-0000-0600-000004000000}"/>
            </a:ext>
          </a:extLst>
        </xdr:cNvPr>
        <xdr:cNvCxnSpPr/>
      </xdr:nvCxnSpPr>
      <xdr:spPr>
        <a:xfrm flipV="1">
          <a:off x="1514512" y="2514600"/>
          <a:ext cx="190463" cy="1409701"/>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9627</xdr:colOff>
      <xdr:row>5</xdr:row>
      <xdr:rowOff>180826</xdr:rowOff>
    </xdr:from>
    <xdr:to>
      <xdr:col>30</xdr:col>
      <xdr:colOff>180994</xdr:colOff>
      <xdr:row>20</xdr:row>
      <xdr:rowOff>0</xdr:rowOff>
    </xdr:to>
    <xdr:cxnSp macro="">
      <xdr:nvCxnSpPr>
        <xdr:cNvPr id="5" name="直線コネクタ 4">
          <a:extLst>
            <a:ext uri="{FF2B5EF4-FFF2-40B4-BE49-F238E27FC236}">
              <a16:creationId xmlns:a16="http://schemas.microsoft.com/office/drawing/2014/main" id="{00000000-0008-0000-0600-000005000000}"/>
            </a:ext>
          </a:extLst>
        </xdr:cNvPr>
        <xdr:cNvCxnSpPr/>
      </xdr:nvCxnSpPr>
      <xdr:spPr>
        <a:xfrm flipH="1" flipV="1">
          <a:off x="5829402" y="1247626"/>
          <a:ext cx="171367" cy="2676674"/>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20</xdr:row>
      <xdr:rowOff>0</xdr:rowOff>
    </xdr:from>
    <xdr:to>
      <xdr:col>32</xdr:col>
      <xdr:colOff>161851</xdr:colOff>
      <xdr:row>20</xdr:row>
      <xdr:rowOff>180826</xdr:rowOff>
    </xdr:to>
    <xdr:cxnSp macro="">
      <xdr:nvCxnSpPr>
        <xdr:cNvPr id="6" name="直線コネクタ 5">
          <a:extLst>
            <a:ext uri="{FF2B5EF4-FFF2-40B4-BE49-F238E27FC236}">
              <a16:creationId xmlns:a16="http://schemas.microsoft.com/office/drawing/2014/main" id="{00000000-0008-0000-0600-000006000000}"/>
            </a:ext>
          </a:extLst>
        </xdr:cNvPr>
        <xdr:cNvCxnSpPr/>
      </xdr:nvCxnSpPr>
      <xdr:spPr>
        <a:xfrm>
          <a:off x="6038850" y="3924300"/>
          <a:ext cx="352351" cy="180826"/>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161953</xdr:colOff>
      <xdr:row>30</xdr:row>
      <xdr:rowOff>0</xdr:rowOff>
    </xdr:from>
    <xdr:to>
      <xdr:col>33</xdr:col>
      <xdr:colOff>0</xdr:colOff>
      <xdr:row>31</xdr:row>
      <xdr:rowOff>19348</xdr:rowOff>
    </xdr:to>
    <xdr:cxnSp macro="">
      <xdr:nvCxnSpPr>
        <xdr:cNvPr id="7" name="直線コネクタ 6">
          <a:extLst>
            <a:ext uri="{FF2B5EF4-FFF2-40B4-BE49-F238E27FC236}">
              <a16:creationId xmlns:a16="http://schemas.microsoft.com/office/drawing/2014/main" id="{00000000-0008-0000-0600-000007000000}"/>
            </a:ext>
          </a:extLst>
        </xdr:cNvPr>
        <xdr:cNvCxnSpPr/>
      </xdr:nvCxnSpPr>
      <xdr:spPr>
        <a:xfrm flipV="1">
          <a:off x="5981728" y="5829300"/>
          <a:ext cx="438122" cy="209848"/>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9488</xdr:colOff>
      <xdr:row>19</xdr:row>
      <xdr:rowOff>142875</xdr:rowOff>
    </xdr:from>
    <xdr:to>
      <xdr:col>8</xdr:col>
      <xdr:colOff>0</xdr:colOff>
      <xdr:row>19</xdr:row>
      <xdr:rowOff>152549</xdr:rowOff>
    </xdr:to>
    <xdr:cxnSp macro="">
      <xdr:nvCxnSpPr>
        <xdr:cNvPr id="8" name="直線矢印コネクタ 9">
          <a:extLst>
            <a:ext uri="{FF2B5EF4-FFF2-40B4-BE49-F238E27FC236}">
              <a16:creationId xmlns:a16="http://schemas.microsoft.com/office/drawing/2014/main" id="{00000000-0008-0000-0600-000008000000}"/>
            </a:ext>
          </a:extLst>
        </xdr:cNvPr>
        <xdr:cNvCxnSpPr/>
      </xdr:nvCxnSpPr>
      <xdr:spPr>
        <a:xfrm>
          <a:off x="1152488" y="3876675"/>
          <a:ext cx="371512" cy="9674"/>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9488</xdr:colOff>
      <xdr:row>24</xdr:row>
      <xdr:rowOff>9674</xdr:rowOff>
    </xdr:from>
    <xdr:to>
      <xdr:col>33</xdr:col>
      <xdr:colOff>9488</xdr:colOff>
      <xdr:row>24</xdr:row>
      <xdr:rowOff>19348</xdr:rowOff>
    </xdr:to>
    <xdr:cxnSp macro="">
      <xdr:nvCxnSpPr>
        <xdr:cNvPr id="9" name="直線矢印コネクタ 10">
          <a:extLst>
            <a:ext uri="{FF2B5EF4-FFF2-40B4-BE49-F238E27FC236}">
              <a16:creationId xmlns:a16="http://schemas.microsoft.com/office/drawing/2014/main" id="{00000000-0008-0000-0600-000009000000}"/>
            </a:ext>
          </a:extLst>
        </xdr:cNvPr>
        <xdr:cNvCxnSpPr/>
      </xdr:nvCxnSpPr>
      <xdr:spPr>
        <a:xfrm>
          <a:off x="6048338" y="4695974"/>
          <a:ext cx="381000" cy="9674"/>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19069</xdr:colOff>
      <xdr:row>29</xdr:row>
      <xdr:rowOff>28277</xdr:rowOff>
    </xdr:from>
    <xdr:to>
      <xdr:col>19</xdr:col>
      <xdr:colOff>152363</xdr:colOff>
      <xdr:row>29</xdr:row>
      <xdr:rowOff>28277</xdr:rowOff>
    </xdr:to>
    <xdr:cxnSp macro="">
      <xdr:nvCxnSpPr>
        <xdr:cNvPr id="10" name="直線矢印コネクタ 12">
          <a:extLst>
            <a:ext uri="{FF2B5EF4-FFF2-40B4-BE49-F238E27FC236}">
              <a16:creationId xmlns:a16="http://schemas.microsoft.com/office/drawing/2014/main" id="{00000000-0008-0000-0600-00000A000000}"/>
            </a:ext>
          </a:extLst>
        </xdr:cNvPr>
        <xdr:cNvCxnSpPr/>
      </xdr:nvCxnSpPr>
      <xdr:spPr>
        <a:xfrm flipV="1">
          <a:off x="1733569" y="5667077"/>
          <a:ext cx="2085919" cy="0"/>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20</xdr:row>
      <xdr:rowOff>19348</xdr:rowOff>
    </xdr:from>
    <xdr:to>
      <xdr:col>35</xdr:col>
      <xdr:colOff>0</xdr:colOff>
      <xdr:row>30</xdr:row>
      <xdr:rowOff>180826</xdr:rowOff>
    </xdr:to>
    <xdr:cxnSp macro="">
      <xdr:nvCxnSpPr>
        <xdr:cNvPr id="11" name="直線矢印コネクタ 14">
          <a:extLst>
            <a:ext uri="{FF2B5EF4-FFF2-40B4-BE49-F238E27FC236}">
              <a16:creationId xmlns:a16="http://schemas.microsoft.com/office/drawing/2014/main" id="{00000000-0008-0000-0600-00000B000000}"/>
            </a:ext>
          </a:extLst>
        </xdr:cNvPr>
        <xdr:cNvCxnSpPr/>
      </xdr:nvCxnSpPr>
      <xdr:spPr>
        <a:xfrm>
          <a:off x="6800850" y="3943648"/>
          <a:ext cx="0" cy="2066478"/>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209448</xdr:colOff>
      <xdr:row>6</xdr:row>
      <xdr:rowOff>9674</xdr:rowOff>
    </xdr:from>
    <xdr:to>
      <xdr:col>31</xdr:col>
      <xdr:colOff>18976</xdr:colOff>
      <xdr:row>19</xdr:row>
      <xdr:rowOff>152549</xdr:rowOff>
    </xdr:to>
    <xdr:cxnSp macro="">
      <xdr:nvCxnSpPr>
        <xdr:cNvPr id="12" name="直線矢印コネクタ 34">
          <a:extLst>
            <a:ext uri="{FF2B5EF4-FFF2-40B4-BE49-F238E27FC236}">
              <a16:creationId xmlns:a16="http://schemas.microsoft.com/office/drawing/2014/main" id="{00000000-0008-0000-0600-00000C000000}"/>
            </a:ext>
          </a:extLst>
        </xdr:cNvPr>
        <xdr:cNvCxnSpPr/>
      </xdr:nvCxnSpPr>
      <xdr:spPr>
        <a:xfrm>
          <a:off x="6029223" y="1266974"/>
          <a:ext cx="28603" cy="2619375"/>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31</xdr:row>
      <xdr:rowOff>9674</xdr:rowOff>
    </xdr:from>
    <xdr:to>
      <xdr:col>31</xdr:col>
      <xdr:colOff>9488</xdr:colOff>
      <xdr:row>33</xdr:row>
      <xdr:rowOff>57299</xdr:rowOff>
    </xdr:to>
    <xdr:cxnSp macro="">
      <xdr:nvCxnSpPr>
        <xdr:cNvPr id="13" name="直線矢印コネクタ 38">
          <a:extLst>
            <a:ext uri="{FF2B5EF4-FFF2-40B4-BE49-F238E27FC236}">
              <a16:creationId xmlns:a16="http://schemas.microsoft.com/office/drawing/2014/main" id="{00000000-0008-0000-0600-00000D000000}"/>
            </a:ext>
          </a:extLst>
        </xdr:cNvPr>
        <xdr:cNvCxnSpPr/>
      </xdr:nvCxnSpPr>
      <xdr:spPr>
        <a:xfrm flipH="1">
          <a:off x="6038850" y="6029474"/>
          <a:ext cx="9488" cy="428625"/>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123899</xdr:colOff>
      <xdr:row>33</xdr:row>
      <xdr:rowOff>85576</xdr:rowOff>
    </xdr:from>
    <xdr:to>
      <xdr:col>31</xdr:col>
      <xdr:colOff>9488</xdr:colOff>
      <xdr:row>33</xdr:row>
      <xdr:rowOff>85576</xdr:rowOff>
    </xdr:to>
    <xdr:cxnSp macro="">
      <xdr:nvCxnSpPr>
        <xdr:cNvPr id="14" name="直線矢印コネクタ 42">
          <a:extLst>
            <a:ext uri="{FF2B5EF4-FFF2-40B4-BE49-F238E27FC236}">
              <a16:creationId xmlns:a16="http://schemas.microsoft.com/office/drawing/2014/main" id="{00000000-0008-0000-0600-00000E000000}"/>
            </a:ext>
          </a:extLst>
        </xdr:cNvPr>
        <xdr:cNvCxnSpPr/>
      </xdr:nvCxnSpPr>
      <xdr:spPr>
        <a:xfrm>
          <a:off x="5753174" y="6486376"/>
          <a:ext cx="295164"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104738</xdr:colOff>
      <xdr:row>33</xdr:row>
      <xdr:rowOff>19348</xdr:rowOff>
    </xdr:from>
    <xdr:to>
      <xdr:col>9</xdr:col>
      <xdr:colOff>19069</xdr:colOff>
      <xdr:row>33</xdr:row>
      <xdr:rowOff>19348</xdr:rowOff>
    </xdr:to>
    <xdr:cxnSp macro="">
      <xdr:nvCxnSpPr>
        <xdr:cNvPr id="15" name="直線矢印コネクタ 44">
          <a:extLst>
            <a:ext uri="{FF2B5EF4-FFF2-40B4-BE49-F238E27FC236}">
              <a16:creationId xmlns:a16="http://schemas.microsoft.com/office/drawing/2014/main" id="{00000000-0008-0000-0600-00000F000000}"/>
            </a:ext>
          </a:extLst>
        </xdr:cNvPr>
        <xdr:cNvCxnSpPr/>
      </xdr:nvCxnSpPr>
      <xdr:spPr>
        <a:xfrm>
          <a:off x="1438238" y="6420148"/>
          <a:ext cx="295331"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181012</xdr:colOff>
      <xdr:row>30</xdr:row>
      <xdr:rowOff>123527</xdr:rowOff>
    </xdr:from>
    <xdr:to>
      <xdr:col>31</xdr:col>
      <xdr:colOff>9488</xdr:colOff>
      <xdr:row>30</xdr:row>
      <xdr:rowOff>133201</xdr:rowOff>
    </xdr:to>
    <xdr:cxnSp macro="">
      <xdr:nvCxnSpPr>
        <xdr:cNvPr id="16" name="直線矢印コネクタ 45">
          <a:extLst>
            <a:ext uri="{FF2B5EF4-FFF2-40B4-BE49-F238E27FC236}">
              <a16:creationId xmlns:a16="http://schemas.microsoft.com/office/drawing/2014/main" id="{00000000-0008-0000-0600-000010000000}"/>
            </a:ext>
          </a:extLst>
        </xdr:cNvPr>
        <xdr:cNvCxnSpPr/>
      </xdr:nvCxnSpPr>
      <xdr:spPr>
        <a:xfrm flipV="1">
          <a:off x="1514512" y="5952827"/>
          <a:ext cx="4533826" cy="9674"/>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18976</xdr:colOff>
      <xdr:row>29</xdr:row>
      <xdr:rowOff>95250</xdr:rowOff>
    </xdr:from>
    <xdr:to>
      <xdr:col>18</xdr:col>
      <xdr:colOff>133387</xdr:colOff>
      <xdr:row>30</xdr:row>
      <xdr:rowOff>123527</xdr:rowOff>
    </xdr:to>
    <xdr:sp macro="" textlink="">
      <xdr:nvSpPr>
        <xdr:cNvPr id="17" name="テキスト ボックス 47">
          <a:extLst>
            <a:ext uri="{FF2B5EF4-FFF2-40B4-BE49-F238E27FC236}">
              <a16:creationId xmlns:a16="http://schemas.microsoft.com/office/drawing/2014/main" id="{00000000-0008-0000-0600-000011000000}"/>
            </a:ext>
          </a:extLst>
        </xdr:cNvPr>
        <xdr:cNvSpPr txBox="1"/>
      </xdr:nvSpPr>
      <xdr:spPr>
        <a:xfrm>
          <a:off x="3114601" y="5734050"/>
          <a:ext cx="495411" cy="21877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100"/>
            </a:lnSpc>
          </a:pPr>
          <a:r>
            <a:rPr lang="en-US" altLang="ja-JP" sz="1100"/>
            <a:t>22.8</a:t>
          </a:r>
        </a:p>
        <a:p>
          <a:pPr>
            <a:lnSpc>
              <a:spcPts val="1100"/>
            </a:lnSpc>
          </a:pPr>
          <a:endParaRPr lang="ja-JP" altLang="en-US" sz="1100"/>
        </a:p>
      </xdr:txBody>
    </xdr:sp>
    <xdr:clientData/>
  </xdr:twoCellAnchor>
  <xdr:twoCellAnchor>
    <xdr:from>
      <xdr:col>30</xdr:col>
      <xdr:colOff>9627</xdr:colOff>
      <xdr:row>5</xdr:row>
      <xdr:rowOff>152549</xdr:rowOff>
    </xdr:from>
    <xdr:to>
      <xdr:col>31</xdr:col>
      <xdr:colOff>76274</xdr:colOff>
      <xdr:row>5</xdr:row>
      <xdr:rowOff>152549</xdr:rowOff>
    </xdr:to>
    <xdr:cxnSp macro="">
      <xdr:nvCxnSpPr>
        <xdr:cNvPr id="18" name="直線矢印コネクタ 48">
          <a:extLst>
            <a:ext uri="{FF2B5EF4-FFF2-40B4-BE49-F238E27FC236}">
              <a16:creationId xmlns:a16="http://schemas.microsoft.com/office/drawing/2014/main" id="{00000000-0008-0000-0600-000012000000}"/>
            </a:ext>
          </a:extLst>
        </xdr:cNvPr>
        <xdr:cNvCxnSpPr/>
      </xdr:nvCxnSpPr>
      <xdr:spPr>
        <a:xfrm>
          <a:off x="5829402" y="1219349"/>
          <a:ext cx="285722"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57150</xdr:colOff>
      <xdr:row>12</xdr:row>
      <xdr:rowOff>133648</xdr:rowOff>
    </xdr:from>
    <xdr:to>
      <xdr:col>8</xdr:col>
      <xdr:colOff>161888</xdr:colOff>
      <xdr:row>12</xdr:row>
      <xdr:rowOff>133648</xdr:rowOff>
    </xdr:to>
    <xdr:cxnSp macro="">
      <xdr:nvCxnSpPr>
        <xdr:cNvPr id="19" name="直線矢印コネクタ 49">
          <a:extLst>
            <a:ext uri="{FF2B5EF4-FFF2-40B4-BE49-F238E27FC236}">
              <a16:creationId xmlns:a16="http://schemas.microsoft.com/office/drawing/2014/main" id="{00000000-0008-0000-0600-000013000000}"/>
            </a:ext>
          </a:extLst>
        </xdr:cNvPr>
        <xdr:cNvCxnSpPr/>
      </xdr:nvCxnSpPr>
      <xdr:spPr>
        <a:xfrm>
          <a:off x="1390650" y="2533948"/>
          <a:ext cx="295238"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28649</xdr:colOff>
      <xdr:row>21</xdr:row>
      <xdr:rowOff>19348</xdr:rowOff>
    </xdr:from>
    <xdr:to>
      <xdr:col>7</xdr:col>
      <xdr:colOff>142875</xdr:colOff>
      <xdr:row>31</xdr:row>
      <xdr:rowOff>171450</xdr:rowOff>
    </xdr:to>
    <xdr:sp macro="" textlink="">
      <xdr:nvSpPr>
        <xdr:cNvPr id="20" name="テキスト ボックス 50">
          <a:extLst>
            <a:ext uri="{FF2B5EF4-FFF2-40B4-BE49-F238E27FC236}">
              <a16:creationId xmlns:a16="http://schemas.microsoft.com/office/drawing/2014/main" id="{00000000-0008-0000-0600-000014000000}"/>
            </a:ext>
          </a:extLst>
        </xdr:cNvPr>
        <xdr:cNvSpPr txBox="1"/>
      </xdr:nvSpPr>
      <xdr:spPr>
        <a:xfrm>
          <a:off x="1171649" y="4134148"/>
          <a:ext cx="304726" cy="2057102"/>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wordArtVertRtl" wrap="square" lIns="91440" tIns="45720" rIns="91440" bIns="45720" anchor="t"/>
        <a:lstStyle/>
        <a:p>
          <a:r>
            <a:rPr lang="ja-JP" altLang="en-US" sz="1000"/>
            <a:t>この欄に文章記載予定</a:t>
          </a:r>
        </a:p>
      </xdr:txBody>
    </xdr:sp>
    <xdr:clientData/>
  </xdr:twoCellAnchor>
  <xdr:twoCellAnchor>
    <xdr:from>
      <xdr:col>5</xdr:col>
      <xdr:colOff>66601</xdr:colOff>
      <xdr:row>30</xdr:row>
      <xdr:rowOff>0</xdr:rowOff>
    </xdr:from>
    <xdr:to>
      <xdr:col>5</xdr:col>
      <xdr:colOff>66601</xdr:colOff>
      <xdr:row>31</xdr:row>
      <xdr:rowOff>47625</xdr:rowOff>
    </xdr:to>
    <xdr:cxnSp macro="">
      <xdr:nvCxnSpPr>
        <xdr:cNvPr id="21" name="直線矢印コネクタ 51">
          <a:extLst>
            <a:ext uri="{FF2B5EF4-FFF2-40B4-BE49-F238E27FC236}">
              <a16:creationId xmlns:a16="http://schemas.microsoft.com/office/drawing/2014/main" id="{00000000-0008-0000-0600-000015000000}"/>
            </a:ext>
          </a:extLst>
        </xdr:cNvPr>
        <xdr:cNvCxnSpPr/>
      </xdr:nvCxnSpPr>
      <xdr:spPr>
        <a:xfrm>
          <a:off x="1019101" y="5829300"/>
          <a:ext cx="0" cy="238125"/>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181012</xdr:colOff>
      <xdr:row>19</xdr:row>
      <xdr:rowOff>171152</xdr:rowOff>
    </xdr:from>
    <xdr:to>
      <xdr:col>4</xdr:col>
      <xdr:colOff>181012</xdr:colOff>
      <xdr:row>21</xdr:row>
      <xdr:rowOff>28277</xdr:rowOff>
    </xdr:to>
    <xdr:cxnSp macro="">
      <xdr:nvCxnSpPr>
        <xdr:cNvPr id="22" name="直線矢印コネクタ 53">
          <a:extLst>
            <a:ext uri="{FF2B5EF4-FFF2-40B4-BE49-F238E27FC236}">
              <a16:creationId xmlns:a16="http://schemas.microsoft.com/office/drawing/2014/main" id="{00000000-0008-0000-0600-000016000000}"/>
            </a:ext>
          </a:extLst>
        </xdr:cNvPr>
        <xdr:cNvCxnSpPr/>
      </xdr:nvCxnSpPr>
      <xdr:spPr>
        <a:xfrm>
          <a:off x="943012" y="3904952"/>
          <a:ext cx="0" cy="238125"/>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9526</xdr:colOff>
      <xdr:row>6</xdr:row>
      <xdr:rowOff>2</xdr:rowOff>
    </xdr:from>
    <xdr:to>
      <xdr:col>9</xdr:col>
      <xdr:colOff>0</xdr:colOff>
      <xdr:row>12</xdr:row>
      <xdr:rowOff>161925</xdr:rowOff>
    </xdr:to>
    <xdr:cxnSp macro="">
      <xdr:nvCxnSpPr>
        <xdr:cNvPr id="23" name="直線コネクタ 3">
          <a:extLst>
            <a:ext uri="{FF2B5EF4-FFF2-40B4-BE49-F238E27FC236}">
              <a16:creationId xmlns:a16="http://schemas.microsoft.com/office/drawing/2014/main" id="{00000000-0008-0000-0600-000017000000}"/>
            </a:ext>
          </a:extLst>
        </xdr:cNvPr>
        <xdr:cNvCxnSpPr/>
      </xdr:nvCxnSpPr>
      <xdr:spPr>
        <a:xfrm flipH="1" flipV="1">
          <a:off x="1533526" y="1257302"/>
          <a:ext cx="180974" cy="1304923"/>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9488</xdr:colOff>
      <xdr:row>20</xdr:row>
      <xdr:rowOff>0</xdr:rowOff>
    </xdr:from>
    <xdr:to>
      <xdr:col>7</xdr:col>
      <xdr:colOff>171524</xdr:colOff>
      <xdr:row>21</xdr:row>
      <xdr:rowOff>0</xdr:rowOff>
    </xdr:to>
    <xdr:cxnSp macro="">
      <xdr:nvCxnSpPr>
        <xdr:cNvPr id="2" name="直線コネクタ 1">
          <a:extLst>
            <a:ext uri="{FF2B5EF4-FFF2-40B4-BE49-F238E27FC236}">
              <a16:creationId xmlns:a16="http://schemas.microsoft.com/office/drawing/2014/main" id="{00000000-0008-0000-0700-000002000000}"/>
            </a:ext>
          </a:extLst>
        </xdr:cNvPr>
        <xdr:cNvCxnSpPr/>
      </xdr:nvCxnSpPr>
      <xdr:spPr>
        <a:xfrm flipH="1">
          <a:off x="1152488" y="3924300"/>
          <a:ext cx="352536" cy="190500"/>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181012</xdr:colOff>
      <xdr:row>29</xdr:row>
      <xdr:rowOff>180826</xdr:rowOff>
    </xdr:from>
    <xdr:to>
      <xdr:col>7</xdr:col>
      <xdr:colOff>171524</xdr:colOff>
      <xdr:row>30</xdr:row>
      <xdr:rowOff>180826</xdr:rowOff>
    </xdr:to>
    <xdr:cxnSp macro="">
      <xdr:nvCxnSpPr>
        <xdr:cNvPr id="3" name="直線コネクタ 2">
          <a:extLst>
            <a:ext uri="{FF2B5EF4-FFF2-40B4-BE49-F238E27FC236}">
              <a16:creationId xmlns:a16="http://schemas.microsoft.com/office/drawing/2014/main" id="{00000000-0008-0000-0700-000003000000}"/>
            </a:ext>
          </a:extLst>
        </xdr:cNvPr>
        <xdr:cNvCxnSpPr/>
      </xdr:nvCxnSpPr>
      <xdr:spPr>
        <a:xfrm flipH="1" flipV="1">
          <a:off x="1133512" y="5819626"/>
          <a:ext cx="371512" cy="190500"/>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1718</xdr:colOff>
      <xdr:row>12</xdr:row>
      <xdr:rowOff>22412</xdr:rowOff>
    </xdr:from>
    <xdr:to>
      <xdr:col>8</xdr:col>
      <xdr:colOff>156882</xdr:colOff>
      <xdr:row>19</xdr:row>
      <xdr:rowOff>179295</xdr:rowOff>
    </xdr:to>
    <xdr:cxnSp macro="">
      <xdr:nvCxnSpPr>
        <xdr:cNvPr id="4" name="直線コネクタ 3">
          <a:extLst>
            <a:ext uri="{FF2B5EF4-FFF2-40B4-BE49-F238E27FC236}">
              <a16:creationId xmlns:a16="http://schemas.microsoft.com/office/drawing/2014/main" id="{00000000-0008-0000-0700-000004000000}"/>
            </a:ext>
          </a:extLst>
        </xdr:cNvPr>
        <xdr:cNvCxnSpPr/>
      </xdr:nvCxnSpPr>
      <xdr:spPr>
        <a:xfrm flipV="1">
          <a:off x="1525718" y="2422712"/>
          <a:ext cx="155164" cy="1490383"/>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9627</xdr:colOff>
      <xdr:row>5</xdr:row>
      <xdr:rowOff>180826</xdr:rowOff>
    </xdr:from>
    <xdr:to>
      <xdr:col>30</xdr:col>
      <xdr:colOff>180994</xdr:colOff>
      <xdr:row>20</xdr:row>
      <xdr:rowOff>0</xdr:rowOff>
    </xdr:to>
    <xdr:cxnSp macro="">
      <xdr:nvCxnSpPr>
        <xdr:cNvPr id="5" name="直線コネクタ 4">
          <a:extLst>
            <a:ext uri="{FF2B5EF4-FFF2-40B4-BE49-F238E27FC236}">
              <a16:creationId xmlns:a16="http://schemas.microsoft.com/office/drawing/2014/main" id="{00000000-0008-0000-0700-000005000000}"/>
            </a:ext>
          </a:extLst>
        </xdr:cNvPr>
        <xdr:cNvCxnSpPr/>
      </xdr:nvCxnSpPr>
      <xdr:spPr>
        <a:xfrm flipH="1" flipV="1">
          <a:off x="5829402" y="1247626"/>
          <a:ext cx="171367" cy="2676674"/>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20</xdr:row>
      <xdr:rowOff>0</xdr:rowOff>
    </xdr:from>
    <xdr:to>
      <xdr:col>32</xdr:col>
      <xdr:colOff>161851</xdr:colOff>
      <xdr:row>20</xdr:row>
      <xdr:rowOff>180826</xdr:rowOff>
    </xdr:to>
    <xdr:cxnSp macro="">
      <xdr:nvCxnSpPr>
        <xdr:cNvPr id="6" name="直線コネクタ 5">
          <a:extLst>
            <a:ext uri="{FF2B5EF4-FFF2-40B4-BE49-F238E27FC236}">
              <a16:creationId xmlns:a16="http://schemas.microsoft.com/office/drawing/2014/main" id="{00000000-0008-0000-0700-000006000000}"/>
            </a:ext>
          </a:extLst>
        </xdr:cNvPr>
        <xdr:cNvCxnSpPr/>
      </xdr:nvCxnSpPr>
      <xdr:spPr>
        <a:xfrm>
          <a:off x="6038850" y="3924300"/>
          <a:ext cx="352351" cy="180826"/>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161953</xdr:colOff>
      <xdr:row>30</xdr:row>
      <xdr:rowOff>0</xdr:rowOff>
    </xdr:from>
    <xdr:to>
      <xdr:col>33</xdr:col>
      <xdr:colOff>0</xdr:colOff>
      <xdr:row>31</xdr:row>
      <xdr:rowOff>19348</xdr:rowOff>
    </xdr:to>
    <xdr:cxnSp macro="">
      <xdr:nvCxnSpPr>
        <xdr:cNvPr id="7" name="直線コネクタ 6">
          <a:extLst>
            <a:ext uri="{FF2B5EF4-FFF2-40B4-BE49-F238E27FC236}">
              <a16:creationId xmlns:a16="http://schemas.microsoft.com/office/drawing/2014/main" id="{00000000-0008-0000-0700-000007000000}"/>
            </a:ext>
          </a:extLst>
        </xdr:cNvPr>
        <xdr:cNvCxnSpPr/>
      </xdr:nvCxnSpPr>
      <xdr:spPr>
        <a:xfrm flipV="1">
          <a:off x="5981728" y="5829300"/>
          <a:ext cx="438122" cy="209848"/>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161851</xdr:colOff>
      <xdr:row>19</xdr:row>
      <xdr:rowOff>133201</xdr:rowOff>
    </xdr:from>
    <xdr:to>
      <xdr:col>7</xdr:col>
      <xdr:colOff>152363</xdr:colOff>
      <xdr:row>19</xdr:row>
      <xdr:rowOff>142875</xdr:rowOff>
    </xdr:to>
    <xdr:cxnSp macro="">
      <xdr:nvCxnSpPr>
        <xdr:cNvPr id="8" name="直線矢印コネクタ 7">
          <a:extLst>
            <a:ext uri="{FF2B5EF4-FFF2-40B4-BE49-F238E27FC236}">
              <a16:creationId xmlns:a16="http://schemas.microsoft.com/office/drawing/2014/main" id="{00000000-0008-0000-0700-000008000000}"/>
            </a:ext>
          </a:extLst>
        </xdr:cNvPr>
        <xdr:cNvCxnSpPr/>
      </xdr:nvCxnSpPr>
      <xdr:spPr>
        <a:xfrm>
          <a:off x="1114351" y="3867001"/>
          <a:ext cx="371512" cy="9674"/>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9488</xdr:colOff>
      <xdr:row>24</xdr:row>
      <xdr:rowOff>9674</xdr:rowOff>
    </xdr:from>
    <xdr:to>
      <xdr:col>33</xdr:col>
      <xdr:colOff>9488</xdr:colOff>
      <xdr:row>24</xdr:row>
      <xdr:rowOff>19348</xdr:rowOff>
    </xdr:to>
    <xdr:cxnSp macro="">
      <xdr:nvCxnSpPr>
        <xdr:cNvPr id="9" name="直線矢印コネクタ 8">
          <a:extLst>
            <a:ext uri="{FF2B5EF4-FFF2-40B4-BE49-F238E27FC236}">
              <a16:creationId xmlns:a16="http://schemas.microsoft.com/office/drawing/2014/main" id="{00000000-0008-0000-0700-000009000000}"/>
            </a:ext>
          </a:extLst>
        </xdr:cNvPr>
        <xdr:cNvCxnSpPr/>
      </xdr:nvCxnSpPr>
      <xdr:spPr>
        <a:xfrm>
          <a:off x="6048338" y="4695974"/>
          <a:ext cx="381000" cy="9674"/>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20</xdr:row>
      <xdr:rowOff>19348</xdr:rowOff>
    </xdr:from>
    <xdr:to>
      <xdr:col>35</xdr:col>
      <xdr:colOff>0</xdr:colOff>
      <xdr:row>30</xdr:row>
      <xdr:rowOff>180826</xdr:rowOff>
    </xdr:to>
    <xdr:cxnSp macro="">
      <xdr:nvCxnSpPr>
        <xdr:cNvPr id="10" name="直線矢印コネクタ 10">
          <a:extLst>
            <a:ext uri="{FF2B5EF4-FFF2-40B4-BE49-F238E27FC236}">
              <a16:creationId xmlns:a16="http://schemas.microsoft.com/office/drawing/2014/main" id="{00000000-0008-0000-0700-00000A000000}"/>
            </a:ext>
          </a:extLst>
        </xdr:cNvPr>
        <xdr:cNvCxnSpPr/>
      </xdr:nvCxnSpPr>
      <xdr:spPr>
        <a:xfrm>
          <a:off x="6800850" y="3943648"/>
          <a:ext cx="0" cy="2066478"/>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209448</xdr:colOff>
      <xdr:row>6</xdr:row>
      <xdr:rowOff>9674</xdr:rowOff>
    </xdr:from>
    <xdr:to>
      <xdr:col>31</xdr:col>
      <xdr:colOff>18976</xdr:colOff>
      <xdr:row>19</xdr:row>
      <xdr:rowOff>152549</xdr:rowOff>
    </xdr:to>
    <xdr:cxnSp macro="">
      <xdr:nvCxnSpPr>
        <xdr:cNvPr id="11" name="直線矢印コネクタ 11">
          <a:extLst>
            <a:ext uri="{FF2B5EF4-FFF2-40B4-BE49-F238E27FC236}">
              <a16:creationId xmlns:a16="http://schemas.microsoft.com/office/drawing/2014/main" id="{00000000-0008-0000-0700-00000B000000}"/>
            </a:ext>
          </a:extLst>
        </xdr:cNvPr>
        <xdr:cNvCxnSpPr/>
      </xdr:nvCxnSpPr>
      <xdr:spPr>
        <a:xfrm>
          <a:off x="6029223" y="1266974"/>
          <a:ext cx="28603" cy="2619375"/>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31</xdr:row>
      <xdr:rowOff>9674</xdr:rowOff>
    </xdr:from>
    <xdr:to>
      <xdr:col>31</xdr:col>
      <xdr:colOff>9488</xdr:colOff>
      <xdr:row>33</xdr:row>
      <xdr:rowOff>57299</xdr:rowOff>
    </xdr:to>
    <xdr:cxnSp macro="">
      <xdr:nvCxnSpPr>
        <xdr:cNvPr id="12" name="直線矢印コネクタ 12">
          <a:extLst>
            <a:ext uri="{FF2B5EF4-FFF2-40B4-BE49-F238E27FC236}">
              <a16:creationId xmlns:a16="http://schemas.microsoft.com/office/drawing/2014/main" id="{00000000-0008-0000-0700-00000C000000}"/>
            </a:ext>
          </a:extLst>
        </xdr:cNvPr>
        <xdr:cNvCxnSpPr/>
      </xdr:nvCxnSpPr>
      <xdr:spPr>
        <a:xfrm flipH="1">
          <a:off x="6038850" y="6029474"/>
          <a:ext cx="9488" cy="428625"/>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123899</xdr:colOff>
      <xdr:row>33</xdr:row>
      <xdr:rowOff>85576</xdr:rowOff>
    </xdr:from>
    <xdr:to>
      <xdr:col>31</xdr:col>
      <xdr:colOff>9488</xdr:colOff>
      <xdr:row>33</xdr:row>
      <xdr:rowOff>85576</xdr:rowOff>
    </xdr:to>
    <xdr:cxnSp macro="">
      <xdr:nvCxnSpPr>
        <xdr:cNvPr id="13" name="直線矢印コネクタ 13">
          <a:extLst>
            <a:ext uri="{FF2B5EF4-FFF2-40B4-BE49-F238E27FC236}">
              <a16:creationId xmlns:a16="http://schemas.microsoft.com/office/drawing/2014/main" id="{00000000-0008-0000-0700-00000D000000}"/>
            </a:ext>
          </a:extLst>
        </xdr:cNvPr>
        <xdr:cNvCxnSpPr/>
      </xdr:nvCxnSpPr>
      <xdr:spPr>
        <a:xfrm>
          <a:off x="5753174" y="6486376"/>
          <a:ext cx="295164"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104738</xdr:colOff>
      <xdr:row>33</xdr:row>
      <xdr:rowOff>19348</xdr:rowOff>
    </xdr:from>
    <xdr:to>
      <xdr:col>9</xdr:col>
      <xdr:colOff>19069</xdr:colOff>
      <xdr:row>33</xdr:row>
      <xdr:rowOff>19348</xdr:rowOff>
    </xdr:to>
    <xdr:cxnSp macro="">
      <xdr:nvCxnSpPr>
        <xdr:cNvPr id="14" name="直線矢印コネクタ 14">
          <a:extLst>
            <a:ext uri="{FF2B5EF4-FFF2-40B4-BE49-F238E27FC236}">
              <a16:creationId xmlns:a16="http://schemas.microsoft.com/office/drawing/2014/main" id="{00000000-0008-0000-0700-00000E000000}"/>
            </a:ext>
          </a:extLst>
        </xdr:cNvPr>
        <xdr:cNvCxnSpPr/>
      </xdr:nvCxnSpPr>
      <xdr:spPr>
        <a:xfrm>
          <a:off x="1438238" y="6420148"/>
          <a:ext cx="295331"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181012</xdr:colOff>
      <xdr:row>30</xdr:row>
      <xdr:rowOff>123527</xdr:rowOff>
    </xdr:from>
    <xdr:to>
      <xdr:col>31</xdr:col>
      <xdr:colOff>9488</xdr:colOff>
      <xdr:row>30</xdr:row>
      <xdr:rowOff>133201</xdr:rowOff>
    </xdr:to>
    <xdr:cxnSp macro="">
      <xdr:nvCxnSpPr>
        <xdr:cNvPr id="15" name="直線矢印コネクタ 15">
          <a:extLst>
            <a:ext uri="{FF2B5EF4-FFF2-40B4-BE49-F238E27FC236}">
              <a16:creationId xmlns:a16="http://schemas.microsoft.com/office/drawing/2014/main" id="{00000000-0008-0000-0700-00000F000000}"/>
            </a:ext>
          </a:extLst>
        </xdr:cNvPr>
        <xdr:cNvCxnSpPr/>
      </xdr:nvCxnSpPr>
      <xdr:spPr>
        <a:xfrm flipV="1">
          <a:off x="1514512" y="5952827"/>
          <a:ext cx="4533826" cy="9674"/>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18976</xdr:colOff>
      <xdr:row>29</xdr:row>
      <xdr:rowOff>95250</xdr:rowOff>
    </xdr:from>
    <xdr:to>
      <xdr:col>18</xdr:col>
      <xdr:colOff>133387</xdr:colOff>
      <xdr:row>30</xdr:row>
      <xdr:rowOff>123527</xdr:rowOff>
    </xdr:to>
    <xdr:sp macro="" textlink="">
      <xdr:nvSpPr>
        <xdr:cNvPr id="16" name="テキスト ボックス 16">
          <a:extLst>
            <a:ext uri="{FF2B5EF4-FFF2-40B4-BE49-F238E27FC236}">
              <a16:creationId xmlns:a16="http://schemas.microsoft.com/office/drawing/2014/main" id="{00000000-0008-0000-0700-000010000000}"/>
            </a:ext>
          </a:extLst>
        </xdr:cNvPr>
        <xdr:cNvSpPr txBox="1"/>
      </xdr:nvSpPr>
      <xdr:spPr>
        <a:xfrm>
          <a:off x="3114601" y="5734050"/>
          <a:ext cx="495411" cy="21877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200"/>
            </a:lnSpc>
          </a:pPr>
          <a:r>
            <a:rPr lang="en-US" altLang="ja-JP" sz="1100"/>
            <a:t>22.4</a:t>
          </a:r>
        </a:p>
        <a:p>
          <a:pPr>
            <a:lnSpc>
              <a:spcPts val="1200"/>
            </a:lnSpc>
          </a:pPr>
          <a:endParaRPr lang="en-US" altLang="ja-JP" sz="1100"/>
        </a:p>
        <a:p>
          <a:pPr>
            <a:lnSpc>
              <a:spcPts val="1200"/>
            </a:lnSpc>
          </a:pPr>
          <a:endParaRPr lang="ja-JP" altLang="en-US" sz="1100"/>
        </a:p>
      </xdr:txBody>
    </xdr:sp>
    <xdr:clientData/>
  </xdr:twoCellAnchor>
  <xdr:twoCellAnchor>
    <xdr:from>
      <xdr:col>30</xdr:col>
      <xdr:colOff>9627</xdr:colOff>
      <xdr:row>5</xdr:row>
      <xdr:rowOff>152549</xdr:rowOff>
    </xdr:from>
    <xdr:to>
      <xdr:col>31</xdr:col>
      <xdr:colOff>76274</xdr:colOff>
      <xdr:row>5</xdr:row>
      <xdr:rowOff>152549</xdr:rowOff>
    </xdr:to>
    <xdr:cxnSp macro="">
      <xdr:nvCxnSpPr>
        <xdr:cNvPr id="17" name="直線矢印コネクタ 17">
          <a:extLst>
            <a:ext uri="{FF2B5EF4-FFF2-40B4-BE49-F238E27FC236}">
              <a16:creationId xmlns:a16="http://schemas.microsoft.com/office/drawing/2014/main" id="{00000000-0008-0000-0700-000011000000}"/>
            </a:ext>
          </a:extLst>
        </xdr:cNvPr>
        <xdr:cNvCxnSpPr/>
      </xdr:nvCxnSpPr>
      <xdr:spPr>
        <a:xfrm>
          <a:off x="5829402" y="1219349"/>
          <a:ext cx="285722"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100853</xdr:colOff>
      <xdr:row>12</xdr:row>
      <xdr:rowOff>44824</xdr:rowOff>
    </xdr:from>
    <xdr:to>
      <xdr:col>8</xdr:col>
      <xdr:colOff>152363</xdr:colOff>
      <xdr:row>12</xdr:row>
      <xdr:rowOff>52966</xdr:rowOff>
    </xdr:to>
    <xdr:cxnSp macro="">
      <xdr:nvCxnSpPr>
        <xdr:cNvPr id="18" name="直線矢印コネクタ 18">
          <a:extLst>
            <a:ext uri="{FF2B5EF4-FFF2-40B4-BE49-F238E27FC236}">
              <a16:creationId xmlns:a16="http://schemas.microsoft.com/office/drawing/2014/main" id="{00000000-0008-0000-0700-000012000000}"/>
            </a:ext>
          </a:extLst>
        </xdr:cNvPr>
        <xdr:cNvCxnSpPr/>
      </xdr:nvCxnSpPr>
      <xdr:spPr>
        <a:xfrm>
          <a:off x="1434353" y="2445124"/>
          <a:ext cx="242010" cy="8142"/>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28649</xdr:colOff>
      <xdr:row>21</xdr:row>
      <xdr:rowOff>19347</xdr:rowOff>
    </xdr:from>
    <xdr:to>
      <xdr:col>7</xdr:col>
      <xdr:colOff>142875</xdr:colOff>
      <xdr:row>31</xdr:row>
      <xdr:rowOff>123264</xdr:rowOff>
    </xdr:to>
    <xdr:sp macro="" textlink="">
      <xdr:nvSpPr>
        <xdr:cNvPr id="19" name="テキスト ボックス 19">
          <a:extLst>
            <a:ext uri="{FF2B5EF4-FFF2-40B4-BE49-F238E27FC236}">
              <a16:creationId xmlns:a16="http://schemas.microsoft.com/office/drawing/2014/main" id="{00000000-0008-0000-0700-000013000000}"/>
            </a:ext>
          </a:extLst>
        </xdr:cNvPr>
        <xdr:cNvSpPr txBox="1"/>
      </xdr:nvSpPr>
      <xdr:spPr>
        <a:xfrm>
          <a:off x="1171649" y="4134147"/>
          <a:ext cx="304726" cy="200891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wordArtVertRtl" wrap="square" lIns="91440" tIns="45720" rIns="91440" bIns="45720" anchor="t"/>
        <a:lstStyle/>
        <a:p>
          <a:r>
            <a:rPr lang="ja-JP" altLang="en-US" sz="1000"/>
            <a:t>この欄に文章記載予定</a:t>
          </a:r>
        </a:p>
      </xdr:txBody>
    </xdr:sp>
    <xdr:clientData/>
  </xdr:twoCellAnchor>
  <xdr:twoCellAnchor>
    <xdr:from>
      <xdr:col>5</xdr:col>
      <xdr:colOff>57113</xdr:colOff>
      <xdr:row>29</xdr:row>
      <xdr:rowOff>152549</xdr:rowOff>
    </xdr:from>
    <xdr:to>
      <xdr:col>5</xdr:col>
      <xdr:colOff>57113</xdr:colOff>
      <xdr:row>31</xdr:row>
      <xdr:rowOff>9674</xdr:rowOff>
    </xdr:to>
    <xdr:cxnSp macro="">
      <xdr:nvCxnSpPr>
        <xdr:cNvPr id="20" name="直線矢印コネクタ 20">
          <a:extLst>
            <a:ext uri="{FF2B5EF4-FFF2-40B4-BE49-F238E27FC236}">
              <a16:creationId xmlns:a16="http://schemas.microsoft.com/office/drawing/2014/main" id="{00000000-0008-0000-0700-000014000000}"/>
            </a:ext>
          </a:extLst>
        </xdr:cNvPr>
        <xdr:cNvCxnSpPr/>
      </xdr:nvCxnSpPr>
      <xdr:spPr>
        <a:xfrm>
          <a:off x="1009613" y="5791349"/>
          <a:ext cx="0" cy="238125"/>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123899</xdr:colOff>
      <xdr:row>19</xdr:row>
      <xdr:rowOff>162223</xdr:rowOff>
    </xdr:from>
    <xdr:to>
      <xdr:col>5</xdr:col>
      <xdr:colOff>123899</xdr:colOff>
      <xdr:row>21</xdr:row>
      <xdr:rowOff>19348</xdr:rowOff>
    </xdr:to>
    <xdr:cxnSp macro="">
      <xdr:nvCxnSpPr>
        <xdr:cNvPr id="21" name="直線矢印コネクタ 21">
          <a:extLst>
            <a:ext uri="{FF2B5EF4-FFF2-40B4-BE49-F238E27FC236}">
              <a16:creationId xmlns:a16="http://schemas.microsoft.com/office/drawing/2014/main" id="{00000000-0008-0000-0700-000015000000}"/>
            </a:ext>
          </a:extLst>
        </xdr:cNvPr>
        <xdr:cNvCxnSpPr/>
      </xdr:nvCxnSpPr>
      <xdr:spPr>
        <a:xfrm>
          <a:off x="1076399" y="3896023"/>
          <a:ext cx="0" cy="238125"/>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179295</xdr:colOff>
      <xdr:row>6</xdr:row>
      <xdr:rowOff>33617</xdr:rowOff>
    </xdr:from>
    <xdr:to>
      <xdr:col>8</xdr:col>
      <xdr:colOff>156882</xdr:colOff>
      <xdr:row>12</xdr:row>
      <xdr:rowOff>89647</xdr:rowOff>
    </xdr:to>
    <xdr:cxnSp macro="">
      <xdr:nvCxnSpPr>
        <xdr:cNvPr id="22" name="直線コネクタ 3">
          <a:extLst>
            <a:ext uri="{FF2B5EF4-FFF2-40B4-BE49-F238E27FC236}">
              <a16:creationId xmlns:a16="http://schemas.microsoft.com/office/drawing/2014/main" id="{00000000-0008-0000-0700-000016000000}"/>
            </a:ext>
          </a:extLst>
        </xdr:cNvPr>
        <xdr:cNvCxnSpPr/>
      </xdr:nvCxnSpPr>
      <xdr:spPr>
        <a:xfrm flipH="1" flipV="1">
          <a:off x="1512795" y="1290917"/>
          <a:ext cx="168087" cy="1199030"/>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9488</xdr:colOff>
      <xdr:row>20</xdr:row>
      <xdr:rowOff>0</xdr:rowOff>
    </xdr:from>
    <xdr:to>
      <xdr:col>7</xdr:col>
      <xdr:colOff>171524</xdr:colOff>
      <xdr:row>21</xdr:row>
      <xdr:rowOff>0</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flipH="1">
          <a:off x="1152488" y="3924300"/>
          <a:ext cx="352536" cy="190500"/>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181012</xdr:colOff>
      <xdr:row>29</xdr:row>
      <xdr:rowOff>180826</xdr:rowOff>
    </xdr:from>
    <xdr:to>
      <xdr:col>7</xdr:col>
      <xdr:colOff>171524</xdr:colOff>
      <xdr:row>30</xdr:row>
      <xdr:rowOff>180826</xdr:rowOff>
    </xdr:to>
    <xdr:cxnSp macro="">
      <xdr:nvCxnSpPr>
        <xdr:cNvPr id="3" name="直線コネクタ 2">
          <a:extLst>
            <a:ext uri="{FF2B5EF4-FFF2-40B4-BE49-F238E27FC236}">
              <a16:creationId xmlns:a16="http://schemas.microsoft.com/office/drawing/2014/main" id="{00000000-0008-0000-0800-000003000000}"/>
            </a:ext>
          </a:extLst>
        </xdr:cNvPr>
        <xdr:cNvCxnSpPr/>
      </xdr:nvCxnSpPr>
      <xdr:spPr>
        <a:xfrm flipH="1" flipV="1">
          <a:off x="1133512" y="5819626"/>
          <a:ext cx="371512" cy="190500"/>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181012</xdr:colOff>
      <xdr:row>12</xdr:row>
      <xdr:rowOff>44823</xdr:rowOff>
    </xdr:from>
    <xdr:to>
      <xdr:col>8</xdr:col>
      <xdr:colOff>156882</xdr:colOff>
      <xdr:row>20</xdr:row>
      <xdr:rowOff>0</xdr:rowOff>
    </xdr:to>
    <xdr:cxnSp macro="">
      <xdr:nvCxnSpPr>
        <xdr:cNvPr id="4" name="直線コネクタ 3">
          <a:extLst>
            <a:ext uri="{FF2B5EF4-FFF2-40B4-BE49-F238E27FC236}">
              <a16:creationId xmlns:a16="http://schemas.microsoft.com/office/drawing/2014/main" id="{00000000-0008-0000-0800-000004000000}"/>
            </a:ext>
          </a:extLst>
        </xdr:cNvPr>
        <xdr:cNvCxnSpPr/>
      </xdr:nvCxnSpPr>
      <xdr:spPr>
        <a:xfrm flipV="1">
          <a:off x="1514512" y="2445123"/>
          <a:ext cx="166370" cy="1479177"/>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9627</xdr:colOff>
      <xdr:row>5</xdr:row>
      <xdr:rowOff>180826</xdr:rowOff>
    </xdr:from>
    <xdr:to>
      <xdr:col>30</xdr:col>
      <xdr:colOff>180994</xdr:colOff>
      <xdr:row>20</xdr:row>
      <xdr:rowOff>0</xdr:rowOff>
    </xdr:to>
    <xdr:cxnSp macro="">
      <xdr:nvCxnSpPr>
        <xdr:cNvPr id="5" name="直線コネクタ 4">
          <a:extLst>
            <a:ext uri="{FF2B5EF4-FFF2-40B4-BE49-F238E27FC236}">
              <a16:creationId xmlns:a16="http://schemas.microsoft.com/office/drawing/2014/main" id="{00000000-0008-0000-0800-000005000000}"/>
            </a:ext>
          </a:extLst>
        </xdr:cNvPr>
        <xdr:cNvCxnSpPr/>
      </xdr:nvCxnSpPr>
      <xdr:spPr>
        <a:xfrm flipH="1" flipV="1">
          <a:off x="5829402" y="1247626"/>
          <a:ext cx="171367" cy="2676674"/>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20</xdr:row>
      <xdr:rowOff>0</xdr:rowOff>
    </xdr:from>
    <xdr:to>
      <xdr:col>32</xdr:col>
      <xdr:colOff>161851</xdr:colOff>
      <xdr:row>20</xdr:row>
      <xdr:rowOff>180826</xdr:rowOff>
    </xdr:to>
    <xdr:cxnSp macro="">
      <xdr:nvCxnSpPr>
        <xdr:cNvPr id="6" name="直線コネクタ 5">
          <a:extLst>
            <a:ext uri="{FF2B5EF4-FFF2-40B4-BE49-F238E27FC236}">
              <a16:creationId xmlns:a16="http://schemas.microsoft.com/office/drawing/2014/main" id="{00000000-0008-0000-0800-000006000000}"/>
            </a:ext>
          </a:extLst>
        </xdr:cNvPr>
        <xdr:cNvCxnSpPr/>
      </xdr:nvCxnSpPr>
      <xdr:spPr>
        <a:xfrm>
          <a:off x="6038850" y="3924300"/>
          <a:ext cx="352351" cy="180826"/>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161953</xdr:colOff>
      <xdr:row>30</xdr:row>
      <xdr:rowOff>0</xdr:rowOff>
    </xdr:from>
    <xdr:to>
      <xdr:col>33</xdr:col>
      <xdr:colOff>0</xdr:colOff>
      <xdr:row>31</xdr:row>
      <xdr:rowOff>19348</xdr:rowOff>
    </xdr:to>
    <xdr:cxnSp macro="">
      <xdr:nvCxnSpPr>
        <xdr:cNvPr id="7" name="直線コネクタ 6">
          <a:extLst>
            <a:ext uri="{FF2B5EF4-FFF2-40B4-BE49-F238E27FC236}">
              <a16:creationId xmlns:a16="http://schemas.microsoft.com/office/drawing/2014/main" id="{00000000-0008-0000-0800-000007000000}"/>
            </a:ext>
          </a:extLst>
        </xdr:cNvPr>
        <xdr:cNvCxnSpPr/>
      </xdr:nvCxnSpPr>
      <xdr:spPr>
        <a:xfrm flipV="1">
          <a:off x="5981728" y="5829300"/>
          <a:ext cx="438122" cy="209848"/>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161851</xdr:colOff>
      <xdr:row>19</xdr:row>
      <xdr:rowOff>133201</xdr:rowOff>
    </xdr:from>
    <xdr:to>
      <xdr:col>7</xdr:col>
      <xdr:colOff>152363</xdr:colOff>
      <xdr:row>19</xdr:row>
      <xdr:rowOff>142875</xdr:rowOff>
    </xdr:to>
    <xdr:cxnSp macro="">
      <xdr:nvCxnSpPr>
        <xdr:cNvPr id="8" name="直線矢印コネクタ 7">
          <a:extLst>
            <a:ext uri="{FF2B5EF4-FFF2-40B4-BE49-F238E27FC236}">
              <a16:creationId xmlns:a16="http://schemas.microsoft.com/office/drawing/2014/main" id="{00000000-0008-0000-0800-000008000000}"/>
            </a:ext>
          </a:extLst>
        </xdr:cNvPr>
        <xdr:cNvCxnSpPr/>
      </xdr:nvCxnSpPr>
      <xdr:spPr>
        <a:xfrm>
          <a:off x="1114351" y="3867001"/>
          <a:ext cx="371512" cy="9674"/>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9488</xdr:colOff>
      <xdr:row>24</xdr:row>
      <xdr:rowOff>9674</xdr:rowOff>
    </xdr:from>
    <xdr:to>
      <xdr:col>33</xdr:col>
      <xdr:colOff>9488</xdr:colOff>
      <xdr:row>24</xdr:row>
      <xdr:rowOff>19348</xdr:rowOff>
    </xdr:to>
    <xdr:cxnSp macro="">
      <xdr:nvCxnSpPr>
        <xdr:cNvPr id="9" name="直線矢印コネクタ 8">
          <a:extLst>
            <a:ext uri="{FF2B5EF4-FFF2-40B4-BE49-F238E27FC236}">
              <a16:creationId xmlns:a16="http://schemas.microsoft.com/office/drawing/2014/main" id="{00000000-0008-0000-0800-000009000000}"/>
            </a:ext>
          </a:extLst>
        </xdr:cNvPr>
        <xdr:cNvCxnSpPr/>
      </xdr:nvCxnSpPr>
      <xdr:spPr>
        <a:xfrm>
          <a:off x="6048338" y="4695974"/>
          <a:ext cx="381000" cy="9674"/>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20</xdr:row>
      <xdr:rowOff>19348</xdr:rowOff>
    </xdr:from>
    <xdr:to>
      <xdr:col>35</xdr:col>
      <xdr:colOff>0</xdr:colOff>
      <xdr:row>30</xdr:row>
      <xdr:rowOff>180826</xdr:rowOff>
    </xdr:to>
    <xdr:cxnSp macro="">
      <xdr:nvCxnSpPr>
        <xdr:cNvPr id="10" name="直線矢印コネクタ 9">
          <a:extLst>
            <a:ext uri="{FF2B5EF4-FFF2-40B4-BE49-F238E27FC236}">
              <a16:creationId xmlns:a16="http://schemas.microsoft.com/office/drawing/2014/main" id="{00000000-0008-0000-0800-00000A000000}"/>
            </a:ext>
          </a:extLst>
        </xdr:cNvPr>
        <xdr:cNvCxnSpPr/>
      </xdr:nvCxnSpPr>
      <xdr:spPr>
        <a:xfrm>
          <a:off x="6800850" y="3943648"/>
          <a:ext cx="0" cy="2066478"/>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209448</xdr:colOff>
      <xdr:row>6</xdr:row>
      <xdr:rowOff>9674</xdr:rowOff>
    </xdr:from>
    <xdr:to>
      <xdr:col>31</xdr:col>
      <xdr:colOff>18976</xdr:colOff>
      <xdr:row>19</xdr:row>
      <xdr:rowOff>152549</xdr:rowOff>
    </xdr:to>
    <xdr:cxnSp macro="">
      <xdr:nvCxnSpPr>
        <xdr:cNvPr id="11" name="直線矢印コネクタ 10">
          <a:extLst>
            <a:ext uri="{FF2B5EF4-FFF2-40B4-BE49-F238E27FC236}">
              <a16:creationId xmlns:a16="http://schemas.microsoft.com/office/drawing/2014/main" id="{00000000-0008-0000-0800-00000B000000}"/>
            </a:ext>
          </a:extLst>
        </xdr:cNvPr>
        <xdr:cNvCxnSpPr/>
      </xdr:nvCxnSpPr>
      <xdr:spPr>
        <a:xfrm>
          <a:off x="6029223" y="1266974"/>
          <a:ext cx="28603" cy="2619375"/>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31</xdr:row>
      <xdr:rowOff>9674</xdr:rowOff>
    </xdr:from>
    <xdr:to>
      <xdr:col>31</xdr:col>
      <xdr:colOff>9488</xdr:colOff>
      <xdr:row>33</xdr:row>
      <xdr:rowOff>57299</xdr:rowOff>
    </xdr:to>
    <xdr:cxnSp macro="">
      <xdr:nvCxnSpPr>
        <xdr:cNvPr id="12" name="直線矢印コネクタ 11">
          <a:extLst>
            <a:ext uri="{FF2B5EF4-FFF2-40B4-BE49-F238E27FC236}">
              <a16:creationId xmlns:a16="http://schemas.microsoft.com/office/drawing/2014/main" id="{00000000-0008-0000-0800-00000C000000}"/>
            </a:ext>
          </a:extLst>
        </xdr:cNvPr>
        <xdr:cNvCxnSpPr/>
      </xdr:nvCxnSpPr>
      <xdr:spPr>
        <a:xfrm flipH="1">
          <a:off x="6038850" y="6029474"/>
          <a:ext cx="9488" cy="428625"/>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123899</xdr:colOff>
      <xdr:row>33</xdr:row>
      <xdr:rowOff>85576</xdr:rowOff>
    </xdr:from>
    <xdr:to>
      <xdr:col>31</xdr:col>
      <xdr:colOff>9488</xdr:colOff>
      <xdr:row>33</xdr:row>
      <xdr:rowOff>85576</xdr:rowOff>
    </xdr:to>
    <xdr:cxnSp macro="">
      <xdr:nvCxnSpPr>
        <xdr:cNvPr id="13" name="直線矢印コネクタ 12">
          <a:extLst>
            <a:ext uri="{FF2B5EF4-FFF2-40B4-BE49-F238E27FC236}">
              <a16:creationId xmlns:a16="http://schemas.microsoft.com/office/drawing/2014/main" id="{00000000-0008-0000-0800-00000D000000}"/>
            </a:ext>
          </a:extLst>
        </xdr:cNvPr>
        <xdr:cNvCxnSpPr/>
      </xdr:nvCxnSpPr>
      <xdr:spPr>
        <a:xfrm>
          <a:off x="5753174" y="6486376"/>
          <a:ext cx="295164"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104738</xdr:colOff>
      <xdr:row>33</xdr:row>
      <xdr:rowOff>19348</xdr:rowOff>
    </xdr:from>
    <xdr:to>
      <xdr:col>9</xdr:col>
      <xdr:colOff>19069</xdr:colOff>
      <xdr:row>33</xdr:row>
      <xdr:rowOff>19348</xdr:rowOff>
    </xdr:to>
    <xdr:cxnSp macro="">
      <xdr:nvCxnSpPr>
        <xdr:cNvPr id="14" name="直線矢印コネクタ 13">
          <a:extLst>
            <a:ext uri="{FF2B5EF4-FFF2-40B4-BE49-F238E27FC236}">
              <a16:creationId xmlns:a16="http://schemas.microsoft.com/office/drawing/2014/main" id="{00000000-0008-0000-0800-00000E000000}"/>
            </a:ext>
          </a:extLst>
        </xdr:cNvPr>
        <xdr:cNvCxnSpPr/>
      </xdr:nvCxnSpPr>
      <xdr:spPr>
        <a:xfrm>
          <a:off x="1438238" y="6420148"/>
          <a:ext cx="295331"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181012</xdr:colOff>
      <xdr:row>30</xdr:row>
      <xdr:rowOff>123527</xdr:rowOff>
    </xdr:from>
    <xdr:to>
      <xdr:col>31</xdr:col>
      <xdr:colOff>9488</xdr:colOff>
      <xdr:row>30</xdr:row>
      <xdr:rowOff>133201</xdr:rowOff>
    </xdr:to>
    <xdr:cxnSp macro="">
      <xdr:nvCxnSpPr>
        <xdr:cNvPr id="15" name="直線矢印コネクタ 14">
          <a:extLst>
            <a:ext uri="{FF2B5EF4-FFF2-40B4-BE49-F238E27FC236}">
              <a16:creationId xmlns:a16="http://schemas.microsoft.com/office/drawing/2014/main" id="{00000000-0008-0000-0800-00000F000000}"/>
            </a:ext>
          </a:extLst>
        </xdr:cNvPr>
        <xdr:cNvCxnSpPr/>
      </xdr:nvCxnSpPr>
      <xdr:spPr>
        <a:xfrm flipV="1">
          <a:off x="1514512" y="5952827"/>
          <a:ext cx="4533826" cy="9674"/>
        </a:xfrm>
        <a:prstGeom prst="straightConnector1">
          <a:avLst/>
        </a:prstGeom>
        <a:noFill/>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18976</xdr:colOff>
      <xdr:row>29</xdr:row>
      <xdr:rowOff>95250</xdr:rowOff>
    </xdr:from>
    <xdr:to>
      <xdr:col>18</xdr:col>
      <xdr:colOff>133387</xdr:colOff>
      <xdr:row>30</xdr:row>
      <xdr:rowOff>123527</xdr:rowOff>
    </xdr:to>
    <xdr:sp macro="" textlink="">
      <xdr:nvSpPr>
        <xdr:cNvPr id="16" name="テキスト ボックス 15">
          <a:extLst>
            <a:ext uri="{FF2B5EF4-FFF2-40B4-BE49-F238E27FC236}">
              <a16:creationId xmlns:a16="http://schemas.microsoft.com/office/drawing/2014/main" id="{00000000-0008-0000-0800-000010000000}"/>
            </a:ext>
          </a:extLst>
        </xdr:cNvPr>
        <xdr:cNvSpPr txBox="1"/>
      </xdr:nvSpPr>
      <xdr:spPr>
        <a:xfrm>
          <a:off x="3114601" y="5734050"/>
          <a:ext cx="495411" cy="21877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t"/>
        <a:lstStyle/>
        <a:p>
          <a:pPr>
            <a:lnSpc>
              <a:spcPts val="1200"/>
            </a:lnSpc>
          </a:pPr>
          <a:r>
            <a:rPr lang="en-US" altLang="ja-JP" sz="1100"/>
            <a:t>22.4</a:t>
          </a:r>
        </a:p>
        <a:p>
          <a:pPr>
            <a:lnSpc>
              <a:spcPts val="1200"/>
            </a:lnSpc>
          </a:pPr>
          <a:endParaRPr lang="en-US" altLang="ja-JP" sz="1100"/>
        </a:p>
        <a:p>
          <a:pPr>
            <a:lnSpc>
              <a:spcPts val="1200"/>
            </a:lnSpc>
          </a:pPr>
          <a:endParaRPr lang="ja-JP" altLang="en-US" sz="1100"/>
        </a:p>
      </xdr:txBody>
    </xdr:sp>
    <xdr:clientData/>
  </xdr:twoCellAnchor>
  <xdr:twoCellAnchor>
    <xdr:from>
      <xdr:col>30</xdr:col>
      <xdr:colOff>9627</xdr:colOff>
      <xdr:row>5</xdr:row>
      <xdr:rowOff>152549</xdr:rowOff>
    </xdr:from>
    <xdr:to>
      <xdr:col>31</xdr:col>
      <xdr:colOff>76274</xdr:colOff>
      <xdr:row>5</xdr:row>
      <xdr:rowOff>152549</xdr:rowOff>
    </xdr:to>
    <xdr:cxnSp macro="">
      <xdr:nvCxnSpPr>
        <xdr:cNvPr id="17" name="直線矢印コネクタ 16">
          <a:extLst>
            <a:ext uri="{FF2B5EF4-FFF2-40B4-BE49-F238E27FC236}">
              <a16:creationId xmlns:a16="http://schemas.microsoft.com/office/drawing/2014/main" id="{00000000-0008-0000-0800-000011000000}"/>
            </a:ext>
          </a:extLst>
        </xdr:cNvPr>
        <xdr:cNvCxnSpPr/>
      </xdr:nvCxnSpPr>
      <xdr:spPr>
        <a:xfrm>
          <a:off x="5829402" y="1219349"/>
          <a:ext cx="285722"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25213</xdr:colOff>
      <xdr:row>11</xdr:row>
      <xdr:rowOff>153818</xdr:rowOff>
    </xdr:from>
    <xdr:to>
      <xdr:col>8</xdr:col>
      <xdr:colOff>129951</xdr:colOff>
      <xdr:row>11</xdr:row>
      <xdr:rowOff>153818</xdr:rowOff>
    </xdr:to>
    <xdr:cxnSp macro="">
      <xdr:nvCxnSpPr>
        <xdr:cNvPr id="18" name="直線矢印コネクタ 17">
          <a:extLst>
            <a:ext uri="{FF2B5EF4-FFF2-40B4-BE49-F238E27FC236}">
              <a16:creationId xmlns:a16="http://schemas.microsoft.com/office/drawing/2014/main" id="{00000000-0008-0000-0800-000012000000}"/>
            </a:ext>
          </a:extLst>
        </xdr:cNvPr>
        <xdr:cNvCxnSpPr/>
      </xdr:nvCxnSpPr>
      <xdr:spPr>
        <a:xfrm>
          <a:off x="1358713" y="2363618"/>
          <a:ext cx="295238" cy="0"/>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114226</xdr:colOff>
      <xdr:row>29</xdr:row>
      <xdr:rowOff>180826</xdr:rowOff>
    </xdr:from>
    <xdr:to>
      <xdr:col>5</xdr:col>
      <xdr:colOff>114226</xdr:colOff>
      <xdr:row>31</xdr:row>
      <xdr:rowOff>37951</xdr:rowOff>
    </xdr:to>
    <xdr:cxnSp macro="">
      <xdr:nvCxnSpPr>
        <xdr:cNvPr id="19" name="直線矢印コネクタ 19">
          <a:extLst>
            <a:ext uri="{FF2B5EF4-FFF2-40B4-BE49-F238E27FC236}">
              <a16:creationId xmlns:a16="http://schemas.microsoft.com/office/drawing/2014/main" id="{00000000-0008-0000-0800-000013000000}"/>
            </a:ext>
          </a:extLst>
        </xdr:cNvPr>
        <xdr:cNvCxnSpPr/>
      </xdr:nvCxnSpPr>
      <xdr:spPr>
        <a:xfrm>
          <a:off x="1066726" y="5819626"/>
          <a:ext cx="0" cy="238125"/>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66601</xdr:colOff>
      <xdr:row>19</xdr:row>
      <xdr:rowOff>171152</xdr:rowOff>
    </xdr:from>
    <xdr:to>
      <xdr:col>5</xdr:col>
      <xdr:colOff>66601</xdr:colOff>
      <xdr:row>21</xdr:row>
      <xdr:rowOff>28277</xdr:rowOff>
    </xdr:to>
    <xdr:cxnSp macro="">
      <xdr:nvCxnSpPr>
        <xdr:cNvPr id="20" name="直線矢印コネクタ 20">
          <a:extLst>
            <a:ext uri="{FF2B5EF4-FFF2-40B4-BE49-F238E27FC236}">
              <a16:creationId xmlns:a16="http://schemas.microsoft.com/office/drawing/2014/main" id="{00000000-0008-0000-0800-000014000000}"/>
            </a:ext>
          </a:extLst>
        </xdr:cNvPr>
        <xdr:cNvCxnSpPr/>
      </xdr:nvCxnSpPr>
      <xdr:spPr>
        <a:xfrm>
          <a:off x="1019101" y="3904952"/>
          <a:ext cx="0" cy="238125"/>
        </a:xfrm>
        <a:prstGeom prst="straightConnector1">
          <a:avLst/>
        </a:prstGeom>
        <a:noFill/>
        <a:ln>
          <a:solidFill>
            <a:srgbClr val="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112059</xdr:colOff>
      <xdr:row>24</xdr:row>
      <xdr:rowOff>89647</xdr:rowOff>
    </xdr:from>
    <xdr:to>
      <xdr:col>7</xdr:col>
      <xdr:colOff>33618</xdr:colOff>
      <xdr:row>27</xdr:row>
      <xdr:rowOff>0</xdr:rowOff>
    </xdr:to>
    <xdr:sp macro="" textlink="">
      <xdr:nvSpPr>
        <xdr:cNvPr id="21" name="楕円 20">
          <a:extLst>
            <a:ext uri="{FF2B5EF4-FFF2-40B4-BE49-F238E27FC236}">
              <a16:creationId xmlns:a16="http://schemas.microsoft.com/office/drawing/2014/main" id="{00000000-0008-0000-0800-000015000000}"/>
            </a:ext>
          </a:extLst>
        </xdr:cNvPr>
        <xdr:cNvSpPr/>
      </xdr:nvSpPr>
      <xdr:spPr>
        <a:xfrm>
          <a:off x="874059" y="4775947"/>
          <a:ext cx="493059" cy="481853"/>
        </a:xfrm>
        <a:prstGeom prst="ellipse">
          <a:avLst/>
        </a:prstGeom>
        <a:noFill/>
        <a:ln>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11207</xdr:colOff>
      <xdr:row>6</xdr:row>
      <xdr:rowOff>11205</xdr:rowOff>
    </xdr:from>
    <xdr:to>
      <xdr:col>8</xdr:col>
      <xdr:colOff>156882</xdr:colOff>
      <xdr:row>12</xdr:row>
      <xdr:rowOff>78440</xdr:rowOff>
    </xdr:to>
    <xdr:cxnSp macro="">
      <xdr:nvCxnSpPr>
        <xdr:cNvPr id="22" name="直線コネクタ 3">
          <a:extLst>
            <a:ext uri="{FF2B5EF4-FFF2-40B4-BE49-F238E27FC236}">
              <a16:creationId xmlns:a16="http://schemas.microsoft.com/office/drawing/2014/main" id="{00000000-0008-0000-0800-000016000000}"/>
            </a:ext>
          </a:extLst>
        </xdr:cNvPr>
        <xdr:cNvCxnSpPr/>
      </xdr:nvCxnSpPr>
      <xdr:spPr>
        <a:xfrm flipH="1" flipV="1">
          <a:off x="1535207" y="1268505"/>
          <a:ext cx="145675" cy="1210235"/>
        </a:xfrm>
        <a:prstGeom prst="lin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56030</xdr:colOff>
      <xdr:row>11</xdr:row>
      <xdr:rowOff>33618</xdr:rowOff>
    </xdr:from>
    <xdr:to>
      <xdr:col>9</xdr:col>
      <xdr:colOff>168089</xdr:colOff>
      <xdr:row>13</xdr:row>
      <xdr:rowOff>134471</xdr:rowOff>
    </xdr:to>
    <xdr:sp macro="" textlink="">
      <xdr:nvSpPr>
        <xdr:cNvPr id="23" name="楕円 22">
          <a:extLst>
            <a:ext uri="{FF2B5EF4-FFF2-40B4-BE49-F238E27FC236}">
              <a16:creationId xmlns:a16="http://schemas.microsoft.com/office/drawing/2014/main" id="{00000000-0008-0000-0800-000017000000}"/>
            </a:ext>
          </a:extLst>
        </xdr:cNvPr>
        <xdr:cNvSpPr/>
      </xdr:nvSpPr>
      <xdr:spPr>
        <a:xfrm>
          <a:off x="1389530" y="2243418"/>
          <a:ext cx="493059" cy="481853"/>
        </a:xfrm>
        <a:prstGeom prst="ellipse">
          <a:avLst/>
        </a:prstGeom>
        <a:noFill/>
        <a:ln>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53495</xdr:colOff>
      <xdr:row>3</xdr:row>
      <xdr:rowOff>298957</xdr:rowOff>
    </xdr:from>
    <xdr:to>
      <xdr:col>18</xdr:col>
      <xdr:colOff>199545</xdr:colOff>
      <xdr:row>9</xdr:row>
      <xdr:rowOff>130869</xdr:rowOff>
    </xdr:to>
    <xdr:pic>
      <xdr:nvPicPr>
        <xdr:cNvPr id="2" name="図 1">
          <a:extLst>
            <a:ext uri="{FF2B5EF4-FFF2-40B4-BE49-F238E27FC236}">
              <a16:creationId xmlns:a16="http://schemas.microsoft.com/office/drawing/2014/main" id="{F60CA6A4-C02A-4C86-8C10-E31E3CD37CAF}"/>
            </a:ext>
          </a:extLst>
        </xdr:cNvPr>
        <xdr:cNvPicPr>
          <a:picLocks noChangeAspect="1"/>
        </xdr:cNvPicPr>
      </xdr:nvPicPr>
      <xdr:blipFill rotWithShape="1">
        <a:blip xmlns:r="http://schemas.openxmlformats.org/officeDocument/2006/relationships" r:embed="rId1"/>
        <a:srcRect r="69901" b="82402"/>
        <a:stretch/>
      </xdr:blipFill>
      <xdr:spPr>
        <a:xfrm>
          <a:off x="1815620" y="1308607"/>
          <a:ext cx="4727575" cy="1946462"/>
        </a:xfrm>
        <a:prstGeom prst="rect">
          <a:avLst/>
        </a:prstGeom>
      </xdr:spPr>
    </xdr:pic>
    <xdr:clientData/>
  </xdr:twoCellAnchor>
  <xdr:twoCellAnchor editAs="oneCell">
    <xdr:from>
      <xdr:col>4</xdr:col>
      <xdr:colOff>292777</xdr:colOff>
      <xdr:row>12</xdr:row>
      <xdr:rowOff>47626</xdr:rowOff>
    </xdr:from>
    <xdr:to>
      <xdr:col>23</xdr:col>
      <xdr:colOff>309561</xdr:colOff>
      <xdr:row>36</xdr:row>
      <xdr:rowOff>276226</xdr:rowOff>
    </xdr:to>
    <xdr:pic>
      <xdr:nvPicPr>
        <xdr:cNvPr id="3" name="図 2">
          <a:extLst>
            <a:ext uri="{FF2B5EF4-FFF2-40B4-BE49-F238E27FC236}">
              <a16:creationId xmlns:a16="http://schemas.microsoft.com/office/drawing/2014/main" id="{476770B9-A18F-6E43-04A0-7C4053BB7BCD}"/>
            </a:ext>
          </a:extLst>
        </xdr:cNvPr>
        <xdr:cNvPicPr>
          <a:picLocks noChangeAspect="1"/>
        </xdr:cNvPicPr>
      </xdr:nvPicPr>
      <xdr:blipFill rotWithShape="1">
        <a:blip xmlns:r="http://schemas.openxmlformats.org/officeDocument/2006/relationships" r:embed="rId2"/>
        <a:srcRect b="20738"/>
        <a:stretch/>
      </xdr:blipFill>
      <xdr:spPr>
        <a:xfrm>
          <a:off x="1702477" y="4229101"/>
          <a:ext cx="6712859" cy="8686800"/>
        </a:xfrm>
        <a:prstGeom prst="rect">
          <a:avLst/>
        </a:prstGeom>
      </xdr:spPr>
    </xdr:pic>
    <xdr:clientData/>
  </xdr:twoCellAnchor>
  <xdr:twoCellAnchor>
    <xdr:from>
      <xdr:col>5</xdr:col>
      <xdr:colOff>15875</xdr:colOff>
      <xdr:row>2</xdr:row>
      <xdr:rowOff>0</xdr:rowOff>
    </xdr:from>
    <xdr:to>
      <xdr:col>5</xdr:col>
      <xdr:colOff>28157</xdr:colOff>
      <xdr:row>36</xdr:row>
      <xdr:rowOff>333375</xdr:rowOff>
    </xdr:to>
    <xdr:cxnSp macro="">
      <xdr:nvCxnSpPr>
        <xdr:cNvPr id="4" name="直線コネクタ 3">
          <a:extLst>
            <a:ext uri="{FF2B5EF4-FFF2-40B4-BE49-F238E27FC236}">
              <a16:creationId xmlns:a16="http://schemas.microsoft.com/office/drawing/2014/main" id="{30F27E2B-2A22-4AAD-BE62-B565FD53ABE9}"/>
            </a:ext>
          </a:extLst>
        </xdr:cNvPr>
        <xdr:cNvCxnSpPr/>
      </xdr:nvCxnSpPr>
      <xdr:spPr>
        <a:xfrm>
          <a:off x="1778000" y="657225"/>
          <a:ext cx="12282" cy="12315825"/>
        </a:xfrm>
        <a:prstGeom prst="line">
          <a:avLst/>
        </a:prstGeom>
        <a:ln w="38100">
          <a:solidFill>
            <a:schemeClr val="tx2">
              <a:lumMod val="50000"/>
              <a:lumOff val="5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0</xdr:colOff>
      <xdr:row>12</xdr:row>
      <xdr:rowOff>15875</xdr:rowOff>
    </xdr:from>
    <xdr:to>
      <xdr:col>29</xdr:col>
      <xdr:colOff>15875</xdr:colOff>
      <xdr:row>12</xdr:row>
      <xdr:rowOff>15875</xdr:rowOff>
    </xdr:to>
    <xdr:cxnSp macro="">
      <xdr:nvCxnSpPr>
        <xdr:cNvPr id="5" name="直線コネクタ 4">
          <a:extLst>
            <a:ext uri="{FF2B5EF4-FFF2-40B4-BE49-F238E27FC236}">
              <a16:creationId xmlns:a16="http://schemas.microsoft.com/office/drawing/2014/main" id="{57212847-378C-4AA4-AE03-688EF86C6447}"/>
            </a:ext>
          </a:extLst>
        </xdr:cNvPr>
        <xdr:cNvCxnSpPr/>
      </xdr:nvCxnSpPr>
      <xdr:spPr>
        <a:xfrm flipH="1">
          <a:off x="352425" y="4197350"/>
          <a:ext cx="9883775" cy="0"/>
        </a:xfrm>
        <a:prstGeom prst="line">
          <a:avLst/>
        </a:prstGeom>
        <a:ln w="38100">
          <a:solidFill>
            <a:schemeClr val="tx2">
              <a:lumMod val="50000"/>
              <a:lumOff val="5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47625</xdr:colOff>
      <xdr:row>39</xdr:row>
      <xdr:rowOff>269875</xdr:rowOff>
    </xdr:from>
    <xdr:to>
      <xdr:col>29</xdr:col>
      <xdr:colOff>15875</xdr:colOff>
      <xdr:row>39</xdr:row>
      <xdr:rowOff>288895</xdr:rowOff>
    </xdr:to>
    <xdr:cxnSp macro="">
      <xdr:nvCxnSpPr>
        <xdr:cNvPr id="6" name="直線矢印コネクタ 5">
          <a:extLst>
            <a:ext uri="{FF2B5EF4-FFF2-40B4-BE49-F238E27FC236}">
              <a16:creationId xmlns:a16="http://schemas.microsoft.com/office/drawing/2014/main" id="{7B1185A4-157D-4F28-B356-8E0AB388A0D7}"/>
            </a:ext>
          </a:extLst>
        </xdr:cNvPr>
        <xdr:cNvCxnSpPr/>
      </xdr:nvCxnSpPr>
      <xdr:spPr>
        <a:xfrm>
          <a:off x="400050" y="13966825"/>
          <a:ext cx="9836150" cy="19020"/>
        </a:xfrm>
        <a:prstGeom prst="straightConnector1">
          <a:avLst/>
        </a:prstGeom>
        <a:ln w="381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32</xdr:col>
      <xdr:colOff>316490</xdr:colOff>
      <xdr:row>1</xdr:row>
      <xdr:rowOff>333375</xdr:rowOff>
    </xdr:from>
    <xdr:to>
      <xdr:col>32</xdr:col>
      <xdr:colOff>333375</xdr:colOff>
      <xdr:row>36</xdr:row>
      <xdr:rowOff>317500</xdr:rowOff>
    </xdr:to>
    <xdr:cxnSp macro="">
      <xdr:nvCxnSpPr>
        <xdr:cNvPr id="7" name="直線矢印コネクタ 6">
          <a:extLst>
            <a:ext uri="{FF2B5EF4-FFF2-40B4-BE49-F238E27FC236}">
              <a16:creationId xmlns:a16="http://schemas.microsoft.com/office/drawing/2014/main" id="{F946EB3D-3B5A-47C8-9F5B-88996D71F741}"/>
            </a:ext>
          </a:extLst>
        </xdr:cNvPr>
        <xdr:cNvCxnSpPr/>
      </xdr:nvCxnSpPr>
      <xdr:spPr>
        <a:xfrm flipV="1">
          <a:off x="11594090" y="638175"/>
          <a:ext cx="16885" cy="12319000"/>
        </a:xfrm>
        <a:prstGeom prst="straightConnector1">
          <a:avLst/>
        </a:prstGeom>
        <a:ln w="381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206375</xdr:colOff>
      <xdr:row>40</xdr:row>
      <xdr:rowOff>79377</xdr:rowOff>
    </xdr:from>
    <xdr:to>
      <xdr:col>17</xdr:col>
      <xdr:colOff>269875</xdr:colOff>
      <xdr:row>42</xdr:row>
      <xdr:rowOff>254001</xdr:rowOff>
    </xdr:to>
    <xdr:sp macro="" textlink="">
      <xdr:nvSpPr>
        <xdr:cNvPr id="8" name="テキスト ボックス 7">
          <a:extLst>
            <a:ext uri="{FF2B5EF4-FFF2-40B4-BE49-F238E27FC236}">
              <a16:creationId xmlns:a16="http://schemas.microsoft.com/office/drawing/2014/main" id="{BE2B1C71-BF62-40FB-9E0E-F9D0DD19200F}"/>
            </a:ext>
          </a:extLst>
        </xdr:cNvPr>
        <xdr:cNvSpPr txBox="1"/>
      </xdr:nvSpPr>
      <xdr:spPr>
        <a:xfrm>
          <a:off x="4435475" y="14128752"/>
          <a:ext cx="1825625" cy="879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5.827in</a:t>
          </a:r>
        </a:p>
        <a:p>
          <a:r>
            <a:rPr kumimoji="1" lang="en-US" altLang="ja-JP" sz="2400"/>
            <a:t>(148mm)</a:t>
          </a:r>
          <a:endParaRPr kumimoji="1" lang="ja-JP" altLang="en-US" sz="2400"/>
        </a:p>
      </xdr:txBody>
    </xdr:sp>
    <xdr:clientData/>
  </xdr:twoCellAnchor>
  <xdr:twoCellAnchor>
    <xdr:from>
      <xdr:col>33</xdr:col>
      <xdr:colOff>238124</xdr:colOff>
      <xdr:row>14</xdr:row>
      <xdr:rowOff>206375</xdr:rowOff>
    </xdr:from>
    <xdr:to>
      <xdr:col>37</xdr:col>
      <xdr:colOff>300180</xdr:colOff>
      <xdr:row>17</xdr:row>
      <xdr:rowOff>31750</xdr:rowOff>
    </xdr:to>
    <xdr:sp macro="" textlink="">
      <xdr:nvSpPr>
        <xdr:cNvPr id="9" name="テキスト ボックス 8">
          <a:extLst>
            <a:ext uri="{FF2B5EF4-FFF2-40B4-BE49-F238E27FC236}">
              <a16:creationId xmlns:a16="http://schemas.microsoft.com/office/drawing/2014/main" id="{5654E2F3-841A-4A49-B109-122A5DA54EAE}"/>
            </a:ext>
          </a:extLst>
        </xdr:cNvPr>
        <xdr:cNvSpPr txBox="1"/>
      </xdr:nvSpPr>
      <xdr:spPr>
        <a:xfrm>
          <a:off x="11868149" y="5092700"/>
          <a:ext cx="1471756" cy="882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8.267in</a:t>
          </a:r>
        </a:p>
        <a:p>
          <a:r>
            <a:rPr kumimoji="1" lang="en-US" altLang="ja-JP" sz="2400"/>
            <a:t>(210mm)</a:t>
          </a:r>
          <a:endParaRPr kumimoji="1" lang="ja-JP" altLang="en-US" sz="2400"/>
        </a:p>
      </xdr:txBody>
    </xdr:sp>
    <xdr:clientData/>
  </xdr:twoCellAnchor>
  <xdr:twoCellAnchor>
    <xdr:from>
      <xdr:col>5</xdr:col>
      <xdr:colOff>43961</xdr:colOff>
      <xdr:row>37</xdr:row>
      <xdr:rowOff>194773</xdr:rowOff>
    </xdr:from>
    <xdr:to>
      <xdr:col>23</xdr:col>
      <xdr:colOff>207818</xdr:colOff>
      <xdr:row>37</xdr:row>
      <xdr:rowOff>207362</xdr:rowOff>
    </xdr:to>
    <xdr:cxnSp macro="">
      <xdr:nvCxnSpPr>
        <xdr:cNvPr id="10" name="直線矢印コネクタ 9">
          <a:extLst>
            <a:ext uri="{FF2B5EF4-FFF2-40B4-BE49-F238E27FC236}">
              <a16:creationId xmlns:a16="http://schemas.microsoft.com/office/drawing/2014/main" id="{2BDF8965-91E8-4327-8643-35B00924E013}"/>
            </a:ext>
          </a:extLst>
        </xdr:cNvPr>
        <xdr:cNvCxnSpPr/>
      </xdr:nvCxnSpPr>
      <xdr:spPr>
        <a:xfrm>
          <a:off x="1806086" y="13186873"/>
          <a:ext cx="6507507" cy="12589"/>
        </a:xfrm>
        <a:prstGeom prst="straightConnector1">
          <a:avLst/>
        </a:prstGeom>
        <a:ln w="381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298739</xdr:colOff>
      <xdr:row>37</xdr:row>
      <xdr:rowOff>249673</xdr:rowOff>
    </xdr:from>
    <xdr:to>
      <xdr:col>18</xdr:col>
      <xdr:colOff>15876</xdr:colOff>
      <xdr:row>38</xdr:row>
      <xdr:rowOff>346364</xdr:rowOff>
    </xdr:to>
    <xdr:sp macro="" textlink="">
      <xdr:nvSpPr>
        <xdr:cNvPr id="11" name="テキスト ボックス 10">
          <a:extLst>
            <a:ext uri="{FF2B5EF4-FFF2-40B4-BE49-F238E27FC236}">
              <a16:creationId xmlns:a16="http://schemas.microsoft.com/office/drawing/2014/main" id="{FE012776-9C09-49DB-8963-828D9AA7088A}"/>
            </a:ext>
          </a:extLst>
        </xdr:cNvPr>
        <xdr:cNvSpPr txBox="1"/>
      </xdr:nvSpPr>
      <xdr:spPr>
        <a:xfrm>
          <a:off x="4527839" y="13241773"/>
          <a:ext cx="1831687" cy="449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3.582in</a:t>
          </a:r>
        </a:p>
      </xdr:txBody>
    </xdr:sp>
    <xdr:clientData/>
  </xdr:twoCellAnchor>
  <xdr:twoCellAnchor>
    <xdr:from>
      <xdr:col>1</xdr:col>
      <xdr:colOff>11545</xdr:colOff>
      <xdr:row>37</xdr:row>
      <xdr:rowOff>200434</xdr:rowOff>
    </xdr:from>
    <xdr:to>
      <xdr:col>5</xdr:col>
      <xdr:colOff>9769</xdr:colOff>
      <xdr:row>37</xdr:row>
      <xdr:rowOff>200434</xdr:rowOff>
    </xdr:to>
    <xdr:cxnSp macro="">
      <xdr:nvCxnSpPr>
        <xdr:cNvPr id="12" name="直線矢印コネクタ 11">
          <a:extLst>
            <a:ext uri="{FF2B5EF4-FFF2-40B4-BE49-F238E27FC236}">
              <a16:creationId xmlns:a16="http://schemas.microsoft.com/office/drawing/2014/main" id="{8858A47A-7C87-40AA-9AA5-0A5DC1B0F1D2}"/>
            </a:ext>
          </a:extLst>
        </xdr:cNvPr>
        <xdr:cNvCxnSpPr/>
      </xdr:nvCxnSpPr>
      <xdr:spPr>
        <a:xfrm>
          <a:off x="363970" y="13192534"/>
          <a:ext cx="1407924" cy="0"/>
        </a:xfrm>
        <a:prstGeom prst="straightConnector1">
          <a:avLst/>
        </a:prstGeom>
        <a:ln w="381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228600</xdr:colOff>
      <xdr:row>37</xdr:row>
      <xdr:rowOff>228600</xdr:rowOff>
    </xdr:from>
    <xdr:to>
      <xdr:col>7</xdr:col>
      <xdr:colOff>123825</xdr:colOff>
      <xdr:row>39</xdr:row>
      <xdr:rowOff>123825</xdr:rowOff>
    </xdr:to>
    <xdr:sp macro="" textlink="">
      <xdr:nvSpPr>
        <xdr:cNvPr id="13" name="テキスト ボックス 12">
          <a:extLst>
            <a:ext uri="{FF2B5EF4-FFF2-40B4-BE49-F238E27FC236}">
              <a16:creationId xmlns:a16="http://schemas.microsoft.com/office/drawing/2014/main" id="{73FCC81A-FF00-414C-B9F1-89F74743EE0E}"/>
            </a:ext>
            <a:ext uri="{147F2762-F138-4A5C-976F-8EAC2B608ADB}">
              <a16:predDERef xmlns:a16="http://schemas.microsoft.com/office/drawing/2014/main" pred="{8858A47A-7C87-40AA-9AA5-0A5DC1B0F1D2}"/>
            </a:ext>
          </a:extLst>
        </xdr:cNvPr>
        <xdr:cNvSpPr txBox="1"/>
      </xdr:nvSpPr>
      <xdr:spPr>
        <a:xfrm>
          <a:off x="581025" y="13220700"/>
          <a:ext cx="2009775" cy="600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0.944in</a:t>
          </a:r>
        </a:p>
      </xdr:txBody>
    </xdr:sp>
    <xdr:clientData/>
  </xdr:twoCellAnchor>
  <xdr:twoCellAnchor>
    <xdr:from>
      <xdr:col>23</xdr:col>
      <xdr:colOff>221672</xdr:colOff>
      <xdr:row>37</xdr:row>
      <xdr:rowOff>202743</xdr:rowOff>
    </xdr:from>
    <xdr:to>
      <xdr:col>28</xdr:col>
      <xdr:colOff>323273</xdr:colOff>
      <xdr:row>37</xdr:row>
      <xdr:rowOff>202743</xdr:rowOff>
    </xdr:to>
    <xdr:cxnSp macro="">
      <xdr:nvCxnSpPr>
        <xdr:cNvPr id="14" name="直線矢印コネクタ 13">
          <a:extLst>
            <a:ext uri="{FF2B5EF4-FFF2-40B4-BE49-F238E27FC236}">
              <a16:creationId xmlns:a16="http://schemas.microsoft.com/office/drawing/2014/main" id="{6BA3412E-A793-4F6C-BB6D-D18318A1A557}"/>
            </a:ext>
          </a:extLst>
        </xdr:cNvPr>
        <xdr:cNvCxnSpPr/>
      </xdr:nvCxnSpPr>
      <xdr:spPr>
        <a:xfrm>
          <a:off x="8327447" y="13194843"/>
          <a:ext cx="1863726" cy="0"/>
        </a:xfrm>
        <a:prstGeom prst="straightConnector1">
          <a:avLst/>
        </a:prstGeom>
        <a:ln w="381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122978</xdr:colOff>
      <xdr:row>37</xdr:row>
      <xdr:rowOff>314037</xdr:rowOff>
    </xdr:from>
    <xdr:to>
      <xdr:col>28</xdr:col>
      <xdr:colOff>25401</xdr:colOff>
      <xdr:row>38</xdr:row>
      <xdr:rowOff>331355</xdr:rowOff>
    </xdr:to>
    <xdr:sp macro="" textlink="">
      <xdr:nvSpPr>
        <xdr:cNvPr id="15" name="テキスト ボックス 14">
          <a:extLst>
            <a:ext uri="{FF2B5EF4-FFF2-40B4-BE49-F238E27FC236}">
              <a16:creationId xmlns:a16="http://schemas.microsoft.com/office/drawing/2014/main" id="{EC66B281-CDA5-41E4-95E4-F7BD0D4035D8}"/>
            </a:ext>
          </a:extLst>
        </xdr:cNvPr>
        <xdr:cNvSpPr txBox="1"/>
      </xdr:nvSpPr>
      <xdr:spPr>
        <a:xfrm>
          <a:off x="8581178" y="13306137"/>
          <a:ext cx="1312123" cy="369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1.32in</a:t>
          </a:r>
        </a:p>
      </xdr:txBody>
    </xdr:sp>
    <xdr:clientData/>
  </xdr:twoCellAnchor>
  <xdr:twoCellAnchor>
    <xdr:from>
      <xdr:col>29</xdr:col>
      <xdr:colOff>161636</xdr:colOff>
      <xdr:row>12</xdr:row>
      <xdr:rowOff>34637</xdr:rowOff>
    </xdr:from>
    <xdr:to>
      <xdr:col>29</xdr:col>
      <xdr:colOff>185048</xdr:colOff>
      <xdr:row>36</xdr:row>
      <xdr:rowOff>288637</xdr:rowOff>
    </xdr:to>
    <xdr:cxnSp macro="">
      <xdr:nvCxnSpPr>
        <xdr:cNvPr id="16" name="直線矢印コネクタ 15">
          <a:extLst>
            <a:ext uri="{FF2B5EF4-FFF2-40B4-BE49-F238E27FC236}">
              <a16:creationId xmlns:a16="http://schemas.microsoft.com/office/drawing/2014/main" id="{F2A15D08-68F0-4C70-8865-5414DC47F0A6}"/>
            </a:ext>
          </a:extLst>
        </xdr:cNvPr>
        <xdr:cNvCxnSpPr/>
      </xdr:nvCxnSpPr>
      <xdr:spPr>
        <a:xfrm flipH="1" flipV="1">
          <a:off x="10381961" y="4216112"/>
          <a:ext cx="23412" cy="8712200"/>
        </a:xfrm>
        <a:prstGeom prst="straightConnector1">
          <a:avLst/>
        </a:prstGeom>
        <a:ln w="381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29</xdr:col>
      <xdr:colOff>244475</xdr:colOff>
      <xdr:row>19</xdr:row>
      <xdr:rowOff>218499</xdr:rowOff>
    </xdr:from>
    <xdr:to>
      <xdr:col>33</xdr:col>
      <xdr:colOff>176645</xdr:colOff>
      <xdr:row>20</xdr:row>
      <xdr:rowOff>305090</xdr:rowOff>
    </xdr:to>
    <xdr:sp macro="" textlink="">
      <xdr:nvSpPr>
        <xdr:cNvPr id="17" name="テキスト ボックス 16">
          <a:extLst>
            <a:ext uri="{FF2B5EF4-FFF2-40B4-BE49-F238E27FC236}">
              <a16:creationId xmlns:a16="http://schemas.microsoft.com/office/drawing/2014/main" id="{EABD0DE7-B253-4816-BB2A-AE16E9EA85FD}"/>
            </a:ext>
          </a:extLst>
        </xdr:cNvPr>
        <xdr:cNvSpPr txBox="1"/>
      </xdr:nvSpPr>
      <xdr:spPr>
        <a:xfrm>
          <a:off x="10464800" y="6866949"/>
          <a:ext cx="1341870" cy="439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5.039in</a:t>
          </a:r>
        </a:p>
      </xdr:txBody>
    </xdr:sp>
    <xdr:clientData/>
  </xdr:twoCellAnchor>
  <xdr:twoCellAnchor>
    <xdr:from>
      <xdr:col>29</xdr:col>
      <xdr:colOff>154421</xdr:colOff>
      <xdr:row>2</xdr:row>
      <xdr:rowOff>34636</xdr:rowOff>
    </xdr:from>
    <xdr:to>
      <xdr:col>29</xdr:col>
      <xdr:colOff>154421</xdr:colOff>
      <xdr:row>12</xdr:row>
      <xdr:rowOff>11546</xdr:rowOff>
    </xdr:to>
    <xdr:cxnSp macro="">
      <xdr:nvCxnSpPr>
        <xdr:cNvPr id="18" name="直線矢印コネクタ 17">
          <a:extLst>
            <a:ext uri="{FF2B5EF4-FFF2-40B4-BE49-F238E27FC236}">
              <a16:creationId xmlns:a16="http://schemas.microsoft.com/office/drawing/2014/main" id="{B4C44872-7C84-4F3E-B61F-5286DBD907AD}"/>
            </a:ext>
          </a:extLst>
        </xdr:cNvPr>
        <xdr:cNvCxnSpPr/>
      </xdr:nvCxnSpPr>
      <xdr:spPr>
        <a:xfrm flipV="1">
          <a:off x="10374746" y="691861"/>
          <a:ext cx="0" cy="3501160"/>
        </a:xfrm>
        <a:prstGeom prst="straightConnector1">
          <a:avLst/>
        </a:prstGeom>
        <a:ln w="381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29</xdr:col>
      <xdr:colOff>262660</xdr:colOff>
      <xdr:row>7</xdr:row>
      <xdr:rowOff>85147</xdr:rowOff>
    </xdr:from>
    <xdr:to>
      <xdr:col>33</xdr:col>
      <xdr:colOff>194830</xdr:colOff>
      <xdr:row>9</xdr:row>
      <xdr:rowOff>242455</xdr:rowOff>
    </xdr:to>
    <xdr:sp macro="" textlink="">
      <xdr:nvSpPr>
        <xdr:cNvPr id="19" name="テキスト ボックス 18">
          <a:extLst>
            <a:ext uri="{FF2B5EF4-FFF2-40B4-BE49-F238E27FC236}">
              <a16:creationId xmlns:a16="http://schemas.microsoft.com/office/drawing/2014/main" id="{AA08CA35-6248-426C-A29C-42E2EF9B3B9B}"/>
            </a:ext>
          </a:extLst>
        </xdr:cNvPr>
        <xdr:cNvSpPr txBox="1"/>
      </xdr:nvSpPr>
      <xdr:spPr>
        <a:xfrm>
          <a:off x="10482985" y="2504497"/>
          <a:ext cx="1341870" cy="862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3.228in</a:t>
          </a:r>
        </a:p>
      </xdr:txBody>
    </xdr:sp>
    <xdr:clientData/>
  </xdr:twoCellAnchor>
  <xdr:twoCellAnchor>
    <xdr:from>
      <xdr:col>18</xdr:col>
      <xdr:colOff>180727</xdr:colOff>
      <xdr:row>9</xdr:row>
      <xdr:rowOff>186205</xdr:rowOff>
    </xdr:from>
    <xdr:to>
      <xdr:col>28</xdr:col>
      <xdr:colOff>49803</xdr:colOff>
      <xdr:row>13</xdr:row>
      <xdr:rowOff>15953</xdr:rowOff>
    </xdr:to>
    <xdr:sp macro="" textlink="">
      <xdr:nvSpPr>
        <xdr:cNvPr id="20" name="テキスト ボックス 19">
          <a:extLst>
            <a:ext uri="{FF2B5EF4-FFF2-40B4-BE49-F238E27FC236}">
              <a16:creationId xmlns:a16="http://schemas.microsoft.com/office/drawing/2014/main" id="{CD56B67A-86AA-4D1B-B17E-7DB7DDC7CE30}"/>
            </a:ext>
          </a:extLst>
        </xdr:cNvPr>
        <xdr:cNvSpPr txBox="1"/>
      </xdr:nvSpPr>
      <xdr:spPr>
        <a:xfrm>
          <a:off x="6524377" y="3310405"/>
          <a:ext cx="3393326" cy="12394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1.023in</a:t>
          </a:r>
        </a:p>
        <a:p>
          <a:r>
            <a:rPr kumimoji="1" lang="en-US" altLang="ja-JP" sz="1600"/>
            <a:t>(</a:t>
          </a:r>
          <a:r>
            <a:rPr kumimoji="1" lang="ja-JP" altLang="en-US" sz="1600"/>
            <a:t>被保険者証と高さを合わせるため</a:t>
          </a:r>
          <a:r>
            <a:rPr kumimoji="1" lang="en-US" altLang="ja-JP" sz="1600"/>
            <a:t>)</a:t>
          </a:r>
        </a:p>
      </xdr:txBody>
    </xdr:sp>
    <xdr:clientData/>
  </xdr:twoCellAnchor>
  <xdr:twoCellAnchor>
    <xdr:from>
      <xdr:col>5</xdr:col>
      <xdr:colOff>54332</xdr:colOff>
      <xdr:row>9</xdr:row>
      <xdr:rowOff>80674</xdr:rowOff>
    </xdr:from>
    <xdr:to>
      <xdr:col>18</xdr:col>
      <xdr:colOff>134470</xdr:colOff>
      <xdr:row>9</xdr:row>
      <xdr:rowOff>80674</xdr:rowOff>
    </xdr:to>
    <xdr:cxnSp macro="">
      <xdr:nvCxnSpPr>
        <xdr:cNvPr id="21" name="直線矢印コネクタ 20">
          <a:extLst>
            <a:ext uri="{FF2B5EF4-FFF2-40B4-BE49-F238E27FC236}">
              <a16:creationId xmlns:a16="http://schemas.microsoft.com/office/drawing/2014/main" id="{93E1CBD3-C804-4268-8D9C-726C90A7C74A}"/>
            </a:ext>
          </a:extLst>
        </xdr:cNvPr>
        <xdr:cNvCxnSpPr/>
      </xdr:nvCxnSpPr>
      <xdr:spPr>
        <a:xfrm>
          <a:off x="1816457" y="3204874"/>
          <a:ext cx="4661663" cy="0"/>
        </a:xfrm>
        <a:prstGeom prst="straightConnector1">
          <a:avLst/>
        </a:prstGeom>
        <a:ln w="381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146003</xdr:colOff>
      <xdr:row>3</xdr:row>
      <xdr:rowOff>331423</xdr:rowOff>
    </xdr:from>
    <xdr:to>
      <xdr:col>18</xdr:col>
      <xdr:colOff>146003</xdr:colOff>
      <xdr:row>9</xdr:row>
      <xdr:rowOff>67235</xdr:rowOff>
    </xdr:to>
    <xdr:cxnSp macro="">
      <xdr:nvCxnSpPr>
        <xdr:cNvPr id="22" name="直線矢印コネクタ 21">
          <a:extLst>
            <a:ext uri="{FF2B5EF4-FFF2-40B4-BE49-F238E27FC236}">
              <a16:creationId xmlns:a16="http://schemas.microsoft.com/office/drawing/2014/main" id="{A4544063-ED94-48AB-8183-CFCE4FC51381}"/>
            </a:ext>
          </a:extLst>
        </xdr:cNvPr>
        <xdr:cNvCxnSpPr/>
      </xdr:nvCxnSpPr>
      <xdr:spPr>
        <a:xfrm flipV="1">
          <a:off x="6489653" y="1341073"/>
          <a:ext cx="0" cy="1850362"/>
        </a:xfrm>
        <a:prstGeom prst="straightConnector1">
          <a:avLst/>
        </a:prstGeom>
        <a:ln w="381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146473</xdr:colOff>
      <xdr:row>9</xdr:row>
      <xdr:rowOff>82176</xdr:rowOff>
    </xdr:from>
    <xdr:to>
      <xdr:col>18</xdr:col>
      <xdr:colOff>146473</xdr:colOff>
      <xdr:row>12</xdr:row>
      <xdr:rowOff>2038</xdr:rowOff>
    </xdr:to>
    <xdr:cxnSp macro="">
      <xdr:nvCxnSpPr>
        <xdr:cNvPr id="23" name="直線矢印コネクタ 22">
          <a:extLst>
            <a:ext uri="{FF2B5EF4-FFF2-40B4-BE49-F238E27FC236}">
              <a16:creationId xmlns:a16="http://schemas.microsoft.com/office/drawing/2014/main" id="{8F4E3FA7-2703-4C00-98CB-5886CDFAB376}"/>
            </a:ext>
          </a:extLst>
        </xdr:cNvPr>
        <xdr:cNvCxnSpPr/>
      </xdr:nvCxnSpPr>
      <xdr:spPr>
        <a:xfrm flipV="1">
          <a:off x="6490123" y="3206376"/>
          <a:ext cx="0" cy="977137"/>
        </a:xfrm>
        <a:prstGeom prst="straightConnector1">
          <a:avLst/>
        </a:prstGeom>
        <a:ln w="38100">
          <a:solidFill>
            <a:schemeClr val="tx1"/>
          </a:solidFill>
          <a:headEnd type="triangle"/>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338118</xdr:colOff>
      <xdr:row>9</xdr:row>
      <xdr:rowOff>68449</xdr:rowOff>
    </xdr:from>
    <xdr:to>
      <xdr:col>13</xdr:col>
      <xdr:colOff>264733</xdr:colOff>
      <xdr:row>11</xdr:row>
      <xdr:rowOff>230971</xdr:rowOff>
    </xdr:to>
    <xdr:sp macro="" textlink="">
      <xdr:nvSpPr>
        <xdr:cNvPr id="24" name="テキスト ボックス 23">
          <a:extLst>
            <a:ext uri="{FF2B5EF4-FFF2-40B4-BE49-F238E27FC236}">
              <a16:creationId xmlns:a16="http://schemas.microsoft.com/office/drawing/2014/main" id="{03ABEFEF-DD49-4311-8AB7-72B1AAA1B752}"/>
            </a:ext>
          </a:extLst>
        </xdr:cNvPr>
        <xdr:cNvSpPr txBox="1"/>
      </xdr:nvSpPr>
      <xdr:spPr>
        <a:xfrm>
          <a:off x="3509943" y="3192649"/>
          <a:ext cx="1336315" cy="867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3.267in</a:t>
          </a:r>
        </a:p>
      </xdr:txBody>
    </xdr:sp>
    <xdr:clientData/>
  </xdr:twoCellAnchor>
  <xdr:twoCellAnchor>
    <xdr:from>
      <xdr:col>18</xdr:col>
      <xdr:colOff>62923</xdr:colOff>
      <xdr:row>5</xdr:row>
      <xdr:rowOff>287958</xdr:rowOff>
    </xdr:from>
    <xdr:to>
      <xdr:col>22</xdr:col>
      <xdr:colOff>4618</xdr:colOff>
      <xdr:row>8</xdr:row>
      <xdr:rowOff>87356</xdr:rowOff>
    </xdr:to>
    <xdr:sp macro="" textlink="">
      <xdr:nvSpPr>
        <xdr:cNvPr id="25" name="テキスト ボックス 24">
          <a:extLst>
            <a:ext uri="{FF2B5EF4-FFF2-40B4-BE49-F238E27FC236}">
              <a16:creationId xmlns:a16="http://schemas.microsoft.com/office/drawing/2014/main" id="{9CCD68DF-ADA0-4DB5-9CD7-DFDEEB6836FA}"/>
            </a:ext>
          </a:extLst>
        </xdr:cNvPr>
        <xdr:cNvSpPr txBox="1"/>
      </xdr:nvSpPr>
      <xdr:spPr>
        <a:xfrm>
          <a:off x="6406573" y="2002458"/>
          <a:ext cx="1351395" cy="856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1.299in</a:t>
          </a:r>
        </a:p>
      </xdr:txBody>
    </xdr:sp>
    <xdr:clientData/>
  </xdr:twoCellAnchor>
  <xdr:twoCellAnchor>
    <xdr:from>
      <xdr:col>33</xdr:col>
      <xdr:colOff>150092</xdr:colOff>
      <xdr:row>0</xdr:row>
      <xdr:rowOff>92364</xdr:rowOff>
    </xdr:from>
    <xdr:to>
      <xdr:col>37</xdr:col>
      <xdr:colOff>242455</xdr:colOff>
      <xdr:row>1</xdr:row>
      <xdr:rowOff>323273</xdr:rowOff>
    </xdr:to>
    <xdr:sp macro="" textlink="">
      <xdr:nvSpPr>
        <xdr:cNvPr id="26" name="テキスト ボックス 25">
          <a:extLst>
            <a:ext uri="{FF2B5EF4-FFF2-40B4-BE49-F238E27FC236}">
              <a16:creationId xmlns:a16="http://schemas.microsoft.com/office/drawing/2014/main" id="{2E6B1E79-8AB4-4665-8CF2-8F374F02B33A}"/>
            </a:ext>
          </a:extLst>
        </xdr:cNvPr>
        <xdr:cNvSpPr txBox="1"/>
      </xdr:nvSpPr>
      <xdr:spPr>
        <a:xfrm>
          <a:off x="11780117" y="92364"/>
          <a:ext cx="1502063" cy="535709"/>
        </a:xfrm>
        <a:prstGeom prst="rect">
          <a:avLst/>
        </a:prstGeom>
        <a:noFill/>
        <a:ln w="19050"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A5</a:t>
          </a:r>
          <a:r>
            <a:rPr kumimoji="1" lang="ja-JP" altLang="en-US" sz="2400"/>
            <a:t>サイズ</a:t>
          </a:r>
        </a:p>
      </xdr:txBody>
    </xdr:sp>
    <xdr:clientData/>
  </xdr:twoCellAnchor>
  <xdr:twoCellAnchor>
    <xdr:from>
      <xdr:col>3</xdr:col>
      <xdr:colOff>206375</xdr:colOff>
      <xdr:row>19</xdr:row>
      <xdr:rowOff>244475</xdr:rowOff>
    </xdr:from>
    <xdr:to>
      <xdr:col>4</xdr:col>
      <xdr:colOff>333375</xdr:colOff>
      <xdr:row>29</xdr:row>
      <xdr:rowOff>276224</xdr:rowOff>
    </xdr:to>
    <xdr:sp macro="" textlink="">
      <xdr:nvSpPr>
        <xdr:cNvPr id="27" name="テキスト ボックス 26">
          <a:extLst>
            <a:ext uri="{FF2B5EF4-FFF2-40B4-BE49-F238E27FC236}">
              <a16:creationId xmlns:a16="http://schemas.microsoft.com/office/drawing/2014/main" id="{7126CEE3-D120-417C-A84D-CC8A204DA872}"/>
            </a:ext>
          </a:extLst>
        </xdr:cNvPr>
        <xdr:cNvSpPr txBox="1"/>
      </xdr:nvSpPr>
      <xdr:spPr>
        <a:xfrm>
          <a:off x="1263650" y="6892925"/>
          <a:ext cx="479425" cy="3555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ミシン線</a:t>
          </a:r>
          <a:endParaRPr kumimoji="1" lang="en-US" altLang="ja-JP" sz="2000"/>
        </a:p>
      </xdr:txBody>
    </xdr:sp>
    <xdr:clientData/>
  </xdr:twoCellAnchor>
  <xdr:twoCellAnchor>
    <xdr:from>
      <xdr:col>13</xdr:col>
      <xdr:colOff>104774</xdr:colOff>
      <xdr:row>10</xdr:row>
      <xdr:rowOff>190500</xdr:rowOff>
    </xdr:from>
    <xdr:to>
      <xdr:col>30</xdr:col>
      <xdr:colOff>311149</xdr:colOff>
      <xdr:row>11</xdr:row>
      <xdr:rowOff>253999</xdr:rowOff>
    </xdr:to>
    <xdr:sp macro="" textlink="">
      <xdr:nvSpPr>
        <xdr:cNvPr id="28" name="テキスト ボックス 27">
          <a:extLst>
            <a:ext uri="{FF2B5EF4-FFF2-40B4-BE49-F238E27FC236}">
              <a16:creationId xmlns:a16="http://schemas.microsoft.com/office/drawing/2014/main" id="{0635EF88-01ED-4F6D-BFC8-D174C2E2B816}"/>
            </a:ext>
          </a:extLst>
        </xdr:cNvPr>
        <xdr:cNvSpPr txBox="1"/>
      </xdr:nvSpPr>
      <xdr:spPr>
        <a:xfrm>
          <a:off x="4686299" y="3667125"/>
          <a:ext cx="6197600" cy="415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ミシン線</a:t>
          </a:r>
          <a:endParaRPr kumimoji="1" lang="en-US" altLang="ja-JP" sz="2400"/>
        </a:p>
      </xdr:txBody>
    </xdr:sp>
    <xdr:clientData/>
  </xdr:twoCellAnchor>
  <xdr:twoCellAnchor>
    <xdr:from>
      <xdr:col>23</xdr:col>
      <xdr:colOff>261937</xdr:colOff>
      <xdr:row>1</xdr:row>
      <xdr:rowOff>349249</xdr:rowOff>
    </xdr:from>
    <xdr:to>
      <xdr:col>23</xdr:col>
      <xdr:colOff>274219</xdr:colOff>
      <xdr:row>36</xdr:row>
      <xdr:rowOff>325437</xdr:rowOff>
    </xdr:to>
    <xdr:cxnSp macro="">
      <xdr:nvCxnSpPr>
        <xdr:cNvPr id="29" name="直線コネクタ 28">
          <a:extLst>
            <a:ext uri="{FF2B5EF4-FFF2-40B4-BE49-F238E27FC236}">
              <a16:creationId xmlns:a16="http://schemas.microsoft.com/office/drawing/2014/main" id="{CBD1A0FC-5FF4-4F9C-942E-F02DFB050D5B}"/>
            </a:ext>
          </a:extLst>
        </xdr:cNvPr>
        <xdr:cNvCxnSpPr/>
      </xdr:nvCxnSpPr>
      <xdr:spPr>
        <a:xfrm>
          <a:off x="8367712" y="654049"/>
          <a:ext cx="12282" cy="12311063"/>
        </a:xfrm>
        <a:prstGeom prst="line">
          <a:avLst/>
        </a:prstGeom>
        <a:ln w="38100">
          <a:solidFill>
            <a:schemeClr val="tx2">
              <a:lumMod val="50000"/>
              <a:lumOff val="5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23</xdr:col>
      <xdr:colOff>349250</xdr:colOff>
      <xdr:row>19</xdr:row>
      <xdr:rowOff>236537</xdr:rowOff>
    </xdr:from>
    <xdr:to>
      <xdr:col>25</xdr:col>
      <xdr:colOff>119062</xdr:colOff>
      <xdr:row>29</xdr:row>
      <xdr:rowOff>268286</xdr:rowOff>
    </xdr:to>
    <xdr:sp macro="" textlink="">
      <xdr:nvSpPr>
        <xdr:cNvPr id="30" name="テキスト ボックス 29">
          <a:extLst>
            <a:ext uri="{FF2B5EF4-FFF2-40B4-BE49-F238E27FC236}">
              <a16:creationId xmlns:a16="http://schemas.microsoft.com/office/drawing/2014/main" id="{66254868-07AF-4F2D-B350-124217A26CEE}"/>
            </a:ext>
          </a:extLst>
        </xdr:cNvPr>
        <xdr:cNvSpPr txBox="1"/>
      </xdr:nvSpPr>
      <xdr:spPr>
        <a:xfrm>
          <a:off x="8455025" y="6884987"/>
          <a:ext cx="474662" cy="3555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ミシン線</a:t>
          </a:r>
          <a:endParaRPr kumimoji="1" lang="en-US" altLang="ja-JP" sz="2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171413</xdr:colOff>
      <xdr:row>13</xdr:row>
      <xdr:rowOff>114002</xdr:rowOff>
    </xdr:from>
    <xdr:to>
      <xdr:col>14</xdr:col>
      <xdr:colOff>95250</xdr:colOff>
      <xdr:row>14</xdr:row>
      <xdr:rowOff>104775</xdr:rowOff>
    </xdr:to>
    <xdr:sp macro="" textlink="" fLocksText="0">
      <xdr:nvSpPr>
        <xdr:cNvPr id="2" name="正方形/長方形 13">
          <a:extLst>
            <a:ext uri="{FF2B5EF4-FFF2-40B4-BE49-F238E27FC236}">
              <a16:creationId xmlns:a16="http://schemas.microsoft.com/office/drawing/2014/main" id="{3A542A94-34A7-4B1A-9DF9-D8AE363F67D9}"/>
            </a:ext>
          </a:extLst>
        </xdr:cNvPr>
        <xdr:cNvSpPr/>
      </xdr:nvSpPr>
      <xdr:spPr>
        <a:xfrm>
          <a:off x="2276438" y="2981027"/>
          <a:ext cx="323887" cy="18127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1</a:t>
          </a:r>
        </a:p>
      </xdr:txBody>
    </xdr:sp>
    <xdr:clientData/>
  </xdr:twoCellAnchor>
  <xdr:twoCellAnchor>
    <xdr:from>
      <xdr:col>1</xdr:col>
      <xdr:colOff>228478</xdr:colOff>
      <xdr:row>4</xdr:row>
      <xdr:rowOff>34168</xdr:rowOff>
    </xdr:from>
    <xdr:to>
      <xdr:col>3</xdr:col>
      <xdr:colOff>145676</xdr:colOff>
      <xdr:row>4</xdr:row>
      <xdr:rowOff>212912</xdr:rowOff>
    </xdr:to>
    <xdr:sp macro="" textlink="" fLocksText="0">
      <xdr:nvSpPr>
        <xdr:cNvPr id="3" name="正方形/長方形 17">
          <a:extLst>
            <a:ext uri="{FF2B5EF4-FFF2-40B4-BE49-F238E27FC236}">
              <a16:creationId xmlns:a16="http://schemas.microsoft.com/office/drawing/2014/main" id="{138CD606-3D45-46A9-A494-E0B4B6C47DCE}"/>
            </a:ext>
          </a:extLst>
        </xdr:cNvPr>
        <xdr:cNvSpPr/>
      </xdr:nvSpPr>
      <xdr:spPr>
        <a:xfrm>
          <a:off x="466603" y="948568"/>
          <a:ext cx="393448" cy="178744"/>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36</a:t>
          </a:r>
          <a:endParaRPr lang="ja-JP" altLang="en-US" sz="1100" b="1">
            <a:solidFill>
              <a:schemeClr val="tx1"/>
            </a:solidFill>
          </a:endParaRPr>
        </a:p>
      </xdr:txBody>
    </xdr:sp>
    <xdr:clientData/>
  </xdr:twoCellAnchor>
  <xdr:twoCellAnchor>
    <xdr:from>
      <xdr:col>2</xdr:col>
      <xdr:colOff>17929</xdr:colOff>
      <xdr:row>6</xdr:row>
      <xdr:rowOff>151651</xdr:rowOff>
    </xdr:from>
    <xdr:to>
      <xdr:col>3</xdr:col>
      <xdr:colOff>123637</xdr:colOff>
      <xdr:row>7</xdr:row>
      <xdr:rowOff>60361</xdr:rowOff>
    </xdr:to>
    <xdr:sp macro="" textlink="" fLocksText="0">
      <xdr:nvSpPr>
        <xdr:cNvPr id="4" name="正方形/長方形 18">
          <a:extLst>
            <a:ext uri="{FF2B5EF4-FFF2-40B4-BE49-F238E27FC236}">
              <a16:creationId xmlns:a16="http://schemas.microsoft.com/office/drawing/2014/main" id="{96B42C0B-43E5-4574-A945-6681E3E0DE87}"/>
            </a:ext>
          </a:extLst>
        </xdr:cNvPr>
        <xdr:cNvSpPr/>
      </xdr:nvSpPr>
      <xdr:spPr>
        <a:xfrm>
          <a:off x="494179" y="1599451"/>
          <a:ext cx="343833" cy="175410"/>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38</a:t>
          </a:r>
          <a:endParaRPr lang="ja-JP" altLang="en-US" sz="1100" b="1">
            <a:solidFill>
              <a:schemeClr val="tx1"/>
            </a:solidFill>
          </a:endParaRPr>
        </a:p>
      </xdr:txBody>
    </xdr:sp>
    <xdr:clientData/>
  </xdr:twoCellAnchor>
  <xdr:twoCellAnchor>
    <xdr:from>
      <xdr:col>9</xdr:col>
      <xdr:colOff>0</xdr:colOff>
      <xdr:row>15</xdr:row>
      <xdr:rowOff>114301</xdr:rowOff>
    </xdr:from>
    <xdr:to>
      <xdr:col>21</xdr:col>
      <xdr:colOff>114300</xdr:colOff>
      <xdr:row>15</xdr:row>
      <xdr:rowOff>133350</xdr:rowOff>
    </xdr:to>
    <xdr:cxnSp macro="">
      <xdr:nvCxnSpPr>
        <xdr:cNvPr id="5" name="直線コネクタ 4">
          <a:extLst>
            <a:ext uri="{FF2B5EF4-FFF2-40B4-BE49-F238E27FC236}">
              <a16:creationId xmlns:a16="http://schemas.microsoft.com/office/drawing/2014/main" id="{E3F815C5-E3B2-448E-BAAC-DEE0C8CCEB0B}"/>
            </a:ext>
          </a:extLst>
        </xdr:cNvPr>
        <xdr:cNvCxnSpPr/>
      </xdr:nvCxnSpPr>
      <xdr:spPr>
        <a:xfrm>
          <a:off x="1409700" y="3362326"/>
          <a:ext cx="2609850" cy="1904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142875</xdr:colOff>
      <xdr:row>13</xdr:row>
      <xdr:rowOff>114300</xdr:rowOff>
    </xdr:from>
    <xdr:to>
      <xdr:col>16</xdr:col>
      <xdr:colOff>66712</xdr:colOff>
      <xdr:row>14</xdr:row>
      <xdr:rowOff>105073</xdr:rowOff>
    </xdr:to>
    <xdr:sp macro="" textlink="" fLocksText="0">
      <xdr:nvSpPr>
        <xdr:cNvPr id="6" name="正方形/長方形 13">
          <a:extLst>
            <a:ext uri="{FF2B5EF4-FFF2-40B4-BE49-F238E27FC236}">
              <a16:creationId xmlns:a16="http://schemas.microsoft.com/office/drawing/2014/main" id="{6024F188-BB81-4FED-B49A-4EFC8D731B62}"/>
            </a:ext>
          </a:extLst>
        </xdr:cNvPr>
        <xdr:cNvSpPr/>
      </xdr:nvSpPr>
      <xdr:spPr>
        <a:xfrm>
          <a:off x="2647950" y="2981325"/>
          <a:ext cx="323887" cy="18127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2</a:t>
          </a:r>
        </a:p>
      </xdr:txBody>
    </xdr:sp>
    <xdr:clientData/>
  </xdr:twoCellAnchor>
  <xdr:twoCellAnchor>
    <xdr:from>
      <xdr:col>17</xdr:col>
      <xdr:colOff>28575</xdr:colOff>
      <xdr:row>13</xdr:row>
      <xdr:rowOff>114300</xdr:rowOff>
    </xdr:from>
    <xdr:to>
      <xdr:col>18</xdr:col>
      <xdr:colOff>152437</xdr:colOff>
      <xdr:row>14</xdr:row>
      <xdr:rowOff>105073</xdr:rowOff>
    </xdr:to>
    <xdr:sp macro="" textlink="" fLocksText="0">
      <xdr:nvSpPr>
        <xdr:cNvPr id="7" name="正方形/長方形 13">
          <a:extLst>
            <a:ext uri="{FF2B5EF4-FFF2-40B4-BE49-F238E27FC236}">
              <a16:creationId xmlns:a16="http://schemas.microsoft.com/office/drawing/2014/main" id="{3BEFB8E7-D076-4DAE-A83B-613C6E98E152}"/>
            </a:ext>
          </a:extLst>
        </xdr:cNvPr>
        <xdr:cNvSpPr/>
      </xdr:nvSpPr>
      <xdr:spPr>
        <a:xfrm>
          <a:off x="3133725" y="2981325"/>
          <a:ext cx="323887" cy="18127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3</a:t>
          </a:r>
          <a:endParaRPr lang="ja-JP" altLang="en-US" sz="1100" b="1">
            <a:solidFill>
              <a:schemeClr val="tx1"/>
            </a:solidFill>
          </a:endParaRPr>
        </a:p>
      </xdr:txBody>
    </xdr:sp>
    <xdr:clientData/>
  </xdr:twoCellAnchor>
  <xdr:twoCellAnchor>
    <xdr:from>
      <xdr:col>19</xdr:col>
      <xdr:colOff>47625</xdr:colOff>
      <xdr:row>13</xdr:row>
      <xdr:rowOff>104775</xdr:rowOff>
    </xdr:from>
    <xdr:to>
      <xdr:col>20</xdr:col>
      <xdr:colOff>171487</xdr:colOff>
      <xdr:row>14</xdr:row>
      <xdr:rowOff>95548</xdr:rowOff>
    </xdr:to>
    <xdr:sp macro="" textlink="" fLocksText="0">
      <xdr:nvSpPr>
        <xdr:cNvPr id="8" name="正方形/長方形 13">
          <a:extLst>
            <a:ext uri="{FF2B5EF4-FFF2-40B4-BE49-F238E27FC236}">
              <a16:creationId xmlns:a16="http://schemas.microsoft.com/office/drawing/2014/main" id="{6ED9244B-D4DD-4D04-96A9-B5FA31EBC9F3}"/>
            </a:ext>
          </a:extLst>
        </xdr:cNvPr>
        <xdr:cNvSpPr/>
      </xdr:nvSpPr>
      <xdr:spPr>
        <a:xfrm>
          <a:off x="3552825" y="2971800"/>
          <a:ext cx="323887" cy="18127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4</a:t>
          </a:r>
          <a:endParaRPr lang="ja-JP" altLang="en-US" sz="1100" b="1">
            <a:solidFill>
              <a:schemeClr val="tx1"/>
            </a:solidFill>
          </a:endParaRPr>
        </a:p>
      </xdr:txBody>
    </xdr:sp>
    <xdr:clientData/>
  </xdr:twoCellAnchor>
  <xdr:twoCellAnchor>
    <xdr:from>
      <xdr:col>9</xdr:col>
      <xdr:colOff>381000</xdr:colOff>
      <xdr:row>18</xdr:row>
      <xdr:rowOff>0</xdr:rowOff>
    </xdr:from>
    <xdr:to>
      <xdr:col>12</xdr:col>
      <xdr:colOff>9562</xdr:colOff>
      <xdr:row>18</xdr:row>
      <xdr:rowOff>181273</xdr:rowOff>
    </xdr:to>
    <xdr:sp macro="" textlink="" fLocksText="0">
      <xdr:nvSpPr>
        <xdr:cNvPr id="9" name="正方形/長方形 13">
          <a:extLst>
            <a:ext uri="{FF2B5EF4-FFF2-40B4-BE49-F238E27FC236}">
              <a16:creationId xmlns:a16="http://schemas.microsoft.com/office/drawing/2014/main" id="{76295D9D-CAFE-4383-987F-5B147A75ED54}"/>
            </a:ext>
          </a:extLst>
        </xdr:cNvPr>
        <xdr:cNvSpPr/>
      </xdr:nvSpPr>
      <xdr:spPr>
        <a:xfrm>
          <a:off x="1790700" y="3819525"/>
          <a:ext cx="323887" cy="18127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6</a:t>
          </a:r>
          <a:endParaRPr lang="ja-JP" altLang="en-US" sz="1100" b="1">
            <a:solidFill>
              <a:schemeClr val="tx1"/>
            </a:solidFill>
          </a:endParaRPr>
        </a:p>
      </xdr:txBody>
    </xdr:sp>
    <xdr:clientData/>
  </xdr:twoCellAnchor>
  <xdr:twoCellAnchor>
    <xdr:from>
      <xdr:col>9</xdr:col>
      <xdr:colOff>238125</xdr:colOff>
      <xdr:row>21</xdr:row>
      <xdr:rowOff>66675</xdr:rowOff>
    </xdr:from>
    <xdr:to>
      <xdr:col>11</xdr:col>
      <xdr:colOff>28612</xdr:colOff>
      <xdr:row>22</xdr:row>
      <xdr:rowOff>66675</xdr:rowOff>
    </xdr:to>
    <xdr:sp macro="" textlink="" fLocksText="0">
      <xdr:nvSpPr>
        <xdr:cNvPr id="10" name="正方形/長方形 13">
          <a:extLst>
            <a:ext uri="{FF2B5EF4-FFF2-40B4-BE49-F238E27FC236}">
              <a16:creationId xmlns:a16="http://schemas.microsoft.com/office/drawing/2014/main" id="{AAF3B99C-1A78-4B27-B281-F548C547F826}"/>
            </a:ext>
          </a:extLst>
        </xdr:cNvPr>
        <xdr:cNvSpPr/>
      </xdr:nvSpPr>
      <xdr:spPr>
        <a:xfrm>
          <a:off x="1647825" y="4457700"/>
          <a:ext cx="438187" cy="190500"/>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10</a:t>
          </a:r>
          <a:endParaRPr lang="ja-JP" altLang="en-US" sz="1100" b="1">
            <a:solidFill>
              <a:schemeClr val="tx1"/>
            </a:solidFill>
          </a:endParaRPr>
        </a:p>
      </xdr:txBody>
    </xdr:sp>
    <xdr:clientData/>
  </xdr:twoCellAnchor>
  <xdr:twoCellAnchor>
    <xdr:from>
      <xdr:col>9</xdr:col>
      <xdr:colOff>400050</xdr:colOff>
      <xdr:row>18</xdr:row>
      <xdr:rowOff>171450</xdr:rowOff>
    </xdr:from>
    <xdr:to>
      <xdr:col>12</xdr:col>
      <xdr:colOff>28612</xdr:colOff>
      <xdr:row>19</xdr:row>
      <xdr:rowOff>162223</xdr:rowOff>
    </xdr:to>
    <xdr:sp macro="" textlink="" fLocksText="0">
      <xdr:nvSpPr>
        <xdr:cNvPr id="11" name="正方形/長方形 13">
          <a:extLst>
            <a:ext uri="{FF2B5EF4-FFF2-40B4-BE49-F238E27FC236}">
              <a16:creationId xmlns:a16="http://schemas.microsoft.com/office/drawing/2014/main" id="{E8B77A63-D863-49FE-8123-E98D44CA83E9}"/>
            </a:ext>
          </a:extLst>
        </xdr:cNvPr>
        <xdr:cNvSpPr/>
      </xdr:nvSpPr>
      <xdr:spPr>
        <a:xfrm>
          <a:off x="1809750" y="3990975"/>
          <a:ext cx="323887" cy="18127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7</a:t>
          </a:r>
          <a:endParaRPr lang="ja-JP" altLang="en-US" sz="1100">
            <a:solidFill>
              <a:schemeClr val="tx1"/>
            </a:solidFill>
          </a:endParaRPr>
        </a:p>
      </xdr:txBody>
    </xdr:sp>
    <xdr:clientData/>
  </xdr:twoCellAnchor>
  <xdr:twoCellAnchor>
    <xdr:from>
      <xdr:col>9</xdr:col>
      <xdr:colOff>228601</xdr:colOff>
      <xdr:row>22</xdr:row>
      <xdr:rowOff>19050</xdr:rowOff>
    </xdr:from>
    <xdr:to>
      <xdr:col>12</xdr:col>
      <xdr:colOff>38</xdr:colOff>
      <xdr:row>23</xdr:row>
      <xdr:rowOff>47923</xdr:rowOff>
    </xdr:to>
    <xdr:sp macro="" textlink="" fLocksText="0">
      <xdr:nvSpPr>
        <xdr:cNvPr id="12" name="正方形/長方形 13">
          <a:extLst>
            <a:ext uri="{FF2B5EF4-FFF2-40B4-BE49-F238E27FC236}">
              <a16:creationId xmlns:a16="http://schemas.microsoft.com/office/drawing/2014/main" id="{3E36FA31-31B1-4F9B-982A-4E47E10911BA}"/>
            </a:ext>
          </a:extLst>
        </xdr:cNvPr>
        <xdr:cNvSpPr/>
      </xdr:nvSpPr>
      <xdr:spPr>
        <a:xfrm>
          <a:off x="1638301" y="4600575"/>
          <a:ext cx="466762" cy="21937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11</a:t>
          </a:r>
          <a:endParaRPr lang="ja-JP" altLang="en-US" sz="1100" b="1">
            <a:solidFill>
              <a:schemeClr val="tx1"/>
            </a:solidFill>
          </a:endParaRPr>
        </a:p>
      </xdr:txBody>
    </xdr:sp>
    <xdr:clientData/>
  </xdr:twoCellAnchor>
  <xdr:twoCellAnchor>
    <xdr:from>
      <xdr:col>9</xdr:col>
      <xdr:colOff>400050</xdr:colOff>
      <xdr:row>19</xdr:row>
      <xdr:rowOff>142875</xdr:rowOff>
    </xdr:from>
    <xdr:to>
      <xdr:col>12</xdr:col>
      <xdr:colOff>28612</xdr:colOff>
      <xdr:row>20</xdr:row>
      <xdr:rowOff>133648</xdr:rowOff>
    </xdr:to>
    <xdr:sp macro="" textlink="" fLocksText="0">
      <xdr:nvSpPr>
        <xdr:cNvPr id="13" name="正方形/長方形 13">
          <a:extLst>
            <a:ext uri="{FF2B5EF4-FFF2-40B4-BE49-F238E27FC236}">
              <a16:creationId xmlns:a16="http://schemas.microsoft.com/office/drawing/2014/main" id="{F58BB950-10C2-4C35-AB75-77B5F9017061}"/>
            </a:ext>
          </a:extLst>
        </xdr:cNvPr>
        <xdr:cNvSpPr/>
      </xdr:nvSpPr>
      <xdr:spPr>
        <a:xfrm>
          <a:off x="1809750" y="4152900"/>
          <a:ext cx="323887" cy="18127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8</a:t>
          </a:r>
          <a:endParaRPr lang="ja-JP" altLang="en-US" sz="1100" b="1">
            <a:solidFill>
              <a:schemeClr val="tx1"/>
            </a:solidFill>
          </a:endParaRPr>
        </a:p>
      </xdr:txBody>
    </xdr:sp>
    <xdr:clientData/>
  </xdr:twoCellAnchor>
  <xdr:twoCellAnchor>
    <xdr:from>
      <xdr:col>9</xdr:col>
      <xdr:colOff>361950</xdr:colOff>
      <xdr:row>20</xdr:row>
      <xdr:rowOff>95250</xdr:rowOff>
    </xdr:from>
    <xdr:to>
      <xdr:col>11</xdr:col>
      <xdr:colOff>38137</xdr:colOff>
      <xdr:row>21</xdr:row>
      <xdr:rowOff>86023</xdr:rowOff>
    </xdr:to>
    <xdr:sp macro="" textlink="" fLocksText="0">
      <xdr:nvSpPr>
        <xdr:cNvPr id="14" name="正方形/長方形 13">
          <a:extLst>
            <a:ext uri="{FF2B5EF4-FFF2-40B4-BE49-F238E27FC236}">
              <a16:creationId xmlns:a16="http://schemas.microsoft.com/office/drawing/2014/main" id="{2EAB6C42-3254-4E41-B794-0CC79D5D7CC2}"/>
            </a:ext>
          </a:extLst>
        </xdr:cNvPr>
        <xdr:cNvSpPr/>
      </xdr:nvSpPr>
      <xdr:spPr>
        <a:xfrm>
          <a:off x="1771650" y="4295775"/>
          <a:ext cx="323887" cy="18127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9</a:t>
          </a:r>
          <a:endParaRPr lang="ja-JP" altLang="en-US" sz="1100" b="1">
            <a:solidFill>
              <a:schemeClr val="tx1"/>
            </a:solidFill>
          </a:endParaRPr>
        </a:p>
      </xdr:txBody>
    </xdr:sp>
    <xdr:clientData/>
  </xdr:twoCellAnchor>
  <xdr:twoCellAnchor>
    <xdr:from>
      <xdr:col>20</xdr:col>
      <xdr:colOff>69850</xdr:colOff>
      <xdr:row>24</xdr:row>
      <xdr:rowOff>98425</xdr:rowOff>
    </xdr:from>
    <xdr:to>
      <xdr:col>22</xdr:col>
      <xdr:colOff>139700</xdr:colOff>
      <xdr:row>25</xdr:row>
      <xdr:rowOff>88900</xdr:rowOff>
    </xdr:to>
    <xdr:sp macro="" textlink="" fLocksText="0">
      <xdr:nvSpPr>
        <xdr:cNvPr id="15" name="正方形/長方形 13">
          <a:extLst>
            <a:ext uri="{FF2B5EF4-FFF2-40B4-BE49-F238E27FC236}">
              <a16:creationId xmlns:a16="http://schemas.microsoft.com/office/drawing/2014/main" id="{4B1CC50D-1435-473B-9B20-D38A273E6CBB}"/>
            </a:ext>
          </a:extLst>
        </xdr:cNvPr>
        <xdr:cNvSpPr/>
      </xdr:nvSpPr>
      <xdr:spPr>
        <a:xfrm>
          <a:off x="3775075" y="5060950"/>
          <a:ext cx="469900" cy="1809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13</a:t>
          </a:r>
          <a:endParaRPr lang="ja-JP" altLang="en-US" sz="1100" b="1">
            <a:solidFill>
              <a:schemeClr val="tx1"/>
            </a:solidFill>
          </a:endParaRPr>
        </a:p>
      </xdr:txBody>
    </xdr:sp>
    <xdr:clientData/>
  </xdr:twoCellAnchor>
  <xdr:twoCellAnchor>
    <xdr:from>
      <xdr:col>13</xdr:col>
      <xdr:colOff>38100</xdr:colOff>
      <xdr:row>16</xdr:row>
      <xdr:rowOff>123825</xdr:rowOff>
    </xdr:from>
    <xdr:to>
      <xdr:col>14</xdr:col>
      <xdr:colOff>161962</xdr:colOff>
      <xdr:row>17</xdr:row>
      <xdr:rowOff>95548</xdr:rowOff>
    </xdr:to>
    <xdr:sp macro="" textlink="" fLocksText="0">
      <xdr:nvSpPr>
        <xdr:cNvPr id="16" name="正方形/長方形 13">
          <a:extLst>
            <a:ext uri="{FF2B5EF4-FFF2-40B4-BE49-F238E27FC236}">
              <a16:creationId xmlns:a16="http://schemas.microsoft.com/office/drawing/2014/main" id="{F1C03FBD-42B6-41C5-8253-8FA681BACEBB}"/>
            </a:ext>
          </a:extLst>
        </xdr:cNvPr>
        <xdr:cNvSpPr/>
      </xdr:nvSpPr>
      <xdr:spPr>
        <a:xfrm>
          <a:off x="2343150" y="3562350"/>
          <a:ext cx="323887" cy="16222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5</a:t>
          </a:r>
          <a:endParaRPr lang="ja-JP" altLang="en-US" sz="1100" b="1">
            <a:solidFill>
              <a:schemeClr val="tx1"/>
            </a:solidFill>
          </a:endParaRPr>
        </a:p>
      </xdr:txBody>
    </xdr:sp>
    <xdr:clientData/>
  </xdr:twoCellAnchor>
  <xdr:twoCellAnchor>
    <xdr:from>
      <xdr:col>21</xdr:col>
      <xdr:colOff>152400</xdr:colOff>
      <xdr:row>22</xdr:row>
      <xdr:rowOff>174625</xdr:rowOff>
    </xdr:from>
    <xdr:to>
      <xdr:col>24</xdr:col>
      <xdr:colOff>190500</xdr:colOff>
      <xdr:row>23</xdr:row>
      <xdr:rowOff>165100</xdr:rowOff>
    </xdr:to>
    <xdr:sp macro="" textlink="" fLocksText="0">
      <xdr:nvSpPr>
        <xdr:cNvPr id="17" name="正方形/長方形 13">
          <a:extLst>
            <a:ext uri="{FF2B5EF4-FFF2-40B4-BE49-F238E27FC236}">
              <a16:creationId xmlns:a16="http://schemas.microsoft.com/office/drawing/2014/main" id="{DDF10241-5AE1-4C37-9298-A9587A647728}"/>
            </a:ext>
          </a:extLst>
        </xdr:cNvPr>
        <xdr:cNvSpPr/>
      </xdr:nvSpPr>
      <xdr:spPr>
        <a:xfrm>
          <a:off x="4057650" y="4756150"/>
          <a:ext cx="409575" cy="1809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12</a:t>
          </a:r>
          <a:endParaRPr lang="ja-JP" altLang="en-US" sz="1100" b="1">
            <a:solidFill>
              <a:schemeClr val="tx1"/>
            </a:solidFill>
          </a:endParaRPr>
        </a:p>
      </xdr:txBody>
    </xdr:sp>
    <xdr:clientData/>
  </xdr:twoCellAnchor>
  <xdr:twoCellAnchor>
    <xdr:from>
      <xdr:col>13</xdr:col>
      <xdr:colOff>19050</xdr:colOff>
      <xdr:row>25</xdr:row>
      <xdr:rowOff>152400</xdr:rowOff>
    </xdr:from>
    <xdr:to>
      <xdr:col>15</xdr:col>
      <xdr:colOff>3212</xdr:colOff>
      <xdr:row>26</xdr:row>
      <xdr:rowOff>161925</xdr:rowOff>
    </xdr:to>
    <xdr:sp macro="" textlink="" fLocksText="0">
      <xdr:nvSpPr>
        <xdr:cNvPr id="18" name="正方形/長方形 13">
          <a:extLst>
            <a:ext uri="{FF2B5EF4-FFF2-40B4-BE49-F238E27FC236}">
              <a16:creationId xmlns:a16="http://schemas.microsoft.com/office/drawing/2014/main" id="{2D4BB9A2-64B4-4A57-8AF8-C795205D005B}"/>
            </a:ext>
          </a:extLst>
        </xdr:cNvPr>
        <xdr:cNvSpPr/>
      </xdr:nvSpPr>
      <xdr:spPr>
        <a:xfrm>
          <a:off x="2324100" y="5305425"/>
          <a:ext cx="384212" cy="20002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14</a:t>
          </a:r>
          <a:endParaRPr lang="ja-JP" altLang="en-US" sz="1100" b="1">
            <a:solidFill>
              <a:schemeClr val="tx1"/>
            </a:solidFill>
          </a:endParaRPr>
        </a:p>
      </xdr:txBody>
    </xdr:sp>
    <xdr:clientData/>
  </xdr:twoCellAnchor>
  <xdr:twoCellAnchor>
    <xdr:from>
      <xdr:col>15</xdr:col>
      <xdr:colOff>28576</xdr:colOff>
      <xdr:row>25</xdr:row>
      <xdr:rowOff>152400</xdr:rowOff>
    </xdr:from>
    <xdr:to>
      <xdr:col>16</xdr:col>
      <xdr:colOff>161963</xdr:colOff>
      <xdr:row>26</xdr:row>
      <xdr:rowOff>152400</xdr:rowOff>
    </xdr:to>
    <xdr:sp macro="" textlink="" fLocksText="0">
      <xdr:nvSpPr>
        <xdr:cNvPr id="19" name="正方形/長方形 13">
          <a:extLst>
            <a:ext uri="{FF2B5EF4-FFF2-40B4-BE49-F238E27FC236}">
              <a16:creationId xmlns:a16="http://schemas.microsoft.com/office/drawing/2014/main" id="{D3EA579C-34EE-4287-B9E8-DD0CB1749940}"/>
            </a:ext>
          </a:extLst>
        </xdr:cNvPr>
        <xdr:cNvSpPr/>
      </xdr:nvSpPr>
      <xdr:spPr>
        <a:xfrm>
          <a:off x="2733676" y="5305425"/>
          <a:ext cx="333412" cy="190500"/>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15</a:t>
          </a:r>
          <a:endParaRPr lang="ja-JP" altLang="en-US" sz="1100" b="1">
            <a:solidFill>
              <a:schemeClr val="tx1"/>
            </a:solidFill>
          </a:endParaRPr>
        </a:p>
      </xdr:txBody>
    </xdr:sp>
    <xdr:clientData/>
  </xdr:twoCellAnchor>
  <xdr:twoCellAnchor>
    <xdr:from>
      <xdr:col>16</xdr:col>
      <xdr:colOff>104775</xdr:colOff>
      <xdr:row>25</xdr:row>
      <xdr:rowOff>146050</xdr:rowOff>
    </xdr:from>
    <xdr:to>
      <xdr:col>18</xdr:col>
      <xdr:colOff>123862</xdr:colOff>
      <xdr:row>26</xdr:row>
      <xdr:rowOff>171450</xdr:rowOff>
    </xdr:to>
    <xdr:sp macro="" textlink="" fLocksText="0">
      <xdr:nvSpPr>
        <xdr:cNvPr id="20" name="正方形/長方形 13">
          <a:extLst>
            <a:ext uri="{FF2B5EF4-FFF2-40B4-BE49-F238E27FC236}">
              <a16:creationId xmlns:a16="http://schemas.microsoft.com/office/drawing/2014/main" id="{883FC202-27D5-4CF4-A49A-414DE03A79D8}"/>
            </a:ext>
          </a:extLst>
        </xdr:cNvPr>
        <xdr:cNvSpPr/>
      </xdr:nvSpPr>
      <xdr:spPr>
        <a:xfrm>
          <a:off x="3009900" y="5299075"/>
          <a:ext cx="419137" cy="215900"/>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16</a:t>
          </a:r>
          <a:endParaRPr lang="ja-JP" altLang="en-US" sz="1100" b="1">
            <a:solidFill>
              <a:schemeClr val="tx1"/>
            </a:solidFill>
          </a:endParaRPr>
        </a:p>
      </xdr:txBody>
    </xdr:sp>
    <xdr:clientData/>
  </xdr:twoCellAnchor>
  <xdr:twoCellAnchor>
    <xdr:from>
      <xdr:col>18</xdr:col>
      <xdr:colOff>190499</xdr:colOff>
      <xdr:row>25</xdr:row>
      <xdr:rowOff>152400</xdr:rowOff>
    </xdr:from>
    <xdr:to>
      <xdr:col>20</xdr:col>
      <xdr:colOff>180974</xdr:colOff>
      <xdr:row>26</xdr:row>
      <xdr:rowOff>180975</xdr:rowOff>
    </xdr:to>
    <xdr:sp macro="" textlink="" fLocksText="0">
      <xdr:nvSpPr>
        <xdr:cNvPr id="21" name="正方形/長方形 13">
          <a:extLst>
            <a:ext uri="{FF2B5EF4-FFF2-40B4-BE49-F238E27FC236}">
              <a16:creationId xmlns:a16="http://schemas.microsoft.com/office/drawing/2014/main" id="{DCB814FE-5893-4E3D-93B7-3D1EBB1D1854}"/>
            </a:ext>
          </a:extLst>
        </xdr:cNvPr>
        <xdr:cNvSpPr/>
      </xdr:nvSpPr>
      <xdr:spPr>
        <a:xfrm>
          <a:off x="3495674" y="5305425"/>
          <a:ext cx="390525" cy="2190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17</a:t>
          </a:r>
          <a:endParaRPr lang="ja-JP" altLang="en-US" sz="1100" b="1">
            <a:solidFill>
              <a:schemeClr val="tx1"/>
            </a:solidFill>
          </a:endParaRPr>
        </a:p>
      </xdr:txBody>
    </xdr:sp>
    <xdr:clientData/>
  </xdr:twoCellAnchor>
  <xdr:twoCellAnchor>
    <xdr:from>
      <xdr:col>15</xdr:col>
      <xdr:colOff>19050</xdr:colOff>
      <xdr:row>29</xdr:row>
      <xdr:rowOff>41275</xdr:rowOff>
    </xdr:from>
    <xdr:to>
      <xdr:col>17</xdr:col>
      <xdr:colOff>28575</xdr:colOff>
      <xdr:row>30</xdr:row>
      <xdr:rowOff>19050</xdr:rowOff>
    </xdr:to>
    <xdr:sp macro="" textlink="" fLocksText="0">
      <xdr:nvSpPr>
        <xdr:cNvPr id="22" name="正方形/長方形 13">
          <a:extLst>
            <a:ext uri="{FF2B5EF4-FFF2-40B4-BE49-F238E27FC236}">
              <a16:creationId xmlns:a16="http://schemas.microsoft.com/office/drawing/2014/main" id="{5104ED68-C68A-49DC-93F5-F83C25900FF1}"/>
            </a:ext>
          </a:extLst>
        </xdr:cNvPr>
        <xdr:cNvSpPr/>
      </xdr:nvSpPr>
      <xdr:spPr>
        <a:xfrm>
          <a:off x="2724150" y="5956300"/>
          <a:ext cx="409575" cy="1682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19</a:t>
          </a:r>
          <a:endParaRPr lang="ja-JP" altLang="en-US" sz="1100" b="1">
            <a:solidFill>
              <a:schemeClr val="tx1"/>
            </a:solidFill>
          </a:endParaRPr>
        </a:p>
      </xdr:txBody>
    </xdr:sp>
    <xdr:clientData/>
  </xdr:twoCellAnchor>
  <xdr:twoCellAnchor>
    <xdr:from>
      <xdr:col>17</xdr:col>
      <xdr:colOff>38100</xdr:colOff>
      <xdr:row>29</xdr:row>
      <xdr:rowOff>63500</xdr:rowOff>
    </xdr:from>
    <xdr:to>
      <xdr:col>19</xdr:col>
      <xdr:colOff>9525</xdr:colOff>
      <xdr:row>30</xdr:row>
      <xdr:rowOff>19050</xdr:rowOff>
    </xdr:to>
    <xdr:sp macro="" textlink="" fLocksText="0">
      <xdr:nvSpPr>
        <xdr:cNvPr id="23" name="正方形/長方形 13">
          <a:extLst>
            <a:ext uri="{FF2B5EF4-FFF2-40B4-BE49-F238E27FC236}">
              <a16:creationId xmlns:a16="http://schemas.microsoft.com/office/drawing/2014/main" id="{D2D98B95-6B71-4A61-BF1C-49699958B487}"/>
            </a:ext>
          </a:extLst>
        </xdr:cNvPr>
        <xdr:cNvSpPr/>
      </xdr:nvSpPr>
      <xdr:spPr>
        <a:xfrm>
          <a:off x="3143250" y="5978525"/>
          <a:ext cx="371475" cy="146050"/>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20</a:t>
          </a:r>
          <a:endParaRPr lang="ja-JP" altLang="en-US" sz="1100" b="1">
            <a:solidFill>
              <a:schemeClr val="tx1"/>
            </a:solidFill>
          </a:endParaRPr>
        </a:p>
      </xdr:txBody>
    </xdr:sp>
    <xdr:clientData/>
  </xdr:twoCellAnchor>
  <xdr:twoCellAnchor>
    <xdr:from>
      <xdr:col>19</xdr:col>
      <xdr:colOff>44450</xdr:colOff>
      <xdr:row>29</xdr:row>
      <xdr:rowOff>50800</xdr:rowOff>
    </xdr:from>
    <xdr:to>
      <xdr:col>20</xdr:col>
      <xdr:colOff>171450</xdr:colOff>
      <xdr:row>30</xdr:row>
      <xdr:rowOff>22523</xdr:rowOff>
    </xdr:to>
    <xdr:sp macro="" textlink="" fLocksText="0">
      <xdr:nvSpPr>
        <xdr:cNvPr id="24" name="正方形/長方形 13">
          <a:extLst>
            <a:ext uri="{FF2B5EF4-FFF2-40B4-BE49-F238E27FC236}">
              <a16:creationId xmlns:a16="http://schemas.microsoft.com/office/drawing/2014/main" id="{59C0F88A-EDEE-4CE7-85E1-EECE2BF816E5}"/>
            </a:ext>
          </a:extLst>
        </xdr:cNvPr>
        <xdr:cNvSpPr/>
      </xdr:nvSpPr>
      <xdr:spPr>
        <a:xfrm>
          <a:off x="3549650" y="5965825"/>
          <a:ext cx="327025" cy="16222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21</a:t>
          </a:r>
          <a:endParaRPr lang="ja-JP" altLang="en-US" sz="1100" b="1">
            <a:solidFill>
              <a:schemeClr val="tx1"/>
            </a:solidFill>
          </a:endParaRPr>
        </a:p>
      </xdr:txBody>
    </xdr:sp>
    <xdr:clientData/>
  </xdr:twoCellAnchor>
  <xdr:twoCellAnchor>
    <xdr:from>
      <xdr:col>20</xdr:col>
      <xdr:colOff>190499</xdr:colOff>
      <xdr:row>29</xdr:row>
      <xdr:rowOff>57151</xdr:rowOff>
    </xdr:from>
    <xdr:to>
      <xdr:col>22</xdr:col>
      <xdr:colOff>161924</xdr:colOff>
      <xdr:row>30</xdr:row>
      <xdr:rowOff>1</xdr:rowOff>
    </xdr:to>
    <xdr:sp macro="" textlink="" fLocksText="0">
      <xdr:nvSpPr>
        <xdr:cNvPr id="25" name="正方形/長方形 13">
          <a:extLst>
            <a:ext uri="{FF2B5EF4-FFF2-40B4-BE49-F238E27FC236}">
              <a16:creationId xmlns:a16="http://schemas.microsoft.com/office/drawing/2014/main" id="{0A39A3D6-E747-4B66-8237-7C2CA10846DD}"/>
            </a:ext>
          </a:extLst>
        </xdr:cNvPr>
        <xdr:cNvSpPr/>
      </xdr:nvSpPr>
      <xdr:spPr>
        <a:xfrm>
          <a:off x="3895724" y="5972176"/>
          <a:ext cx="371475" cy="133350"/>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22</a:t>
          </a:r>
          <a:endParaRPr lang="ja-JP" altLang="en-US" sz="1100" b="1">
            <a:solidFill>
              <a:schemeClr val="tx1"/>
            </a:solidFill>
          </a:endParaRPr>
        </a:p>
      </xdr:txBody>
    </xdr:sp>
    <xdr:clientData/>
  </xdr:twoCellAnchor>
  <xdr:twoCellAnchor>
    <xdr:from>
      <xdr:col>15</xdr:col>
      <xdr:colOff>47625</xdr:colOff>
      <xdr:row>31</xdr:row>
      <xdr:rowOff>53976</xdr:rowOff>
    </xdr:from>
    <xdr:to>
      <xdr:col>17</xdr:col>
      <xdr:colOff>53975</xdr:colOff>
      <xdr:row>31</xdr:row>
      <xdr:rowOff>161926</xdr:rowOff>
    </xdr:to>
    <xdr:sp macro="" textlink="" fLocksText="0">
      <xdr:nvSpPr>
        <xdr:cNvPr id="26" name="正方形/長方形 13">
          <a:extLst>
            <a:ext uri="{FF2B5EF4-FFF2-40B4-BE49-F238E27FC236}">
              <a16:creationId xmlns:a16="http://schemas.microsoft.com/office/drawing/2014/main" id="{EB6BB29D-5DE3-429A-8639-BE9D92729D61}"/>
            </a:ext>
          </a:extLst>
        </xdr:cNvPr>
        <xdr:cNvSpPr/>
      </xdr:nvSpPr>
      <xdr:spPr>
        <a:xfrm>
          <a:off x="2752725" y="6350001"/>
          <a:ext cx="406400" cy="107950"/>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23</a:t>
          </a:r>
          <a:endParaRPr lang="ja-JP" altLang="en-US" sz="1100" b="1">
            <a:solidFill>
              <a:schemeClr val="tx1"/>
            </a:solidFill>
          </a:endParaRPr>
        </a:p>
      </xdr:txBody>
    </xdr:sp>
    <xdr:clientData/>
  </xdr:twoCellAnchor>
  <xdr:twoCellAnchor>
    <xdr:from>
      <xdr:col>17</xdr:col>
      <xdr:colOff>66675</xdr:colOff>
      <xdr:row>31</xdr:row>
      <xdr:rowOff>63500</xdr:rowOff>
    </xdr:from>
    <xdr:to>
      <xdr:col>19</xdr:col>
      <xdr:colOff>25400</xdr:colOff>
      <xdr:row>32</xdr:row>
      <xdr:rowOff>28575</xdr:rowOff>
    </xdr:to>
    <xdr:sp macro="" textlink="" fLocksText="0">
      <xdr:nvSpPr>
        <xdr:cNvPr id="27" name="正方形/長方形 13">
          <a:extLst>
            <a:ext uri="{FF2B5EF4-FFF2-40B4-BE49-F238E27FC236}">
              <a16:creationId xmlns:a16="http://schemas.microsoft.com/office/drawing/2014/main" id="{900A4CB4-4DD5-427C-8C41-E04163D2E7CD}"/>
            </a:ext>
          </a:extLst>
        </xdr:cNvPr>
        <xdr:cNvSpPr/>
      </xdr:nvSpPr>
      <xdr:spPr>
        <a:xfrm>
          <a:off x="3171825" y="6359525"/>
          <a:ext cx="358775" cy="1555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24</a:t>
          </a:r>
          <a:endParaRPr lang="ja-JP" altLang="en-US" sz="1100" b="1">
            <a:solidFill>
              <a:schemeClr val="tx1"/>
            </a:solidFill>
          </a:endParaRPr>
        </a:p>
      </xdr:txBody>
    </xdr:sp>
    <xdr:clientData/>
  </xdr:twoCellAnchor>
  <xdr:twoCellAnchor>
    <xdr:from>
      <xdr:col>19</xdr:col>
      <xdr:colOff>19050</xdr:colOff>
      <xdr:row>31</xdr:row>
      <xdr:rowOff>50800</xdr:rowOff>
    </xdr:from>
    <xdr:to>
      <xdr:col>20</xdr:col>
      <xdr:colOff>146050</xdr:colOff>
      <xdr:row>32</xdr:row>
      <xdr:rowOff>22523</xdr:rowOff>
    </xdr:to>
    <xdr:sp macro="" textlink="" fLocksText="0">
      <xdr:nvSpPr>
        <xdr:cNvPr id="28" name="正方形/長方形 13">
          <a:extLst>
            <a:ext uri="{FF2B5EF4-FFF2-40B4-BE49-F238E27FC236}">
              <a16:creationId xmlns:a16="http://schemas.microsoft.com/office/drawing/2014/main" id="{6A73F916-A1F4-4F52-9286-9D28AF7B0443}"/>
            </a:ext>
          </a:extLst>
        </xdr:cNvPr>
        <xdr:cNvSpPr/>
      </xdr:nvSpPr>
      <xdr:spPr>
        <a:xfrm>
          <a:off x="3524250" y="6346825"/>
          <a:ext cx="327025" cy="16222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25</a:t>
          </a:r>
          <a:endParaRPr lang="ja-JP" altLang="en-US" sz="1100" b="1">
            <a:solidFill>
              <a:schemeClr val="tx1"/>
            </a:solidFill>
          </a:endParaRPr>
        </a:p>
      </xdr:txBody>
    </xdr:sp>
    <xdr:clientData/>
  </xdr:twoCellAnchor>
  <xdr:twoCellAnchor>
    <xdr:from>
      <xdr:col>20</xdr:col>
      <xdr:colOff>158750</xdr:colOff>
      <xdr:row>31</xdr:row>
      <xdr:rowOff>76200</xdr:rowOff>
    </xdr:from>
    <xdr:to>
      <xdr:col>22</xdr:col>
      <xdr:colOff>95250</xdr:colOff>
      <xdr:row>32</xdr:row>
      <xdr:rowOff>7327</xdr:rowOff>
    </xdr:to>
    <xdr:sp macro="" textlink="" fLocksText="0">
      <xdr:nvSpPr>
        <xdr:cNvPr id="29" name="正方形/長方形 13">
          <a:extLst>
            <a:ext uri="{FF2B5EF4-FFF2-40B4-BE49-F238E27FC236}">
              <a16:creationId xmlns:a16="http://schemas.microsoft.com/office/drawing/2014/main" id="{4DA8A666-678E-4DF6-99E0-12FD108403C9}"/>
            </a:ext>
          </a:extLst>
        </xdr:cNvPr>
        <xdr:cNvSpPr/>
      </xdr:nvSpPr>
      <xdr:spPr>
        <a:xfrm>
          <a:off x="3863975" y="6372225"/>
          <a:ext cx="336550" cy="121627"/>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26</a:t>
          </a:r>
          <a:endParaRPr lang="ja-JP" altLang="en-US" sz="1100" b="1">
            <a:solidFill>
              <a:schemeClr val="tx1"/>
            </a:solidFill>
          </a:endParaRPr>
        </a:p>
      </xdr:txBody>
    </xdr:sp>
    <xdr:clientData/>
  </xdr:twoCellAnchor>
  <xdr:twoCellAnchor>
    <xdr:from>
      <xdr:col>15</xdr:col>
      <xdr:colOff>180975</xdr:colOff>
      <xdr:row>32</xdr:row>
      <xdr:rowOff>44451</xdr:rowOff>
    </xdr:from>
    <xdr:to>
      <xdr:col>17</xdr:col>
      <xdr:colOff>107950</xdr:colOff>
      <xdr:row>33</xdr:row>
      <xdr:rowOff>1</xdr:rowOff>
    </xdr:to>
    <xdr:sp macro="" textlink="" fLocksText="0">
      <xdr:nvSpPr>
        <xdr:cNvPr id="30" name="正方形/長方形 13">
          <a:extLst>
            <a:ext uri="{FF2B5EF4-FFF2-40B4-BE49-F238E27FC236}">
              <a16:creationId xmlns:a16="http://schemas.microsoft.com/office/drawing/2014/main" id="{90247448-0A0E-499E-B6D7-A9AF0A21EA43}"/>
            </a:ext>
          </a:extLst>
        </xdr:cNvPr>
        <xdr:cNvSpPr/>
      </xdr:nvSpPr>
      <xdr:spPr>
        <a:xfrm>
          <a:off x="2886075" y="6530976"/>
          <a:ext cx="327025" cy="146050"/>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28</a:t>
          </a:r>
          <a:endParaRPr lang="ja-JP" altLang="en-US" sz="1100" b="1">
            <a:solidFill>
              <a:schemeClr val="tx1"/>
            </a:solidFill>
          </a:endParaRPr>
        </a:p>
      </xdr:txBody>
    </xdr:sp>
    <xdr:clientData/>
  </xdr:twoCellAnchor>
  <xdr:twoCellAnchor>
    <xdr:from>
      <xdr:col>17</xdr:col>
      <xdr:colOff>104775</xdr:colOff>
      <xdr:row>32</xdr:row>
      <xdr:rowOff>44450</xdr:rowOff>
    </xdr:from>
    <xdr:to>
      <xdr:col>19</xdr:col>
      <xdr:colOff>31750</xdr:colOff>
      <xdr:row>32</xdr:row>
      <xdr:rowOff>161925</xdr:rowOff>
    </xdr:to>
    <xdr:sp macro="" textlink="" fLocksText="0">
      <xdr:nvSpPr>
        <xdr:cNvPr id="31" name="正方形/長方形 13">
          <a:extLst>
            <a:ext uri="{FF2B5EF4-FFF2-40B4-BE49-F238E27FC236}">
              <a16:creationId xmlns:a16="http://schemas.microsoft.com/office/drawing/2014/main" id="{D3FF2D70-46DC-4E2D-B5E3-3244317D2B70}"/>
            </a:ext>
          </a:extLst>
        </xdr:cNvPr>
        <xdr:cNvSpPr/>
      </xdr:nvSpPr>
      <xdr:spPr>
        <a:xfrm>
          <a:off x="3209925" y="6530975"/>
          <a:ext cx="327025" cy="1174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29</a:t>
          </a:r>
          <a:endParaRPr lang="ja-JP" altLang="en-US" sz="1100" b="1">
            <a:solidFill>
              <a:schemeClr val="tx1"/>
            </a:solidFill>
          </a:endParaRPr>
        </a:p>
      </xdr:txBody>
    </xdr:sp>
    <xdr:clientData/>
  </xdr:twoCellAnchor>
  <xdr:twoCellAnchor>
    <xdr:from>
      <xdr:col>19</xdr:col>
      <xdr:colOff>31750</xdr:colOff>
      <xdr:row>32</xdr:row>
      <xdr:rowOff>57150</xdr:rowOff>
    </xdr:from>
    <xdr:to>
      <xdr:col>20</xdr:col>
      <xdr:colOff>158750</xdr:colOff>
      <xdr:row>33</xdr:row>
      <xdr:rowOff>28873</xdr:rowOff>
    </xdr:to>
    <xdr:sp macro="" textlink="" fLocksText="0">
      <xdr:nvSpPr>
        <xdr:cNvPr id="32" name="正方形/長方形 13">
          <a:extLst>
            <a:ext uri="{FF2B5EF4-FFF2-40B4-BE49-F238E27FC236}">
              <a16:creationId xmlns:a16="http://schemas.microsoft.com/office/drawing/2014/main" id="{C6E905EB-6D84-4AB9-A085-4D7904C0762D}"/>
            </a:ext>
          </a:extLst>
        </xdr:cNvPr>
        <xdr:cNvSpPr/>
      </xdr:nvSpPr>
      <xdr:spPr>
        <a:xfrm>
          <a:off x="3536950" y="6543675"/>
          <a:ext cx="327025" cy="16222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30</a:t>
          </a:r>
          <a:endParaRPr lang="ja-JP" altLang="en-US" sz="1100" b="1">
            <a:solidFill>
              <a:schemeClr val="tx1"/>
            </a:solidFill>
          </a:endParaRPr>
        </a:p>
      </xdr:txBody>
    </xdr:sp>
    <xdr:clientData/>
  </xdr:twoCellAnchor>
  <xdr:twoCellAnchor>
    <xdr:from>
      <xdr:col>20</xdr:col>
      <xdr:colOff>158749</xdr:colOff>
      <xdr:row>32</xdr:row>
      <xdr:rowOff>69850</xdr:rowOff>
    </xdr:from>
    <xdr:to>
      <xdr:col>22</xdr:col>
      <xdr:colOff>102576</xdr:colOff>
      <xdr:row>33</xdr:row>
      <xdr:rowOff>51288</xdr:rowOff>
    </xdr:to>
    <xdr:sp macro="" textlink="" fLocksText="0">
      <xdr:nvSpPr>
        <xdr:cNvPr id="33" name="正方形/長方形 13">
          <a:extLst>
            <a:ext uri="{FF2B5EF4-FFF2-40B4-BE49-F238E27FC236}">
              <a16:creationId xmlns:a16="http://schemas.microsoft.com/office/drawing/2014/main" id="{AE4719D2-F083-4411-A58C-6A940507116B}"/>
            </a:ext>
          </a:extLst>
        </xdr:cNvPr>
        <xdr:cNvSpPr/>
      </xdr:nvSpPr>
      <xdr:spPr>
        <a:xfrm>
          <a:off x="3863974" y="6556375"/>
          <a:ext cx="343877" cy="171938"/>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31</a:t>
          </a:r>
          <a:endParaRPr lang="ja-JP" altLang="en-US" sz="1100" b="1">
            <a:solidFill>
              <a:schemeClr val="tx1"/>
            </a:solidFill>
          </a:endParaRPr>
        </a:p>
      </xdr:txBody>
    </xdr:sp>
    <xdr:clientData/>
  </xdr:twoCellAnchor>
  <xdr:twoCellAnchor>
    <xdr:from>
      <xdr:col>15</xdr:col>
      <xdr:colOff>133350</xdr:colOff>
      <xdr:row>33</xdr:row>
      <xdr:rowOff>76200</xdr:rowOff>
    </xdr:from>
    <xdr:to>
      <xdr:col>17</xdr:col>
      <xdr:colOff>120650</xdr:colOff>
      <xdr:row>34</xdr:row>
      <xdr:rowOff>9525</xdr:rowOff>
    </xdr:to>
    <xdr:sp macro="" textlink="" fLocksText="0">
      <xdr:nvSpPr>
        <xdr:cNvPr id="34" name="正方形/長方形 13">
          <a:extLst>
            <a:ext uri="{FF2B5EF4-FFF2-40B4-BE49-F238E27FC236}">
              <a16:creationId xmlns:a16="http://schemas.microsoft.com/office/drawing/2014/main" id="{A68336FB-0338-4FFE-8396-F24A5D924587}"/>
            </a:ext>
          </a:extLst>
        </xdr:cNvPr>
        <xdr:cNvSpPr/>
      </xdr:nvSpPr>
      <xdr:spPr>
        <a:xfrm>
          <a:off x="2838450" y="6753225"/>
          <a:ext cx="387350" cy="12382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32</a:t>
          </a:r>
          <a:endParaRPr lang="ja-JP" altLang="en-US" sz="1100" b="1">
            <a:solidFill>
              <a:schemeClr val="tx1"/>
            </a:solidFill>
          </a:endParaRPr>
        </a:p>
      </xdr:txBody>
    </xdr:sp>
    <xdr:clientData/>
  </xdr:twoCellAnchor>
  <xdr:twoCellAnchor>
    <xdr:from>
      <xdr:col>17</xdr:col>
      <xdr:colOff>66675</xdr:colOff>
      <xdr:row>33</xdr:row>
      <xdr:rowOff>76201</xdr:rowOff>
    </xdr:from>
    <xdr:to>
      <xdr:col>19</xdr:col>
      <xdr:colOff>57150</xdr:colOff>
      <xdr:row>35</xdr:row>
      <xdr:rowOff>1</xdr:rowOff>
    </xdr:to>
    <xdr:sp macro="" textlink="" fLocksText="0">
      <xdr:nvSpPr>
        <xdr:cNvPr id="35" name="正方形/長方形 13">
          <a:extLst>
            <a:ext uri="{FF2B5EF4-FFF2-40B4-BE49-F238E27FC236}">
              <a16:creationId xmlns:a16="http://schemas.microsoft.com/office/drawing/2014/main" id="{ADBE4082-3740-4A54-8FB9-4A45B0207F23}"/>
            </a:ext>
          </a:extLst>
        </xdr:cNvPr>
        <xdr:cNvSpPr/>
      </xdr:nvSpPr>
      <xdr:spPr>
        <a:xfrm>
          <a:off x="3171825" y="6753226"/>
          <a:ext cx="390525" cy="152400"/>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33</a:t>
          </a:r>
          <a:endParaRPr lang="ja-JP" altLang="en-US" sz="1100" b="1">
            <a:solidFill>
              <a:schemeClr val="tx1"/>
            </a:solidFill>
          </a:endParaRPr>
        </a:p>
      </xdr:txBody>
    </xdr:sp>
    <xdr:clientData/>
  </xdr:twoCellAnchor>
  <xdr:twoCellAnchor>
    <xdr:from>
      <xdr:col>19</xdr:col>
      <xdr:colOff>63500</xdr:colOff>
      <xdr:row>33</xdr:row>
      <xdr:rowOff>95250</xdr:rowOff>
    </xdr:from>
    <xdr:to>
      <xdr:col>20</xdr:col>
      <xdr:colOff>190500</xdr:colOff>
      <xdr:row>35</xdr:row>
      <xdr:rowOff>28873</xdr:rowOff>
    </xdr:to>
    <xdr:sp macro="" textlink="" fLocksText="0">
      <xdr:nvSpPr>
        <xdr:cNvPr id="36" name="正方形/長方形 13">
          <a:extLst>
            <a:ext uri="{FF2B5EF4-FFF2-40B4-BE49-F238E27FC236}">
              <a16:creationId xmlns:a16="http://schemas.microsoft.com/office/drawing/2014/main" id="{D4676A39-7DB9-4147-914C-DDC6D039BA00}"/>
            </a:ext>
          </a:extLst>
        </xdr:cNvPr>
        <xdr:cNvSpPr/>
      </xdr:nvSpPr>
      <xdr:spPr>
        <a:xfrm>
          <a:off x="3568700" y="6772275"/>
          <a:ext cx="327025" cy="16222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34</a:t>
          </a:r>
          <a:endParaRPr lang="ja-JP" altLang="en-US" sz="1100" b="1">
            <a:solidFill>
              <a:schemeClr val="tx1"/>
            </a:solidFill>
          </a:endParaRPr>
        </a:p>
      </xdr:txBody>
    </xdr:sp>
    <xdr:clientData/>
  </xdr:twoCellAnchor>
  <xdr:twoCellAnchor>
    <xdr:from>
      <xdr:col>20</xdr:col>
      <xdr:colOff>196850</xdr:colOff>
      <xdr:row>33</xdr:row>
      <xdr:rowOff>101600</xdr:rowOff>
    </xdr:from>
    <xdr:to>
      <xdr:col>22</xdr:col>
      <xdr:colOff>146538</xdr:colOff>
      <xdr:row>35</xdr:row>
      <xdr:rowOff>36635</xdr:rowOff>
    </xdr:to>
    <xdr:sp macro="" textlink="" fLocksText="0">
      <xdr:nvSpPr>
        <xdr:cNvPr id="37" name="正方形/長方形 13">
          <a:extLst>
            <a:ext uri="{FF2B5EF4-FFF2-40B4-BE49-F238E27FC236}">
              <a16:creationId xmlns:a16="http://schemas.microsoft.com/office/drawing/2014/main" id="{A597D78F-08DC-4258-AE55-0E4B36BF503E}"/>
            </a:ext>
          </a:extLst>
        </xdr:cNvPr>
        <xdr:cNvSpPr/>
      </xdr:nvSpPr>
      <xdr:spPr>
        <a:xfrm>
          <a:off x="3902075" y="6778625"/>
          <a:ext cx="349738" cy="16363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35</a:t>
          </a:r>
          <a:endParaRPr lang="ja-JP" altLang="en-US" sz="1100" b="1">
            <a:solidFill>
              <a:schemeClr val="tx1"/>
            </a:solidFill>
          </a:endParaRPr>
        </a:p>
      </xdr:txBody>
    </xdr:sp>
    <xdr:clientData/>
  </xdr:twoCellAnchor>
  <xdr:twoCellAnchor>
    <xdr:from>
      <xdr:col>8</xdr:col>
      <xdr:colOff>19050</xdr:colOff>
      <xdr:row>29</xdr:row>
      <xdr:rowOff>133350</xdr:rowOff>
    </xdr:from>
    <xdr:to>
      <xdr:col>9</xdr:col>
      <xdr:colOff>298450</xdr:colOff>
      <xdr:row>30</xdr:row>
      <xdr:rowOff>105073</xdr:rowOff>
    </xdr:to>
    <xdr:sp macro="" textlink="" fLocksText="0">
      <xdr:nvSpPr>
        <xdr:cNvPr id="38" name="正方形/長方形 13">
          <a:extLst>
            <a:ext uri="{FF2B5EF4-FFF2-40B4-BE49-F238E27FC236}">
              <a16:creationId xmlns:a16="http://schemas.microsoft.com/office/drawing/2014/main" id="{64731ED0-8682-4809-A404-BE123081C926}"/>
            </a:ext>
          </a:extLst>
        </xdr:cNvPr>
        <xdr:cNvSpPr/>
      </xdr:nvSpPr>
      <xdr:spPr>
        <a:xfrm>
          <a:off x="1381125" y="6048375"/>
          <a:ext cx="327025" cy="16222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18</a:t>
          </a:r>
          <a:endParaRPr lang="ja-JP" altLang="en-US" sz="1100" b="1">
            <a:solidFill>
              <a:schemeClr val="tx1"/>
            </a:solidFill>
          </a:endParaRPr>
        </a:p>
      </xdr:txBody>
    </xdr:sp>
    <xdr:clientData/>
  </xdr:twoCellAnchor>
  <xdr:twoCellAnchor>
    <xdr:from>
      <xdr:col>8</xdr:col>
      <xdr:colOff>12700</xdr:colOff>
      <xdr:row>31</xdr:row>
      <xdr:rowOff>158750</xdr:rowOff>
    </xdr:from>
    <xdr:to>
      <xdr:col>9</xdr:col>
      <xdr:colOff>292100</xdr:colOff>
      <xdr:row>32</xdr:row>
      <xdr:rowOff>130473</xdr:rowOff>
    </xdr:to>
    <xdr:sp macro="" textlink="" fLocksText="0">
      <xdr:nvSpPr>
        <xdr:cNvPr id="39" name="正方形/長方形 13">
          <a:extLst>
            <a:ext uri="{FF2B5EF4-FFF2-40B4-BE49-F238E27FC236}">
              <a16:creationId xmlns:a16="http://schemas.microsoft.com/office/drawing/2014/main" id="{8D6ED5F4-0820-4030-94B2-57AB0839B1ED}"/>
            </a:ext>
          </a:extLst>
        </xdr:cNvPr>
        <xdr:cNvSpPr/>
      </xdr:nvSpPr>
      <xdr:spPr>
        <a:xfrm>
          <a:off x="1374775" y="6454775"/>
          <a:ext cx="327025" cy="16222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27</a:t>
          </a:r>
          <a:endParaRPr lang="ja-JP" altLang="en-US" sz="1100" b="1">
            <a:solidFill>
              <a:schemeClr val="tx1"/>
            </a:solidFill>
          </a:endParaRPr>
        </a:p>
      </xdr:txBody>
    </xdr:sp>
    <xdr:clientData/>
  </xdr:twoCellAnchor>
  <xdr:twoCellAnchor>
    <xdr:from>
      <xdr:col>2</xdr:col>
      <xdr:colOff>37352</xdr:colOff>
      <xdr:row>8</xdr:row>
      <xdr:rowOff>13633</xdr:rowOff>
    </xdr:from>
    <xdr:to>
      <xdr:col>3</xdr:col>
      <xdr:colOff>126812</xdr:colOff>
      <xdr:row>8</xdr:row>
      <xdr:rowOff>175856</xdr:rowOff>
    </xdr:to>
    <xdr:sp macro="" textlink="" fLocksText="0">
      <xdr:nvSpPr>
        <xdr:cNvPr id="40" name="正方形/長方形 13">
          <a:extLst>
            <a:ext uri="{FF2B5EF4-FFF2-40B4-BE49-F238E27FC236}">
              <a16:creationId xmlns:a16="http://schemas.microsoft.com/office/drawing/2014/main" id="{4A7AA798-A82C-4A7C-BD34-8527DB63FA39}"/>
            </a:ext>
          </a:extLst>
        </xdr:cNvPr>
        <xdr:cNvSpPr/>
      </xdr:nvSpPr>
      <xdr:spPr>
        <a:xfrm>
          <a:off x="513602" y="1994833"/>
          <a:ext cx="327585" cy="162223"/>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39</a:t>
          </a:r>
          <a:endParaRPr lang="ja-JP" altLang="en-US" sz="1100" b="1">
            <a:solidFill>
              <a:schemeClr val="tx1"/>
            </a:solidFill>
          </a:endParaRPr>
        </a:p>
      </xdr:txBody>
    </xdr:sp>
    <xdr:clientData/>
  </xdr:twoCellAnchor>
  <xdr:twoCellAnchor>
    <xdr:from>
      <xdr:col>2</xdr:col>
      <xdr:colOff>8217</xdr:colOff>
      <xdr:row>5</xdr:row>
      <xdr:rowOff>22785</xdr:rowOff>
    </xdr:from>
    <xdr:to>
      <xdr:col>3</xdr:col>
      <xdr:colOff>134470</xdr:colOff>
      <xdr:row>5</xdr:row>
      <xdr:rowOff>201706</xdr:rowOff>
    </xdr:to>
    <xdr:sp macro="" textlink="" fLocksText="0">
      <xdr:nvSpPr>
        <xdr:cNvPr id="41" name="正方形/長方形 13">
          <a:extLst>
            <a:ext uri="{FF2B5EF4-FFF2-40B4-BE49-F238E27FC236}">
              <a16:creationId xmlns:a16="http://schemas.microsoft.com/office/drawing/2014/main" id="{3AC09E41-F2C0-405F-A4E5-61403D88B916}"/>
            </a:ext>
          </a:extLst>
        </xdr:cNvPr>
        <xdr:cNvSpPr/>
      </xdr:nvSpPr>
      <xdr:spPr>
        <a:xfrm>
          <a:off x="484467" y="1203885"/>
          <a:ext cx="364378" cy="178921"/>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b="1">
              <a:solidFill>
                <a:schemeClr val="tx1"/>
              </a:solidFill>
            </a:rPr>
            <a:t>37</a:t>
          </a:r>
          <a:endParaRPr lang="ja-JP" altLang="en-US" sz="1100" b="1">
            <a:solidFill>
              <a:schemeClr val="tx1"/>
            </a:solidFill>
          </a:endParaRPr>
        </a:p>
      </xdr:txBody>
    </xdr:sp>
    <xdr:clientData/>
  </xdr:twoCellAnchor>
  <xdr:twoCellAnchor>
    <xdr:from>
      <xdr:col>0</xdr:col>
      <xdr:colOff>28575</xdr:colOff>
      <xdr:row>10</xdr:row>
      <xdr:rowOff>152400</xdr:rowOff>
    </xdr:from>
    <xdr:to>
      <xdr:col>53</xdr:col>
      <xdr:colOff>0</xdr:colOff>
      <xdr:row>10</xdr:row>
      <xdr:rowOff>161925</xdr:rowOff>
    </xdr:to>
    <xdr:cxnSp macro="">
      <xdr:nvCxnSpPr>
        <xdr:cNvPr id="42" name="直線コネクタ 41">
          <a:extLst>
            <a:ext uri="{FF2B5EF4-FFF2-40B4-BE49-F238E27FC236}">
              <a16:creationId xmlns:a16="http://schemas.microsoft.com/office/drawing/2014/main" id="{2D417424-22BD-4602-8A35-94F3C90DA300}"/>
            </a:ext>
          </a:extLst>
        </xdr:cNvPr>
        <xdr:cNvCxnSpPr/>
      </xdr:nvCxnSpPr>
      <xdr:spPr>
        <a:xfrm flipH="1" flipV="1">
          <a:off x="28575" y="2505075"/>
          <a:ext cx="10896600" cy="9525"/>
        </a:xfrm>
        <a:prstGeom prst="line">
          <a:avLst/>
        </a:prstGeom>
        <a:ln w="38100">
          <a:solidFill>
            <a:schemeClr val="tx2">
              <a:lumMod val="50000"/>
              <a:lumOff val="5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0</xdr:colOff>
      <xdr:row>2</xdr:row>
      <xdr:rowOff>19050</xdr:rowOff>
    </xdr:from>
    <xdr:to>
      <xdr:col>4</xdr:col>
      <xdr:colOff>28575</xdr:colOff>
      <xdr:row>43</xdr:row>
      <xdr:rowOff>9525</xdr:rowOff>
    </xdr:to>
    <xdr:cxnSp macro="">
      <xdr:nvCxnSpPr>
        <xdr:cNvPr id="43" name="直線コネクタ 42">
          <a:extLst>
            <a:ext uri="{FF2B5EF4-FFF2-40B4-BE49-F238E27FC236}">
              <a16:creationId xmlns:a16="http://schemas.microsoft.com/office/drawing/2014/main" id="{EEBB18E8-130E-44FE-A5FD-E6E916BC3727}"/>
            </a:ext>
          </a:extLst>
        </xdr:cNvPr>
        <xdr:cNvCxnSpPr/>
      </xdr:nvCxnSpPr>
      <xdr:spPr>
        <a:xfrm>
          <a:off x="952500" y="400050"/>
          <a:ext cx="28575" cy="7629525"/>
        </a:xfrm>
        <a:prstGeom prst="line">
          <a:avLst/>
        </a:prstGeom>
        <a:ln w="38100">
          <a:solidFill>
            <a:schemeClr val="tx2">
              <a:lumMod val="50000"/>
              <a:lumOff val="5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25</xdr:col>
      <xdr:colOff>9525</xdr:colOff>
      <xdr:row>2</xdr:row>
      <xdr:rowOff>9525</xdr:rowOff>
    </xdr:from>
    <xdr:to>
      <xdr:col>25</xdr:col>
      <xdr:colOff>19050</xdr:colOff>
      <xdr:row>43</xdr:row>
      <xdr:rowOff>0</xdr:rowOff>
    </xdr:to>
    <xdr:cxnSp macro="">
      <xdr:nvCxnSpPr>
        <xdr:cNvPr id="44" name="直線コネクタ 43">
          <a:extLst>
            <a:ext uri="{FF2B5EF4-FFF2-40B4-BE49-F238E27FC236}">
              <a16:creationId xmlns:a16="http://schemas.microsoft.com/office/drawing/2014/main" id="{B6F319F1-ACA4-4D24-BBBF-F36B2BE17E33}"/>
            </a:ext>
          </a:extLst>
        </xdr:cNvPr>
        <xdr:cNvCxnSpPr/>
      </xdr:nvCxnSpPr>
      <xdr:spPr>
        <a:xfrm>
          <a:off x="4476750" y="390525"/>
          <a:ext cx="9525" cy="7629525"/>
        </a:xfrm>
        <a:prstGeom prst="line">
          <a:avLst/>
        </a:prstGeom>
        <a:ln w="38100">
          <a:solidFill>
            <a:schemeClr val="tx2">
              <a:lumMod val="50000"/>
              <a:lumOff val="5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33</xdr:col>
      <xdr:colOff>1</xdr:colOff>
      <xdr:row>2</xdr:row>
      <xdr:rowOff>11206</xdr:rowOff>
    </xdr:from>
    <xdr:to>
      <xdr:col>33</xdr:col>
      <xdr:colOff>9526</xdr:colOff>
      <xdr:row>43</xdr:row>
      <xdr:rowOff>1681</xdr:rowOff>
    </xdr:to>
    <xdr:cxnSp macro="">
      <xdr:nvCxnSpPr>
        <xdr:cNvPr id="45" name="直線コネクタ 44">
          <a:extLst>
            <a:ext uri="{FF2B5EF4-FFF2-40B4-BE49-F238E27FC236}">
              <a16:creationId xmlns:a16="http://schemas.microsoft.com/office/drawing/2014/main" id="{D889F3F7-446A-4C48-A5DE-D7E742EABCF2}"/>
            </a:ext>
          </a:extLst>
        </xdr:cNvPr>
        <xdr:cNvCxnSpPr/>
      </xdr:nvCxnSpPr>
      <xdr:spPr>
        <a:xfrm>
          <a:off x="6372226" y="392206"/>
          <a:ext cx="9525" cy="7629525"/>
        </a:xfrm>
        <a:prstGeom prst="line">
          <a:avLst/>
        </a:prstGeom>
        <a:ln w="38100">
          <a:solidFill>
            <a:schemeClr val="tx2">
              <a:lumMod val="50000"/>
              <a:lumOff val="5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48</xdr:col>
      <xdr:colOff>224118</xdr:colOff>
      <xdr:row>2</xdr:row>
      <xdr:rowOff>11207</xdr:rowOff>
    </xdr:from>
    <xdr:to>
      <xdr:col>48</xdr:col>
      <xdr:colOff>233643</xdr:colOff>
      <xdr:row>43</xdr:row>
      <xdr:rowOff>1682</xdr:rowOff>
    </xdr:to>
    <xdr:cxnSp macro="">
      <xdr:nvCxnSpPr>
        <xdr:cNvPr id="46" name="直線コネクタ 45">
          <a:extLst>
            <a:ext uri="{FF2B5EF4-FFF2-40B4-BE49-F238E27FC236}">
              <a16:creationId xmlns:a16="http://schemas.microsoft.com/office/drawing/2014/main" id="{38D624D7-25AB-419A-A2F7-77E4F31CFEC8}"/>
            </a:ext>
          </a:extLst>
        </xdr:cNvPr>
        <xdr:cNvCxnSpPr/>
      </xdr:nvCxnSpPr>
      <xdr:spPr>
        <a:xfrm>
          <a:off x="9968193" y="392207"/>
          <a:ext cx="0" cy="7629525"/>
        </a:xfrm>
        <a:prstGeom prst="line">
          <a:avLst/>
        </a:prstGeom>
        <a:ln w="38100">
          <a:solidFill>
            <a:schemeClr val="tx2">
              <a:lumMod val="50000"/>
              <a:lumOff val="50000"/>
            </a:schemeClr>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25</xdr:col>
      <xdr:colOff>19783</xdr:colOff>
      <xdr:row>6</xdr:row>
      <xdr:rowOff>254976</xdr:rowOff>
    </xdr:from>
    <xdr:to>
      <xdr:col>26</xdr:col>
      <xdr:colOff>133350</xdr:colOff>
      <xdr:row>16</xdr:row>
      <xdr:rowOff>66674</xdr:rowOff>
    </xdr:to>
    <xdr:sp macro="" textlink="">
      <xdr:nvSpPr>
        <xdr:cNvPr id="47" name="テキスト ボックス 46">
          <a:extLst>
            <a:ext uri="{FF2B5EF4-FFF2-40B4-BE49-F238E27FC236}">
              <a16:creationId xmlns:a16="http://schemas.microsoft.com/office/drawing/2014/main" id="{44F901C3-40C4-4D04-93C6-3F1318220DCC}"/>
            </a:ext>
          </a:extLst>
        </xdr:cNvPr>
        <xdr:cNvSpPr txBox="1"/>
      </xdr:nvSpPr>
      <xdr:spPr>
        <a:xfrm>
          <a:off x="4487008" y="1702776"/>
          <a:ext cx="351692" cy="1802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ミシン線</a:t>
          </a:r>
          <a:endParaRPr kumimoji="1" lang="en-US" altLang="ja-JP" sz="1600"/>
        </a:p>
      </xdr:txBody>
    </xdr:sp>
    <xdr:clientData/>
  </xdr:twoCellAnchor>
  <xdr:twoCellAnchor>
    <xdr:from>
      <xdr:col>31</xdr:col>
      <xdr:colOff>47625</xdr:colOff>
      <xdr:row>8</xdr:row>
      <xdr:rowOff>142875</xdr:rowOff>
    </xdr:from>
    <xdr:to>
      <xdr:col>36</xdr:col>
      <xdr:colOff>28575</xdr:colOff>
      <xdr:row>10</xdr:row>
      <xdr:rowOff>115887</xdr:rowOff>
    </xdr:to>
    <xdr:sp macro="" textlink="">
      <xdr:nvSpPr>
        <xdr:cNvPr id="48" name="テキスト ボックス 47">
          <a:extLst>
            <a:ext uri="{FF2B5EF4-FFF2-40B4-BE49-F238E27FC236}">
              <a16:creationId xmlns:a16="http://schemas.microsoft.com/office/drawing/2014/main" id="{1381E910-BE03-4985-B217-4B14D9C3B473}"/>
            </a:ext>
          </a:extLst>
        </xdr:cNvPr>
        <xdr:cNvSpPr txBox="1"/>
      </xdr:nvSpPr>
      <xdr:spPr>
        <a:xfrm>
          <a:off x="5943600" y="2124075"/>
          <a:ext cx="1066800" cy="344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ミシン線</a:t>
          </a:r>
          <a:endParaRPr kumimoji="1" lang="en-US" altLang="ja-JP" sz="16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295275</xdr:colOff>
      <xdr:row>1</xdr:row>
      <xdr:rowOff>142875</xdr:rowOff>
    </xdr:from>
    <xdr:to>
      <xdr:col>11</xdr:col>
      <xdr:colOff>47626</xdr:colOff>
      <xdr:row>4</xdr:row>
      <xdr:rowOff>57149</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5114925" y="304800"/>
          <a:ext cx="3895726" cy="68579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仕様については、現時点でわかる範囲で標準化後のシステムに対応する内容で作成しておりますが、今後変わる可能性があります。</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11</xdr:col>
      <xdr:colOff>24765</xdr:colOff>
      <xdr:row>1</xdr:row>
      <xdr:rowOff>38100</xdr:rowOff>
    </xdr:from>
    <xdr:ext cx="792479" cy="792479"/>
    <xdr:pic>
      <xdr:nvPicPr>
        <xdr:cNvPr id="2" name="image1.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20740" y="1381125"/>
          <a:ext cx="792479" cy="792479"/>
        </a:xfrm>
        <a:prstGeom prst="rect">
          <a:avLst/>
        </a:prstGeom>
      </xdr:spPr>
    </xdr:pic>
    <xdr:clientData/>
  </xdr:oneCellAnchor>
  <xdr:twoCellAnchor>
    <xdr:from>
      <xdr:col>1</xdr:col>
      <xdr:colOff>260076</xdr:colOff>
      <xdr:row>1</xdr:row>
      <xdr:rowOff>181317</xdr:rowOff>
    </xdr:from>
    <xdr:to>
      <xdr:col>3</xdr:col>
      <xdr:colOff>1466851</xdr:colOff>
      <xdr:row>1</xdr:row>
      <xdr:rowOff>433107</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517251" y="1524342"/>
          <a:ext cx="2340250" cy="25179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a:t>カスタマーバーコード</a:t>
          </a:r>
        </a:p>
      </xdr:txBody>
    </xdr:sp>
    <xdr:clientData/>
  </xdr:twoCellAnchor>
  <xdr:twoCellAnchor>
    <xdr:from>
      <xdr:col>8</xdr:col>
      <xdr:colOff>333375</xdr:colOff>
      <xdr:row>1</xdr:row>
      <xdr:rowOff>238125</xdr:rowOff>
    </xdr:from>
    <xdr:to>
      <xdr:col>8</xdr:col>
      <xdr:colOff>780976</xdr:colOff>
      <xdr:row>1</xdr:row>
      <xdr:rowOff>370851</xdr:rowOff>
    </xdr:to>
    <xdr:sp macro="" textlink="" fLocksText="0">
      <xdr:nvSpPr>
        <xdr:cNvPr id="4" name="正方形/長方形 12">
          <a:extLst>
            <a:ext uri="{FF2B5EF4-FFF2-40B4-BE49-F238E27FC236}">
              <a16:creationId xmlns:a16="http://schemas.microsoft.com/office/drawing/2014/main" id="{00000000-0008-0000-0D00-000004000000}"/>
            </a:ext>
          </a:extLst>
        </xdr:cNvPr>
        <xdr:cNvSpPr/>
      </xdr:nvSpPr>
      <xdr:spPr>
        <a:xfrm>
          <a:off x="4714875" y="1581150"/>
          <a:ext cx="447601"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7</a:t>
          </a:r>
          <a:endParaRPr lang="ja-JP" altLang="en-US" sz="1100">
            <a:solidFill>
              <a:schemeClr val="tx1"/>
            </a:solidFill>
          </a:endParaRPr>
        </a:p>
      </xdr:txBody>
    </xdr:sp>
    <xdr:clientData/>
  </xdr:twoCellAnchor>
  <xdr:twoCellAnchor>
    <xdr:from>
      <xdr:col>0</xdr:col>
      <xdr:colOff>69477</xdr:colOff>
      <xdr:row>0</xdr:row>
      <xdr:rowOff>140073</xdr:rowOff>
    </xdr:from>
    <xdr:to>
      <xdr:col>1</xdr:col>
      <xdr:colOff>259903</xdr:colOff>
      <xdr:row>0</xdr:row>
      <xdr:rowOff>272799</xdr:rowOff>
    </xdr:to>
    <xdr:sp macro="" textlink="" fLocksText="0">
      <xdr:nvSpPr>
        <xdr:cNvPr id="5" name="正方形/長方形 12">
          <a:extLst>
            <a:ext uri="{FF2B5EF4-FFF2-40B4-BE49-F238E27FC236}">
              <a16:creationId xmlns:a16="http://schemas.microsoft.com/office/drawing/2014/main" id="{00000000-0008-0000-0D00-000005000000}"/>
            </a:ext>
          </a:extLst>
        </xdr:cNvPr>
        <xdr:cNvSpPr/>
      </xdr:nvSpPr>
      <xdr:spPr>
        <a:xfrm>
          <a:off x="69477" y="140073"/>
          <a:ext cx="447601"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a:t>
          </a:r>
          <a:endParaRPr lang="ja-JP" altLang="en-US" sz="1100">
            <a:solidFill>
              <a:schemeClr val="tx1"/>
            </a:solidFill>
          </a:endParaRPr>
        </a:p>
      </xdr:txBody>
    </xdr:sp>
    <xdr:clientData/>
  </xdr:twoCellAnchor>
  <xdr:twoCellAnchor>
    <xdr:from>
      <xdr:col>0</xdr:col>
      <xdr:colOff>80682</xdr:colOff>
      <xdr:row>0</xdr:row>
      <xdr:rowOff>529477</xdr:rowOff>
    </xdr:from>
    <xdr:to>
      <xdr:col>1</xdr:col>
      <xdr:colOff>271108</xdr:colOff>
      <xdr:row>0</xdr:row>
      <xdr:rowOff>681878</xdr:rowOff>
    </xdr:to>
    <xdr:sp macro="" textlink="" fLocksText="0">
      <xdr:nvSpPr>
        <xdr:cNvPr id="6" name="正方形/長方形 12">
          <a:extLst>
            <a:ext uri="{FF2B5EF4-FFF2-40B4-BE49-F238E27FC236}">
              <a16:creationId xmlns:a16="http://schemas.microsoft.com/office/drawing/2014/main" id="{00000000-0008-0000-0D00-000006000000}"/>
            </a:ext>
          </a:extLst>
        </xdr:cNvPr>
        <xdr:cNvSpPr/>
      </xdr:nvSpPr>
      <xdr:spPr>
        <a:xfrm>
          <a:off x="80682" y="529477"/>
          <a:ext cx="447601" cy="152401"/>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a:t>
          </a:r>
          <a:endParaRPr lang="ja-JP" altLang="en-US" sz="1100">
            <a:solidFill>
              <a:schemeClr val="tx1"/>
            </a:solidFill>
          </a:endParaRPr>
        </a:p>
      </xdr:txBody>
    </xdr:sp>
    <xdr:clientData/>
  </xdr:twoCellAnchor>
  <xdr:twoCellAnchor>
    <xdr:from>
      <xdr:col>0</xdr:col>
      <xdr:colOff>50426</xdr:colOff>
      <xdr:row>0</xdr:row>
      <xdr:rowOff>1114985</xdr:rowOff>
    </xdr:from>
    <xdr:to>
      <xdr:col>1</xdr:col>
      <xdr:colOff>240852</xdr:colOff>
      <xdr:row>0</xdr:row>
      <xdr:rowOff>1257861</xdr:rowOff>
    </xdr:to>
    <xdr:sp macro="" textlink="" fLocksText="0">
      <xdr:nvSpPr>
        <xdr:cNvPr id="7" name="正方形/長方形 12">
          <a:extLst>
            <a:ext uri="{FF2B5EF4-FFF2-40B4-BE49-F238E27FC236}">
              <a16:creationId xmlns:a16="http://schemas.microsoft.com/office/drawing/2014/main" id="{00000000-0008-0000-0D00-000007000000}"/>
            </a:ext>
          </a:extLst>
        </xdr:cNvPr>
        <xdr:cNvSpPr/>
      </xdr:nvSpPr>
      <xdr:spPr>
        <a:xfrm>
          <a:off x="50426" y="1114985"/>
          <a:ext cx="447601" cy="14287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3</a:t>
          </a:r>
          <a:endParaRPr lang="ja-JP" altLang="en-US" sz="1100">
            <a:solidFill>
              <a:schemeClr val="tx1"/>
            </a:solidFill>
          </a:endParaRPr>
        </a:p>
      </xdr:txBody>
    </xdr:sp>
    <xdr:clientData/>
  </xdr:twoCellAnchor>
  <xdr:twoCellAnchor>
    <xdr:from>
      <xdr:col>0</xdr:col>
      <xdr:colOff>60511</xdr:colOff>
      <xdr:row>1</xdr:row>
      <xdr:rowOff>196103</xdr:rowOff>
    </xdr:from>
    <xdr:to>
      <xdr:col>1</xdr:col>
      <xdr:colOff>250937</xdr:colOff>
      <xdr:row>1</xdr:row>
      <xdr:rowOff>338978</xdr:rowOff>
    </xdr:to>
    <xdr:sp macro="" textlink="" fLocksText="0">
      <xdr:nvSpPr>
        <xdr:cNvPr id="8" name="正方形/長方形 12">
          <a:extLst>
            <a:ext uri="{FF2B5EF4-FFF2-40B4-BE49-F238E27FC236}">
              <a16:creationId xmlns:a16="http://schemas.microsoft.com/office/drawing/2014/main" id="{00000000-0008-0000-0D00-000008000000}"/>
            </a:ext>
          </a:extLst>
        </xdr:cNvPr>
        <xdr:cNvSpPr/>
      </xdr:nvSpPr>
      <xdr:spPr>
        <a:xfrm>
          <a:off x="60511" y="1539128"/>
          <a:ext cx="447601" cy="142875"/>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4</a:t>
          </a:r>
          <a:endParaRPr lang="ja-JP" altLang="en-US" sz="1100">
            <a:solidFill>
              <a:schemeClr val="tx1"/>
            </a:solidFill>
          </a:endParaRPr>
        </a:p>
      </xdr:txBody>
    </xdr:sp>
    <xdr:clientData/>
  </xdr:twoCellAnchor>
  <xdr:twoCellAnchor>
    <xdr:from>
      <xdr:col>8</xdr:col>
      <xdr:colOff>1123950</xdr:colOff>
      <xdr:row>0</xdr:row>
      <xdr:rowOff>371475</xdr:rowOff>
    </xdr:from>
    <xdr:to>
      <xdr:col>11</xdr:col>
      <xdr:colOff>57076</xdr:colOff>
      <xdr:row>0</xdr:row>
      <xdr:rowOff>514351</xdr:rowOff>
    </xdr:to>
    <xdr:sp macro="" textlink="" fLocksText="0">
      <xdr:nvSpPr>
        <xdr:cNvPr id="9" name="正方形/長方形 12">
          <a:extLst>
            <a:ext uri="{FF2B5EF4-FFF2-40B4-BE49-F238E27FC236}">
              <a16:creationId xmlns:a16="http://schemas.microsoft.com/office/drawing/2014/main" id="{00000000-0008-0000-0D00-000009000000}"/>
            </a:ext>
          </a:extLst>
        </xdr:cNvPr>
        <xdr:cNvSpPr/>
      </xdr:nvSpPr>
      <xdr:spPr>
        <a:xfrm>
          <a:off x="5505450" y="371475"/>
          <a:ext cx="447601" cy="14287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5</a:t>
          </a:r>
          <a:endParaRPr lang="ja-JP" altLang="en-US" sz="1100">
            <a:solidFill>
              <a:schemeClr val="tx1"/>
            </a:solidFill>
          </a:endParaRPr>
        </a:p>
      </xdr:txBody>
    </xdr:sp>
    <xdr:clientData/>
  </xdr:twoCellAnchor>
  <xdr:twoCellAnchor>
    <xdr:from>
      <xdr:col>9</xdr:col>
      <xdr:colOff>3362</xdr:colOff>
      <xdr:row>0</xdr:row>
      <xdr:rowOff>1337422</xdr:rowOff>
    </xdr:from>
    <xdr:to>
      <xdr:col>11</xdr:col>
      <xdr:colOff>71644</xdr:colOff>
      <xdr:row>1</xdr:row>
      <xdr:rowOff>156818</xdr:rowOff>
    </xdr:to>
    <xdr:sp macro="" textlink="" fLocksText="0">
      <xdr:nvSpPr>
        <xdr:cNvPr id="10" name="正方形/長方形 12">
          <a:extLst>
            <a:ext uri="{FF2B5EF4-FFF2-40B4-BE49-F238E27FC236}">
              <a16:creationId xmlns:a16="http://schemas.microsoft.com/office/drawing/2014/main" id="{00000000-0008-0000-0D00-00000A000000}"/>
            </a:ext>
          </a:extLst>
        </xdr:cNvPr>
        <xdr:cNvSpPr/>
      </xdr:nvSpPr>
      <xdr:spPr>
        <a:xfrm>
          <a:off x="5518337" y="1337422"/>
          <a:ext cx="449282" cy="162421"/>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6</a:t>
          </a:r>
          <a:endParaRPr lang="ja-JP" altLang="en-US" sz="1100">
            <a:solidFill>
              <a:schemeClr val="tx1"/>
            </a:solidFill>
          </a:endParaRPr>
        </a:p>
      </xdr:txBody>
    </xdr:sp>
    <xdr:clientData/>
  </xdr:twoCellAnchor>
  <xdr:twoCellAnchor>
    <xdr:from>
      <xdr:col>8</xdr:col>
      <xdr:colOff>333375</xdr:colOff>
      <xdr:row>1</xdr:row>
      <xdr:rowOff>438150</xdr:rowOff>
    </xdr:from>
    <xdr:to>
      <xdr:col>8</xdr:col>
      <xdr:colOff>780976</xdr:colOff>
      <xdr:row>1</xdr:row>
      <xdr:rowOff>570876</xdr:rowOff>
    </xdr:to>
    <xdr:sp macro="" textlink="" fLocksText="0">
      <xdr:nvSpPr>
        <xdr:cNvPr id="11" name="正方形/長方形 12">
          <a:extLst>
            <a:ext uri="{FF2B5EF4-FFF2-40B4-BE49-F238E27FC236}">
              <a16:creationId xmlns:a16="http://schemas.microsoft.com/office/drawing/2014/main" id="{00000000-0008-0000-0D00-00000B000000}"/>
            </a:ext>
          </a:extLst>
        </xdr:cNvPr>
        <xdr:cNvSpPr/>
      </xdr:nvSpPr>
      <xdr:spPr>
        <a:xfrm>
          <a:off x="4714875" y="1781175"/>
          <a:ext cx="447601"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8</a:t>
          </a:r>
          <a:endParaRPr lang="ja-JP" altLang="en-US" sz="1100">
            <a:solidFill>
              <a:schemeClr val="tx1"/>
            </a:solidFill>
          </a:endParaRPr>
        </a:p>
      </xdr:txBody>
    </xdr:sp>
    <xdr:clientData/>
  </xdr:twoCellAnchor>
  <xdr:twoCellAnchor>
    <xdr:from>
      <xdr:col>2</xdr:col>
      <xdr:colOff>152400</xdr:colOff>
      <xdr:row>4</xdr:row>
      <xdr:rowOff>0</xdr:rowOff>
    </xdr:from>
    <xdr:to>
      <xdr:col>3</xdr:col>
      <xdr:colOff>333301</xdr:colOff>
      <xdr:row>4</xdr:row>
      <xdr:rowOff>132726</xdr:rowOff>
    </xdr:to>
    <xdr:sp macro="" textlink="" fLocksText="0">
      <xdr:nvSpPr>
        <xdr:cNvPr id="12" name="正方形/長方形 11">
          <a:extLst>
            <a:ext uri="{FF2B5EF4-FFF2-40B4-BE49-F238E27FC236}">
              <a16:creationId xmlns:a16="http://schemas.microsoft.com/office/drawing/2014/main" id="{00000000-0008-0000-0D00-00000C000000}"/>
            </a:ext>
          </a:extLst>
        </xdr:cNvPr>
        <xdr:cNvSpPr/>
      </xdr:nvSpPr>
      <xdr:spPr>
        <a:xfrm>
          <a:off x="1276350" y="3067050"/>
          <a:ext cx="447601"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9</a:t>
          </a:r>
          <a:endParaRPr lang="ja-JP" altLang="en-US" sz="1100">
            <a:solidFill>
              <a:schemeClr val="tx1"/>
            </a:solidFill>
          </a:endParaRPr>
        </a:p>
      </xdr:txBody>
    </xdr:sp>
    <xdr:clientData/>
  </xdr:twoCellAnchor>
  <xdr:twoCellAnchor>
    <xdr:from>
      <xdr:col>8</xdr:col>
      <xdr:colOff>300318</xdr:colOff>
      <xdr:row>4</xdr:row>
      <xdr:rowOff>67236</xdr:rowOff>
    </xdr:from>
    <xdr:to>
      <xdr:col>8</xdr:col>
      <xdr:colOff>717177</xdr:colOff>
      <xdr:row>4</xdr:row>
      <xdr:rowOff>196600</xdr:rowOff>
    </xdr:to>
    <xdr:sp macro="" textlink="" fLocksText="0">
      <xdr:nvSpPr>
        <xdr:cNvPr id="13" name="正方形/長方形 12">
          <a:extLst>
            <a:ext uri="{FF2B5EF4-FFF2-40B4-BE49-F238E27FC236}">
              <a16:creationId xmlns:a16="http://schemas.microsoft.com/office/drawing/2014/main" id="{00000000-0008-0000-0D00-00000D000000}"/>
            </a:ext>
          </a:extLst>
        </xdr:cNvPr>
        <xdr:cNvSpPr/>
      </xdr:nvSpPr>
      <xdr:spPr>
        <a:xfrm>
          <a:off x="4681818" y="3134286"/>
          <a:ext cx="416859" cy="129364"/>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10</a:t>
          </a:r>
          <a:endParaRPr lang="ja-JP" altLang="en-US" sz="1100">
            <a:solidFill>
              <a:schemeClr val="tx1"/>
            </a:solidFill>
          </a:endParaRPr>
        </a:p>
      </xdr:txBody>
    </xdr:sp>
    <xdr:clientData/>
  </xdr:twoCellAnchor>
  <xdr:twoCellAnchor>
    <xdr:from>
      <xdr:col>3</xdr:col>
      <xdr:colOff>19050</xdr:colOff>
      <xdr:row>6</xdr:row>
      <xdr:rowOff>38100</xdr:rowOff>
    </xdr:from>
    <xdr:to>
      <xdr:col>3</xdr:col>
      <xdr:colOff>466651</xdr:colOff>
      <xdr:row>6</xdr:row>
      <xdr:rowOff>170826</xdr:rowOff>
    </xdr:to>
    <xdr:sp macro="" textlink="" fLocksText="0">
      <xdr:nvSpPr>
        <xdr:cNvPr id="14" name="正方形/長方形 13">
          <a:extLst>
            <a:ext uri="{FF2B5EF4-FFF2-40B4-BE49-F238E27FC236}">
              <a16:creationId xmlns:a16="http://schemas.microsoft.com/office/drawing/2014/main" id="{00000000-0008-0000-0D00-00000E000000}"/>
            </a:ext>
          </a:extLst>
        </xdr:cNvPr>
        <xdr:cNvSpPr/>
      </xdr:nvSpPr>
      <xdr:spPr>
        <a:xfrm>
          <a:off x="1409700" y="3686175"/>
          <a:ext cx="447601" cy="0"/>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11</a:t>
          </a:r>
          <a:endParaRPr lang="ja-JP" altLang="en-US" sz="1100">
            <a:solidFill>
              <a:schemeClr val="tx1"/>
            </a:solidFill>
          </a:endParaRPr>
        </a:p>
      </xdr:txBody>
    </xdr:sp>
    <xdr:clientData/>
  </xdr:twoCellAnchor>
  <xdr:twoCellAnchor>
    <xdr:from>
      <xdr:col>7</xdr:col>
      <xdr:colOff>28575</xdr:colOff>
      <xdr:row>6</xdr:row>
      <xdr:rowOff>104776</xdr:rowOff>
    </xdr:from>
    <xdr:to>
      <xdr:col>8</xdr:col>
      <xdr:colOff>209476</xdr:colOff>
      <xdr:row>6</xdr:row>
      <xdr:rowOff>257176</xdr:rowOff>
    </xdr:to>
    <xdr:sp macro="" textlink="" fLocksText="0">
      <xdr:nvSpPr>
        <xdr:cNvPr id="15" name="正方形/長方形 14">
          <a:extLst>
            <a:ext uri="{FF2B5EF4-FFF2-40B4-BE49-F238E27FC236}">
              <a16:creationId xmlns:a16="http://schemas.microsoft.com/office/drawing/2014/main" id="{00000000-0008-0000-0D00-00000F000000}"/>
            </a:ext>
          </a:extLst>
        </xdr:cNvPr>
        <xdr:cNvSpPr/>
      </xdr:nvSpPr>
      <xdr:spPr>
        <a:xfrm>
          <a:off x="4143375" y="3686175"/>
          <a:ext cx="447601" cy="0"/>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12</a:t>
          </a:r>
          <a:endParaRPr lang="ja-JP" altLang="en-US" sz="1100">
            <a:solidFill>
              <a:schemeClr val="tx1"/>
            </a:solidFill>
          </a:endParaRPr>
        </a:p>
      </xdr:txBody>
    </xdr:sp>
    <xdr:clientData/>
  </xdr:twoCellAnchor>
  <xdr:twoCellAnchor>
    <xdr:from>
      <xdr:col>3</xdr:col>
      <xdr:colOff>724557</xdr:colOff>
      <xdr:row>7</xdr:row>
      <xdr:rowOff>38100</xdr:rowOff>
    </xdr:from>
    <xdr:to>
      <xdr:col>3</xdr:col>
      <xdr:colOff>1174786</xdr:colOff>
      <xdr:row>7</xdr:row>
      <xdr:rowOff>170826</xdr:rowOff>
    </xdr:to>
    <xdr:sp macro="" textlink="" fLocksText="0">
      <xdr:nvSpPr>
        <xdr:cNvPr id="16" name="正方形/長方形 15">
          <a:extLst>
            <a:ext uri="{FF2B5EF4-FFF2-40B4-BE49-F238E27FC236}">
              <a16:creationId xmlns:a16="http://schemas.microsoft.com/office/drawing/2014/main" id="{00000000-0008-0000-0D00-000010000000}"/>
            </a:ext>
          </a:extLst>
        </xdr:cNvPr>
        <xdr:cNvSpPr/>
      </xdr:nvSpPr>
      <xdr:spPr>
        <a:xfrm>
          <a:off x="2115207" y="3724275"/>
          <a:ext cx="450229"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11</a:t>
          </a:r>
          <a:endParaRPr lang="ja-JP" altLang="en-US" sz="1100">
            <a:solidFill>
              <a:schemeClr val="tx1"/>
            </a:solidFill>
          </a:endParaRPr>
        </a:p>
      </xdr:txBody>
    </xdr:sp>
    <xdr:clientData/>
  </xdr:twoCellAnchor>
  <xdr:twoCellAnchor>
    <xdr:from>
      <xdr:col>2</xdr:col>
      <xdr:colOff>122840</xdr:colOff>
      <xdr:row>8</xdr:row>
      <xdr:rowOff>18394</xdr:rowOff>
    </xdr:from>
    <xdr:to>
      <xdr:col>3</xdr:col>
      <xdr:colOff>301113</xdr:colOff>
      <xdr:row>8</xdr:row>
      <xdr:rowOff>151120</xdr:rowOff>
    </xdr:to>
    <xdr:sp macro="" textlink="" fLocksText="0">
      <xdr:nvSpPr>
        <xdr:cNvPr id="17" name="正方形/長方形 16">
          <a:extLst>
            <a:ext uri="{FF2B5EF4-FFF2-40B4-BE49-F238E27FC236}">
              <a16:creationId xmlns:a16="http://schemas.microsoft.com/office/drawing/2014/main" id="{00000000-0008-0000-0D00-000011000000}"/>
            </a:ext>
          </a:extLst>
        </xdr:cNvPr>
        <xdr:cNvSpPr/>
      </xdr:nvSpPr>
      <xdr:spPr>
        <a:xfrm>
          <a:off x="1246790" y="4085569"/>
          <a:ext cx="444973"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12</a:t>
          </a:r>
          <a:endParaRPr lang="ja-JP" altLang="en-US" sz="1100">
            <a:solidFill>
              <a:schemeClr val="tx1"/>
            </a:solidFill>
          </a:endParaRPr>
        </a:p>
      </xdr:txBody>
    </xdr:sp>
    <xdr:clientData/>
  </xdr:twoCellAnchor>
  <xdr:twoCellAnchor>
    <xdr:from>
      <xdr:col>3</xdr:col>
      <xdr:colOff>1117381</xdr:colOff>
      <xdr:row>9</xdr:row>
      <xdr:rowOff>139590</xdr:rowOff>
    </xdr:from>
    <xdr:to>
      <xdr:col>3</xdr:col>
      <xdr:colOff>1563340</xdr:colOff>
      <xdr:row>9</xdr:row>
      <xdr:rowOff>272316</xdr:rowOff>
    </xdr:to>
    <xdr:sp macro="" textlink="" fLocksText="0">
      <xdr:nvSpPr>
        <xdr:cNvPr id="18" name="正方形/長方形 17">
          <a:extLst>
            <a:ext uri="{FF2B5EF4-FFF2-40B4-BE49-F238E27FC236}">
              <a16:creationId xmlns:a16="http://schemas.microsoft.com/office/drawing/2014/main" id="{00000000-0008-0000-0D00-000012000000}"/>
            </a:ext>
          </a:extLst>
        </xdr:cNvPr>
        <xdr:cNvSpPr/>
      </xdr:nvSpPr>
      <xdr:spPr>
        <a:xfrm>
          <a:off x="2508031" y="4587765"/>
          <a:ext cx="445959"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13</a:t>
          </a:r>
          <a:endParaRPr lang="ja-JP" altLang="en-US" sz="1100">
            <a:solidFill>
              <a:schemeClr val="tx1"/>
            </a:solidFill>
          </a:endParaRPr>
        </a:p>
      </xdr:txBody>
    </xdr:sp>
    <xdr:clientData/>
  </xdr:twoCellAnchor>
  <xdr:twoCellAnchor>
    <xdr:from>
      <xdr:col>3</xdr:col>
      <xdr:colOff>197397</xdr:colOff>
      <xdr:row>11</xdr:row>
      <xdr:rowOff>88680</xdr:rowOff>
    </xdr:from>
    <xdr:to>
      <xdr:col>3</xdr:col>
      <xdr:colOff>646640</xdr:colOff>
      <xdr:row>11</xdr:row>
      <xdr:rowOff>221406</xdr:rowOff>
    </xdr:to>
    <xdr:sp macro="" textlink="" fLocksText="0">
      <xdr:nvSpPr>
        <xdr:cNvPr id="19" name="正方形/長方形 18">
          <a:extLst>
            <a:ext uri="{FF2B5EF4-FFF2-40B4-BE49-F238E27FC236}">
              <a16:creationId xmlns:a16="http://schemas.microsoft.com/office/drawing/2014/main" id="{00000000-0008-0000-0D00-000013000000}"/>
            </a:ext>
          </a:extLst>
        </xdr:cNvPr>
        <xdr:cNvSpPr/>
      </xdr:nvSpPr>
      <xdr:spPr>
        <a:xfrm>
          <a:off x="1588047" y="5298855"/>
          <a:ext cx="449243"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14</a:t>
          </a:r>
          <a:endParaRPr lang="ja-JP" altLang="en-US" sz="1100">
            <a:solidFill>
              <a:schemeClr val="tx1"/>
            </a:solidFill>
          </a:endParaRPr>
        </a:p>
      </xdr:txBody>
    </xdr:sp>
    <xdr:clientData/>
  </xdr:twoCellAnchor>
  <xdr:twoCellAnchor>
    <xdr:from>
      <xdr:col>3</xdr:col>
      <xdr:colOff>1296732</xdr:colOff>
      <xdr:row>17</xdr:row>
      <xdr:rowOff>132559</xdr:rowOff>
    </xdr:from>
    <xdr:to>
      <xdr:col>4</xdr:col>
      <xdr:colOff>74656</xdr:colOff>
      <xdr:row>17</xdr:row>
      <xdr:rowOff>265285</xdr:rowOff>
    </xdr:to>
    <xdr:sp macro="" textlink="" fLocksText="0">
      <xdr:nvSpPr>
        <xdr:cNvPr id="20" name="正方形/長方形 19">
          <a:extLst>
            <a:ext uri="{FF2B5EF4-FFF2-40B4-BE49-F238E27FC236}">
              <a16:creationId xmlns:a16="http://schemas.microsoft.com/office/drawing/2014/main" id="{00000000-0008-0000-0D00-000014000000}"/>
            </a:ext>
          </a:extLst>
        </xdr:cNvPr>
        <xdr:cNvSpPr/>
      </xdr:nvSpPr>
      <xdr:spPr>
        <a:xfrm>
          <a:off x="2687382" y="6247609"/>
          <a:ext cx="444799"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15</a:t>
          </a:r>
          <a:endParaRPr lang="ja-JP" altLang="en-US" sz="1100">
            <a:solidFill>
              <a:schemeClr val="tx1"/>
            </a:solidFill>
          </a:endParaRPr>
        </a:p>
      </xdr:txBody>
    </xdr:sp>
    <xdr:clientData/>
  </xdr:twoCellAnchor>
  <xdr:twoCellAnchor>
    <xdr:from>
      <xdr:col>9</xdr:col>
      <xdr:colOff>169286</xdr:colOff>
      <xdr:row>17</xdr:row>
      <xdr:rowOff>136210</xdr:rowOff>
    </xdr:from>
    <xdr:to>
      <xdr:col>11</xdr:col>
      <xdr:colOff>231250</xdr:colOff>
      <xdr:row>17</xdr:row>
      <xdr:rowOff>268936</xdr:rowOff>
    </xdr:to>
    <xdr:sp macro="" textlink="" fLocksText="0">
      <xdr:nvSpPr>
        <xdr:cNvPr id="21" name="正方形/長方形 20">
          <a:extLst>
            <a:ext uri="{FF2B5EF4-FFF2-40B4-BE49-F238E27FC236}">
              <a16:creationId xmlns:a16="http://schemas.microsoft.com/office/drawing/2014/main" id="{00000000-0008-0000-0D00-000015000000}"/>
            </a:ext>
          </a:extLst>
        </xdr:cNvPr>
        <xdr:cNvSpPr/>
      </xdr:nvSpPr>
      <xdr:spPr>
        <a:xfrm>
          <a:off x="5684261" y="6251260"/>
          <a:ext cx="442964"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16</a:t>
          </a:r>
          <a:endParaRPr lang="ja-JP" altLang="en-US" sz="1100">
            <a:solidFill>
              <a:schemeClr val="tx1"/>
            </a:solidFill>
          </a:endParaRPr>
        </a:p>
      </xdr:txBody>
    </xdr:sp>
    <xdr:clientData/>
  </xdr:twoCellAnchor>
  <xdr:twoCellAnchor>
    <xdr:from>
      <xdr:col>8</xdr:col>
      <xdr:colOff>641247</xdr:colOff>
      <xdr:row>18</xdr:row>
      <xdr:rowOff>125621</xdr:rowOff>
    </xdr:from>
    <xdr:to>
      <xdr:col>8</xdr:col>
      <xdr:colOff>1090490</xdr:colOff>
      <xdr:row>18</xdr:row>
      <xdr:rowOff>258347</xdr:rowOff>
    </xdr:to>
    <xdr:sp macro="" textlink="" fLocksText="0">
      <xdr:nvSpPr>
        <xdr:cNvPr id="22" name="正方形/長方形 21">
          <a:extLst>
            <a:ext uri="{FF2B5EF4-FFF2-40B4-BE49-F238E27FC236}">
              <a16:creationId xmlns:a16="http://schemas.microsoft.com/office/drawing/2014/main" id="{00000000-0008-0000-0D00-000016000000}"/>
            </a:ext>
          </a:extLst>
        </xdr:cNvPr>
        <xdr:cNvSpPr/>
      </xdr:nvSpPr>
      <xdr:spPr>
        <a:xfrm>
          <a:off x="5022747" y="6621671"/>
          <a:ext cx="449243"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18</a:t>
          </a:r>
          <a:endParaRPr lang="ja-JP" altLang="en-US" sz="1100">
            <a:solidFill>
              <a:schemeClr val="tx1"/>
            </a:solidFill>
          </a:endParaRPr>
        </a:p>
      </xdr:txBody>
    </xdr:sp>
    <xdr:clientData/>
  </xdr:twoCellAnchor>
  <xdr:twoCellAnchor>
    <xdr:from>
      <xdr:col>0</xdr:col>
      <xdr:colOff>1932</xdr:colOff>
      <xdr:row>20</xdr:row>
      <xdr:rowOff>362375</xdr:rowOff>
    </xdr:from>
    <xdr:to>
      <xdr:col>1</xdr:col>
      <xdr:colOff>192358</xdr:colOff>
      <xdr:row>20</xdr:row>
      <xdr:rowOff>495101</xdr:rowOff>
    </xdr:to>
    <xdr:sp macro="" textlink="" fLocksText="0">
      <xdr:nvSpPr>
        <xdr:cNvPr id="23" name="正方形/長方形 22">
          <a:extLst>
            <a:ext uri="{FF2B5EF4-FFF2-40B4-BE49-F238E27FC236}">
              <a16:creationId xmlns:a16="http://schemas.microsoft.com/office/drawing/2014/main" id="{00000000-0008-0000-0D00-000017000000}"/>
            </a:ext>
          </a:extLst>
        </xdr:cNvPr>
        <xdr:cNvSpPr/>
      </xdr:nvSpPr>
      <xdr:spPr>
        <a:xfrm>
          <a:off x="1932" y="7620425"/>
          <a:ext cx="447601"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21</a:t>
          </a:r>
          <a:endParaRPr lang="ja-JP" altLang="en-US" sz="1100">
            <a:solidFill>
              <a:schemeClr val="tx1"/>
            </a:solidFill>
          </a:endParaRPr>
        </a:p>
      </xdr:txBody>
    </xdr:sp>
    <xdr:clientData/>
  </xdr:twoCellAnchor>
  <xdr:twoCellAnchor>
    <xdr:from>
      <xdr:col>3</xdr:col>
      <xdr:colOff>1254614</xdr:colOff>
      <xdr:row>19</xdr:row>
      <xdr:rowOff>135186</xdr:rowOff>
    </xdr:from>
    <xdr:to>
      <xdr:col>4</xdr:col>
      <xdr:colOff>32538</xdr:colOff>
      <xdr:row>19</xdr:row>
      <xdr:rowOff>267912</xdr:rowOff>
    </xdr:to>
    <xdr:sp macro="" textlink="" fLocksText="0">
      <xdr:nvSpPr>
        <xdr:cNvPr id="24" name="正方形/長方形 23">
          <a:extLst>
            <a:ext uri="{FF2B5EF4-FFF2-40B4-BE49-F238E27FC236}">
              <a16:creationId xmlns:a16="http://schemas.microsoft.com/office/drawing/2014/main" id="{00000000-0008-0000-0D00-000018000000}"/>
            </a:ext>
          </a:extLst>
        </xdr:cNvPr>
        <xdr:cNvSpPr/>
      </xdr:nvSpPr>
      <xdr:spPr>
        <a:xfrm>
          <a:off x="2645264" y="7012236"/>
          <a:ext cx="444799"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19</a:t>
          </a:r>
          <a:endParaRPr lang="ja-JP" altLang="en-US" sz="1100">
            <a:solidFill>
              <a:schemeClr val="tx1"/>
            </a:solidFill>
          </a:endParaRPr>
        </a:p>
      </xdr:txBody>
    </xdr:sp>
    <xdr:clientData/>
  </xdr:twoCellAnchor>
  <xdr:twoCellAnchor>
    <xdr:from>
      <xdr:col>1</xdr:col>
      <xdr:colOff>613484</xdr:colOff>
      <xdr:row>20</xdr:row>
      <xdr:rowOff>315909</xdr:rowOff>
    </xdr:from>
    <xdr:to>
      <xdr:col>2</xdr:col>
      <xdr:colOff>198232</xdr:colOff>
      <xdr:row>20</xdr:row>
      <xdr:rowOff>448635</xdr:rowOff>
    </xdr:to>
    <xdr:sp macro="" textlink="" fLocksText="0">
      <xdr:nvSpPr>
        <xdr:cNvPr id="25" name="正方形/長方形 24">
          <a:extLst>
            <a:ext uri="{FF2B5EF4-FFF2-40B4-BE49-F238E27FC236}">
              <a16:creationId xmlns:a16="http://schemas.microsoft.com/office/drawing/2014/main" id="{00000000-0008-0000-0D00-000019000000}"/>
            </a:ext>
          </a:extLst>
        </xdr:cNvPr>
        <xdr:cNvSpPr/>
      </xdr:nvSpPr>
      <xdr:spPr>
        <a:xfrm>
          <a:off x="870659" y="7573959"/>
          <a:ext cx="451523"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22</a:t>
          </a:r>
          <a:endParaRPr lang="ja-JP" altLang="en-US" sz="1100">
            <a:solidFill>
              <a:schemeClr val="tx1"/>
            </a:solidFill>
          </a:endParaRPr>
        </a:p>
      </xdr:txBody>
    </xdr:sp>
    <xdr:clientData/>
  </xdr:twoCellAnchor>
  <xdr:twoCellAnchor>
    <xdr:from>
      <xdr:col>3</xdr:col>
      <xdr:colOff>395296</xdr:colOff>
      <xdr:row>20</xdr:row>
      <xdr:rowOff>331501</xdr:rowOff>
    </xdr:from>
    <xdr:to>
      <xdr:col>3</xdr:col>
      <xdr:colOff>845466</xdr:colOff>
      <xdr:row>20</xdr:row>
      <xdr:rowOff>464227</xdr:rowOff>
    </xdr:to>
    <xdr:sp macro="" textlink="" fLocksText="0">
      <xdr:nvSpPr>
        <xdr:cNvPr id="26" name="正方形/長方形 25">
          <a:extLst>
            <a:ext uri="{FF2B5EF4-FFF2-40B4-BE49-F238E27FC236}">
              <a16:creationId xmlns:a16="http://schemas.microsoft.com/office/drawing/2014/main" id="{00000000-0008-0000-0D00-00001A000000}"/>
            </a:ext>
          </a:extLst>
        </xdr:cNvPr>
        <xdr:cNvSpPr/>
      </xdr:nvSpPr>
      <xdr:spPr>
        <a:xfrm>
          <a:off x="1785946" y="7589551"/>
          <a:ext cx="450170"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23</a:t>
          </a:r>
          <a:endParaRPr lang="ja-JP" altLang="en-US" sz="1100">
            <a:solidFill>
              <a:schemeClr val="tx1"/>
            </a:solidFill>
          </a:endParaRPr>
        </a:p>
      </xdr:txBody>
    </xdr:sp>
    <xdr:clientData/>
  </xdr:twoCellAnchor>
  <xdr:twoCellAnchor>
    <xdr:from>
      <xdr:col>0</xdr:col>
      <xdr:colOff>0</xdr:colOff>
      <xdr:row>20</xdr:row>
      <xdr:rowOff>595244</xdr:rowOff>
    </xdr:from>
    <xdr:to>
      <xdr:col>1</xdr:col>
      <xdr:colOff>190426</xdr:colOff>
      <xdr:row>20</xdr:row>
      <xdr:rowOff>727970</xdr:rowOff>
    </xdr:to>
    <xdr:sp macro="" textlink="" fLocksText="0">
      <xdr:nvSpPr>
        <xdr:cNvPr id="27" name="正方形/長方形 26">
          <a:extLst>
            <a:ext uri="{FF2B5EF4-FFF2-40B4-BE49-F238E27FC236}">
              <a16:creationId xmlns:a16="http://schemas.microsoft.com/office/drawing/2014/main" id="{00000000-0008-0000-0D00-00001B000000}"/>
            </a:ext>
          </a:extLst>
        </xdr:cNvPr>
        <xdr:cNvSpPr/>
      </xdr:nvSpPr>
      <xdr:spPr>
        <a:xfrm>
          <a:off x="0" y="7853294"/>
          <a:ext cx="447601"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24</a:t>
          </a:r>
          <a:endParaRPr lang="ja-JP" altLang="en-US" sz="1100">
            <a:solidFill>
              <a:schemeClr val="tx1"/>
            </a:solidFill>
          </a:endParaRPr>
        </a:p>
      </xdr:txBody>
    </xdr:sp>
    <xdr:clientData/>
  </xdr:twoCellAnchor>
  <xdr:twoCellAnchor>
    <xdr:from>
      <xdr:col>3</xdr:col>
      <xdr:colOff>918476</xdr:colOff>
      <xdr:row>20</xdr:row>
      <xdr:rowOff>558942</xdr:rowOff>
    </xdr:from>
    <xdr:to>
      <xdr:col>3</xdr:col>
      <xdr:colOff>1366077</xdr:colOff>
      <xdr:row>20</xdr:row>
      <xdr:rowOff>691668</xdr:rowOff>
    </xdr:to>
    <xdr:sp macro="" textlink="" fLocksText="0">
      <xdr:nvSpPr>
        <xdr:cNvPr id="28" name="正方形/長方形 27">
          <a:extLst>
            <a:ext uri="{FF2B5EF4-FFF2-40B4-BE49-F238E27FC236}">
              <a16:creationId xmlns:a16="http://schemas.microsoft.com/office/drawing/2014/main" id="{00000000-0008-0000-0D00-00001C000000}"/>
            </a:ext>
          </a:extLst>
        </xdr:cNvPr>
        <xdr:cNvSpPr/>
      </xdr:nvSpPr>
      <xdr:spPr>
        <a:xfrm>
          <a:off x="2309126" y="7816992"/>
          <a:ext cx="447601"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25</a:t>
          </a:r>
          <a:endParaRPr lang="ja-JP" altLang="en-US" sz="1100">
            <a:solidFill>
              <a:schemeClr val="tx1"/>
            </a:solidFill>
          </a:endParaRPr>
        </a:p>
      </xdr:txBody>
    </xdr:sp>
    <xdr:clientData/>
  </xdr:twoCellAnchor>
  <xdr:twoCellAnchor>
    <xdr:from>
      <xdr:col>1</xdr:col>
      <xdr:colOff>285750</xdr:colOff>
      <xdr:row>20</xdr:row>
      <xdr:rowOff>816253</xdr:rowOff>
    </xdr:from>
    <xdr:to>
      <xdr:col>1</xdr:col>
      <xdr:colOff>734336</xdr:colOff>
      <xdr:row>20</xdr:row>
      <xdr:rowOff>948979</xdr:rowOff>
    </xdr:to>
    <xdr:sp macro="" textlink="" fLocksText="0">
      <xdr:nvSpPr>
        <xdr:cNvPr id="29" name="正方形/長方形 28">
          <a:extLst>
            <a:ext uri="{FF2B5EF4-FFF2-40B4-BE49-F238E27FC236}">
              <a16:creationId xmlns:a16="http://schemas.microsoft.com/office/drawing/2014/main" id="{00000000-0008-0000-0D00-00001D000000}"/>
            </a:ext>
          </a:extLst>
        </xdr:cNvPr>
        <xdr:cNvSpPr/>
      </xdr:nvSpPr>
      <xdr:spPr>
        <a:xfrm>
          <a:off x="542925" y="8074303"/>
          <a:ext cx="448586"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26</a:t>
          </a:r>
          <a:endParaRPr lang="ja-JP" altLang="en-US" sz="1100">
            <a:solidFill>
              <a:schemeClr val="tx1"/>
            </a:solidFill>
          </a:endParaRPr>
        </a:p>
      </xdr:txBody>
    </xdr:sp>
    <xdr:clientData/>
  </xdr:twoCellAnchor>
  <xdr:twoCellAnchor>
    <xdr:from>
      <xdr:col>0</xdr:col>
      <xdr:colOff>1971</xdr:colOff>
      <xdr:row>21</xdr:row>
      <xdr:rowOff>1641641</xdr:rowOff>
    </xdr:from>
    <xdr:to>
      <xdr:col>1</xdr:col>
      <xdr:colOff>191412</xdr:colOff>
      <xdr:row>21</xdr:row>
      <xdr:rowOff>1774367</xdr:rowOff>
    </xdr:to>
    <xdr:sp macro="" textlink="" fLocksText="0">
      <xdr:nvSpPr>
        <xdr:cNvPr id="30" name="正方形/長方形 29">
          <a:extLst>
            <a:ext uri="{FF2B5EF4-FFF2-40B4-BE49-F238E27FC236}">
              <a16:creationId xmlns:a16="http://schemas.microsoft.com/office/drawing/2014/main" id="{00000000-0008-0000-0D00-00001E000000}"/>
            </a:ext>
          </a:extLst>
        </xdr:cNvPr>
        <xdr:cNvSpPr/>
      </xdr:nvSpPr>
      <xdr:spPr>
        <a:xfrm>
          <a:off x="1971" y="9966491"/>
          <a:ext cx="446616"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27</a:t>
          </a:r>
          <a:endParaRPr lang="ja-JP" altLang="en-US" sz="1100">
            <a:solidFill>
              <a:schemeClr val="tx1"/>
            </a:solidFill>
          </a:endParaRPr>
        </a:p>
      </xdr:txBody>
    </xdr:sp>
    <xdr:clientData/>
  </xdr:twoCellAnchor>
  <xdr:twoCellAnchor>
    <xdr:from>
      <xdr:col>3</xdr:col>
      <xdr:colOff>808486</xdr:colOff>
      <xdr:row>21</xdr:row>
      <xdr:rowOff>1648501</xdr:rowOff>
    </xdr:from>
    <xdr:to>
      <xdr:col>3</xdr:col>
      <xdr:colOff>1253131</xdr:colOff>
      <xdr:row>21</xdr:row>
      <xdr:rowOff>1781227</xdr:rowOff>
    </xdr:to>
    <xdr:sp macro="" textlink="" fLocksText="0">
      <xdr:nvSpPr>
        <xdr:cNvPr id="31" name="正方形/長方形 30">
          <a:extLst>
            <a:ext uri="{FF2B5EF4-FFF2-40B4-BE49-F238E27FC236}">
              <a16:creationId xmlns:a16="http://schemas.microsoft.com/office/drawing/2014/main" id="{00000000-0008-0000-0D00-00001F000000}"/>
            </a:ext>
          </a:extLst>
        </xdr:cNvPr>
        <xdr:cNvSpPr/>
      </xdr:nvSpPr>
      <xdr:spPr>
        <a:xfrm>
          <a:off x="2199136" y="9973351"/>
          <a:ext cx="444645"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28</a:t>
          </a:r>
          <a:endParaRPr lang="ja-JP" altLang="en-US" sz="1100">
            <a:solidFill>
              <a:schemeClr val="tx1"/>
            </a:solidFill>
          </a:endParaRPr>
        </a:p>
      </xdr:txBody>
    </xdr:sp>
    <xdr:clientData/>
  </xdr:twoCellAnchor>
  <xdr:twoCellAnchor>
    <xdr:from>
      <xdr:col>1</xdr:col>
      <xdr:colOff>847417</xdr:colOff>
      <xdr:row>21</xdr:row>
      <xdr:rowOff>1977028</xdr:rowOff>
    </xdr:from>
    <xdr:to>
      <xdr:col>3</xdr:col>
      <xdr:colOff>164499</xdr:colOff>
      <xdr:row>21</xdr:row>
      <xdr:rowOff>2109754</xdr:rowOff>
    </xdr:to>
    <xdr:sp macro="" textlink="" fLocksText="0">
      <xdr:nvSpPr>
        <xdr:cNvPr id="32" name="正方形/長方形 31">
          <a:extLst>
            <a:ext uri="{FF2B5EF4-FFF2-40B4-BE49-F238E27FC236}">
              <a16:creationId xmlns:a16="http://schemas.microsoft.com/office/drawing/2014/main" id="{00000000-0008-0000-0D00-000020000000}"/>
            </a:ext>
          </a:extLst>
        </xdr:cNvPr>
        <xdr:cNvSpPr/>
      </xdr:nvSpPr>
      <xdr:spPr>
        <a:xfrm>
          <a:off x="1104592" y="10301878"/>
          <a:ext cx="450557"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30</a:t>
          </a:r>
          <a:endParaRPr lang="ja-JP" altLang="en-US" sz="1100">
            <a:solidFill>
              <a:schemeClr val="tx1"/>
            </a:solidFill>
          </a:endParaRPr>
        </a:p>
      </xdr:txBody>
    </xdr:sp>
    <xdr:clientData/>
  </xdr:twoCellAnchor>
  <xdr:twoCellAnchor>
    <xdr:from>
      <xdr:col>1</xdr:col>
      <xdr:colOff>834895</xdr:colOff>
      <xdr:row>21</xdr:row>
      <xdr:rowOff>1767285</xdr:rowOff>
    </xdr:from>
    <xdr:to>
      <xdr:col>3</xdr:col>
      <xdr:colOff>149021</xdr:colOff>
      <xdr:row>21</xdr:row>
      <xdr:rowOff>1900011</xdr:rowOff>
    </xdr:to>
    <xdr:sp macro="" textlink="" fLocksText="0">
      <xdr:nvSpPr>
        <xdr:cNvPr id="33" name="正方形/長方形 32">
          <a:extLst>
            <a:ext uri="{FF2B5EF4-FFF2-40B4-BE49-F238E27FC236}">
              <a16:creationId xmlns:a16="http://schemas.microsoft.com/office/drawing/2014/main" id="{00000000-0008-0000-0D00-000021000000}"/>
            </a:ext>
          </a:extLst>
        </xdr:cNvPr>
        <xdr:cNvSpPr/>
      </xdr:nvSpPr>
      <xdr:spPr>
        <a:xfrm>
          <a:off x="1092070" y="10092135"/>
          <a:ext cx="447601"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29</a:t>
          </a:r>
          <a:endParaRPr lang="ja-JP" altLang="en-US" sz="1100">
            <a:solidFill>
              <a:schemeClr val="tx1"/>
            </a:solidFill>
          </a:endParaRPr>
        </a:p>
      </xdr:txBody>
    </xdr:sp>
    <xdr:clientData/>
  </xdr:twoCellAnchor>
  <xdr:twoCellAnchor>
    <xdr:from>
      <xdr:col>3</xdr:col>
      <xdr:colOff>341972</xdr:colOff>
      <xdr:row>18</xdr:row>
      <xdr:rowOff>102844</xdr:rowOff>
    </xdr:from>
    <xdr:to>
      <xdr:col>3</xdr:col>
      <xdr:colOff>789573</xdr:colOff>
      <xdr:row>18</xdr:row>
      <xdr:rowOff>235570</xdr:rowOff>
    </xdr:to>
    <xdr:sp macro="" textlink="" fLocksText="0">
      <xdr:nvSpPr>
        <xdr:cNvPr id="34" name="正方形/長方形 33">
          <a:extLst>
            <a:ext uri="{FF2B5EF4-FFF2-40B4-BE49-F238E27FC236}">
              <a16:creationId xmlns:a16="http://schemas.microsoft.com/office/drawing/2014/main" id="{00000000-0008-0000-0D00-000022000000}"/>
            </a:ext>
          </a:extLst>
        </xdr:cNvPr>
        <xdr:cNvSpPr/>
      </xdr:nvSpPr>
      <xdr:spPr>
        <a:xfrm>
          <a:off x="1732622" y="6598894"/>
          <a:ext cx="447601"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17</a:t>
          </a:r>
          <a:endParaRPr lang="ja-JP" altLang="en-US" sz="1100">
            <a:solidFill>
              <a:schemeClr val="tx1"/>
            </a:solidFill>
          </a:endParaRPr>
        </a:p>
      </xdr:txBody>
    </xdr:sp>
    <xdr:clientData/>
  </xdr:twoCellAnchor>
  <xdr:twoCellAnchor>
    <xdr:from>
      <xdr:col>9</xdr:col>
      <xdr:colOff>168474</xdr:colOff>
      <xdr:row>19</xdr:row>
      <xdr:rowOff>112832</xdr:rowOff>
    </xdr:from>
    <xdr:to>
      <xdr:col>11</xdr:col>
      <xdr:colOff>229453</xdr:colOff>
      <xdr:row>19</xdr:row>
      <xdr:rowOff>245558</xdr:rowOff>
    </xdr:to>
    <xdr:sp macro="" textlink="" fLocksText="0">
      <xdr:nvSpPr>
        <xdr:cNvPr id="35" name="正方形/長方形 34">
          <a:extLst>
            <a:ext uri="{FF2B5EF4-FFF2-40B4-BE49-F238E27FC236}">
              <a16:creationId xmlns:a16="http://schemas.microsoft.com/office/drawing/2014/main" id="{00000000-0008-0000-0D00-000023000000}"/>
            </a:ext>
          </a:extLst>
        </xdr:cNvPr>
        <xdr:cNvSpPr/>
      </xdr:nvSpPr>
      <xdr:spPr>
        <a:xfrm>
          <a:off x="5683449" y="6989882"/>
          <a:ext cx="441979"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20</a:t>
          </a:r>
          <a:endParaRPr lang="ja-JP" altLang="en-US" sz="1100">
            <a:solidFill>
              <a:schemeClr val="tx1"/>
            </a:solidFill>
          </a:endParaRPr>
        </a:p>
      </xdr:txBody>
    </xdr:sp>
    <xdr:clientData/>
  </xdr:twoCellAnchor>
  <xdr:twoCellAnchor>
    <xdr:from>
      <xdr:col>3</xdr:col>
      <xdr:colOff>433108</xdr:colOff>
      <xdr:row>21</xdr:row>
      <xdr:rowOff>2126876</xdr:rowOff>
    </xdr:from>
    <xdr:to>
      <xdr:col>3</xdr:col>
      <xdr:colOff>880709</xdr:colOff>
      <xdr:row>21</xdr:row>
      <xdr:rowOff>2259602</xdr:rowOff>
    </xdr:to>
    <xdr:sp macro="" textlink="" fLocksText="0">
      <xdr:nvSpPr>
        <xdr:cNvPr id="36" name="正方形/長方形 35">
          <a:extLst>
            <a:ext uri="{FF2B5EF4-FFF2-40B4-BE49-F238E27FC236}">
              <a16:creationId xmlns:a16="http://schemas.microsoft.com/office/drawing/2014/main" id="{00000000-0008-0000-0D00-000024000000}"/>
            </a:ext>
          </a:extLst>
        </xdr:cNvPr>
        <xdr:cNvSpPr/>
      </xdr:nvSpPr>
      <xdr:spPr>
        <a:xfrm>
          <a:off x="1823758" y="10451726"/>
          <a:ext cx="447601" cy="132726"/>
        </a:xfrm>
        <a:prstGeom prst="rect">
          <a:avLst/>
        </a:prstGeom>
        <a:noFill/>
        <a:ln w="6350">
          <a:solidFill>
            <a:srgbClr val="000000"/>
          </a:solid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en-US" altLang="ja-JP" sz="1100">
              <a:solidFill>
                <a:schemeClr val="tx1"/>
              </a:solidFill>
            </a:rPr>
            <a:t>31</a:t>
          </a:r>
          <a:endParaRPr lang="ja-JP" altLang="en-US" sz="1100">
            <a:solidFill>
              <a:schemeClr val="tx1"/>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kaigo@city.suita.osaka.jp"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2.emf"/><Relationship Id="rId18" Type="http://schemas.openxmlformats.org/officeDocument/2006/relationships/control" Target="../activeX/activeX8.xml"/><Relationship Id="rId3" Type="http://schemas.openxmlformats.org/officeDocument/2006/relationships/vmlDrawing" Target="../drawings/vmlDrawing1.vml"/><Relationship Id="rId7" Type="http://schemas.openxmlformats.org/officeDocument/2006/relationships/image" Target="../media/image9.emf"/><Relationship Id="rId12" Type="http://schemas.openxmlformats.org/officeDocument/2006/relationships/control" Target="../activeX/activeX5.xml"/><Relationship Id="rId17" Type="http://schemas.openxmlformats.org/officeDocument/2006/relationships/image" Target="../media/image14.emf"/><Relationship Id="rId2" Type="http://schemas.openxmlformats.org/officeDocument/2006/relationships/drawing" Target="../drawings/drawing26.xml"/><Relationship Id="rId16" Type="http://schemas.openxmlformats.org/officeDocument/2006/relationships/control" Target="../activeX/activeX7.xml"/><Relationship Id="rId1" Type="http://schemas.openxmlformats.org/officeDocument/2006/relationships/printerSettings" Target="../printerSettings/printerSettings33.bin"/><Relationship Id="rId6" Type="http://schemas.openxmlformats.org/officeDocument/2006/relationships/control" Target="../activeX/activeX2.xml"/><Relationship Id="rId11" Type="http://schemas.openxmlformats.org/officeDocument/2006/relationships/image" Target="../media/image11.emf"/><Relationship Id="rId5" Type="http://schemas.openxmlformats.org/officeDocument/2006/relationships/image" Target="../media/image8.emf"/><Relationship Id="rId15" Type="http://schemas.openxmlformats.org/officeDocument/2006/relationships/image" Target="../media/image13.emf"/><Relationship Id="rId10" Type="http://schemas.openxmlformats.org/officeDocument/2006/relationships/control" Target="../activeX/activeX4.xml"/><Relationship Id="rId19" Type="http://schemas.openxmlformats.org/officeDocument/2006/relationships/image" Target="../media/image15.emf"/><Relationship Id="rId4" Type="http://schemas.openxmlformats.org/officeDocument/2006/relationships/control" Target="../activeX/activeX1.xml"/><Relationship Id="rId9" Type="http://schemas.openxmlformats.org/officeDocument/2006/relationships/image" Target="../media/image10.emf"/><Relationship Id="rId14" Type="http://schemas.openxmlformats.org/officeDocument/2006/relationships/control" Target="../activeX/activeX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2:J100"/>
  <sheetViews>
    <sheetView tabSelected="1" view="pageBreakPreview" zoomScale="60" zoomScaleNormal="100" workbookViewId="0"/>
  </sheetViews>
  <sheetFormatPr defaultRowHeight="18.75"/>
  <cols>
    <col min="1" max="16384" width="9" style="22"/>
  </cols>
  <sheetData>
    <row r="2" spans="2:9">
      <c r="G2" s="1011" t="s">
        <v>58</v>
      </c>
      <c r="H2" s="1012"/>
      <c r="I2" s="1013"/>
    </row>
    <row r="3" spans="2:9">
      <c r="G3" s="1014"/>
      <c r="H3" s="1015"/>
      <c r="I3" s="1016"/>
    </row>
    <row r="13" spans="2:9">
      <c r="B13" s="1017" t="s">
        <v>640</v>
      </c>
      <c r="C13" s="1017"/>
      <c r="D13" s="1017"/>
      <c r="E13" s="1017"/>
      <c r="F13" s="1017"/>
      <c r="G13" s="1017"/>
      <c r="H13" s="1017"/>
      <c r="I13" s="1017"/>
    </row>
    <row r="14" spans="2:9">
      <c r="B14" s="1017"/>
      <c r="C14" s="1017"/>
      <c r="D14" s="1017"/>
      <c r="E14" s="1017"/>
      <c r="F14" s="1017"/>
      <c r="G14" s="1017"/>
      <c r="H14" s="1017"/>
      <c r="I14" s="1017"/>
    </row>
    <row r="15" spans="2:9">
      <c r="B15" s="1018"/>
      <c r="C15" s="1018"/>
      <c r="D15" s="1018"/>
      <c r="E15" s="1018"/>
      <c r="F15" s="1018"/>
      <c r="G15" s="1018"/>
      <c r="H15" s="1018"/>
      <c r="I15" s="1018"/>
    </row>
    <row r="100" spans="1:10">
      <c r="A100" s="1019" t="s">
        <v>32</v>
      </c>
      <c r="B100" s="1019"/>
      <c r="C100" s="1019"/>
      <c r="D100" s="1019"/>
      <c r="E100" s="1019"/>
      <c r="F100" s="1019"/>
      <c r="G100" s="1019"/>
      <c r="H100" s="1019"/>
      <c r="I100" s="1019"/>
      <c r="J100" s="1019"/>
    </row>
  </sheetData>
  <sheetProtection algorithmName="SHA-512" hashValue="fxzNWbSxAsSdy6HkbRvkh9PS3kC0Ex7Hmis0M58iKL1nfz3UZis8Ub6rm2+OFzVmBfPca8TjDBQVPLfWwXAZXA==" saltValue="9vIigIS8ivJHQBbhey56Hg==" spinCount="100000" sheet="1" objects="1" scenarios="1" selectLockedCells="1" selectUnlockedCells="1"/>
  <mergeCells count="3">
    <mergeCell ref="G2:I3"/>
    <mergeCell ref="B13:I15"/>
    <mergeCell ref="A100:J100"/>
  </mergeCells>
  <phoneticPr fontId="12"/>
  <pageMargins left="0.7" right="0.7" top="0.75" bottom="0.75" header="0.3" footer="0.3"/>
  <pageSetup paperSize="9" scale="91" orientation="portrait" r:id="rId1"/>
  <rowBreaks count="1" manualBreakCount="1">
    <brk id="47" max="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FFFF00"/>
  </sheetPr>
  <dimension ref="A2:J100"/>
  <sheetViews>
    <sheetView view="pageBreakPreview" zoomScale="60" zoomScaleNormal="100" workbookViewId="0"/>
  </sheetViews>
  <sheetFormatPr defaultRowHeight="18.75"/>
  <cols>
    <col min="1" max="16384" width="9" style="91"/>
  </cols>
  <sheetData>
    <row r="2" spans="2:9">
      <c r="G2" s="1136" t="s">
        <v>150</v>
      </c>
      <c r="H2" s="1137"/>
      <c r="I2" s="1138"/>
    </row>
    <row r="3" spans="2:9">
      <c r="G3" s="1139"/>
      <c r="H3" s="1140"/>
      <c r="I3" s="1141"/>
    </row>
    <row r="13" spans="2:9">
      <c r="B13" s="1142" t="s">
        <v>2206</v>
      </c>
      <c r="C13" s="1142"/>
      <c r="D13" s="1142"/>
      <c r="E13" s="1142"/>
      <c r="F13" s="1142"/>
      <c r="G13" s="1142"/>
      <c r="H13" s="1142"/>
      <c r="I13" s="1142"/>
    </row>
    <row r="14" spans="2:9">
      <c r="B14" s="1142"/>
      <c r="C14" s="1142"/>
      <c r="D14" s="1142"/>
      <c r="E14" s="1142"/>
      <c r="F14" s="1142"/>
      <c r="G14" s="1142"/>
      <c r="H14" s="1142"/>
      <c r="I14" s="1142"/>
    </row>
    <row r="15" spans="2:9">
      <c r="B15" s="1143"/>
      <c r="C15" s="1143"/>
      <c r="D15" s="1143"/>
      <c r="E15" s="1143"/>
      <c r="F15" s="1143"/>
      <c r="G15" s="1143"/>
      <c r="H15" s="1143"/>
      <c r="I15" s="1143"/>
    </row>
    <row r="24" spans="2:2" ht="19.5">
      <c r="B24" s="892"/>
    </row>
    <row r="25" spans="2:2" ht="19.5">
      <c r="B25" s="892"/>
    </row>
    <row r="100" spans="1:10">
      <c r="A100" s="1144" t="s">
        <v>152</v>
      </c>
      <c r="B100" s="1144"/>
      <c r="C100" s="1144"/>
      <c r="D100" s="1144"/>
      <c r="E100" s="1144"/>
      <c r="F100" s="1144"/>
      <c r="G100" s="1144"/>
      <c r="H100" s="1144"/>
      <c r="I100" s="1144"/>
      <c r="J100" s="1144"/>
    </row>
  </sheetData>
  <sheetProtection algorithmName="SHA-512" hashValue="nom8++DTGuGyaP4Yyqzhf8JnL3nCg2EUUqXVFDny0BPCImpr5Dh+I8R5cUcY8Snw0Mtp3tzx4cONakXylCPv5A==" saltValue="i4f1GWbPvpK0MIzxPpjy3g==" spinCount="100000" sheet="1" objects="1" scenarios="1" selectLockedCells="1" selectUnlockedCells="1"/>
  <mergeCells count="3">
    <mergeCell ref="G2:I3"/>
    <mergeCell ref="B13:I15"/>
    <mergeCell ref="A100:J100"/>
  </mergeCells>
  <phoneticPr fontId="42"/>
  <pageMargins left="0.7" right="0.7" top="0.75" bottom="0.75" header="0.3" footer="0.3"/>
  <pageSetup paperSize="9" scale="91" orientation="portrait" r:id="rId1"/>
  <rowBreaks count="1" manualBreakCount="1">
    <brk id="47"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DW42"/>
  <sheetViews>
    <sheetView view="pageBreakPreview" zoomScale="40" zoomScaleNormal="55" zoomScaleSheetLayoutView="40" workbookViewId="0">
      <selection activeCell="AS22" sqref="AS22"/>
    </sheetView>
  </sheetViews>
  <sheetFormatPr defaultColWidth="4.625" defaultRowHeight="28.35" customHeight="1"/>
  <cols>
    <col min="1" max="44" width="4.625" style="527"/>
    <col min="45" max="45" width="4.625" style="527" customWidth="1"/>
    <col min="46" max="47" width="4.625" style="527"/>
    <col min="48" max="49" width="4.625" style="527" customWidth="1"/>
    <col min="50" max="16384" width="4.625" style="527"/>
  </cols>
  <sheetData>
    <row r="1" spans="1:127" s="525" customFormat="1" ht="24" customHeight="1">
      <c r="A1" s="1145" t="s">
        <v>1250</v>
      </c>
      <c r="B1" s="1145"/>
      <c r="C1" s="1145"/>
      <c r="D1" s="1145"/>
      <c r="E1" s="1145"/>
      <c r="F1" s="1145"/>
      <c r="G1" s="1145"/>
      <c r="H1" s="1145"/>
      <c r="I1" s="1145"/>
      <c r="J1" s="1145"/>
      <c r="K1" s="1145"/>
      <c r="L1" s="1145"/>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523"/>
      <c r="AN1" s="523"/>
      <c r="AO1" s="523"/>
      <c r="AP1" s="523"/>
      <c r="AQ1" s="523"/>
      <c r="AR1" s="523"/>
      <c r="AS1" s="523"/>
      <c r="AT1" s="523"/>
      <c r="AU1" s="523"/>
      <c r="AV1" s="523"/>
      <c r="AW1" s="523"/>
      <c r="AX1" s="523"/>
      <c r="AY1" s="523"/>
      <c r="AZ1" s="523"/>
      <c r="BA1" s="523"/>
      <c r="BB1" s="523"/>
      <c r="BC1" s="523"/>
      <c r="BD1" s="523"/>
      <c r="BE1" s="524"/>
      <c r="BF1" s="524"/>
      <c r="BG1" s="524"/>
      <c r="BH1" s="524"/>
      <c r="BI1" s="524"/>
      <c r="BJ1" s="524"/>
      <c r="BK1" s="524"/>
      <c r="BL1" s="524"/>
      <c r="BM1" s="524"/>
      <c r="BN1" s="524"/>
      <c r="BO1" s="524"/>
      <c r="BP1" s="524"/>
      <c r="BQ1" s="524"/>
      <c r="BR1" s="524"/>
      <c r="BS1" s="524"/>
      <c r="BT1" s="524"/>
      <c r="BU1" s="524"/>
      <c r="BV1" s="524"/>
      <c r="BW1" s="524"/>
      <c r="BX1" s="524"/>
      <c r="BY1" s="524"/>
      <c r="BZ1" s="524"/>
      <c r="CA1" s="524"/>
      <c r="CB1" s="524"/>
      <c r="CC1" s="524"/>
      <c r="CD1" s="524"/>
      <c r="CE1" s="524"/>
      <c r="CF1" s="524"/>
      <c r="CG1" s="524"/>
      <c r="CH1" s="524"/>
      <c r="CI1" s="524"/>
      <c r="CJ1" s="524"/>
      <c r="CK1" s="524"/>
      <c r="CL1" s="524"/>
      <c r="CM1" s="524"/>
      <c r="CN1" s="524"/>
      <c r="CO1" s="524"/>
      <c r="CP1" s="524"/>
      <c r="CQ1" s="524"/>
      <c r="CR1" s="524"/>
      <c r="CS1" s="524"/>
      <c r="CT1" s="524"/>
      <c r="CU1" s="524"/>
      <c r="CV1" s="524"/>
      <c r="CW1" s="524"/>
      <c r="CX1" s="524"/>
      <c r="CY1" s="524"/>
      <c r="CZ1" s="524"/>
      <c r="DA1" s="524"/>
      <c r="DB1" s="524"/>
      <c r="DC1" s="524"/>
      <c r="DD1" s="524"/>
      <c r="DE1" s="524"/>
      <c r="DF1" s="524"/>
      <c r="DG1" s="524"/>
      <c r="DH1" s="524"/>
      <c r="DI1" s="524"/>
      <c r="DJ1" s="524"/>
      <c r="DK1" s="524"/>
      <c r="DN1" s="526"/>
      <c r="DO1" s="526"/>
      <c r="DP1" s="526"/>
      <c r="DQ1" s="526"/>
      <c r="DR1" s="526"/>
      <c r="DS1" s="526"/>
      <c r="DT1" s="526"/>
      <c r="DU1" s="526"/>
      <c r="DV1" s="526"/>
      <c r="DW1" s="526"/>
    </row>
    <row r="2" spans="1:127" ht="28.35" customHeight="1" thickBot="1">
      <c r="B2" s="527">
        <v>1</v>
      </c>
      <c r="C2" s="527">
        <v>2</v>
      </c>
      <c r="D2" s="527">
        <v>3</v>
      </c>
      <c r="E2" s="527">
        <v>4</v>
      </c>
      <c r="F2" s="527">
        <v>5</v>
      </c>
      <c r="G2" s="527">
        <v>6</v>
      </c>
      <c r="H2" s="527">
        <v>7</v>
      </c>
      <c r="I2" s="527">
        <v>8</v>
      </c>
      <c r="J2" s="527">
        <v>9</v>
      </c>
      <c r="K2" s="527">
        <v>10</v>
      </c>
      <c r="L2" s="527">
        <v>11</v>
      </c>
      <c r="M2" s="527">
        <v>12</v>
      </c>
      <c r="N2" s="527">
        <v>13</v>
      </c>
      <c r="O2" s="527">
        <v>14</v>
      </c>
      <c r="P2" s="527">
        <v>15</v>
      </c>
      <c r="Q2" s="527">
        <v>16</v>
      </c>
      <c r="R2" s="527">
        <v>17</v>
      </c>
      <c r="S2" s="527">
        <v>18</v>
      </c>
      <c r="T2" s="527">
        <v>19</v>
      </c>
      <c r="U2" s="527">
        <v>20</v>
      </c>
      <c r="V2" s="527">
        <v>21</v>
      </c>
      <c r="W2" s="527">
        <v>22</v>
      </c>
      <c r="X2" s="527">
        <v>23</v>
      </c>
      <c r="Y2" s="527">
        <v>24</v>
      </c>
      <c r="Z2" s="527">
        <v>25</v>
      </c>
      <c r="AA2" s="527">
        <v>26</v>
      </c>
      <c r="AB2" s="527">
        <v>27</v>
      </c>
      <c r="AC2" s="527">
        <v>28</v>
      </c>
    </row>
    <row r="3" spans="1:127" ht="28.35" customHeight="1">
      <c r="A3" s="527">
        <v>1</v>
      </c>
      <c r="B3" s="528"/>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30"/>
      <c r="AN3" s="1146" t="s">
        <v>2248</v>
      </c>
      <c r="AO3" s="1147"/>
      <c r="AP3" s="1147"/>
      <c r="AQ3" s="1147"/>
      <c r="AR3" s="1147"/>
      <c r="AS3" s="1147"/>
      <c r="AT3" s="1147"/>
      <c r="AU3" s="1147"/>
      <c r="AV3" s="1147"/>
      <c r="AW3" s="1147"/>
      <c r="AX3" s="1147"/>
      <c r="AY3" s="1147"/>
      <c r="AZ3" s="1147"/>
      <c r="BA3" s="1147"/>
      <c r="BB3" s="1147"/>
      <c r="BC3" s="1147"/>
      <c r="BD3" s="1147"/>
      <c r="BE3" s="1147"/>
      <c r="BF3" s="1147"/>
    </row>
    <row r="4" spans="1:127" ht="28.35" customHeight="1">
      <c r="A4" s="527">
        <v>2</v>
      </c>
      <c r="B4" s="531"/>
      <c r="AC4" s="532"/>
      <c r="AN4" s="1147"/>
      <c r="AO4" s="1147"/>
      <c r="AP4" s="1147"/>
      <c r="AQ4" s="1147"/>
      <c r="AR4" s="1147"/>
      <c r="AS4" s="1147"/>
      <c r="AT4" s="1147"/>
      <c r="AU4" s="1147"/>
      <c r="AV4" s="1147"/>
      <c r="AW4" s="1147"/>
      <c r="AX4" s="1147"/>
      <c r="AY4" s="1147"/>
      <c r="AZ4" s="1147"/>
      <c r="BA4" s="1147"/>
      <c r="BB4" s="1147"/>
      <c r="BC4" s="1147"/>
      <c r="BD4" s="1147"/>
      <c r="BE4" s="1147"/>
      <c r="BF4" s="1147"/>
    </row>
    <row r="5" spans="1:127" ht="28.35" customHeight="1">
      <c r="A5" s="527">
        <v>3</v>
      </c>
      <c r="B5" s="531"/>
      <c r="AC5" s="532"/>
      <c r="AN5" s="1147"/>
      <c r="AO5" s="1147"/>
      <c r="AP5" s="1147"/>
      <c r="AQ5" s="1147"/>
      <c r="AR5" s="1147"/>
      <c r="AS5" s="1147"/>
      <c r="AT5" s="1147"/>
      <c r="AU5" s="1147"/>
      <c r="AV5" s="1147"/>
      <c r="AW5" s="1147"/>
      <c r="AX5" s="1147"/>
      <c r="AY5" s="1147"/>
      <c r="AZ5" s="1147"/>
      <c r="BA5" s="1147"/>
      <c r="BB5" s="1147"/>
      <c r="BC5" s="1147"/>
      <c r="BD5" s="1147"/>
      <c r="BE5" s="1147"/>
      <c r="BF5" s="1147"/>
    </row>
    <row r="6" spans="1:127" ht="28.35" customHeight="1">
      <c r="A6" s="527">
        <v>4</v>
      </c>
      <c r="B6" s="531"/>
      <c r="AC6" s="532"/>
      <c r="AN6" s="1147"/>
      <c r="AO6" s="1147"/>
      <c r="AP6" s="1147"/>
      <c r="AQ6" s="1147"/>
      <c r="AR6" s="1147"/>
      <c r="AS6" s="1147"/>
      <c r="AT6" s="1147"/>
      <c r="AU6" s="1147"/>
      <c r="AV6" s="1147"/>
      <c r="AW6" s="1147"/>
      <c r="AX6" s="1147"/>
      <c r="AY6" s="1147"/>
      <c r="AZ6" s="1147"/>
      <c r="BA6" s="1147"/>
      <c r="BB6" s="1147"/>
      <c r="BC6" s="1147"/>
      <c r="BD6" s="1147"/>
      <c r="BE6" s="1147"/>
      <c r="BF6" s="1147"/>
    </row>
    <row r="7" spans="1:127" ht="28.35" customHeight="1">
      <c r="A7" s="527">
        <v>5</v>
      </c>
      <c r="B7" s="531"/>
      <c r="AC7" s="532"/>
      <c r="AN7" s="1147"/>
      <c r="AO7" s="1147"/>
      <c r="AP7" s="1147"/>
      <c r="AQ7" s="1147"/>
      <c r="AR7" s="1147"/>
      <c r="AS7" s="1147"/>
      <c r="AT7" s="1147"/>
      <c r="AU7" s="1147"/>
      <c r="AV7" s="1147"/>
      <c r="AW7" s="1147"/>
      <c r="AX7" s="1147"/>
      <c r="AY7" s="1147"/>
      <c r="AZ7" s="1147"/>
      <c r="BA7" s="1147"/>
      <c r="BB7" s="1147"/>
      <c r="BC7" s="1147"/>
      <c r="BD7" s="1147"/>
      <c r="BE7" s="1147"/>
      <c r="BF7" s="1147"/>
    </row>
    <row r="8" spans="1:127" ht="28.35" customHeight="1">
      <c r="A8" s="527">
        <v>6</v>
      </c>
      <c r="B8" s="531"/>
      <c r="AC8" s="532"/>
      <c r="AN8" s="1147"/>
      <c r="AO8" s="1147"/>
      <c r="AP8" s="1147"/>
      <c r="AQ8" s="1147"/>
      <c r="AR8" s="1147"/>
      <c r="AS8" s="1147"/>
      <c r="AT8" s="1147"/>
      <c r="AU8" s="1147"/>
      <c r="AV8" s="1147"/>
      <c r="AW8" s="1147"/>
      <c r="AX8" s="1147"/>
      <c r="AY8" s="1147"/>
      <c r="AZ8" s="1147"/>
      <c r="BA8" s="1147"/>
      <c r="BB8" s="1147"/>
      <c r="BC8" s="1147"/>
      <c r="BD8" s="1147"/>
      <c r="BE8" s="1147"/>
      <c r="BF8" s="1147"/>
    </row>
    <row r="9" spans="1:127" ht="28.35" customHeight="1">
      <c r="A9" s="527">
        <v>7</v>
      </c>
      <c r="B9" s="531"/>
      <c r="AC9" s="532"/>
      <c r="AN9" s="1147"/>
      <c r="AO9" s="1147"/>
      <c r="AP9" s="1147"/>
      <c r="AQ9" s="1147"/>
      <c r="AR9" s="1147"/>
      <c r="AS9" s="1147"/>
      <c r="AT9" s="1147"/>
      <c r="AU9" s="1147"/>
      <c r="AV9" s="1147"/>
      <c r="AW9" s="1147"/>
      <c r="AX9" s="1147"/>
      <c r="AY9" s="1147"/>
      <c r="AZ9" s="1147"/>
      <c r="BA9" s="1147"/>
      <c r="BB9" s="1147"/>
      <c r="BC9" s="1147"/>
      <c r="BD9" s="1147"/>
      <c r="BE9" s="1147"/>
      <c r="BF9" s="1147"/>
    </row>
    <row r="10" spans="1:127" ht="28.35" customHeight="1">
      <c r="A10" s="527">
        <v>8</v>
      </c>
      <c r="B10" s="531"/>
      <c r="AC10" s="532"/>
      <c r="AN10" s="1147"/>
      <c r="AO10" s="1147"/>
      <c r="AP10" s="1147"/>
      <c r="AQ10" s="1147"/>
      <c r="AR10" s="1147"/>
      <c r="AS10" s="1147"/>
      <c r="AT10" s="1147"/>
      <c r="AU10" s="1147"/>
      <c r="AV10" s="1147"/>
      <c r="AW10" s="1147"/>
      <c r="AX10" s="1147"/>
      <c r="AY10" s="1147"/>
      <c r="AZ10" s="1147"/>
      <c r="BA10" s="1147"/>
      <c r="BB10" s="1147"/>
      <c r="BC10" s="1147"/>
      <c r="BD10" s="1147"/>
      <c r="BE10" s="1147"/>
      <c r="BF10" s="1147"/>
    </row>
    <row r="11" spans="1:127" ht="28.35" customHeight="1">
      <c r="A11" s="527">
        <v>9</v>
      </c>
      <c r="B11" s="531"/>
      <c r="AC11" s="532"/>
    </row>
    <row r="12" spans="1:127" ht="28.35" customHeight="1">
      <c r="A12" s="527">
        <v>10</v>
      </c>
      <c r="B12" s="531"/>
      <c r="AC12" s="532"/>
    </row>
    <row r="13" spans="1:127" ht="28.35" customHeight="1">
      <c r="A13" s="527">
        <v>11</v>
      </c>
      <c r="B13" s="531"/>
      <c r="AC13" s="532"/>
    </row>
    <row r="14" spans="1:127" ht="28.35" customHeight="1">
      <c r="A14" s="527">
        <v>12</v>
      </c>
      <c r="B14" s="531"/>
      <c r="AC14" s="532"/>
    </row>
    <row r="15" spans="1:127" ht="28.35" customHeight="1">
      <c r="A15" s="527">
        <v>13</v>
      </c>
      <c r="B15" s="531"/>
      <c r="AC15" s="532"/>
    </row>
    <row r="16" spans="1:127" ht="28.35" customHeight="1">
      <c r="A16" s="527">
        <v>14</v>
      </c>
      <c r="B16" s="531"/>
      <c r="AC16" s="532"/>
    </row>
    <row r="17" spans="1:29" ht="28.35" customHeight="1">
      <c r="A17" s="527">
        <v>15</v>
      </c>
      <c r="B17" s="531"/>
      <c r="AC17" s="532"/>
    </row>
    <row r="18" spans="1:29" ht="28.35" customHeight="1">
      <c r="A18" s="527">
        <v>16</v>
      </c>
      <c r="B18" s="531"/>
      <c r="AC18" s="532"/>
    </row>
    <row r="19" spans="1:29" ht="28.35" customHeight="1">
      <c r="A19" s="527">
        <v>17</v>
      </c>
      <c r="B19" s="531"/>
      <c r="AC19" s="532"/>
    </row>
    <row r="20" spans="1:29" ht="28.35" customHeight="1">
      <c r="A20" s="527">
        <v>18</v>
      </c>
      <c r="B20" s="531"/>
      <c r="AC20" s="532"/>
    </row>
    <row r="21" spans="1:29" ht="28.35" customHeight="1">
      <c r="A21" s="527">
        <v>19</v>
      </c>
      <c r="B21" s="531"/>
      <c r="AC21" s="532"/>
    </row>
    <row r="22" spans="1:29" ht="28.35" customHeight="1">
      <c r="A22" s="527">
        <v>20</v>
      </c>
      <c r="B22" s="531"/>
      <c r="AC22" s="532"/>
    </row>
    <row r="23" spans="1:29" ht="28.35" customHeight="1">
      <c r="A23" s="527">
        <v>21</v>
      </c>
      <c r="B23" s="531"/>
      <c r="AC23" s="532"/>
    </row>
    <row r="24" spans="1:29" ht="28.35" customHeight="1">
      <c r="A24" s="527">
        <v>22</v>
      </c>
      <c r="B24" s="531"/>
      <c r="AC24" s="532"/>
    </row>
    <row r="25" spans="1:29" ht="28.35" customHeight="1">
      <c r="A25" s="527">
        <v>23</v>
      </c>
      <c r="B25" s="531"/>
      <c r="AC25" s="532"/>
    </row>
    <row r="26" spans="1:29" ht="28.35" customHeight="1">
      <c r="A26" s="527">
        <v>24</v>
      </c>
      <c r="B26" s="531"/>
      <c r="AC26" s="532"/>
    </row>
    <row r="27" spans="1:29" ht="28.35" customHeight="1">
      <c r="A27" s="527">
        <v>25</v>
      </c>
      <c r="B27" s="531"/>
      <c r="AC27" s="532"/>
    </row>
    <row r="28" spans="1:29" ht="28.35" customHeight="1">
      <c r="A28" s="527">
        <v>26</v>
      </c>
      <c r="B28" s="531"/>
      <c r="AC28" s="532"/>
    </row>
    <row r="29" spans="1:29" ht="28.35" customHeight="1">
      <c r="A29" s="527">
        <v>27</v>
      </c>
      <c r="B29" s="531"/>
      <c r="AC29" s="532"/>
    </row>
    <row r="30" spans="1:29" ht="28.35" customHeight="1">
      <c r="A30" s="527">
        <v>28</v>
      </c>
      <c r="B30" s="531"/>
      <c r="AC30" s="532"/>
    </row>
    <row r="31" spans="1:29" ht="28.35" customHeight="1">
      <c r="A31" s="527">
        <v>29</v>
      </c>
      <c r="B31" s="531"/>
      <c r="AC31" s="532"/>
    </row>
    <row r="32" spans="1:29" ht="28.35" customHeight="1">
      <c r="A32" s="527">
        <v>30</v>
      </c>
      <c r="B32" s="531"/>
      <c r="AC32" s="532"/>
    </row>
    <row r="33" spans="1:29" ht="28.35" customHeight="1">
      <c r="A33" s="527">
        <v>31</v>
      </c>
      <c r="B33" s="531"/>
      <c r="AC33" s="532"/>
    </row>
    <row r="34" spans="1:29" ht="28.35" customHeight="1">
      <c r="A34" s="527">
        <v>32</v>
      </c>
      <c r="B34" s="531"/>
      <c r="AC34" s="532"/>
    </row>
    <row r="35" spans="1:29" ht="28.35" customHeight="1">
      <c r="A35" s="527">
        <v>33</v>
      </c>
      <c r="B35" s="531"/>
      <c r="AC35" s="532"/>
    </row>
    <row r="36" spans="1:29" ht="28.35" customHeight="1">
      <c r="A36" s="527">
        <v>34</v>
      </c>
      <c r="B36" s="531"/>
      <c r="AC36" s="532"/>
    </row>
    <row r="37" spans="1:29" ht="28.35" customHeight="1" thickBot="1">
      <c r="A37" s="527">
        <v>35</v>
      </c>
      <c r="B37" s="533"/>
      <c r="C37" s="534"/>
      <c r="D37" s="534"/>
      <c r="E37" s="534"/>
      <c r="F37" s="534"/>
      <c r="G37" s="534"/>
      <c r="H37" s="534"/>
      <c r="I37" s="534"/>
      <c r="J37" s="534"/>
      <c r="K37" s="534"/>
      <c r="L37" s="534"/>
      <c r="M37" s="534"/>
      <c r="N37" s="534"/>
      <c r="O37" s="534"/>
      <c r="P37" s="534"/>
      <c r="Q37" s="534"/>
      <c r="R37" s="534"/>
      <c r="S37" s="534"/>
      <c r="T37" s="534"/>
      <c r="U37" s="534"/>
      <c r="V37" s="534"/>
      <c r="W37" s="534"/>
      <c r="X37" s="534"/>
      <c r="Y37" s="534"/>
      <c r="Z37" s="534"/>
      <c r="AA37" s="534"/>
      <c r="AB37" s="534"/>
      <c r="AC37" s="535"/>
    </row>
    <row r="42" spans="1:29" ht="28.35" customHeight="1">
      <c r="U42" s="536"/>
    </row>
  </sheetData>
  <sheetProtection algorithmName="SHA-512" hashValue="LuQer7oebD8WkZVXxTIUk2DSgtj5lHe6KgJUy/8y94gbVUCnXn5y8XC5ZHijbMKYZT5EqKscqapwIvlc+hivRg==" saltValue="bEkCm2QMeBIOlgIsd0DM6A==" spinCount="100000" sheet="1" objects="1" scenarios="1" selectLockedCells="1" selectUnlockedCells="1"/>
  <mergeCells count="2">
    <mergeCell ref="A1:AL1"/>
    <mergeCell ref="AN3:BF10"/>
  </mergeCells>
  <phoneticPr fontId="42"/>
  <pageMargins left="0.7" right="0.7" top="0.75" bottom="0.75" header="0.3" footer="0.3"/>
  <pageSetup paperSize="9" scale="3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E186-3088-4BD3-B145-69C1B8E05EA3}">
  <sheetPr>
    <pageSetUpPr fitToPage="1"/>
  </sheetPr>
  <dimension ref="A1:BA45"/>
  <sheetViews>
    <sheetView zoomScale="70" zoomScaleNormal="70" workbookViewId="0"/>
  </sheetViews>
  <sheetFormatPr defaultRowHeight="13.5"/>
  <cols>
    <col min="1" max="4" width="3.125" style="128" customWidth="1"/>
    <col min="5" max="5" width="1.75" style="128" customWidth="1"/>
    <col min="6" max="6" width="0.625" style="128" customWidth="1"/>
    <col min="7" max="7" width="2.375" style="128" customWidth="1"/>
    <col min="8" max="9" width="0.625" style="128" customWidth="1"/>
    <col min="10" max="10" width="7.875" style="128" customWidth="1"/>
    <col min="11" max="12" width="0.625" style="128" customWidth="1"/>
    <col min="13" max="22" width="2.625" style="128" customWidth="1"/>
    <col min="23" max="23" width="2.375" style="128" customWidth="1"/>
    <col min="24" max="24" width="0.625" style="128" customWidth="1"/>
    <col min="25" max="25" width="1.75" style="128" customWidth="1"/>
    <col min="26" max="33" width="3.125" style="128" customWidth="1"/>
    <col min="34" max="34" width="1.75" style="128" customWidth="1"/>
    <col min="35" max="48" width="3.125" style="128" customWidth="1"/>
    <col min="49" max="49" width="1.75" style="128" customWidth="1"/>
    <col min="50" max="53" width="3.125" style="128" customWidth="1"/>
    <col min="54" max="16384" width="9" style="128"/>
  </cols>
  <sheetData>
    <row r="1" spans="1:53" ht="16.5" customHeight="1">
      <c r="C1" s="1152" t="s">
        <v>2249</v>
      </c>
      <c r="D1" s="1153"/>
      <c r="E1" s="1153"/>
      <c r="F1" s="1153"/>
      <c r="G1" s="1153"/>
      <c r="H1" s="1153"/>
      <c r="I1" s="1153"/>
      <c r="J1" s="1152" t="s">
        <v>2250</v>
      </c>
      <c r="K1" s="1154"/>
      <c r="L1" s="1154"/>
      <c r="M1" s="1154"/>
      <c r="N1" s="1154"/>
      <c r="O1" s="972"/>
      <c r="P1" s="972"/>
    </row>
    <row r="3" spans="1:53" ht="21" customHeight="1">
      <c r="A3" s="537"/>
      <c r="B3" s="510"/>
      <c r="C3" s="510"/>
      <c r="D3" s="510"/>
      <c r="E3" s="510"/>
      <c r="F3" s="510"/>
      <c r="G3" s="510"/>
      <c r="H3" s="510"/>
      <c r="I3" s="510"/>
      <c r="J3" s="510"/>
      <c r="K3" s="510"/>
      <c r="L3" s="510"/>
      <c r="M3" s="510"/>
      <c r="N3" s="510"/>
      <c r="O3" s="510"/>
      <c r="P3" s="510"/>
      <c r="Q3" s="510"/>
      <c r="R3" s="510"/>
      <c r="S3" s="510"/>
      <c r="T3" s="510"/>
      <c r="U3" s="510"/>
      <c r="V3" s="510"/>
      <c r="W3" s="538"/>
      <c r="X3" s="510"/>
      <c r="Y3" s="510"/>
      <c r="Z3" s="510"/>
      <c r="AA3" s="510"/>
      <c r="AB3" s="510"/>
      <c r="AC3" s="510"/>
      <c r="AD3" s="973"/>
      <c r="AE3" s="510"/>
      <c r="AF3" s="510"/>
      <c r="AG3" s="510"/>
      <c r="AH3" s="510"/>
      <c r="AI3" s="510"/>
      <c r="AJ3" s="510"/>
      <c r="AK3" s="510"/>
      <c r="AL3" s="510"/>
      <c r="AM3" s="510"/>
      <c r="AN3" s="510"/>
      <c r="AO3" s="510"/>
      <c r="AP3" s="510"/>
      <c r="AQ3" s="510"/>
      <c r="AR3" s="510"/>
      <c r="AS3" s="510"/>
      <c r="AT3" s="510"/>
      <c r="AU3" s="510"/>
      <c r="AV3" s="538"/>
      <c r="AW3" s="510"/>
      <c r="AX3" s="510"/>
      <c r="AY3" s="510"/>
      <c r="AZ3" s="510"/>
      <c r="BA3" s="511"/>
    </row>
    <row r="4" spans="1:53" ht="21" customHeight="1">
      <c r="A4" s="513"/>
      <c r="W4" s="974"/>
      <c r="AD4" s="975"/>
      <c r="AV4" s="974"/>
      <c r="BA4" s="512"/>
    </row>
    <row r="5" spans="1:53" ht="21" customHeight="1">
      <c r="A5" s="513"/>
      <c r="E5" s="1155" t="s">
        <v>2251</v>
      </c>
      <c r="F5" s="1156"/>
      <c r="G5" s="1156"/>
      <c r="H5" s="1156"/>
      <c r="I5" s="1156"/>
      <c r="J5" s="1156"/>
      <c r="K5" s="1156"/>
      <c r="L5" s="1156"/>
      <c r="M5" s="1156"/>
      <c r="N5" s="1156"/>
      <c r="O5" s="1156"/>
      <c r="P5" s="1156"/>
      <c r="Q5" s="1156"/>
      <c r="R5" s="1156"/>
      <c r="W5" s="974"/>
      <c r="AD5" s="975"/>
      <c r="AV5" s="974"/>
      <c r="BA5" s="512"/>
    </row>
    <row r="6" spans="1:53" ht="21" customHeight="1">
      <c r="A6" s="513"/>
      <c r="E6" s="1156"/>
      <c r="F6" s="1156"/>
      <c r="G6" s="1156"/>
      <c r="H6" s="1156"/>
      <c r="I6" s="1156"/>
      <c r="J6" s="1156"/>
      <c r="K6" s="1156"/>
      <c r="L6" s="1156"/>
      <c r="M6" s="1156"/>
      <c r="N6" s="1156"/>
      <c r="O6" s="1156"/>
      <c r="P6" s="1156"/>
      <c r="Q6" s="1156"/>
      <c r="R6" s="1156"/>
      <c r="W6" s="974"/>
      <c r="AD6" s="975"/>
      <c r="AV6" s="974"/>
      <c r="BA6" s="512"/>
    </row>
    <row r="7" spans="1:53" ht="21" customHeight="1">
      <c r="A7" s="513"/>
      <c r="E7" s="1156"/>
      <c r="F7" s="1156"/>
      <c r="G7" s="1156"/>
      <c r="H7" s="1156"/>
      <c r="I7" s="1156"/>
      <c r="J7" s="1156"/>
      <c r="K7" s="1156"/>
      <c r="L7" s="1156"/>
      <c r="M7" s="1156"/>
      <c r="N7" s="1156"/>
      <c r="O7" s="1156"/>
      <c r="P7" s="1156"/>
      <c r="Q7" s="1156"/>
      <c r="R7" s="1156"/>
      <c r="W7" s="974"/>
      <c r="AD7" s="975"/>
      <c r="AV7" s="974"/>
      <c r="BA7" s="512"/>
    </row>
    <row r="8" spans="1:53" ht="21" customHeight="1" thickBot="1">
      <c r="A8" s="513"/>
      <c r="E8" s="1156"/>
      <c r="F8" s="1156"/>
      <c r="G8" s="1156"/>
      <c r="H8" s="1156"/>
      <c r="I8" s="1156"/>
      <c r="J8" s="1156"/>
      <c r="K8" s="1156"/>
      <c r="L8" s="1156"/>
      <c r="M8" s="1156"/>
      <c r="N8" s="1156"/>
      <c r="O8" s="1156"/>
      <c r="P8" s="1156"/>
      <c r="Q8" s="1156"/>
      <c r="R8" s="1156"/>
      <c r="W8" s="974"/>
      <c r="AD8" s="975"/>
      <c r="AV8" s="974"/>
      <c r="BA8" s="512"/>
    </row>
    <row r="9" spans="1:53" ht="15" customHeight="1" thickBot="1">
      <c r="A9" s="513"/>
      <c r="E9" s="1157" t="s">
        <v>270</v>
      </c>
      <c r="F9" s="1158"/>
      <c r="G9" s="1159"/>
      <c r="H9" s="1159"/>
      <c r="I9" s="1159"/>
      <c r="J9" s="1159"/>
      <c r="K9" s="1159"/>
      <c r="L9" s="1159"/>
      <c r="M9" s="1159"/>
      <c r="N9" s="1159"/>
      <c r="O9" s="1160"/>
      <c r="W9" s="974"/>
      <c r="AD9" s="975"/>
      <c r="AV9" s="974"/>
      <c r="BA9" s="512"/>
    </row>
    <row r="10" spans="1:53" ht="14.25" customHeight="1">
      <c r="A10" s="513"/>
      <c r="D10" s="976"/>
      <c r="W10" s="974"/>
      <c r="AD10" s="975"/>
      <c r="AV10" s="974"/>
      <c r="BA10" s="512"/>
    </row>
    <row r="11" spans="1:53" ht="25.5" customHeight="1">
      <c r="A11" s="513"/>
      <c r="D11" s="976"/>
      <c r="W11" s="977" t="s">
        <v>2252</v>
      </c>
      <c r="AD11" s="975"/>
      <c r="AV11" s="977" t="s">
        <v>2253</v>
      </c>
      <c r="BA11" s="512"/>
    </row>
    <row r="12" spans="1:53" ht="3" customHeight="1">
      <c r="A12" s="513"/>
      <c r="E12" s="512"/>
      <c r="F12" s="537"/>
      <c r="G12" s="510"/>
      <c r="H12" s="510"/>
      <c r="I12" s="510"/>
      <c r="J12" s="510"/>
      <c r="K12" s="510"/>
      <c r="L12" s="510"/>
      <c r="M12" s="510"/>
      <c r="N12" s="510"/>
      <c r="O12" s="510"/>
      <c r="P12" s="510"/>
      <c r="Q12" s="510"/>
      <c r="R12" s="510"/>
      <c r="S12" s="510"/>
      <c r="T12" s="510"/>
      <c r="U12" s="510"/>
      <c r="V12" s="538"/>
      <c r="W12" s="539"/>
      <c r="X12" s="511"/>
      <c r="AD12" s="975"/>
      <c r="AI12" s="537"/>
      <c r="AJ12" s="510"/>
      <c r="AK12" s="510"/>
      <c r="AL12" s="510"/>
      <c r="AM12" s="510"/>
      <c r="AN12" s="510"/>
      <c r="AO12" s="510"/>
      <c r="AP12" s="510"/>
      <c r="AQ12" s="510"/>
      <c r="AR12" s="510"/>
      <c r="AS12" s="510"/>
      <c r="AT12" s="510"/>
      <c r="AU12" s="510"/>
      <c r="AV12" s="511"/>
      <c r="BA12" s="512"/>
    </row>
    <row r="13" spans="1:53" ht="12" customHeight="1">
      <c r="A13" s="513"/>
      <c r="E13" s="512"/>
      <c r="F13" s="513"/>
      <c r="G13" s="1161" t="s">
        <v>314</v>
      </c>
      <c r="H13" s="1162"/>
      <c r="I13" s="1162"/>
      <c r="J13" s="1162"/>
      <c r="K13" s="1162"/>
      <c r="L13" s="1162"/>
      <c r="M13" s="1162"/>
      <c r="N13" s="1162"/>
      <c r="O13" s="1162"/>
      <c r="P13" s="1162"/>
      <c r="Q13" s="1162"/>
      <c r="R13" s="1162"/>
      <c r="S13" s="1162"/>
      <c r="T13" s="1162"/>
      <c r="U13" s="1162"/>
      <c r="V13" s="1162"/>
      <c r="W13" s="1163"/>
      <c r="X13" s="512"/>
      <c r="AD13" s="975"/>
      <c r="AI13" s="540" t="s">
        <v>315</v>
      </c>
      <c r="AJ13" s="978" t="s">
        <v>316</v>
      </c>
      <c r="AK13" s="978" t="s">
        <v>317</v>
      </c>
      <c r="AL13" s="978" t="s">
        <v>318</v>
      </c>
      <c r="AM13" s="978"/>
      <c r="AN13" s="978" t="s">
        <v>319</v>
      </c>
      <c r="AO13" s="978"/>
      <c r="AP13" s="978" t="s">
        <v>320</v>
      </c>
      <c r="AQ13" s="978"/>
      <c r="AR13" s="978"/>
      <c r="AS13" s="978" t="s">
        <v>321</v>
      </c>
      <c r="AT13" s="978" t="s">
        <v>322</v>
      </c>
      <c r="AU13" s="978" t="s">
        <v>323</v>
      </c>
      <c r="AV13" s="1148" t="s">
        <v>324</v>
      </c>
      <c r="BA13" s="512"/>
    </row>
    <row r="14" spans="1:53" ht="15" customHeight="1">
      <c r="A14" s="513"/>
      <c r="E14" s="512"/>
      <c r="F14" s="513"/>
      <c r="G14" s="1164"/>
      <c r="H14" s="1165"/>
      <c r="I14" s="1165"/>
      <c r="J14" s="1165"/>
      <c r="K14" s="1165"/>
      <c r="L14" s="1165"/>
      <c r="M14" s="1165"/>
      <c r="N14" s="1165"/>
      <c r="O14" s="1165"/>
      <c r="P14" s="1165"/>
      <c r="Q14" s="1165"/>
      <c r="R14" s="1165"/>
      <c r="S14" s="1165"/>
      <c r="T14" s="1165"/>
      <c r="U14" s="1165"/>
      <c r="V14" s="1165"/>
      <c r="W14" s="1166"/>
      <c r="X14" s="512"/>
      <c r="AD14" s="975"/>
      <c r="AI14" s="1149" t="s">
        <v>325</v>
      </c>
      <c r="AJ14" s="1150"/>
      <c r="AK14" s="1151" t="s">
        <v>1251</v>
      </c>
      <c r="AL14" s="1151"/>
      <c r="AM14" s="1150" t="s">
        <v>326</v>
      </c>
      <c r="AN14" s="1150"/>
      <c r="AO14" s="1150" t="s">
        <v>327</v>
      </c>
      <c r="AP14" s="1150"/>
      <c r="AQ14" s="1150" t="s">
        <v>1252</v>
      </c>
      <c r="AR14" s="1150"/>
      <c r="AS14" s="1150"/>
      <c r="AT14" s="1150" t="s">
        <v>1253</v>
      </c>
      <c r="AU14" s="1150"/>
      <c r="AV14" s="1148"/>
      <c r="BA14" s="512"/>
    </row>
    <row r="15" spans="1:53" ht="15" customHeight="1">
      <c r="A15" s="513"/>
      <c r="E15" s="512"/>
      <c r="F15" s="513"/>
      <c r="G15" s="1167" t="s">
        <v>1254</v>
      </c>
      <c r="H15" s="1167"/>
      <c r="I15" s="1167"/>
      <c r="J15" s="1167"/>
      <c r="K15" s="1167"/>
      <c r="L15" s="1167"/>
      <c r="M15" s="1167"/>
      <c r="N15" s="1167"/>
      <c r="O15" s="1167"/>
      <c r="P15" s="1167"/>
      <c r="Q15" s="1167"/>
      <c r="R15" s="1167"/>
      <c r="S15" s="1167"/>
      <c r="T15" s="1167"/>
      <c r="U15" s="1167"/>
      <c r="V15" s="1167"/>
      <c r="W15" s="1167"/>
      <c r="X15" s="512"/>
      <c r="AD15" s="975"/>
      <c r="AI15" s="1149"/>
      <c r="AJ15" s="1150"/>
      <c r="AK15" s="1151"/>
      <c r="AL15" s="1151"/>
      <c r="AM15" s="1150"/>
      <c r="AN15" s="1150"/>
      <c r="AO15" s="1150"/>
      <c r="AP15" s="1150"/>
      <c r="AQ15" s="1150"/>
      <c r="AR15" s="1150"/>
      <c r="AS15" s="1150"/>
      <c r="AT15" s="1150"/>
      <c r="AU15" s="1150"/>
      <c r="AV15" s="1148"/>
      <c r="BA15" s="512"/>
    </row>
    <row r="16" spans="1:53" ht="15" customHeight="1">
      <c r="A16" s="513"/>
      <c r="E16" s="512"/>
      <c r="F16" s="140"/>
      <c r="G16" s="1168"/>
      <c r="H16" s="1168"/>
      <c r="I16" s="1168"/>
      <c r="J16" s="1168"/>
      <c r="K16" s="1168"/>
      <c r="L16" s="1168"/>
      <c r="M16" s="1168"/>
      <c r="N16" s="1168"/>
      <c r="O16" s="1168"/>
      <c r="P16" s="1168"/>
      <c r="Q16" s="1168"/>
      <c r="R16" s="1168"/>
      <c r="S16" s="1168"/>
      <c r="T16" s="1168"/>
      <c r="U16" s="1168"/>
      <c r="V16" s="1168"/>
      <c r="W16" s="1168"/>
      <c r="X16" s="518"/>
      <c r="AD16" s="975"/>
      <c r="AI16" s="1149"/>
      <c r="AJ16" s="1150"/>
      <c r="AK16" s="1151"/>
      <c r="AL16" s="1151"/>
      <c r="AM16" s="1150"/>
      <c r="AN16" s="1150"/>
      <c r="AO16" s="1150"/>
      <c r="AP16" s="1150"/>
      <c r="AQ16" s="1150"/>
      <c r="AR16" s="1150"/>
      <c r="AS16" s="1150"/>
      <c r="AT16" s="1150"/>
      <c r="AU16" s="1150"/>
      <c r="AV16" s="1148"/>
      <c r="BA16" s="512"/>
    </row>
    <row r="17" spans="1:53" ht="15" customHeight="1">
      <c r="A17" s="513"/>
      <c r="E17" s="512"/>
      <c r="F17" s="537"/>
      <c r="G17" s="1169" t="s">
        <v>328</v>
      </c>
      <c r="H17" s="541"/>
      <c r="I17" s="542"/>
      <c r="J17" s="1172" t="s">
        <v>329</v>
      </c>
      <c r="K17" s="511"/>
      <c r="L17" s="537"/>
      <c r="M17" s="1167" t="s">
        <v>164</v>
      </c>
      <c r="N17" s="1167"/>
      <c r="O17" s="1167"/>
      <c r="P17" s="1167"/>
      <c r="Q17" s="1167"/>
      <c r="R17" s="1167"/>
      <c r="S17" s="1167"/>
      <c r="T17" s="1167"/>
      <c r="U17" s="1167"/>
      <c r="V17" s="1167"/>
      <c r="W17" s="543"/>
      <c r="X17" s="511"/>
      <c r="AD17" s="975"/>
      <c r="AI17" s="1149"/>
      <c r="AJ17" s="1150"/>
      <c r="AK17" s="1151"/>
      <c r="AL17" s="1151"/>
      <c r="AM17" s="1150"/>
      <c r="AN17" s="1150"/>
      <c r="AO17" s="1150"/>
      <c r="AP17" s="1150"/>
      <c r="AQ17" s="1150"/>
      <c r="AR17" s="1150"/>
      <c r="AS17" s="1150"/>
      <c r="AT17" s="1150"/>
      <c r="AU17" s="1150"/>
      <c r="AV17" s="1148"/>
      <c r="BA17" s="512"/>
    </row>
    <row r="18" spans="1:53" ht="15" customHeight="1">
      <c r="A18" s="513"/>
      <c r="E18" s="512"/>
      <c r="F18" s="513"/>
      <c r="G18" s="1170"/>
      <c r="H18" s="512"/>
      <c r="I18" s="140"/>
      <c r="J18" s="1173"/>
      <c r="K18" s="518"/>
      <c r="L18" s="513"/>
      <c r="M18" s="1168"/>
      <c r="N18" s="1168"/>
      <c r="O18" s="1168"/>
      <c r="P18" s="1168"/>
      <c r="Q18" s="1168"/>
      <c r="R18" s="1168"/>
      <c r="S18" s="1168"/>
      <c r="T18" s="1168"/>
      <c r="U18" s="1168"/>
      <c r="V18" s="1168"/>
      <c r="W18" s="979"/>
      <c r="X18" s="512"/>
      <c r="AD18" s="975"/>
      <c r="AI18" s="1149"/>
      <c r="AJ18" s="1150"/>
      <c r="AK18" s="1151"/>
      <c r="AL18" s="1151"/>
      <c r="AM18" s="1150"/>
      <c r="AN18" s="1150"/>
      <c r="AO18" s="1150"/>
      <c r="AP18" s="1150"/>
      <c r="AQ18" s="1150"/>
      <c r="AR18" s="1150"/>
      <c r="AS18" s="1150"/>
      <c r="AT18" s="1150"/>
      <c r="AU18" s="1150"/>
      <c r="AV18" s="1148"/>
      <c r="BA18" s="512"/>
    </row>
    <row r="19" spans="1:53" ht="15" customHeight="1">
      <c r="A19" s="513"/>
      <c r="E19" s="512"/>
      <c r="F19" s="513"/>
      <c r="G19" s="1170"/>
      <c r="H19" s="512"/>
      <c r="I19" s="537"/>
      <c r="J19" s="1162" t="s">
        <v>330</v>
      </c>
      <c r="K19" s="511"/>
      <c r="L19" s="537"/>
      <c r="M19" s="1175" t="s">
        <v>1255</v>
      </c>
      <c r="N19" s="1175"/>
      <c r="O19" s="1175"/>
      <c r="P19" s="1175"/>
      <c r="Q19" s="1175"/>
      <c r="R19" s="1175"/>
      <c r="S19" s="1175"/>
      <c r="T19" s="1175"/>
      <c r="U19" s="1175"/>
      <c r="V19" s="1175"/>
      <c r="W19" s="1175"/>
      <c r="X19" s="511"/>
      <c r="AD19" s="975"/>
      <c r="AI19" s="1149"/>
      <c r="AJ19" s="1150"/>
      <c r="AK19" s="1151"/>
      <c r="AL19" s="1151"/>
      <c r="AM19" s="1150"/>
      <c r="AN19" s="1150"/>
      <c r="AO19" s="1150"/>
      <c r="AP19" s="1150"/>
      <c r="AQ19" s="1150"/>
      <c r="AR19" s="1150"/>
      <c r="AS19" s="1150"/>
      <c r="AT19" s="1150"/>
      <c r="AU19" s="1150"/>
      <c r="AV19" s="1148"/>
      <c r="BA19" s="512"/>
    </row>
    <row r="20" spans="1:53" ht="15" customHeight="1">
      <c r="A20" s="513"/>
      <c r="E20" s="512"/>
      <c r="F20" s="513"/>
      <c r="G20" s="1170"/>
      <c r="H20" s="512"/>
      <c r="I20" s="513"/>
      <c r="J20" s="1174"/>
      <c r="K20" s="512"/>
      <c r="L20" s="513"/>
      <c r="M20" s="1176"/>
      <c r="N20" s="1176"/>
      <c r="O20" s="1176"/>
      <c r="P20" s="1176"/>
      <c r="Q20" s="1176"/>
      <c r="R20" s="1176"/>
      <c r="S20" s="1176"/>
      <c r="T20" s="1176"/>
      <c r="U20" s="1176"/>
      <c r="V20" s="1176"/>
      <c r="W20" s="1176"/>
      <c r="X20" s="512"/>
      <c r="AD20" s="975"/>
      <c r="AI20" s="1149"/>
      <c r="AJ20" s="1150"/>
      <c r="AK20" s="1151"/>
      <c r="AL20" s="1151"/>
      <c r="AM20" s="1150"/>
      <c r="AN20" s="1150"/>
      <c r="AO20" s="1150"/>
      <c r="AP20" s="1150"/>
      <c r="AQ20" s="1150"/>
      <c r="AR20" s="1150"/>
      <c r="AS20" s="1150"/>
      <c r="AT20" s="1150"/>
      <c r="AU20" s="1150"/>
      <c r="AV20" s="1148"/>
      <c r="BA20" s="512"/>
    </row>
    <row r="21" spans="1:53" ht="15" customHeight="1">
      <c r="A21" s="513"/>
      <c r="E21" s="512"/>
      <c r="F21" s="513"/>
      <c r="G21" s="1170"/>
      <c r="H21" s="512"/>
      <c r="I21" s="513"/>
      <c r="J21" s="1174"/>
      <c r="K21" s="512"/>
      <c r="L21" s="513"/>
      <c r="M21" s="1176"/>
      <c r="N21" s="1176"/>
      <c r="O21" s="1176"/>
      <c r="P21" s="1176"/>
      <c r="Q21" s="1176"/>
      <c r="R21" s="1176"/>
      <c r="S21" s="1176"/>
      <c r="T21" s="1176"/>
      <c r="U21" s="1176"/>
      <c r="V21" s="1176"/>
      <c r="W21" s="1176"/>
      <c r="X21" s="512"/>
      <c r="Z21" s="980"/>
      <c r="AA21" s="980"/>
      <c r="AB21" s="980"/>
      <c r="AC21" s="980"/>
      <c r="AD21" s="981"/>
      <c r="AE21" s="980"/>
      <c r="AF21" s="980"/>
      <c r="AG21" s="980"/>
      <c r="AH21" s="980"/>
      <c r="AI21" s="1149"/>
      <c r="AJ21" s="1150"/>
      <c r="AK21" s="1151"/>
      <c r="AL21" s="1151"/>
      <c r="AM21" s="1150"/>
      <c r="AN21" s="1150"/>
      <c r="AO21" s="1150"/>
      <c r="AP21" s="1150"/>
      <c r="AQ21" s="1150"/>
      <c r="AR21" s="1150"/>
      <c r="AS21" s="1150"/>
      <c r="AT21" s="1150"/>
      <c r="AU21" s="1150"/>
      <c r="AV21" s="1148"/>
      <c r="BA21" s="512"/>
    </row>
    <row r="22" spans="1:53" ht="15" customHeight="1">
      <c r="A22" s="513"/>
      <c r="E22" s="512"/>
      <c r="F22" s="513"/>
      <c r="G22" s="1170"/>
      <c r="H22" s="512"/>
      <c r="I22" s="513"/>
      <c r="J22" s="1174"/>
      <c r="K22" s="512"/>
      <c r="L22" s="513"/>
      <c r="M22" s="1176"/>
      <c r="N22" s="1176"/>
      <c r="O22" s="1176"/>
      <c r="P22" s="1176"/>
      <c r="Q22" s="1176"/>
      <c r="R22" s="1176"/>
      <c r="S22" s="1176"/>
      <c r="T22" s="1176"/>
      <c r="U22" s="1176"/>
      <c r="V22" s="1176"/>
      <c r="W22" s="1176"/>
      <c r="X22" s="512"/>
      <c r="Z22" s="980"/>
      <c r="AA22" s="980"/>
      <c r="AB22" s="980"/>
      <c r="AC22" s="980"/>
      <c r="AD22" s="981"/>
      <c r="AE22" s="980"/>
      <c r="AF22" s="980"/>
      <c r="AG22" s="980"/>
      <c r="AH22" s="980"/>
      <c r="AI22" s="1149"/>
      <c r="AJ22" s="1150"/>
      <c r="AK22" s="1151"/>
      <c r="AL22" s="1151"/>
      <c r="AM22" s="1150"/>
      <c r="AN22" s="1150"/>
      <c r="AO22" s="1150"/>
      <c r="AP22" s="1150"/>
      <c r="AQ22" s="1150"/>
      <c r="AR22" s="1150"/>
      <c r="AS22" s="1150"/>
      <c r="AT22" s="1150"/>
      <c r="AU22" s="1150"/>
      <c r="AV22" s="1148"/>
      <c r="BA22" s="512"/>
    </row>
    <row r="23" spans="1:53" ht="15" customHeight="1">
      <c r="A23" s="513"/>
      <c r="E23" s="512"/>
      <c r="F23" s="513"/>
      <c r="G23" s="1170"/>
      <c r="H23" s="512"/>
      <c r="I23" s="140"/>
      <c r="J23" s="1165"/>
      <c r="K23" s="518"/>
      <c r="L23" s="140"/>
      <c r="M23" s="1177"/>
      <c r="N23" s="1177"/>
      <c r="O23" s="1177"/>
      <c r="P23" s="1177"/>
      <c r="Q23" s="1177"/>
      <c r="R23" s="1177"/>
      <c r="S23" s="1177"/>
      <c r="T23" s="1177"/>
      <c r="U23" s="1177"/>
      <c r="V23" s="1177"/>
      <c r="W23" s="1177"/>
      <c r="X23" s="518"/>
      <c r="AD23" s="975"/>
      <c r="AI23" s="1149"/>
      <c r="AJ23" s="1150"/>
      <c r="AK23" s="1151"/>
      <c r="AL23" s="1151"/>
      <c r="AM23" s="1150"/>
      <c r="AN23" s="1150"/>
      <c r="AO23" s="1150"/>
      <c r="AP23" s="1150"/>
      <c r="AQ23" s="1150"/>
      <c r="AR23" s="1150"/>
      <c r="AS23" s="1150"/>
      <c r="AT23" s="1150"/>
      <c r="AU23" s="1150"/>
      <c r="AV23" s="1148"/>
      <c r="BA23" s="512"/>
    </row>
    <row r="24" spans="1:53" ht="15" customHeight="1">
      <c r="A24" s="513"/>
      <c r="E24" s="512"/>
      <c r="F24" s="513"/>
      <c r="G24" s="1170"/>
      <c r="H24" s="512"/>
      <c r="I24" s="537"/>
      <c r="J24" s="960" t="s">
        <v>331</v>
      </c>
      <c r="K24" s="511"/>
      <c r="L24" s="537"/>
      <c r="M24" s="1178" t="s">
        <v>1256</v>
      </c>
      <c r="N24" s="1178"/>
      <c r="O24" s="1178"/>
      <c r="P24" s="1178"/>
      <c r="Q24" s="1178"/>
      <c r="R24" s="1178"/>
      <c r="S24" s="1178"/>
      <c r="T24" s="1178"/>
      <c r="U24" s="1178"/>
      <c r="V24" s="1178"/>
      <c r="W24" s="1178"/>
      <c r="X24" s="511"/>
      <c r="AD24" s="975"/>
      <c r="AI24" s="1149"/>
      <c r="AJ24" s="1150"/>
      <c r="AK24" s="1151"/>
      <c r="AL24" s="1151"/>
      <c r="AM24" s="1150"/>
      <c r="AN24" s="1150"/>
      <c r="AO24" s="1150"/>
      <c r="AP24" s="1150"/>
      <c r="AQ24" s="1150"/>
      <c r="AR24" s="1150"/>
      <c r="AS24" s="1150"/>
      <c r="AT24" s="1150"/>
      <c r="AU24" s="1150"/>
      <c r="AV24" s="1148"/>
      <c r="BA24" s="512"/>
    </row>
    <row r="25" spans="1:53" ht="15" customHeight="1">
      <c r="A25" s="513"/>
      <c r="E25" s="512"/>
      <c r="F25" s="513"/>
      <c r="G25" s="1170"/>
      <c r="H25" s="512"/>
      <c r="I25" s="145"/>
      <c r="J25" s="1179" t="s">
        <v>332</v>
      </c>
      <c r="K25" s="146"/>
      <c r="L25" s="145"/>
      <c r="M25" s="1180" t="s">
        <v>1257</v>
      </c>
      <c r="N25" s="1181"/>
      <c r="O25" s="1181"/>
      <c r="P25" s="1181"/>
      <c r="Q25" s="1181"/>
      <c r="R25" s="1181"/>
      <c r="S25" s="1181"/>
      <c r="T25" s="1181"/>
      <c r="U25" s="1181"/>
      <c r="V25" s="1181"/>
      <c r="W25" s="1181"/>
      <c r="X25" s="146"/>
      <c r="AD25" s="975"/>
      <c r="AI25" s="1149"/>
      <c r="AJ25" s="1150"/>
      <c r="AK25" s="1151"/>
      <c r="AL25" s="1151"/>
      <c r="AM25" s="1150"/>
      <c r="AN25" s="1150"/>
      <c r="AO25" s="1150"/>
      <c r="AP25" s="1150"/>
      <c r="AQ25" s="1150"/>
      <c r="AR25" s="1150"/>
      <c r="AS25" s="1150"/>
      <c r="AT25" s="1150"/>
      <c r="AU25" s="1150"/>
      <c r="AV25" s="1148"/>
      <c r="BA25" s="512"/>
    </row>
    <row r="26" spans="1:53" ht="15" customHeight="1">
      <c r="A26" s="513"/>
      <c r="E26" s="512"/>
      <c r="F26" s="513"/>
      <c r="G26" s="1170"/>
      <c r="I26" s="140"/>
      <c r="J26" s="1165"/>
      <c r="K26" s="518"/>
      <c r="L26" s="140"/>
      <c r="M26" s="1182"/>
      <c r="N26" s="1182"/>
      <c r="O26" s="1182"/>
      <c r="P26" s="1182"/>
      <c r="Q26" s="1182"/>
      <c r="R26" s="1182"/>
      <c r="S26" s="1182"/>
      <c r="T26" s="1182"/>
      <c r="U26" s="1182"/>
      <c r="V26" s="1182"/>
      <c r="W26" s="1182"/>
      <c r="X26" s="518"/>
      <c r="AD26" s="975"/>
      <c r="AI26" s="1149"/>
      <c r="AJ26" s="1150"/>
      <c r="AK26" s="1151"/>
      <c r="AL26" s="1151"/>
      <c r="AM26" s="1150"/>
      <c r="AN26" s="1150"/>
      <c r="AO26" s="1150"/>
      <c r="AP26" s="1150"/>
      <c r="AQ26" s="1150"/>
      <c r="AR26" s="1150"/>
      <c r="AS26" s="1150"/>
      <c r="AT26" s="1150"/>
      <c r="AU26" s="1150"/>
      <c r="AV26" s="1148"/>
      <c r="BA26" s="512"/>
    </row>
    <row r="27" spans="1:53" ht="15" customHeight="1">
      <c r="A27" s="513"/>
      <c r="E27" s="512"/>
      <c r="F27" s="513"/>
      <c r="G27" s="1170"/>
      <c r="I27" s="513"/>
      <c r="J27" s="1183" t="s">
        <v>333</v>
      </c>
      <c r="K27" s="512"/>
      <c r="L27" s="1185" t="s">
        <v>1258</v>
      </c>
      <c r="M27" s="1186"/>
      <c r="N27" s="1186"/>
      <c r="O27" s="1186"/>
      <c r="P27" s="1186"/>
      <c r="Q27" s="1186"/>
      <c r="R27" s="1186"/>
      <c r="S27" s="1186"/>
      <c r="T27" s="1186"/>
      <c r="U27" s="1186"/>
      <c r="V27" s="1186"/>
      <c r="W27" s="1186"/>
      <c r="X27" s="544"/>
      <c r="AD27" s="975"/>
      <c r="AI27" s="1149"/>
      <c r="AJ27" s="1150"/>
      <c r="AK27" s="1151"/>
      <c r="AL27" s="1151"/>
      <c r="AM27" s="1150"/>
      <c r="AN27" s="1150"/>
      <c r="AO27" s="1150"/>
      <c r="AP27" s="1150"/>
      <c r="AQ27" s="1150"/>
      <c r="AR27" s="1150"/>
      <c r="AS27" s="1150"/>
      <c r="AT27" s="1150"/>
      <c r="AU27" s="1150"/>
      <c r="AV27" s="1148"/>
      <c r="BA27" s="512"/>
    </row>
    <row r="28" spans="1:53" ht="15" customHeight="1">
      <c r="A28" s="513"/>
      <c r="E28" s="512"/>
      <c r="F28" s="140"/>
      <c r="G28" s="1171"/>
      <c r="H28" s="517"/>
      <c r="I28" s="140"/>
      <c r="J28" s="1184"/>
      <c r="K28" s="518"/>
      <c r="L28" s="1187"/>
      <c r="M28" s="1188"/>
      <c r="N28" s="1188"/>
      <c r="O28" s="1188"/>
      <c r="P28" s="1188"/>
      <c r="Q28" s="1188"/>
      <c r="R28" s="1188"/>
      <c r="S28" s="1188"/>
      <c r="T28" s="1188"/>
      <c r="U28" s="1188"/>
      <c r="V28" s="1188"/>
      <c r="W28" s="1188"/>
      <c r="X28" s="545"/>
      <c r="AD28" s="975"/>
      <c r="AI28" s="1149"/>
      <c r="AJ28" s="1150"/>
      <c r="AK28" s="1151"/>
      <c r="AL28" s="1151"/>
      <c r="AM28" s="1150"/>
      <c r="AN28" s="1150"/>
      <c r="AO28" s="1150"/>
      <c r="AP28" s="1150"/>
      <c r="AQ28" s="1150"/>
      <c r="AR28" s="1150"/>
      <c r="AS28" s="1150"/>
      <c r="AT28" s="1150"/>
      <c r="AU28" s="1150"/>
      <c r="AV28" s="1148"/>
      <c r="BA28" s="512"/>
    </row>
    <row r="29" spans="1:53" ht="15" customHeight="1">
      <c r="A29" s="513"/>
      <c r="E29" s="512"/>
      <c r="F29" s="1189" t="s">
        <v>334</v>
      </c>
      <c r="G29" s="1190"/>
      <c r="H29" s="1190"/>
      <c r="I29" s="1190"/>
      <c r="J29" s="1190"/>
      <c r="K29" s="1191"/>
      <c r="L29" s="1161" t="s">
        <v>335</v>
      </c>
      <c r="M29" s="1162"/>
      <c r="N29" s="1162"/>
      <c r="O29" s="1162"/>
      <c r="P29" s="1162"/>
      <c r="Q29" s="1162"/>
      <c r="R29" s="1162"/>
      <c r="S29" s="1162"/>
      <c r="T29" s="1162"/>
      <c r="U29" s="1162"/>
      <c r="V29" s="1162"/>
      <c r="W29" s="1162"/>
      <c r="X29" s="1163"/>
      <c r="AD29" s="975"/>
      <c r="AI29" s="1149"/>
      <c r="AJ29" s="1150"/>
      <c r="AK29" s="1151"/>
      <c r="AL29" s="1151"/>
      <c r="AM29" s="1150"/>
      <c r="AN29" s="1150"/>
      <c r="AO29" s="1150"/>
      <c r="AP29" s="1150"/>
      <c r="AQ29" s="1150"/>
      <c r="AR29" s="1150"/>
      <c r="AS29" s="1150"/>
      <c r="AT29" s="1150"/>
      <c r="AU29" s="1150"/>
      <c r="AV29" s="1148"/>
      <c r="BA29" s="512"/>
    </row>
    <row r="30" spans="1:53" ht="15" customHeight="1">
      <c r="A30" s="513"/>
      <c r="E30" s="512"/>
      <c r="F30" s="1192"/>
      <c r="G30" s="1193"/>
      <c r="H30" s="1193"/>
      <c r="I30" s="1193"/>
      <c r="J30" s="1193"/>
      <c r="K30" s="1194"/>
      <c r="L30" s="1164"/>
      <c r="M30" s="1165"/>
      <c r="N30" s="1165"/>
      <c r="O30" s="1165"/>
      <c r="P30" s="1165"/>
      <c r="Q30" s="1165"/>
      <c r="R30" s="1165"/>
      <c r="S30" s="1165"/>
      <c r="T30" s="1165"/>
      <c r="U30" s="1165"/>
      <c r="V30" s="1165"/>
      <c r="W30" s="1165"/>
      <c r="X30" s="1166"/>
      <c r="AD30" s="975"/>
      <c r="AI30" s="1149"/>
      <c r="AJ30" s="1150"/>
      <c r="AK30" s="1151"/>
      <c r="AL30" s="1151"/>
      <c r="AM30" s="1150"/>
      <c r="AN30" s="1150"/>
      <c r="AO30" s="1150"/>
      <c r="AP30" s="1150"/>
      <c r="AQ30" s="1150"/>
      <c r="AR30" s="1150"/>
      <c r="AS30" s="1150"/>
      <c r="AT30" s="1150"/>
      <c r="AU30" s="1150"/>
      <c r="AV30" s="1148"/>
      <c r="BA30" s="512"/>
    </row>
    <row r="31" spans="1:53" ht="15" customHeight="1">
      <c r="A31" s="513"/>
      <c r="E31" s="512"/>
      <c r="F31" s="958"/>
      <c r="G31" s="1197" t="s">
        <v>1259</v>
      </c>
      <c r="H31" s="1197"/>
      <c r="I31" s="1197"/>
      <c r="J31" s="1197"/>
      <c r="K31" s="959"/>
      <c r="L31" s="957"/>
      <c r="M31" s="1199" t="s">
        <v>1260</v>
      </c>
      <c r="N31" s="1167"/>
      <c r="O31" s="1167"/>
      <c r="P31" s="1167"/>
      <c r="Q31" s="1167"/>
      <c r="R31" s="1167"/>
      <c r="S31" s="1167"/>
      <c r="T31" s="1167"/>
      <c r="U31" s="1167"/>
      <c r="V31" s="1167"/>
      <c r="W31" s="1167"/>
      <c r="X31" s="961"/>
      <c r="AD31" s="975"/>
      <c r="AI31" s="1149"/>
      <c r="AJ31" s="1150"/>
      <c r="AK31" s="1151"/>
      <c r="AL31" s="1151"/>
      <c r="AM31" s="1150"/>
      <c r="AN31" s="1150"/>
      <c r="AO31" s="1150"/>
      <c r="AP31" s="1150"/>
      <c r="AQ31" s="1150"/>
      <c r="AR31" s="1150"/>
      <c r="AS31" s="1150"/>
      <c r="AT31" s="1150"/>
      <c r="AU31" s="1150"/>
      <c r="AV31" s="1148"/>
      <c r="BA31" s="512"/>
    </row>
    <row r="32" spans="1:53" ht="15" customHeight="1">
      <c r="A32" s="513"/>
      <c r="E32" s="512"/>
      <c r="F32" s="140"/>
      <c r="G32" s="1198"/>
      <c r="H32" s="1198"/>
      <c r="I32" s="1198"/>
      <c r="J32" s="1198"/>
      <c r="K32" s="518"/>
      <c r="L32" s="149"/>
      <c r="M32" s="1168"/>
      <c r="N32" s="1168"/>
      <c r="O32" s="1168"/>
      <c r="P32" s="1168"/>
      <c r="Q32" s="1168"/>
      <c r="R32" s="1168"/>
      <c r="S32" s="1168"/>
      <c r="T32" s="1168"/>
      <c r="U32" s="1168"/>
      <c r="V32" s="1168"/>
      <c r="W32" s="1168"/>
      <c r="X32" s="545"/>
      <c r="AD32" s="975"/>
      <c r="AI32" s="1149"/>
      <c r="AJ32" s="1150"/>
      <c r="AK32" s="1151"/>
      <c r="AL32" s="1151"/>
      <c r="AM32" s="1150"/>
      <c r="AN32" s="1150"/>
      <c r="AO32" s="1150"/>
      <c r="AP32" s="1150"/>
      <c r="AQ32" s="1150"/>
      <c r="AR32" s="1150"/>
      <c r="AS32" s="1150"/>
      <c r="AT32" s="1150"/>
      <c r="AU32" s="1150"/>
      <c r="AV32" s="1148"/>
      <c r="BA32" s="512"/>
    </row>
    <row r="33" spans="1:53" ht="15" customHeight="1">
      <c r="A33" s="513"/>
      <c r="E33" s="512"/>
      <c r="F33" s="513"/>
      <c r="G33" s="1197" t="s">
        <v>1261</v>
      </c>
      <c r="H33" s="1197"/>
      <c r="I33" s="1197"/>
      <c r="J33" s="1197"/>
      <c r="K33" s="512"/>
      <c r="L33" s="513"/>
      <c r="M33" s="1199" t="s">
        <v>1260</v>
      </c>
      <c r="N33" s="1167"/>
      <c r="O33" s="1167"/>
      <c r="P33" s="1167"/>
      <c r="Q33" s="1167"/>
      <c r="R33" s="1167"/>
      <c r="S33" s="1167"/>
      <c r="T33" s="1167"/>
      <c r="U33" s="1167"/>
      <c r="V33" s="1167"/>
      <c r="W33" s="1167"/>
      <c r="X33" s="512"/>
      <c r="AD33" s="975"/>
      <c r="AI33" s="1149"/>
      <c r="AJ33" s="1150"/>
      <c r="AK33" s="1151"/>
      <c r="AL33" s="1151"/>
      <c r="AM33" s="1150"/>
      <c r="AN33" s="1150"/>
      <c r="AO33" s="1150"/>
      <c r="AP33" s="1150"/>
      <c r="AQ33" s="1150"/>
      <c r="AR33" s="1150"/>
      <c r="AS33" s="1150"/>
      <c r="AT33" s="1150"/>
      <c r="AU33" s="1150"/>
      <c r="AV33" s="1148"/>
      <c r="BA33" s="512"/>
    </row>
    <row r="34" spans="1:53" ht="15" customHeight="1">
      <c r="A34" s="513"/>
      <c r="E34" s="512"/>
      <c r="F34" s="140"/>
      <c r="G34" s="1198"/>
      <c r="H34" s="1198"/>
      <c r="I34" s="1198"/>
      <c r="J34" s="1198"/>
      <c r="K34" s="512"/>
      <c r="L34" s="513"/>
      <c r="M34" s="1168"/>
      <c r="N34" s="1168"/>
      <c r="O34" s="1168"/>
      <c r="P34" s="1168"/>
      <c r="Q34" s="1168"/>
      <c r="R34" s="1168"/>
      <c r="S34" s="1168"/>
      <c r="T34" s="1168"/>
      <c r="U34" s="1168"/>
      <c r="V34" s="1168"/>
      <c r="W34" s="1168"/>
      <c r="X34" s="512"/>
      <c r="AD34" s="975"/>
      <c r="AI34" s="1149"/>
      <c r="AJ34" s="1150"/>
      <c r="AK34" s="1151"/>
      <c r="AL34" s="1151"/>
      <c r="AM34" s="1150"/>
      <c r="AN34" s="1150"/>
      <c r="AO34" s="1150"/>
      <c r="AP34" s="1150"/>
      <c r="AQ34" s="1150"/>
      <c r="AR34" s="1150"/>
      <c r="AS34" s="1150"/>
      <c r="AT34" s="1150"/>
      <c r="AU34" s="1150"/>
      <c r="AV34" s="1148"/>
      <c r="BA34" s="512"/>
    </row>
    <row r="35" spans="1:53" ht="3" customHeight="1">
      <c r="A35" s="513"/>
      <c r="E35" s="512"/>
      <c r="F35" s="537"/>
      <c r="G35" s="1200" t="s">
        <v>337</v>
      </c>
      <c r="H35" s="1200"/>
      <c r="I35" s="1200"/>
      <c r="J35" s="1200"/>
      <c r="K35" s="1201"/>
      <c r="L35" s="510"/>
      <c r="M35" s="510"/>
      <c r="N35" s="510"/>
      <c r="O35" s="510"/>
      <c r="P35" s="510"/>
      <c r="Q35" s="510"/>
      <c r="R35" s="510"/>
      <c r="S35" s="510"/>
      <c r="T35" s="510"/>
      <c r="U35" s="546"/>
      <c r="V35" s="546"/>
      <c r="W35" s="547"/>
      <c r="X35" s="548"/>
      <c r="AD35" s="975"/>
      <c r="AI35" s="1149"/>
      <c r="AJ35" s="1150"/>
      <c r="AK35" s="1151"/>
      <c r="AL35" s="1151"/>
      <c r="AM35" s="1150"/>
      <c r="AN35" s="1150"/>
      <c r="AO35" s="1150"/>
      <c r="AP35" s="1150"/>
      <c r="AQ35" s="1150"/>
      <c r="AR35" s="1150"/>
      <c r="AS35" s="1150"/>
      <c r="AT35" s="1150"/>
      <c r="AU35" s="1150"/>
      <c r="AV35" s="1148"/>
      <c r="BA35" s="512"/>
    </row>
    <row r="36" spans="1:53" ht="12" customHeight="1">
      <c r="A36" s="513"/>
      <c r="E36" s="512"/>
      <c r="F36" s="513"/>
      <c r="G36" s="1202"/>
      <c r="H36" s="1202"/>
      <c r="I36" s="1202"/>
      <c r="J36" s="1202"/>
      <c r="K36" s="1203"/>
      <c r="L36" s="549"/>
      <c r="M36" s="982"/>
      <c r="N36" s="1206" t="s">
        <v>338</v>
      </c>
      <c r="O36" s="1206" t="s">
        <v>1262</v>
      </c>
      <c r="P36" s="1206" t="s">
        <v>338</v>
      </c>
      <c r="Q36" s="1206" t="s">
        <v>339</v>
      </c>
      <c r="R36" s="1206" t="s">
        <v>340</v>
      </c>
      <c r="S36" s="1206" t="s">
        <v>341</v>
      </c>
      <c r="T36" s="983"/>
      <c r="X36" s="550"/>
      <c r="AD36" s="975"/>
      <c r="AI36" s="1149"/>
      <c r="AJ36" s="1150"/>
      <c r="AK36" s="1151"/>
      <c r="AL36" s="1151"/>
      <c r="AM36" s="1150"/>
      <c r="AN36" s="1150"/>
      <c r="AO36" s="1150"/>
      <c r="AP36" s="1150"/>
      <c r="AQ36" s="1150"/>
      <c r="AR36" s="1150"/>
      <c r="AS36" s="1150"/>
      <c r="AT36" s="1150"/>
      <c r="AU36" s="1150"/>
      <c r="AV36" s="1148"/>
      <c r="BA36" s="512"/>
    </row>
    <row r="37" spans="1:53" ht="12" customHeight="1">
      <c r="A37" s="513"/>
      <c r="E37" s="512"/>
      <c r="F37" s="513"/>
      <c r="G37" s="1202"/>
      <c r="H37" s="1202"/>
      <c r="I37" s="1202"/>
      <c r="J37" s="1202"/>
      <c r="K37" s="1203"/>
      <c r="L37" s="549"/>
      <c r="M37" s="982"/>
      <c r="N37" s="1207"/>
      <c r="O37" s="1207"/>
      <c r="P37" s="1207"/>
      <c r="Q37" s="1207"/>
      <c r="R37" s="1207"/>
      <c r="S37" s="1207"/>
      <c r="T37" s="984"/>
      <c r="X37" s="551"/>
      <c r="AD37" s="975"/>
      <c r="AI37" s="1149"/>
      <c r="AJ37" s="1150"/>
      <c r="AK37" s="1151"/>
      <c r="AL37" s="1151"/>
      <c r="AM37" s="1150"/>
      <c r="AN37" s="1150"/>
      <c r="AO37" s="1150"/>
      <c r="AP37" s="1150"/>
      <c r="AQ37" s="1150"/>
      <c r="AR37" s="1150"/>
      <c r="AS37" s="1150"/>
      <c r="AT37" s="1150"/>
      <c r="AU37" s="1150"/>
      <c r="AV37" s="1148"/>
      <c r="BA37" s="512"/>
    </row>
    <row r="38" spans="1:53" ht="3" customHeight="1">
      <c r="A38" s="513"/>
      <c r="E38" s="512"/>
      <c r="F38" s="513"/>
      <c r="G38" s="1202"/>
      <c r="H38" s="1202"/>
      <c r="I38" s="1202"/>
      <c r="J38" s="1202"/>
      <c r="K38" s="1203"/>
      <c r="L38" s="549"/>
      <c r="M38" s="985"/>
      <c r="T38" s="1161" t="s">
        <v>158</v>
      </c>
      <c r="U38" s="1208"/>
      <c r="V38" s="1208"/>
      <c r="W38" s="1209"/>
      <c r="X38" s="551"/>
      <c r="AD38" s="975"/>
      <c r="AI38" s="1149"/>
      <c r="AJ38" s="1150"/>
      <c r="AK38" s="1151"/>
      <c r="AL38" s="1151"/>
      <c r="AM38" s="1150"/>
      <c r="AN38" s="1150"/>
      <c r="AO38" s="1150"/>
      <c r="AP38" s="1150"/>
      <c r="AQ38" s="1150"/>
      <c r="AR38" s="1150"/>
      <c r="AS38" s="1150"/>
      <c r="AT38" s="1150"/>
      <c r="AU38" s="1150"/>
      <c r="AV38" s="1148"/>
      <c r="BA38" s="512"/>
    </row>
    <row r="39" spans="1:53" ht="15" customHeight="1">
      <c r="A39" s="513"/>
      <c r="E39" s="512"/>
      <c r="F39" s="513"/>
      <c r="G39" s="1202"/>
      <c r="H39" s="1202"/>
      <c r="I39" s="1202"/>
      <c r="J39" s="1202"/>
      <c r="K39" s="1203"/>
      <c r="L39" s="549"/>
      <c r="M39" s="972"/>
      <c r="N39" s="972"/>
      <c r="O39" s="972"/>
      <c r="P39" s="972"/>
      <c r="Q39" s="972"/>
      <c r="R39" s="972"/>
      <c r="S39" s="972"/>
      <c r="T39" s="1210"/>
      <c r="U39" s="1211"/>
      <c r="V39" s="1211"/>
      <c r="W39" s="1212"/>
      <c r="X39" s="551"/>
      <c r="AD39" s="975"/>
      <c r="AI39" s="1149"/>
      <c r="AJ39" s="1150"/>
      <c r="AK39" s="1151"/>
      <c r="AL39" s="1151"/>
      <c r="AM39" s="1150"/>
      <c r="AN39" s="1150"/>
      <c r="AO39" s="1150"/>
      <c r="AP39" s="1150"/>
      <c r="AQ39" s="1150"/>
      <c r="AR39" s="1150"/>
      <c r="AS39" s="1150"/>
      <c r="AT39" s="1150"/>
      <c r="AU39" s="1150"/>
      <c r="AV39" s="1148"/>
      <c r="BA39" s="512"/>
    </row>
    <row r="40" spans="1:53" ht="15" customHeight="1">
      <c r="A40" s="513"/>
      <c r="E40" s="512"/>
      <c r="F40" s="513"/>
      <c r="G40" s="1202"/>
      <c r="H40" s="1202"/>
      <c r="I40" s="1202"/>
      <c r="J40" s="1202"/>
      <c r="K40" s="1203"/>
      <c r="L40" s="549"/>
      <c r="M40" s="972"/>
      <c r="N40" s="1195" t="s">
        <v>1263</v>
      </c>
      <c r="O40" s="1196"/>
      <c r="P40" s="1196"/>
      <c r="Q40" s="1196"/>
      <c r="R40" s="1196"/>
      <c r="S40" s="1196"/>
      <c r="T40" s="1210"/>
      <c r="U40" s="1211"/>
      <c r="V40" s="1211"/>
      <c r="W40" s="1212"/>
      <c r="X40" s="551"/>
      <c r="AD40" s="975"/>
      <c r="AI40" s="1149"/>
      <c r="AJ40" s="1150"/>
      <c r="AK40" s="1151"/>
      <c r="AL40" s="1151"/>
      <c r="AM40" s="1150"/>
      <c r="AN40" s="1150"/>
      <c r="AO40" s="1150"/>
      <c r="AP40" s="1150"/>
      <c r="AQ40" s="1150"/>
      <c r="AR40" s="1150"/>
      <c r="AS40" s="1150"/>
      <c r="AT40" s="1150"/>
      <c r="AU40" s="1150"/>
      <c r="AV40" s="1148"/>
      <c r="BA40" s="512"/>
    </row>
    <row r="41" spans="1:53" ht="15" customHeight="1">
      <c r="A41" s="513"/>
      <c r="E41" s="512"/>
      <c r="F41" s="513"/>
      <c r="G41" s="1202"/>
      <c r="H41" s="1202"/>
      <c r="I41" s="1202"/>
      <c r="J41" s="1202"/>
      <c r="K41" s="1203"/>
      <c r="L41" s="549"/>
      <c r="M41" s="972"/>
      <c r="N41" s="972"/>
      <c r="O41" s="972"/>
      <c r="P41" s="972"/>
      <c r="Q41" s="972"/>
      <c r="R41" s="972"/>
      <c r="S41" s="972"/>
      <c r="T41" s="1213"/>
      <c r="U41" s="1214"/>
      <c r="V41" s="1214"/>
      <c r="W41" s="1215"/>
      <c r="X41" s="551"/>
      <c r="AD41" s="975"/>
      <c r="AI41" s="1149"/>
      <c r="AJ41" s="1150"/>
      <c r="AK41" s="1151"/>
      <c r="AL41" s="1151"/>
      <c r="AM41" s="1150"/>
      <c r="AN41" s="1150"/>
      <c r="AO41" s="1150"/>
      <c r="AP41" s="1150"/>
      <c r="AQ41" s="1150"/>
      <c r="AR41" s="1150"/>
      <c r="AS41" s="1150"/>
      <c r="AT41" s="1150"/>
      <c r="AU41" s="1150"/>
      <c r="AV41" s="1148"/>
      <c r="BA41" s="512"/>
    </row>
    <row r="42" spans="1:53" ht="3" customHeight="1">
      <c r="A42" s="513"/>
      <c r="E42" s="512"/>
      <c r="F42" s="140"/>
      <c r="G42" s="1204"/>
      <c r="H42" s="1204"/>
      <c r="I42" s="1204"/>
      <c r="J42" s="1204"/>
      <c r="K42" s="1205"/>
      <c r="L42" s="140"/>
      <c r="M42" s="517"/>
      <c r="N42" s="552"/>
      <c r="O42" s="552"/>
      <c r="P42" s="552"/>
      <c r="Q42" s="552"/>
      <c r="R42" s="552"/>
      <c r="S42" s="552"/>
      <c r="T42" s="552"/>
      <c r="U42" s="553"/>
      <c r="V42" s="553"/>
      <c r="W42" s="553"/>
      <c r="X42" s="554"/>
      <c r="AD42" s="975"/>
      <c r="AI42" s="140"/>
      <c r="AJ42" s="517"/>
      <c r="AK42" s="517"/>
      <c r="AL42" s="517"/>
      <c r="AM42" s="517"/>
      <c r="AN42" s="517"/>
      <c r="AO42" s="517"/>
      <c r="AP42" s="517"/>
      <c r="AQ42" s="517"/>
      <c r="AR42" s="517"/>
      <c r="AS42" s="517"/>
      <c r="AT42" s="517"/>
      <c r="AU42" s="517"/>
      <c r="AV42" s="518"/>
      <c r="BA42" s="512"/>
    </row>
    <row r="43" spans="1:53" ht="12.75" customHeight="1">
      <c r="A43" s="140"/>
      <c r="B43" s="517"/>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B43" s="986"/>
      <c r="AC43" s="517"/>
      <c r="AD43" s="987"/>
      <c r="AH43" s="986"/>
      <c r="AI43" s="132"/>
      <c r="AJ43" s="517"/>
      <c r="AK43" s="517"/>
      <c r="AL43" s="517"/>
      <c r="AM43" s="517"/>
      <c r="AN43" s="517"/>
      <c r="AO43" s="517"/>
      <c r="AP43" s="517"/>
      <c r="AQ43" s="517"/>
      <c r="AR43" s="517"/>
      <c r="AS43" s="517"/>
      <c r="AT43" s="517"/>
      <c r="AU43" s="517"/>
      <c r="AV43" s="517"/>
      <c r="AW43" s="517"/>
      <c r="AX43" s="517"/>
      <c r="AY43" s="517"/>
      <c r="AZ43" s="517"/>
      <c r="BA43" s="518"/>
    </row>
    <row r="44" spans="1:53">
      <c r="AA44" s="988"/>
      <c r="AE44" s="988"/>
      <c r="AF44" s="988"/>
      <c r="AG44" s="988"/>
    </row>
    <row r="45" spans="1:53">
      <c r="N45" s="989"/>
    </row>
  </sheetData>
  <sheetProtection algorithmName="SHA-512" hashValue="hI//LgU+UrO2RgE0swepCFuy7zsXDNRhENAjn1+LQYZB1c/YlYRoK+04358bMU8SrgK50YTo3UTNepSm+jtS4g==" saltValue="4fvod5qzSyv0Ke/IHdvYTQ==" spinCount="100000" sheet="1" objects="1" scenarios="1" selectLockedCells="1" selectUnlockedCells="1"/>
  <mergeCells count="38">
    <mergeCell ref="F29:K30"/>
    <mergeCell ref="L29:X30"/>
    <mergeCell ref="N40:S40"/>
    <mergeCell ref="G33:J34"/>
    <mergeCell ref="M33:W34"/>
    <mergeCell ref="G35:K42"/>
    <mergeCell ref="N36:N37"/>
    <mergeCell ref="O36:O37"/>
    <mergeCell ref="P36:P37"/>
    <mergeCell ref="Q36:Q37"/>
    <mergeCell ref="R36:R37"/>
    <mergeCell ref="S36:S37"/>
    <mergeCell ref="T38:W41"/>
    <mergeCell ref="G31:J32"/>
    <mergeCell ref="M31:W32"/>
    <mergeCell ref="G15:W16"/>
    <mergeCell ref="G17:G28"/>
    <mergeCell ref="J17:J18"/>
    <mergeCell ref="M17:V18"/>
    <mergeCell ref="J19:J23"/>
    <mergeCell ref="M19:W23"/>
    <mergeCell ref="M24:W24"/>
    <mergeCell ref="J25:J26"/>
    <mergeCell ref="M25:W26"/>
    <mergeCell ref="J27:J28"/>
    <mergeCell ref="L27:W28"/>
    <mergeCell ref="C1:I1"/>
    <mergeCell ref="J1:N1"/>
    <mergeCell ref="E5:R8"/>
    <mergeCell ref="E9:O9"/>
    <mergeCell ref="G13:W14"/>
    <mergeCell ref="AV13:AV41"/>
    <mergeCell ref="AI14:AJ41"/>
    <mergeCell ref="AK14:AL41"/>
    <mergeCell ref="AM14:AN41"/>
    <mergeCell ref="AO14:AP41"/>
    <mergeCell ref="AQ14:AS41"/>
    <mergeCell ref="AT14:AU41"/>
  </mergeCells>
  <phoneticPr fontId="42"/>
  <printOptions horizontalCentered="1" verticalCentered="1"/>
  <pageMargins left="0.39370078740157483" right="0.39370078740157483" top="0.39370078740157483" bottom="0.39370078740157483" header="0" footer="0"/>
  <pageSetup paperSize="9" scale="58" fitToHeight="0" pageOrder="overThenDown"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8">
    <pageSetUpPr fitToPage="1"/>
  </sheetPr>
  <dimension ref="A1:Y112"/>
  <sheetViews>
    <sheetView view="pageBreakPreview" zoomScale="85" zoomScaleNormal="100" zoomScaleSheetLayoutView="85" workbookViewId="0"/>
  </sheetViews>
  <sheetFormatPr defaultRowHeight="12.75"/>
  <cols>
    <col min="1" max="1" width="6.75" style="256" customWidth="1"/>
    <col min="2" max="2" width="7.625" style="256" customWidth="1"/>
    <col min="3" max="3" width="9.125" style="256" customWidth="1"/>
    <col min="4" max="6" width="9.125" style="244" customWidth="1"/>
    <col min="7" max="7" width="6.75" style="244" customWidth="1"/>
    <col min="8" max="8" width="5.625" style="244" customWidth="1"/>
    <col min="9" max="9" width="40.375" style="244" customWidth="1"/>
    <col min="10" max="10" width="8.5" style="256" customWidth="1"/>
    <col min="11" max="11" width="5.5" style="124" bestFit="1" customWidth="1"/>
    <col min="12" max="12" width="6.875" style="125" bestFit="1" customWidth="1"/>
    <col min="13" max="13" width="7.25" style="256" bestFit="1" customWidth="1"/>
    <col min="14" max="14" width="44.625" style="244" customWidth="1"/>
    <col min="15" max="15" width="9.5" style="244" customWidth="1"/>
    <col min="16" max="16" width="8.625" style="244" customWidth="1"/>
    <col min="17" max="18" width="8.25" style="244" customWidth="1"/>
    <col min="19" max="20" width="8.625" style="244" customWidth="1"/>
    <col min="21" max="21" width="61.125" style="244" customWidth="1"/>
    <col min="22" max="24" width="9.625" style="244" customWidth="1"/>
    <col min="25" max="25" width="9.75" style="244" customWidth="1"/>
    <col min="26" max="26" width="7.25" style="244" customWidth="1"/>
    <col min="27" max="16384" width="9" style="244"/>
  </cols>
  <sheetData>
    <row r="1" spans="1:25">
      <c r="K1" s="256"/>
      <c r="L1" s="257"/>
    </row>
    <row r="2" spans="1:25" ht="20.25" customHeight="1">
      <c r="A2" s="1227" t="s">
        <v>166</v>
      </c>
      <c r="B2" s="1228"/>
      <c r="C2" s="1228"/>
      <c r="D2" s="1228"/>
      <c r="E2" s="1226"/>
      <c r="F2" s="1219" t="s">
        <v>1264</v>
      </c>
      <c r="G2" s="1219"/>
      <c r="H2" s="1219"/>
      <c r="I2" s="241"/>
      <c r="J2" s="242"/>
      <c r="K2" s="242"/>
      <c r="L2" s="242"/>
      <c r="M2" s="242"/>
      <c r="N2" s="241"/>
      <c r="O2" s="243"/>
      <c r="P2" s="243"/>
      <c r="Q2" s="243"/>
      <c r="R2" s="243"/>
      <c r="S2" s="243"/>
      <c r="T2" s="243"/>
      <c r="U2" s="243"/>
      <c r="V2" s="243"/>
      <c r="W2" s="243"/>
      <c r="X2" s="243"/>
      <c r="Y2" s="243"/>
    </row>
    <row r="3" spans="1:25" ht="20.25" customHeight="1">
      <c r="A3" s="1227" t="s">
        <v>25</v>
      </c>
      <c r="B3" s="1228"/>
      <c r="C3" s="1228"/>
      <c r="D3" s="1228"/>
      <c r="E3" s="1226"/>
      <c r="F3" s="1219" t="s">
        <v>1842</v>
      </c>
      <c r="G3" s="1219"/>
      <c r="H3" s="1219"/>
      <c r="I3" s="241"/>
      <c r="J3" s="242"/>
      <c r="K3" s="242"/>
      <c r="L3" s="242"/>
      <c r="M3" s="242"/>
      <c r="N3" s="241"/>
      <c r="O3" s="243"/>
      <c r="P3" s="243"/>
      <c r="Q3" s="243"/>
      <c r="R3" s="243"/>
      <c r="S3" s="243"/>
      <c r="T3" s="243"/>
      <c r="U3" s="243"/>
      <c r="V3" s="243"/>
      <c r="W3" s="243"/>
      <c r="X3" s="243"/>
      <c r="Y3" s="243"/>
    </row>
    <row r="4" spans="1:25" ht="20.25" customHeight="1">
      <c r="A4" s="1227" t="s">
        <v>167</v>
      </c>
      <c r="B4" s="1228"/>
      <c r="C4" s="1228"/>
      <c r="D4" s="1228"/>
      <c r="E4" s="1226"/>
      <c r="F4" s="1219" t="s">
        <v>1859</v>
      </c>
      <c r="G4" s="1219"/>
      <c r="H4" s="1219"/>
      <c r="I4" s="241"/>
      <c r="J4" s="242"/>
      <c r="K4" s="242"/>
      <c r="L4" s="242"/>
      <c r="M4" s="242"/>
      <c r="N4" s="241"/>
      <c r="O4" s="243"/>
      <c r="P4" s="243"/>
      <c r="Q4" s="243"/>
      <c r="R4" s="243"/>
      <c r="S4" s="243"/>
      <c r="T4" s="243"/>
      <c r="U4" s="243"/>
      <c r="V4" s="243"/>
      <c r="W4" s="243"/>
      <c r="X4" s="243"/>
      <c r="Y4" s="243"/>
    </row>
    <row r="5" spans="1:25" ht="20.25" customHeight="1">
      <c r="A5" s="1223" t="s">
        <v>168</v>
      </c>
      <c r="B5" s="1223"/>
      <c r="C5" s="1223"/>
      <c r="D5" s="1223"/>
      <c r="E5" s="1223"/>
      <c r="F5" s="1219" t="s">
        <v>169</v>
      </c>
      <c r="G5" s="1219"/>
      <c r="H5" s="1219"/>
      <c r="I5" s="241"/>
      <c r="J5" s="242"/>
      <c r="K5" s="242"/>
      <c r="L5" s="242"/>
      <c r="M5" s="242"/>
      <c r="N5" s="241"/>
      <c r="O5" s="243"/>
      <c r="P5" s="243"/>
      <c r="Q5" s="243"/>
      <c r="R5" s="243"/>
      <c r="S5" s="243"/>
      <c r="T5" s="243"/>
      <c r="U5" s="243"/>
      <c r="V5" s="243"/>
      <c r="W5" s="243"/>
      <c r="X5" s="243"/>
      <c r="Y5" s="243"/>
    </row>
    <row r="6" spans="1:25" ht="16.5" customHeight="1">
      <c r="A6" s="245"/>
      <c r="B6" s="245"/>
      <c r="C6" s="245"/>
      <c r="D6" s="245"/>
      <c r="E6" s="245"/>
      <c r="F6" s="242"/>
      <c r="G6" s="242"/>
      <c r="H6" s="242"/>
      <c r="I6" s="241"/>
      <c r="J6" s="242"/>
      <c r="K6" s="242"/>
      <c r="L6" s="242"/>
      <c r="M6" s="242"/>
      <c r="N6" s="241"/>
      <c r="O6" s="243"/>
      <c r="P6" s="243"/>
      <c r="Q6" s="243"/>
      <c r="R6" s="243"/>
      <c r="S6" s="243"/>
      <c r="T6" s="243"/>
      <c r="U6" s="243"/>
      <c r="V6" s="243"/>
      <c r="W6" s="243"/>
      <c r="X6" s="243"/>
      <c r="Y6" s="243"/>
    </row>
    <row r="7" spans="1:25" ht="16.5" customHeight="1">
      <c r="A7" s="555" t="s">
        <v>170</v>
      </c>
      <c r="B7" s="555"/>
      <c r="C7" s="556"/>
      <c r="D7" s="556"/>
      <c r="E7" s="556"/>
      <c r="F7" s="557"/>
      <c r="G7" s="557"/>
      <c r="H7" s="557"/>
      <c r="I7" s="557"/>
      <c r="J7" s="557"/>
      <c r="K7" s="557"/>
      <c r="L7" s="557"/>
      <c r="M7" s="557"/>
      <c r="N7" s="557"/>
      <c r="O7" s="243"/>
      <c r="P7" s="243"/>
      <c r="Q7" s="243"/>
      <c r="R7" s="243"/>
      <c r="S7" s="243"/>
      <c r="T7" s="243"/>
      <c r="U7" s="243"/>
      <c r="V7" s="243"/>
      <c r="W7" s="243"/>
      <c r="X7" s="243"/>
      <c r="Y7" s="243"/>
    </row>
    <row r="8" spans="1:25" ht="29.25" customHeight="1">
      <c r="A8" s="1223" t="s">
        <v>171</v>
      </c>
      <c r="B8" s="1224" t="s">
        <v>167</v>
      </c>
      <c r="C8" s="1226" t="s">
        <v>172</v>
      </c>
      <c r="D8" s="1223"/>
      <c r="E8" s="1223"/>
      <c r="F8" s="1223"/>
      <c r="G8" s="1219" t="s">
        <v>173</v>
      </c>
      <c r="H8" s="1219"/>
      <c r="I8" s="1219"/>
      <c r="J8" s="1219" t="s">
        <v>174</v>
      </c>
      <c r="K8" s="1219"/>
      <c r="L8" s="1219"/>
      <c r="M8" s="1219"/>
      <c r="N8" s="1219"/>
      <c r="O8" s="243"/>
      <c r="P8" s="243"/>
      <c r="Q8" s="243"/>
      <c r="R8" s="243"/>
      <c r="S8" s="243"/>
      <c r="T8" s="243"/>
      <c r="U8" s="243"/>
      <c r="V8" s="243"/>
      <c r="W8" s="243"/>
      <c r="X8" s="243"/>
      <c r="Y8" s="243"/>
    </row>
    <row r="9" spans="1:25" ht="29.25" customHeight="1">
      <c r="A9" s="1223"/>
      <c r="B9" s="1225"/>
      <c r="C9" s="1226"/>
      <c r="D9" s="1223"/>
      <c r="E9" s="1223"/>
      <c r="F9" s="1223"/>
      <c r="G9" s="681" t="s">
        <v>175</v>
      </c>
      <c r="H9" s="681" t="s">
        <v>176</v>
      </c>
      <c r="I9" s="681" t="s">
        <v>20</v>
      </c>
      <c r="J9" s="681" t="s">
        <v>177</v>
      </c>
      <c r="K9" s="681" t="s">
        <v>178</v>
      </c>
      <c r="L9" s="681" t="s">
        <v>179</v>
      </c>
      <c r="M9" s="681" t="s">
        <v>180</v>
      </c>
      <c r="N9" s="681" t="s">
        <v>181</v>
      </c>
    </row>
    <row r="10" spans="1:25" ht="28.5" customHeight="1">
      <c r="A10" s="118" t="s">
        <v>182</v>
      </c>
      <c r="B10" s="118" t="s">
        <v>183</v>
      </c>
      <c r="C10" s="1220" t="s">
        <v>184</v>
      </c>
      <c r="D10" s="1221"/>
      <c r="E10" s="1221"/>
      <c r="F10" s="1222"/>
      <c r="G10" s="519" t="s">
        <v>185</v>
      </c>
      <c r="H10" s="519" t="s">
        <v>186</v>
      </c>
      <c r="I10" s="119" t="s">
        <v>187</v>
      </c>
      <c r="J10" s="519"/>
      <c r="K10" s="519"/>
      <c r="L10" s="682"/>
      <c r="M10" s="519"/>
      <c r="N10" s="120"/>
    </row>
    <row r="11" spans="1:25" ht="28.5" customHeight="1">
      <c r="A11" s="118">
        <f>A10+1</f>
        <v>2</v>
      </c>
      <c r="B11" s="118" t="s">
        <v>183</v>
      </c>
      <c r="C11" s="1220" t="s">
        <v>188</v>
      </c>
      <c r="D11" s="1221"/>
      <c r="E11" s="1221"/>
      <c r="F11" s="1222"/>
      <c r="G11" s="519" t="s">
        <v>185</v>
      </c>
      <c r="H11" s="519" t="s">
        <v>186</v>
      </c>
      <c r="I11" s="119" t="s">
        <v>189</v>
      </c>
      <c r="J11" s="519">
        <v>25</v>
      </c>
      <c r="K11" s="519">
        <v>3</v>
      </c>
      <c r="L11" s="682" t="s">
        <v>190</v>
      </c>
      <c r="M11" s="519">
        <v>11</v>
      </c>
      <c r="N11" s="120" t="s">
        <v>191</v>
      </c>
    </row>
    <row r="12" spans="1:25" ht="28.5" customHeight="1">
      <c r="A12" s="118">
        <f>A11+1</f>
        <v>3</v>
      </c>
      <c r="B12" s="118" t="s">
        <v>183</v>
      </c>
      <c r="C12" s="1220" t="s">
        <v>192</v>
      </c>
      <c r="D12" s="1221"/>
      <c r="E12" s="1221"/>
      <c r="F12" s="1222"/>
      <c r="G12" s="519" t="s">
        <v>185</v>
      </c>
      <c r="H12" s="519" t="s">
        <v>186</v>
      </c>
      <c r="I12" s="119" t="s">
        <v>193</v>
      </c>
      <c r="J12" s="519">
        <v>25</v>
      </c>
      <c r="K12" s="519">
        <v>5</v>
      </c>
      <c r="L12" s="682" t="s">
        <v>190</v>
      </c>
      <c r="M12" s="519">
        <v>11</v>
      </c>
      <c r="N12" s="120" t="s">
        <v>191</v>
      </c>
    </row>
    <row r="13" spans="1:25" ht="28.5" customHeight="1">
      <c r="A13" s="118">
        <f>A12+1</f>
        <v>4</v>
      </c>
      <c r="B13" s="118" t="s">
        <v>194</v>
      </c>
      <c r="C13" s="1220" t="s">
        <v>195</v>
      </c>
      <c r="D13" s="1221"/>
      <c r="E13" s="1221"/>
      <c r="F13" s="1222"/>
      <c r="G13" s="519" t="s">
        <v>185</v>
      </c>
      <c r="H13" s="519" t="s">
        <v>186</v>
      </c>
      <c r="I13" s="119"/>
      <c r="J13" s="519"/>
      <c r="K13" s="519"/>
      <c r="L13" s="682"/>
      <c r="M13" s="519"/>
      <c r="N13" s="119"/>
    </row>
    <row r="14" spans="1:25" ht="28.5" customHeight="1">
      <c r="A14" s="118">
        <f t="shared" ref="A14:A48" si="0">A13+1</f>
        <v>5</v>
      </c>
      <c r="B14" s="118" t="s">
        <v>194</v>
      </c>
      <c r="C14" s="1220" t="s">
        <v>196</v>
      </c>
      <c r="D14" s="1221"/>
      <c r="E14" s="1221"/>
      <c r="F14" s="1222"/>
      <c r="G14" s="519" t="s">
        <v>185</v>
      </c>
      <c r="H14" s="519" t="s">
        <v>186</v>
      </c>
      <c r="I14" s="119"/>
      <c r="J14" s="519"/>
      <c r="K14" s="519"/>
      <c r="L14" s="682"/>
      <c r="M14" s="519"/>
      <c r="N14" s="119"/>
    </row>
    <row r="15" spans="1:25" ht="28.5" customHeight="1">
      <c r="A15" s="118">
        <f t="shared" si="0"/>
        <v>6</v>
      </c>
      <c r="B15" s="118" t="s">
        <v>194</v>
      </c>
      <c r="C15" s="1220" t="s">
        <v>197</v>
      </c>
      <c r="D15" s="1221"/>
      <c r="E15" s="1221"/>
      <c r="F15" s="1222"/>
      <c r="G15" s="519" t="s">
        <v>185</v>
      </c>
      <c r="H15" s="519" t="s">
        <v>186</v>
      </c>
      <c r="I15" s="119" t="s">
        <v>198</v>
      </c>
      <c r="J15" s="519">
        <v>25</v>
      </c>
      <c r="K15" s="519">
        <v>8</v>
      </c>
      <c r="L15" s="682" t="s">
        <v>190</v>
      </c>
      <c r="M15" s="519">
        <v>11</v>
      </c>
      <c r="N15" s="120" t="s">
        <v>191</v>
      </c>
    </row>
    <row r="16" spans="1:25" ht="28.5" customHeight="1">
      <c r="A16" s="118">
        <f t="shared" si="0"/>
        <v>7</v>
      </c>
      <c r="B16" s="118" t="s">
        <v>194</v>
      </c>
      <c r="C16" s="1220" t="s">
        <v>199</v>
      </c>
      <c r="D16" s="1221"/>
      <c r="E16" s="1221"/>
      <c r="F16" s="1222"/>
      <c r="G16" s="519" t="s">
        <v>185</v>
      </c>
      <c r="H16" s="519" t="s">
        <v>186</v>
      </c>
      <c r="I16" s="119"/>
      <c r="J16" s="519"/>
      <c r="K16" s="519"/>
      <c r="L16" s="682"/>
      <c r="M16" s="519"/>
      <c r="N16" s="120"/>
    </row>
    <row r="17" spans="1:14" ht="28.5" customHeight="1">
      <c r="A17" s="118">
        <f t="shared" si="0"/>
        <v>8</v>
      </c>
      <c r="B17" s="118" t="s">
        <v>194</v>
      </c>
      <c r="C17" s="1229" t="s">
        <v>200</v>
      </c>
      <c r="D17" s="1229"/>
      <c r="E17" s="1229"/>
      <c r="F17" s="1229"/>
      <c r="G17" s="519" t="s">
        <v>185</v>
      </c>
      <c r="H17" s="519" t="s">
        <v>186</v>
      </c>
      <c r="I17" s="119" t="s">
        <v>201</v>
      </c>
      <c r="J17" s="519"/>
      <c r="K17" s="519"/>
      <c r="L17" s="682"/>
      <c r="M17" s="519"/>
      <c r="N17" s="119"/>
    </row>
    <row r="18" spans="1:14" ht="28.5" customHeight="1">
      <c r="A18" s="118">
        <f t="shared" si="0"/>
        <v>9</v>
      </c>
      <c r="B18" s="118" t="s">
        <v>183</v>
      </c>
      <c r="C18" s="1220" t="s">
        <v>202</v>
      </c>
      <c r="D18" s="1221"/>
      <c r="E18" s="1221"/>
      <c r="F18" s="1222"/>
      <c r="G18" s="519" t="s">
        <v>185</v>
      </c>
      <c r="H18" s="519" t="s">
        <v>186</v>
      </c>
      <c r="I18" s="119" t="s">
        <v>203</v>
      </c>
      <c r="J18" s="519"/>
      <c r="K18" s="519"/>
      <c r="L18" s="682"/>
      <c r="M18" s="519"/>
      <c r="N18" s="119"/>
    </row>
    <row r="19" spans="1:14" ht="28.5" customHeight="1">
      <c r="A19" s="118">
        <f t="shared" si="0"/>
        <v>10</v>
      </c>
      <c r="B19" s="118" t="s">
        <v>183</v>
      </c>
      <c r="C19" s="1220" t="s">
        <v>204</v>
      </c>
      <c r="D19" s="1221"/>
      <c r="E19" s="1221"/>
      <c r="F19" s="1222"/>
      <c r="G19" s="519" t="s">
        <v>185</v>
      </c>
      <c r="H19" s="519" t="s">
        <v>186</v>
      </c>
      <c r="I19" s="119" t="s">
        <v>205</v>
      </c>
      <c r="J19" s="519"/>
      <c r="K19" s="519"/>
      <c r="L19" s="682"/>
      <c r="M19" s="519"/>
      <c r="N19" s="119"/>
    </row>
    <row r="20" spans="1:14" ht="28.5" customHeight="1">
      <c r="A20" s="118">
        <f t="shared" si="0"/>
        <v>11</v>
      </c>
      <c r="B20" s="118" t="s">
        <v>194</v>
      </c>
      <c r="C20" s="1220" t="s">
        <v>206</v>
      </c>
      <c r="D20" s="1221"/>
      <c r="E20" s="1221"/>
      <c r="F20" s="1222"/>
      <c r="G20" s="519" t="s">
        <v>185</v>
      </c>
      <c r="H20" s="519" t="s">
        <v>186</v>
      </c>
      <c r="I20" s="119"/>
      <c r="J20" s="519"/>
      <c r="K20" s="519"/>
      <c r="L20" s="682"/>
      <c r="M20" s="519"/>
      <c r="N20" s="119"/>
    </row>
    <row r="21" spans="1:14" ht="28.5" customHeight="1">
      <c r="A21" s="118">
        <f t="shared" si="0"/>
        <v>12</v>
      </c>
      <c r="B21" s="118" t="s">
        <v>194</v>
      </c>
      <c r="C21" s="1220" t="s">
        <v>207</v>
      </c>
      <c r="D21" s="1221"/>
      <c r="E21" s="1221"/>
      <c r="F21" s="1222"/>
      <c r="G21" s="519" t="s">
        <v>185</v>
      </c>
      <c r="H21" s="519" t="s">
        <v>186</v>
      </c>
      <c r="I21" s="119"/>
      <c r="J21" s="519"/>
      <c r="K21" s="519"/>
      <c r="L21" s="682"/>
      <c r="M21" s="519"/>
      <c r="N21" s="119"/>
    </row>
    <row r="22" spans="1:14" ht="28.5" customHeight="1">
      <c r="A22" s="118">
        <f>A21+1</f>
        <v>13</v>
      </c>
      <c r="B22" s="118" t="s">
        <v>194</v>
      </c>
      <c r="C22" s="1220" t="s">
        <v>208</v>
      </c>
      <c r="D22" s="1221"/>
      <c r="E22" s="1221"/>
      <c r="F22" s="1222"/>
      <c r="G22" s="519" t="s">
        <v>209</v>
      </c>
      <c r="H22" s="519" t="s">
        <v>186</v>
      </c>
      <c r="I22" s="119" t="s">
        <v>210</v>
      </c>
      <c r="J22" s="519">
        <v>26</v>
      </c>
      <c r="K22" s="519">
        <v>8</v>
      </c>
      <c r="L22" s="682" t="s">
        <v>220</v>
      </c>
      <c r="M22" s="519">
        <v>11</v>
      </c>
      <c r="N22" s="119"/>
    </row>
    <row r="23" spans="1:14" ht="28.5" customHeight="1">
      <c r="A23" s="118">
        <f t="shared" si="0"/>
        <v>14</v>
      </c>
      <c r="B23" s="118" t="s">
        <v>194</v>
      </c>
      <c r="C23" s="677" t="s">
        <v>211</v>
      </c>
      <c r="D23" s="678"/>
      <c r="E23" s="678"/>
      <c r="F23" s="679"/>
      <c r="G23" s="519" t="s">
        <v>212</v>
      </c>
      <c r="H23" s="519" t="s">
        <v>186</v>
      </c>
      <c r="I23" s="119" t="s">
        <v>213</v>
      </c>
      <c r="J23" s="519">
        <v>27</v>
      </c>
      <c r="K23" s="519">
        <v>13</v>
      </c>
      <c r="L23" s="682" t="s">
        <v>220</v>
      </c>
      <c r="M23" s="519">
        <v>11</v>
      </c>
      <c r="N23" s="119"/>
    </row>
    <row r="24" spans="1:14" ht="28.5" customHeight="1">
      <c r="A24" s="118">
        <f t="shared" si="0"/>
        <v>15</v>
      </c>
      <c r="B24" s="118" t="s">
        <v>194</v>
      </c>
      <c r="C24" s="677" t="s">
        <v>214</v>
      </c>
      <c r="D24" s="678"/>
      <c r="E24" s="678"/>
      <c r="F24" s="679"/>
      <c r="G24" s="519" t="s">
        <v>209</v>
      </c>
      <c r="H24" s="519" t="s">
        <v>186</v>
      </c>
      <c r="I24" s="119" t="s">
        <v>215</v>
      </c>
      <c r="J24" s="519"/>
      <c r="K24" s="519"/>
      <c r="L24" s="682"/>
      <c r="M24" s="519"/>
      <c r="N24" s="119"/>
    </row>
    <row r="25" spans="1:14" ht="28.5" customHeight="1">
      <c r="A25" s="118">
        <f t="shared" si="0"/>
        <v>16</v>
      </c>
      <c r="B25" s="118" t="s">
        <v>194</v>
      </c>
      <c r="C25" s="677" t="s">
        <v>216</v>
      </c>
      <c r="D25" s="678"/>
      <c r="E25" s="678"/>
      <c r="F25" s="679"/>
      <c r="G25" s="519" t="s">
        <v>209</v>
      </c>
      <c r="H25" s="519" t="s">
        <v>186</v>
      </c>
      <c r="I25" s="119" t="s">
        <v>217</v>
      </c>
      <c r="J25" s="519">
        <v>28</v>
      </c>
      <c r="K25" s="519">
        <v>12</v>
      </c>
      <c r="L25" s="682" t="s">
        <v>220</v>
      </c>
      <c r="M25" s="519">
        <v>11</v>
      </c>
      <c r="N25" s="119"/>
    </row>
    <row r="26" spans="1:14" ht="28.5" customHeight="1">
      <c r="A26" s="118">
        <f t="shared" si="0"/>
        <v>17</v>
      </c>
      <c r="B26" s="118" t="s">
        <v>194</v>
      </c>
      <c r="C26" s="677" t="s">
        <v>218</v>
      </c>
      <c r="D26" s="678"/>
      <c r="E26" s="678"/>
      <c r="F26" s="679"/>
      <c r="G26" s="519" t="s">
        <v>209</v>
      </c>
      <c r="H26" s="519" t="s">
        <v>186</v>
      </c>
      <c r="I26" s="119" t="s">
        <v>219</v>
      </c>
      <c r="J26" s="519"/>
      <c r="K26" s="519"/>
      <c r="L26" s="682"/>
      <c r="M26" s="519"/>
      <c r="N26" s="119"/>
    </row>
    <row r="27" spans="1:14" ht="28.5" customHeight="1">
      <c r="A27" s="118">
        <f t="shared" si="0"/>
        <v>18</v>
      </c>
      <c r="B27" s="118" t="s">
        <v>194</v>
      </c>
      <c r="C27" s="677" t="s">
        <v>221</v>
      </c>
      <c r="D27" s="678"/>
      <c r="E27" s="678"/>
      <c r="F27" s="679"/>
      <c r="G27" s="519" t="s">
        <v>209</v>
      </c>
      <c r="H27" s="519" t="s">
        <v>186</v>
      </c>
      <c r="I27" s="119"/>
      <c r="J27" s="519"/>
      <c r="K27" s="519"/>
      <c r="L27" s="682"/>
      <c r="M27" s="519"/>
      <c r="N27" s="119"/>
    </row>
    <row r="28" spans="1:14" ht="28.5" customHeight="1">
      <c r="A28" s="118">
        <f t="shared" si="0"/>
        <v>19</v>
      </c>
      <c r="B28" s="118" t="s">
        <v>194</v>
      </c>
      <c r="C28" s="677" t="s">
        <v>222</v>
      </c>
      <c r="D28" s="678"/>
      <c r="E28" s="678"/>
      <c r="F28" s="679"/>
      <c r="G28" s="519" t="s">
        <v>209</v>
      </c>
      <c r="H28" s="519" t="s">
        <v>186</v>
      </c>
      <c r="I28" s="119"/>
      <c r="J28" s="519"/>
      <c r="K28" s="519"/>
      <c r="L28" s="682"/>
      <c r="M28" s="519"/>
      <c r="N28" s="119"/>
    </row>
    <row r="29" spans="1:14" ht="28.5" customHeight="1">
      <c r="A29" s="118">
        <f t="shared" si="0"/>
        <v>20</v>
      </c>
      <c r="B29" s="118" t="s">
        <v>194</v>
      </c>
      <c r="C29" s="677" t="s">
        <v>223</v>
      </c>
      <c r="D29" s="678"/>
      <c r="E29" s="678"/>
      <c r="F29" s="679"/>
      <c r="G29" s="519" t="s">
        <v>209</v>
      </c>
      <c r="H29" s="519" t="s">
        <v>186</v>
      </c>
      <c r="I29" s="119"/>
      <c r="J29" s="519"/>
      <c r="K29" s="519"/>
      <c r="L29" s="682"/>
      <c r="M29" s="519"/>
      <c r="N29" s="119"/>
    </row>
    <row r="30" spans="1:14" ht="28.5" customHeight="1">
      <c r="A30" s="118">
        <f t="shared" si="0"/>
        <v>21</v>
      </c>
      <c r="B30" s="118" t="s">
        <v>194</v>
      </c>
      <c r="C30" s="677" t="s">
        <v>224</v>
      </c>
      <c r="D30" s="678"/>
      <c r="E30" s="678"/>
      <c r="F30" s="679"/>
      <c r="G30" s="519" t="s">
        <v>209</v>
      </c>
      <c r="H30" s="519" t="s">
        <v>186</v>
      </c>
      <c r="I30" s="119" t="s">
        <v>225</v>
      </c>
      <c r="J30" s="519"/>
      <c r="K30" s="519"/>
      <c r="L30" s="682"/>
      <c r="M30" s="519"/>
      <c r="N30" s="119"/>
    </row>
    <row r="31" spans="1:14" ht="28.5" customHeight="1">
      <c r="A31" s="118">
        <f t="shared" si="0"/>
        <v>22</v>
      </c>
      <c r="B31" s="118" t="s">
        <v>194</v>
      </c>
      <c r="C31" s="677" t="s">
        <v>226</v>
      </c>
      <c r="D31" s="678"/>
      <c r="E31" s="678"/>
      <c r="F31" s="679"/>
      <c r="G31" s="519" t="s">
        <v>209</v>
      </c>
      <c r="H31" s="519" t="s">
        <v>186</v>
      </c>
      <c r="I31" s="119"/>
      <c r="J31" s="519"/>
      <c r="K31" s="519"/>
      <c r="L31" s="682"/>
      <c r="M31" s="519"/>
      <c r="N31" s="119"/>
    </row>
    <row r="32" spans="1:14" ht="28.5" customHeight="1">
      <c r="A32" s="118">
        <f t="shared" si="0"/>
        <v>23</v>
      </c>
      <c r="B32" s="118" t="s">
        <v>194</v>
      </c>
      <c r="C32" s="1220" t="s">
        <v>227</v>
      </c>
      <c r="D32" s="1221"/>
      <c r="E32" s="1221"/>
      <c r="F32" s="1222"/>
      <c r="G32" s="519" t="s">
        <v>209</v>
      </c>
      <c r="H32" s="519" t="s">
        <v>186</v>
      </c>
      <c r="I32" s="473" t="s">
        <v>228</v>
      </c>
      <c r="J32" s="519"/>
      <c r="K32" s="519"/>
      <c r="L32" s="682"/>
      <c r="M32" s="519"/>
      <c r="N32" s="119"/>
    </row>
    <row r="33" spans="1:14" ht="28.5" customHeight="1">
      <c r="A33" s="118">
        <f t="shared" si="0"/>
        <v>24</v>
      </c>
      <c r="B33" s="118" t="s">
        <v>194</v>
      </c>
      <c r="C33" s="1220" t="s">
        <v>229</v>
      </c>
      <c r="D33" s="1221"/>
      <c r="E33" s="1221"/>
      <c r="F33" s="1222"/>
      <c r="G33" s="519" t="s">
        <v>209</v>
      </c>
      <c r="H33" s="519" t="s">
        <v>186</v>
      </c>
      <c r="I33" s="119"/>
      <c r="J33" s="519"/>
      <c r="K33" s="519"/>
      <c r="L33" s="682"/>
      <c r="M33" s="519"/>
      <c r="N33" s="119"/>
    </row>
    <row r="34" spans="1:14" ht="28.5" customHeight="1">
      <c r="A34" s="118">
        <f t="shared" si="0"/>
        <v>25</v>
      </c>
      <c r="B34" s="118" t="s">
        <v>194</v>
      </c>
      <c r="C34" s="1220" t="s">
        <v>230</v>
      </c>
      <c r="D34" s="1221"/>
      <c r="E34" s="1221"/>
      <c r="F34" s="1222"/>
      <c r="G34" s="519" t="s">
        <v>185</v>
      </c>
      <c r="H34" s="519" t="s">
        <v>186</v>
      </c>
      <c r="I34" s="119" t="s">
        <v>230</v>
      </c>
      <c r="J34" s="519"/>
      <c r="K34" s="519"/>
      <c r="L34" s="682"/>
      <c r="M34" s="519"/>
      <c r="N34" s="119"/>
    </row>
    <row r="35" spans="1:14" ht="28.5" customHeight="1">
      <c r="A35" s="118">
        <f t="shared" si="0"/>
        <v>26</v>
      </c>
      <c r="B35" s="118" t="s">
        <v>194</v>
      </c>
      <c r="C35" s="1220" t="s">
        <v>231</v>
      </c>
      <c r="D35" s="1221"/>
      <c r="E35" s="1221"/>
      <c r="F35" s="1222"/>
      <c r="G35" s="519" t="s">
        <v>185</v>
      </c>
      <c r="H35" s="519" t="s">
        <v>186</v>
      </c>
      <c r="I35" s="119" t="s">
        <v>232</v>
      </c>
      <c r="J35" s="519"/>
      <c r="K35" s="519"/>
      <c r="L35" s="682"/>
      <c r="M35" s="519"/>
      <c r="N35" s="119"/>
    </row>
    <row r="36" spans="1:14" ht="28.5" customHeight="1">
      <c r="A36" s="118">
        <f t="shared" si="0"/>
        <v>27</v>
      </c>
      <c r="B36" s="118" t="s">
        <v>194</v>
      </c>
      <c r="C36" s="1220" t="s">
        <v>233</v>
      </c>
      <c r="D36" s="1221"/>
      <c r="E36" s="1221"/>
      <c r="F36" s="1222"/>
      <c r="G36" s="519" t="s">
        <v>209</v>
      </c>
      <c r="H36" s="519" t="s">
        <v>186</v>
      </c>
      <c r="I36" s="119" t="s">
        <v>234</v>
      </c>
      <c r="J36" s="519">
        <v>29</v>
      </c>
      <c r="K36" s="519">
        <v>9</v>
      </c>
      <c r="L36" s="682" t="s">
        <v>1041</v>
      </c>
      <c r="M36" s="519">
        <v>11</v>
      </c>
      <c r="N36" s="119"/>
    </row>
    <row r="37" spans="1:14" ht="28.5" customHeight="1">
      <c r="A37" s="118">
        <f t="shared" si="0"/>
        <v>28</v>
      </c>
      <c r="B37" s="118" t="s">
        <v>183</v>
      </c>
      <c r="C37" s="1220" t="s">
        <v>235</v>
      </c>
      <c r="D37" s="1221"/>
      <c r="E37" s="1221"/>
      <c r="F37" s="1222"/>
      <c r="G37" s="519" t="s">
        <v>185</v>
      </c>
      <c r="H37" s="519" t="s">
        <v>186</v>
      </c>
      <c r="I37" s="119" t="s">
        <v>236</v>
      </c>
      <c r="J37" s="519">
        <v>30</v>
      </c>
      <c r="K37" s="519">
        <v>19</v>
      </c>
      <c r="L37" s="682" t="s">
        <v>1041</v>
      </c>
      <c r="M37" s="519">
        <v>11</v>
      </c>
      <c r="N37" s="119"/>
    </row>
    <row r="38" spans="1:14" ht="28.5" customHeight="1">
      <c r="A38" s="118">
        <f t="shared" si="0"/>
        <v>29</v>
      </c>
      <c r="B38" s="118" t="s">
        <v>183</v>
      </c>
      <c r="C38" s="1220" t="s">
        <v>237</v>
      </c>
      <c r="D38" s="1221"/>
      <c r="E38" s="1221"/>
      <c r="F38" s="1222"/>
      <c r="G38" s="519" t="s">
        <v>185</v>
      </c>
      <c r="H38" s="519" t="s">
        <v>186</v>
      </c>
      <c r="I38" s="119" t="s">
        <v>238</v>
      </c>
      <c r="J38" s="519">
        <v>31</v>
      </c>
      <c r="K38" s="519">
        <v>11</v>
      </c>
      <c r="L38" s="682" t="s">
        <v>1041</v>
      </c>
      <c r="M38" s="519">
        <v>11</v>
      </c>
      <c r="N38" s="119"/>
    </row>
    <row r="39" spans="1:14" ht="28.5" customHeight="1">
      <c r="A39" s="118">
        <f t="shared" si="0"/>
        <v>30</v>
      </c>
      <c r="B39" s="118" t="s">
        <v>194</v>
      </c>
      <c r="C39" s="1220" t="s">
        <v>239</v>
      </c>
      <c r="D39" s="1221"/>
      <c r="E39" s="1221"/>
      <c r="F39" s="1222"/>
      <c r="G39" s="519" t="s">
        <v>185</v>
      </c>
      <c r="H39" s="519" t="s">
        <v>186</v>
      </c>
      <c r="I39" s="119" t="s">
        <v>240</v>
      </c>
      <c r="J39" s="519">
        <v>32</v>
      </c>
      <c r="K39" s="519">
        <v>10</v>
      </c>
      <c r="L39" s="682" t="s">
        <v>1041</v>
      </c>
      <c r="M39" s="519">
        <v>11</v>
      </c>
      <c r="N39" s="119"/>
    </row>
    <row r="40" spans="1:14" ht="28.5" customHeight="1">
      <c r="A40" s="118">
        <f t="shared" si="0"/>
        <v>31</v>
      </c>
      <c r="B40" s="118" t="s">
        <v>194</v>
      </c>
      <c r="C40" s="1220" t="s">
        <v>241</v>
      </c>
      <c r="D40" s="1221"/>
      <c r="E40" s="1221"/>
      <c r="F40" s="1222"/>
      <c r="G40" s="519" t="s">
        <v>209</v>
      </c>
      <c r="H40" s="519" t="s">
        <v>186</v>
      </c>
      <c r="I40" s="119" t="s">
        <v>242</v>
      </c>
      <c r="J40" s="519">
        <v>33</v>
      </c>
      <c r="K40" s="519">
        <v>12</v>
      </c>
      <c r="L40" s="682" t="s">
        <v>1041</v>
      </c>
      <c r="M40" s="519">
        <v>11</v>
      </c>
      <c r="N40" s="119"/>
    </row>
    <row r="41" spans="1:14" ht="28.5" customHeight="1">
      <c r="A41" s="118">
        <f t="shared" si="0"/>
        <v>32</v>
      </c>
      <c r="B41" s="118" t="s">
        <v>194</v>
      </c>
      <c r="C41" s="1220" t="s">
        <v>243</v>
      </c>
      <c r="D41" s="1221"/>
      <c r="E41" s="1221"/>
      <c r="F41" s="1222"/>
      <c r="G41" s="519" t="s">
        <v>209</v>
      </c>
      <c r="H41" s="519" t="s">
        <v>186</v>
      </c>
      <c r="I41" s="119"/>
      <c r="J41" s="519"/>
      <c r="K41" s="519"/>
      <c r="L41" s="682"/>
      <c r="M41" s="519"/>
      <c r="N41" s="119"/>
    </row>
    <row r="42" spans="1:14" ht="28.5" customHeight="1">
      <c r="A42" s="118">
        <f t="shared" si="0"/>
        <v>33</v>
      </c>
      <c r="B42" s="118" t="s">
        <v>194</v>
      </c>
      <c r="C42" s="1220" t="s">
        <v>244</v>
      </c>
      <c r="D42" s="1221"/>
      <c r="E42" s="1221"/>
      <c r="F42" s="1222"/>
      <c r="G42" s="519" t="s">
        <v>209</v>
      </c>
      <c r="H42" s="519" t="s">
        <v>186</v>
      </c>
      <c r="I42" s="119"/>
      <c r="J42" s="519"/>
      <c r="K42" s="519"/>
      <c r="L42" s="682"/>
      <c r="M42" s="519"/>
      <c r="N42" s="119"/>
    </row>
    <row r="43" spans="1:14" ht="28.5" customHeight="1">
      <c r="A43" s="118">
        <f t="shared" si="0"/>
        <v>34</v>
      </c>
      <c r="B43" s="118" t="s">
        <v>194</v>
      </c>
      <c r="C43" s="1220" t="s">
        <v>245</v>
      </c>
      <c r="D43" s="1221"/>
      <c r="E43" s="1221"/>
      <c r="F43" s="1222"/>
      <c r="G43" s="519" t="s">
        <v>209</v>
      </c>
      <c r="H43" s="519" t="s">
        <v>186</v>
      </c>
      <c r="I43" s="119"/>
      <c r="J43" s="519"/>
      <c r="K43" s="519"/>
      <c r="L43" s="682"/>
      <c r="M43" s="519"/>
      <c r="N43" s="119"/>
    </row>
    <row r="44" spans="1:14" ht="28.5" customHeight="1">
      <c r="A44" s="118">
        <f t="shared" si="0"/>
        <v>35</v>
      </c>
      <c r="B44" s="118" t="s">
        <v>194</v>
      </c>
      <c r="C44" s="1220" t="s">
        <v>246</v>
      </c>
      <c r="D44" s="1221"/>
      <c r="E44" s="1221"/>
      <c r="F44" s="1222"/>
      <c r="G44" s="519"/>
      <c r="H44" s="519"/>
      <c r="I44" s="119"/>
      <c r="J44" s="519"/>
      <c r="K44" s="519"/>
      <c r="L44" s="682"/>
      <c r="M44" s="519"/>
      <c r="N44" s="119"/>
    </row>
    <row r="45" spans="1:14" ht="28.5" customHeight="1">
      <c r="A45" s="118">
        <f t="shared" si="0"/>
        <v>36</v>
      </c>
      <c r="B45" s="118" t="s">
        <v>194</v>
      </c>
      <c r="C45" s="1220" t="s">
        <v>247</v>
      </c>
      <c r="D45" s="1221"/>
      <c r="E45" s="1221"/>
      <c r="F45" s="1222"/>
      <c r="G45" s="519"/>
      <c r="H45" s="519"/>
      <c r="I45" s="119"/>
      <c r="J45" s="519"/>
      <c r="K45" s="519"/>
      <c r="L45" s="682"/>
      <c r="M45" s="519"/>
      <c r="N45" s="119"/>
    </row>
    <row r="46" spans="1:14" ht="28.5" customHeight="1">
      <c r="A46" s="118">
        <f t="shared" si="0"/>
        <v>37</v>
      </c>
      <c r="B46" s="118" t="s">
        <v>194</v>
      </c>
      <c r="C46" s="1220" t="s">
        <v>248</v>
      </c>
      <c r="D46" s="1221"/>
      <c r="E46" s="1221"/>
      <c r="F46" s="1222"/>
      <c r="G46" s="519"/>
      <c r="H46" s="519"/>
      <c r="I46" s="119"/>
      <c r="J46" s="519"/>
      <c r="K46" s="519"/>
      <c r="L46" s="682"/>
      <c r="M46" s="519"/>
      <c r="N46" s="119"/>
    </row>
    <row r="47" spans="1:14" ht="28.5" customHeight="1">
      <c r="A47" s="118">
        <f t="shared" si="0"/>
        <v>38</v>
      </c>
      <c r="B47" s="118" t="s">
        <v>194</v>
      </c>
      <c r="C47" s="1220" t="s">
        <v>249</v>
      </c>
      <c r="D47" s="1221"/>
      <c r="E47" s="1221"/>
      <c r="F47" s="1222"/>
      <c r="G47" s="519"/>
      <c r="H47" s="519"/>
      <c r="I47" s="119"/>
      <c r="J47" s="519"/>
      <c r="K47" s="519"/>
      <c r="L47" s="682"/>
      <c r="M47" s="519"/>
      <c r="N47" s="119"/>
    </row>
    <row r="48" spans="1:14" ht="28.5" customHeight="1">
      <c r="A48" s="118">
        <f t="shared" si="0"/>
        <v>39</v>
      </c>
      <c r="B48" s="118" t="s">
        <v>194</v>
      </c>
      <c r="C48" s="1220" t="s">
        <v>250</v>
      </c>
      <c r="D48" s="1221"/>
      <c r="E48" s="1221"/>
      <c r="F48" s="1222"/>
      <c r="G48" s="519"/>
      <c r="H48" s="519"/>
      <c r="I48" s="119"/>
      <c r="J48" s="519"/>
      <c r="K48" s="519"/>
      <c r="L48" s="682"/>
      <c r="M48" s="519"/>
      <c r="N48" s="119"/>
    </row>
    <row r="49" spans="1:25">
      <c r="A49" s="245"/>
      <c r="B49" s="245"/>
      <c r="C49" s="245"/>
      <c r="D49" s="251"/>
      <c r="E49" s="251"/>
      <c r="F49" s="251"/>
      <c r="G49" s="251"/>
      <c r="H49" s="251"/>
      <c r="I49" s="251"/>
      <c r="J49" s="245"/>
      <c r="K49" s="245"/>
      <c r="L49" s="242"/>
      <c r="M49" s="245"/>
      <c r="N49" s="251"/>
    </row>
    <row r="50" spans="1:25" ht="11.25" customHeight="1">
      <c r="A50" s="558"/>
      <c r="B50" s="558"/>
      <c r="C50" s="555"/>
      <c r="D50" s="555"/>
      <c r="E50" s="555"/>
      <c r="F50" s="555"/>
      <c r="G50" s="556"/>
      <c r="H50" s="556"/>
      <c r="I50" s="559"/>
      <c r="J50" s="556"/>
      <c r="K50" s="556"/>
      <c r="L50" s="557"/>
      <c r="M50" s="556"/>
      <c r="N50" s="559"/>
    </row>
    <row r="51" spans="1:25" ht="36.75" customHeight="1">
      <c r="A51" s="1230" t="s">
        <v>171</v>
      </c>
      <c r="B51" s="1231" t="s">
        <v>167</v>
      </c>
      <c r="C51" s="1232" t="s">
        <v>172</v>
      </c>
      <c r="D51" s="1230"/>
      <c r="E51" s="1230"/>
      <c r="F51" s="1230"/>
      <c r="G51" s="1233" t="s">
        <v>173</v>
      </c>
      <c r="H51" s="1233"/>
      <c r="I51" s="1233"/>
      <c r="J51" s="1234" t="s">
        <v>1265</v>
      </c>
      <c r="K51" s="1235"/>
      <c r="L51" s="1235"/>
      <c r="M51" s="1235"/>
      <c r="N51" s="1236"/>
      <c r="O51" s="243"/>
      <c r="P51" s="243"/>
      <c r="Q51" s="243"/>
      <c r="R51" s="243"/>
      <c r="S51" s="243"/>
      <c r="T51" s="243"/>
      <c r="U51" s="243"/>
      <c r="V51" s="243"/>
      <c r="W51" s="243"/>
      <c r="X51" s="243"/>
      <c r="Y51" s="243"/>
    </row>
    <row r="52" spans="1:25" ht="36.75" customHeight="1">
      <c r="A52" s="1223"/>
      <c r="B52" s="1225"/>
      <c r="C52" s="1226"/>
      <c r="D52" s="1223"/>
      <c r="E52" s="1223"/>
      <c r="F52" s="1223"/>
      <c r="G52" s="681" t="s">
        <v>175</v>
      </c>
      <c r="H52" s="681" t="s">
        <v>176</v>
      </c>
      <c r="I52" s="681" t="s">
        <v>20</v>
      </c>
      <c r="J52" s="681" t="s">
        <v>177</v>
      </c>
      <c r="K52" s="681" t="s">
        <v>178</v>
      </c>
      <c r="L52" s="681" t="s">
        <v>179</v>
      </c>
      <c r="M52" s="681" t="s">
        <v>180</v>
      </c>
      <c r="N52" s="681" t="s">
        <v>181</v>
      </c>
    </row>
    <row r="53" spans="1:25" ht="28.5" customHeight="1">
      <c r="A53" s="248" t="s">
        <v>356</v>
      </c>
      <c r="B53" s="98" t="s">
        <v>1860</v>
      </c>
      <c r="C53" s="1216" t="s">
        <v>2207</v>
      </c>
      <c r="D53" s="1217"/>
      <c r="E53" s="1217"/>
      <c r="F53" s="1218"/>
      <c r="G53" s="498" t="s">
        <v>252</v>
      </c>
      <c r="H53" s="505">
        <v>6</v>
      </c>
      <c r="I53" s="915"/>
      <c r="J53" s="914"/>
      <c r="K53" s="914"/>
      <c r="L53" s="913"/>
      <c r="M53" s="914"/>
      <c r="N53" s="914"/>
    </row>
    <row r="54" spans="1:25" ht="28.5" customHeight="1">
      <c r="A54" s="248" t="s">
        <v>355</v>
      </c>
      <c r="B54" s="98" t="s">
        <v>1860</v>
      </c>
      <c r="C54" s="1216" t="s">
        <v>163</v>
      </c>
      <c r="D54" s="1217"/>
      <c r="E54" s="1217"/>
      <c r="F54" s="1218"/>
      <c r="G54" s="498" t="s">
        <v>252</v>
      </c>
      <c r="H54" s="505">
        <v>10</v>
      </c>
      <c r="I54" s="683"/>
      <c r="J54" s="672">
        <v>5</v>
      </c>
      <c r="K54" s="672"/>
      <c r="L54" s="674" t="s">
        <v>1266</v>
      </c>
      <c r="M54" s="672"/>
      <c r="N54" s="672"/>
    </row>
    <row r="55" spans="1:25" ht="28.5" customHeight="1">
      <c r="A55" s="248" t="s">
        <v>549</v>
      </c>
      <c r="B55" s="98" t="s">
        <v>1860</v>
      </c>
      <c r="C55" s="1216" t="s">
        <v>1267</v>
      </c>
      <c r="D55" s="1217"/>
      <c r="E55" s="1217"/>
      <c r="F55" s="1218"/>
      <c r="G55" s="498" t="s">
        <v>256</v>
      </c>
      <c r="H55" s="505">
        <v>9</v>
      </c>
      <c r="I55" s="683"/>
      <c r="J55" s="672">
        <v>6</v>
      </c>
      <c r="K55" s="672"/>
      <c r="L55" s="674" t="s">
        <v>1266</v>
      </c>
      <c r="M55" s="672"/>
      <c r="N55" s="672"/>
    </row>
    <row r="56" spans="1:25" ht="45.75" customHeight="1">
      <c r="A56" s="248" t="s">
        <v>515</v>
      </c>
      <c r="B56" s="98" t="s">
        <v>1860</v>
      </c>
      <c r="C56" s="1216" t="s">
        <v>1268</v>
      </c>
      <c r="D56" s="1217"/>
      <c r="E56" s="1217"/>
      <c r="F56" s="1218"/>
      <c r="G56" s="498" t="s">
        <v>256</v>
      </c>
      <c r="H56" s="505">
        <v>18</v>
      </c>
      <c r="I56" s="683"/>
      <c r="J56" s="672">
        <v>7</v>
      </c>
      <c r="K56" s="672"/>
      <c r="L56" s="674" t="s">
        <v>1266</v>
      </c>
      <c r="M56" s="672"/>
      <c r="N56" s="672"/>
    </row>
    <row r="57" spans="1:25" ht="28.5" customHeight="1">
      <c r="A57" s="248" t="s">
        <v>1122</v>
      </c>
      <c r="B57" s="98" t="s">
        <v>1860</v>
      </c>
      <c r="C57" s="1216" t="s">
        <v>1269</v>
      </c>
      <c r="D57" s="1217"/>
      <c r="E57" s="1217"/>
      <c r="F57" s="1218"/>
      <c r="G57" s="498" t="s">
        <v>256</v>
      </c>
      <c r="H57" s="505" t="s">
        <v>345</v>
      </c>
      <c r="I57" s="99"/>
      <c r="J57" s="672">
        <v>8</v>
      </c>
      <c r="K57" s="672"/>
      <c r="L57" s="674" t="s">
        <v>1266</v>
      </c>
      <c r="M57" s="672"/>
      <c r="N57" s="672"/>
    </row>
    <row r="58" spans="1:25" ht="38.25" customHeight="1">
      <c r="A58" s="248" t="s">
        <v>342</v>
      </c>
      <c r="B58" s="98" t="s">
        <v>1860</v>
      </c>
      <c r="C58" s="1216" t="s">
        <v>1270</v>
      </c>
      <c r="D58" s="1217"/>
      <c r="E58" s="1217"/>
      <c r="F58" s="1218"/>
      <c r="G58" s="498" t="s">
        <v>256</v>
      </c>
      <c r="H58" s="757" t="s">
        <v>345</v>
      </c>
      <c r="I58" s="99"/>
      <c r="J58" s="672">
        <v>9</v>
      </c>
      <c r="K58" s="672"/>
      <c r="L58" s="674" t="s">
        <v>1266</v>
      </c>
      <c r="M58" s="672"/>
      <c r="N58" s="672"/>
    </row>
    <row r="59" spans="1:25" ht="38.25" customHeight="1">
      <c r="A59" s="248" t="s">
        <v>254</v>
      </c>
      <c r="B59" s="98" t="s">
        <v>1860</v>
      </c>
      <c r="C59" s="1216" t="s">
        <v>1271</v>
      </c>
      <c r="D59" s="1217"/>
      <c r="E59" s="1217"/>
      <c r="F59" s="1218"/>
      <c r="G59" s="498" t="s">
        <v>256</v>
      </c>
      <c r="H59" s="758" t="s">
        <v>345</v>
      </c>
      <c r="I59" s="99"/>
      <c r="J59" s="672">
        <v>10</v>
      </c>
      <c r="K59" s="672"/>
      <c r="L59" s="674" t="s">
        <v>1266</v>
      </c>
      <c r="M59" s="672"/>
      <c r="N59" s="672"/>
    </row>
    <row r="60" spans="1:25" ht="28.5" customHeight="1">
      <c r="A60" s="248" t="s">
        <v>267</v>
      </c>
      <c r="B60" s="98" t="s">
        <v>1860</v>
      </c>
      <c r="C60" s="1216" t="s">
        <v>1272</v>
      </c>
      <c r="D60" s="1217"/>
      <c r="E60" s="1217"/>
      <c r="F60" s="1218"/>
      <c r="G60" s="498" t="s">
        <v>256</v>
      </c>
      <c r="H60" s="758">
        <v>18</v>
      </c>
      <c r="I60" s="100"/>
      <c r="J60" s="672">
        <v>11</v>
      </c>
      <c r="K60" s="672"/>
      <c r="L60" s="674" t="s">
        <v>1266</v>
      </c>
      <c r="M60" s="672"/>
      <c r="N60" s="672"/>
    </row>
    <row r="61" spans="1:25" ht="28.5" customHeight="1">
      <c r="A61" s="248" t="s">
        <v>257</v>
      </c>
      <c r="B61" s="98" t="s">
        <v>1860</v>
      </c>
      <c r="C61" s="1216" t="s">
        <v>1273</v>
      </c>
      <c r="D61" s="1217"/>
      <c r="E61" s="1217"/>
      <c r="F61" s="1218"/>
      <c r="G61" s="498" t="s">
        <v>252</v>
      </c>
      <c r="H61" s="759">
        <v>100</v>
      </c>
      <c r="I61" s="99"/>
      <c r="J61" s="672">
        <v>12</v>
      </c>
      <c r="K61" s="672"/>
      <c r="L61" s="674" t="s">
        <v>1266</v>
      </c>
      <c r="M61" s="672"/>
      <c r="N61" s="672"/>
    </row>
    <row r="62" spans="1:25" ht="28.5" customHeight="1">
      <c r="A62" s="248" t="s">
        <v>253</v>
      </c>
      <c r="B62" s="98" t="s">
        <v>1860</v>
      </c>
      <c r="C62" s="1216" t="s">
        <v>1274</v>
      </c>
      <c r="D62" s="1217"/>
      <c r="E62" s="1217"/>
      <c r="F62" s="1218"/>
      <c r="G62" s="498" t="s">
        <v>256</v>
      </c>
      <c r="H62" s="759">
        <v>25</v>
      </c>
      <c r="I62" s="99"/>
      <c r="J62" s="672">
        <v>13</v>
      </c>
      <c r="K62" s="672"/>
      <c r="L62" s="674" t="s">
        <v>1266</v>
      </c>
      <c r="M62" s="672"/>
      <c r="N62" s="672"/>
    </row>
    <row r="63" spans="1:25" ht="28.5" customHeight="1">
      <c r="A63" s="248" t="s">
        <v>745</v>
      </c>
      <c r="B63" s="98" t="s">
        <v>1860</v>
      </c>
      <c r="C63" s="1216" t="s">
        <v>1275</v>
      </c>
      <c r="D63" s="1217"/>
      <c r="E63" s="1217"/>
      <c r="F63" s="1218"/>
      <c r="G63" s="498" t="s">
        <v>256</v>
      </c>
      <c r="H63" s="759">
        <v>2</v>
      </c>
      <c r="I63" s="99"/>
      <c r="J63" s="672">
        <v>14</v>
      </c>
      <c r="K63" s="672"/>
      <c r="L63" s="674"/>
      <c r="M63" s="672"/>
      <c r="N63" s="672"/>
    </row>
    <row r="64" spans="1:25" ht="28.5" customHeight="1">
      <c r="A64" s="248" t="s">
        <v>517</v>
      </c>
      <c r="B64" s="98" t="s">
        <v>1860</v>
      </c>
      <c r="C64" s="1216" t="s">
        <v>1276</v>
      </c>
      <c r="D64" s="1217"/>
      <c r="E64" s="1217"/>
      <c r="F64" s="1218"/>
      <c r="G64" s="498" t="s">
        <v>252</v>
      </c>
      <c r="H64" s="759">
        <v>2</v>
      </c>
      <c r="I64" s="99"/>
      <c r="J64" s="672">
        <v>15</v>
      </c>
      <c r="K64" s="672"/>
      <c r="L64" s="674"/>
      <c r="M64" s="672"/>
      <c r="N64" s="672"/>
    </row>
    <row r="65" spans="1:14" ht="28.5" customHeight="1">
      <c r="A65" s="248" t="s">
        <v>752</v>
      </c>
      <c r="B65" s="98" t="s">
        <v>1860</v>
      </c>
      <c r="C65" s="1216" t="s">
        <v>1277</v>
      </c>
      <c r="D65" s="1217"/>
      <c r="E65" s="1217"/>
      <c r="F65" s="1218"/>
      <c r="G65" s="498" t="s">
        <v>252</v>
      </c>
      <c r="H65" s="759">
        <v>2</v>
      </c>
      <c r="I65" s="99"/>
      <c r="J65" s="672">
        <v>16</v>
      </c>
      <c r="K65" s="672"/>
      <c r="L65" s="674"/>
      <c r="M65" s="672"/>
      <c r="N65" s="672"/>
    </row>
    <row r="66" spans="1:14" ht="28.5" customHeight="1">
      <c r="A66" s="248" t="s">
        <v>1123</v>
      </c>
      <c r="B66" s="98" t="s">
        <v>1860</v>
      </c>
      <c r="C66" s="1216" t="s">
        <v>1278</v>
      </c>
      <c r="D66" s="1217"/>
      <c r="E66" s="1217"/>
      <c r="F66" s="1218"/>
      <c r="G66" s="498" t="s">
        <v>252</v>
      </c>
      <c r="H66" s="759">
        <v>2</v>
      </c>
      <c r="I66" s="99"/>
      <c r="J66" s="672">
        <v>17</v>
      </c>
      <c r="K66" s="672"/>
      <c r="L66" s="674"/>
      <c r="M66" s="672"/>
      <c r="N66" s="672"/>
    </row>
    <row r="67" spans="1:14" ht="28.5" customHeight="1">
      <c r="A67" s="248" t="s">
        <v>1124</v>
      </c>
      <c r="B67" s="98" t="s">
        <v>1860</v>
      </c>
      <c r="C67" s="1216" t="s">
        <v>1279</v>
      </c>
      <c r="D67" s="1217"/>
      <c r="E67" s="1217"/>
      <c r="F67" s="1218"/>
      <c r="G67" s="498" t="s">
        <v>256</v>
      </c>
      <c r="H67" s="759">
        <v>2</v>
      </c>
      <c r="I67" s="106"/>
      <c r="J67" s="672"/>
      <c r="K67" s="672"/>
      <c r="L67" s="674"/>
      <c r="M67" s="672"/>
      <c r="N67" s="672"/>
    </row>
    <row r="68" spans="1:14" ht="28.5" customHeight="1">
      <c r="A68" s="248" t="s">
        <v>512</v>
      </c>
      <c r="B68" s="98" t="s">
        <v>1860</v>
      </c>
      <c r="C68" s="1216" t="s">
        <v>1280</v>
      </c>
      <c r="D68" s="1217"/>
      <c r="E68" s="1217"/>
      <c r="F68" s="1218"/>
      <c r="G68" s="498" t="s">
        <v>256</v>
      </c>
      <c r="H68" s="759">
        <v>2</v>
      </c>
      <c r="I68" s="106"/>
      <c r="J68" s="672">
        <v>1</v>
      </c>
      <c r="K68" s="672"/>
      <c r="L68" s="674"/>
      <c r="M68" s="672"/>
      <c r="N68" s="672"/>
    </row>
    <row r="69" spans="1:14" ht="28.5" customHeight="1">
      <c r="A69" s="248" t="s">
        <v>1125</v>
      </c>
      <c r="B69" s="98" t="s">
        <v>1860</v>
      </c>
      <c r="C69" s="1216" t="s">
        <v>1281</v>
      </c>
      <c r="D69" s="1217"/>
      <c r="E69" s="1217"/>
      <c r="F69" s="1218"/>
      <c r="G69" s="498" t="s">
        <v>252</v>
      </c>
      <c r="H69" s="759">
        <v>2</v>
      </c>
      <c r="I69" s="106"/>
      <c r="J69" s="672">
        <v>2</v>
      </c>
      <c r="K69" s="672"/>
      <c r="L69" s="674"/>
      <c r="M69" s="672"/>
      <c r="N69" s="672"/>
    </row>
    <row r="70" spans="1:14" ht="28.5" customHeight="1">
      <c r="A70" s="248" t="s">
        <v>345</v>
      </c>
      <c r="B70" s="98" t="s">
        <v>1860</v>
      </c>
      <c r="C70" s="1216" t="s">
        <v>1282</v>
      </c>
      <c r="D70" s="1217"/>
      <c r="E70" s="1217"/>
      <c r="F70" s="1218"/>
      <c r="G70" s="498" t="s">
        <v>252</v>
      </c>
      <c r="H70" s="759">
        <v>2</v>
      </c>
      <c r="I70" s="106"/>
      <c r="J70" s="672">
        <v>3</v>
      </c>
      <c r="K70" s="672"/>
      <c r="L70" s="674"/>
      <c r="M70" s="672"/>
      <c r="N70" s="672"/>
    </row>
    <row r="71" spans="1:14" ht="28.5" customHeight="1">
      <c r="A71" s="248" t="s">
        <v>1126</v>
      </c>
      <c r="B71" s="98" t="s">
        <v>1860</v>
      </c>
      <c r="C71" s="1216" t="s">
        <v>1283</v>
      </c>
      <c r="D71" s="1217"/>
      <c r="E71" s="1217"/>
      <c r="F71" s="1218"/>
      <c r="G71" s="498" t="s">
        <v>252</v>
      </c>
      <c r="H71" s="759">
        <v>2</v>
      </c>
      <c r="I71" s="99"/>
      <c r="J71" s="672">
        <v>4</v>
      </c>
      <c r="K71" s="672"/>
      <c r="L71" s="674"/>
      <c r="M71" s="672"/>
      <c r="N71" s="672"/>
    </row>
    <row r="72" spans="1:14" ht="28.5" customHeight="1">
      <c r="A72" s="248" t="s">
        <v>259</v>
      </c>
      <c r="B72" s="98" t="s">
        <v>1860</v>
      </c>
      <c r="C72" s="1216" t="s">
        <v>1284</v>
      </c>
      <c r="D72" s="1217"/>
      <c r="E72" s="1217"/>
      <c r="F72" s="1218"/>
      <c r="G72" s="498" t="s">
        <v>252</v>
      </c>
      <c r="H72" s="692">
        <v>1</v>
      </c>
      <c r="I72" s="99"/>
      <c r="J72" s="672">
        <v>18</v>
      </c>
      <c r="K72" s="672"/>
      <c r="L72" s="674"/>
      <c r="M72" s="672"/>
      <c r="N72" s="672"/>
    </row>
    <row r="73" spans="1:14" ht="28.5" customHeight="1">
      <c r="A73" s="248" t="s">
        <v>1127</v>
      </c>
      <c r="B73" s="98" t="s">
        <v>1860</v>
      </c>
      <c r="C73" s="1216" t="s">
        <v>1285</v>
      </c>
      <c r="D73" s="1217"/>
      <c r="E73" s="1217"/>
      <c r="F73" s="1218"/>
      <c r="G73" s="498" t="s">
        <v>256</v>
      </c>
      <c r="H73" s="692">
        <v>2</v>
      </c>
      <c r="I73" s="99"/>
      <c r="J73" s="672">
        <v>19</v>
      </c>
      <c r="K73" s="672"/>
      <c r="L73" s="674"/>
      <c r="M73" s="672"/>
      <c r="N73" s="672"/>
    </row>
    <row r="74" spans="1:14" ht="28.5" customHeight="1">
      <c r="A74" s="248" t="s">
        <v>1128</v>
      </c>
      <c r="B74" s="98" t="s">
        <v>1860</v>
      </c>
      <c r="C74" s="1216" t="s">
        <v>1286</v>
      </c>
      <c r="D74" s="1217"/>
      <c r="E74" s="1217"/>
      <c r="F74" s="1218"/>
      <c r="G74" s="498" t="s">
        <v>252</v>
      </c>
      <c r="H74" s="692">
        <v>2</v>
      </c>
      <c r="I74" s="99"/>
      <c r="J74" s="672">
        <v>20</v>
      </c>
      <c r="K74" s="672"/>
      <c r="L74" s="674"/>
      <c r="M74" s="672"/>
      <c r="N74" s="672"/>
    </row>
    <row r="75" spans="1:14" ht="28.5" customHeight="1">
      <c r="A75" s="248" t="s">
        <v>1129</v>
      </c>
      <c r="B75" s="98" t="s">
        <v>1860</v>
      </c>
      <c r="C75" s="1216" t="s">
        <v>1287</v>
      </c>
      <c r="D75" s="1217"/>
      <c r="E75" s="1217"/>
      <c r="F75" s="1218"/>
      <c r="G75" s="498" t="s">
        <v>252</v>
      </c>
      <c r="H75" s="759">
        <v>2</v>
      </c>
      <c r="I75" s="106"/>
      <c r="J75" s="672">
        <v>21</v>
      </c>
      <c r="K75" s="672"/>
      <c r="L75" s="674"/>
      <c r="M75" s="672"/>
      <c r="N75" s="672"/>
    </row>
    <row r="76" spans="1:14" ht="28.5" customHeight="1">
      <c r="A76" s="248" t="s">
        <v>1130</v>
      </c>
      <c r="B76" s="98" t="s">
        <v>1860</v>
      </c>
      <c r="C76" s="1216" t="s">
        <v>1288</v>
      </c>
      <c r="D76" s="1217"/>
      <c r="E76" s="1217"/>
      <c r="F76" s="1218"/>
      <c r="G76" s="498" t="s">
        <v>252</v>
      </c>
      <c r="H76" s="759">
        <v>2</v>
      </c>
      <c r="I76" s="106"/>
      <c r="J76" s="109">
        <v>22</v>
      </c>
      <c r="K76" s="672"/>
      <c r="L76" s="674"/>
      <c r="M76" s="672"/>
      <c r="N76" s="672"/>
    </row>
    <row r="77" spans="1:14" ht="28.5" customHeight="1">
      <c r="A77" s="248" t="s">
        <v>1131</v>
      </c>
      <c r="B77" s="98" t="s">
        <v>1860</v>
      </c>
      <c r="C77" s="1216" t="s">
        <v>1289</v>
      </c>
      <c r="D77" s="1217"/>
      <c r="E77" s="1217"/>
      <c r="F77" s="1218"/>
      <c r="G77" s="498" t="s">
        <v>256</v>
      </c>
      <c r="H77" s="759">
        <v>2</v>
      </c>
      <c r="I77" s="106"/>
      <c r="J77" s="672">
        <v>23</v>
      </c>
      <c r="K77" s="672"/>
      <c r="L77" s="674"/>
      <c r="M77" s="672"/>
      <c r="N77" s="672"/>
    </row>
    <row r="78" spans="1:14" ht="28.5" customHeight="1">
      <c r="A78" s="248" t="s">
        <v>1132</v>
      </c>
      <c r="B78" s="98" t="s">
        <v>1860</v>
      </c>
      <c r="C78" s="1216" t="s">
        <v>1290</v>
      </c>
      <c r="D78" s="1217"/>
      <c r="E78" s="1217"/>
      <c r="F78" s="1218"/>
      <c r="G78" s="498" t="s">
        <v>252</v>
      </c>
      <c r="H78" s="759">
        <v>2</v>
      </c>
      <c r="I78" s="99"/>
      <c r="J78" s="672">
        <v>24</v>
      </c>
      <c r="K78" s="672"/>
      <c r="L78" s="674"/>
      <c r="M78" s="672"/>
      <c r="N78" s="672"/>
    </row>
    <row r="79" spans="1:14" ht="28.5" customHeight="1">
      <c r="A79" s="248" t="s">
        <v>1133</v>
      </c>
      <c r="B79" s="98" t="s">
        <v>1860</v>
      </c>
      <c r="C79" s="1216" t="s">
        <v>1291</v>
      </c>
      <c r="D79" s="1217"/>
      <c r="E79" s="1217"/>
      <c r="F79" s="1218"/>
      <c r="G79" s="498" t="s">
        <v>252</v>
      </c>
      <c r="H79" s="759">
        <v>2</v>
      </c>
      <c r="I79" s="99"/>
      <c r="J79" s="672">
        <v>25</v>
      </c>
      <c r="K79" s="672"/>
      <c r="L79" s="674"/>
      <c r="M79" s="672"/>
      <c r="N79" s="672"/>
    </row>
    <row r="80" spans="1:14" ht="28.5" customHeight="1">
      <c r="A80" s="248" t="s">
        <v>1134</v>
      </c>
      <c r="B80" s="98" t="s">
        <v>1860</v>
      </c>
      <c r="C80" s="1216" t="s">
        <v>1292</v>
      </c>
      <c r="D80" s="1217"/>
      <c r="E80" s="1217"/>
      <c r="F80" s="1218"/>
      <c r="G80" s="498" t="s">
        <v>252</v>
      </c>
      <c r="H80" s="759">
        <v>2</v>
      </c>
      <c r="I80" s="99"/>
      <c r="J80" s="672">
        <v>26</v>
      </c>
      <c r="K80" s="672"/>
      <c r="L80" s="674"/>
      <c r="M80" s="672"/>
      <c r="N80" s="672"/>
    </row>
    <row r="81" spans="1:14" ht="28.5" customHeight="1">
      <c r="A81" s="118" t="s">
        <v>1135</v>
      </c>
      <c r="B81" s="98" t="s">
        <v>1860</v>
      </c>
      <c r="C81" s="1216" t="s">
        <v>1293</v>
      </c>
      <c r="D81" s="1217"/>
      <c r="E81" s="1217"/>
      <c r="F81" s="1218"/>
      <c r="G81" s="498" t="s">
        <v>252</v>
      </c>
      <c r="H81" s="759">
        <v>1</v>
      </c>
      <c r="I81" s="99"/>
      <c r="J81" s="672">
        <v>27</v>
      </c>
      <c r="K81" s="672"/>
      <c r="L81" s="674"/>
      <c r="M81" s="672"/>
      <c r="N81" s="672"/>
    </row>
    <row r="82" spans="1:14" s="115" customFormat="1" ht="28.5" customHeight="1">
      <c r="A82" s="248" t="s">
        <v>521</v>
      </c>
      <c r="B82" s="98" t="s">
        <v>1860</v>
      </c>
      <c r="C82" s="1216" t="s">
        <v>1294</v>
      </c>
      <c r="D82" s="1217"/>
      <c r="E82" s="1217"/>
      <c r="F82" s="1218"/>
      <c r="G82" s="498" t="s">
        <v>256</v>
      </c>
      <c r="H82" s="759">
        <v>2</v>
      </c>
      <c r="I82" s="99"/>
      <c r="J82" s="672">
        <v>28</v>
      </c>
      <c r="K82" s="672"/>
      <c r="L82" s="674"/>
      <c r="M82" s="672"/>
      <c r="N82" s="672"/>
    </row>
    <row r="83" spans="1:14" ht="28.5" customHeight="1">
      <c r="A83" s="248" t="s">
        <v>1136</v>
      </c>
      <c r="B83" s="98" t="s">
        <v>1860</v>
      </c>
      <c r="C83" s="1216" t="s">
        <v>1295</v>
      </c>
      <c r="D83" s="1217"/>
      <c r="E83" s="1217"/>
      <c r="F83" s="1218"/>
      <c r="G83" s="498" t="s">
        <v>252</v>
      </c>
      <c r="H83" s="759">
        <v>2</v>
      </c>
      <c r="I83" s="99"/>
      <c r="J83" s="672">
        <v>29</v>
      </c>
      <c r="K83" s="672"/>
      <c r="L83" s="674"/>
      <c r="M83" s="672"/>
      <c r="N83" s="672"/>
    </row>
    <row r="84" spans="1:14" ht="28.5" customHeight="1">
      <c r="A84" s="248" t="s">
        <v>1137</v>
      </c>
      <c r="B84" s="98" t="s">
        <v>1860</v>
      </c>
      <c r="C84" s="1216" t="s">
        <v>1296</v>
      </c>
      <c r="D84" s="1217"/>
      <c r="E84" s="1217"/>
      <c r="F84" s="1218"/>
      <c r="G84" s="498" t="s">
        <v>252</v>
      </c>
      <c r="H84" s="759">
        <v>2</v>
      </c>
      <c r="I84" s="99"/>
      <c r="J84" s="672">
        <v>30</v>
      </c>
      <c r="K84" s="672"/>
      <c r="L84" s="674"/>
      <c r="M84" s="672"/>
      <c r="N84" s="672"/>
    </row>
    <row r="85" spans="1:14" ht="28.5" customHeight="1">
      <c r="A85" s="248" t="s">
        <v>1138</v>
      </c>
      <c r="B85" s="98" t="s">
        <v>1860</v>
      </c>
      <c r="C85" s="1216" t="s">
        <v>1297</v>
      </c>
      <c r="D85" s="1217"/>
      <c r="E85" s="1217"/>
      <c r="F85" s="1218"/>
      <c r="G85" s="498" t="s">
        <v>252</v>
      </c>
      <c r="H85" s="759">
        <v>2</v>
      </c>
      <c r="I85" s="99"/>
      <c r="J85" s="672">
        <v>31</v>
      </c>
      <c r="K85" s="672"/>
      <c r="L85" s="674"/>
      <c r="M85" s="672"/>
      <c r="N85" s="672"/>
    </row>
    <row r="86" spans="1:14" ht="28.5" customHeight="1">
      <c r="A86" s="248" t="s">
        <v>1139</v>
      </c>
      <c r="B86" s="98" t="s">
        <v>1860</v>
      </c>
      <c r="C86" s="1216" t="s">
        <v>1298</v>
      </c>
      <c r="D86" s="1217"/>
      <c r="E86" s="1217"/>
      <c r="F86" s="1218"/>
      <c r="G86" s="498" t="s">
        <v>256</v>
      </c>
      <c r="H86" s="759">
        <v>2</v>
      </c>
      <c r="I86" s="99"/>
      <c r="J86" s="672">
        <v>32</v>
      </c>
      <c r="K86" s="672"/>
      <c r="L86" s="674"/>
      <c r="M86" s="672"/>
      <c r="N86" s="672"/>
    </row>
    <row r="87" spans="1:14" ht="28.5" customHeight="1">
      <c r="A87" s="248" t="s">
        <v>1140</v>
      </c>
      <c r="B87" s="98" t="s">
        <v>1860</v>
      </c>
      <c r="C87" s="1216" t="s">
        <v>1299</v>
      </c>
      <c r="D87" s="1217"/>
      <c r="E87" s="1217"/>
      <c r="F87" s="1218"/>
      <c r="G87" s="498" t="s">
        <v>252</v>
      </c>
      <c r="H87" s="759">
        <v>2</v>
      </c>
      <c r="I87" s="99"/>
      <c r="J87" s="672">
        <v>33</v>
      </c>
      <c r="K87" s="672"/>
      <c r="L87" s="674"/>
      <c r="M87" s="672"/>
      <c r="N87" s="672"/>
    </row>
    <row r="88" spans="1:14" ht="28.5" customHeight="1">
      <c r="A88" s="248" t="s">
        <v>1141</v>
      </c>
      <c r="B88" s="98" t="s">
        <v>1860</v>
      </c>
      <c r="C88" s="1216" t="s">
        <v>1300</v>
      </c>
      <c r="D88" s="1217"/>
      <c r="E88" s="1217"/>
      <c r="F88" s="1218"/>
      <c r="G88" s="498" t="s">
        <v>252</v>
      </c>
      <c r="H88" s="759">
        <v>2</v>
      </c>
      <c r="I88" s="99"/>
      <c r="J88" s="672">
        <v>34</v>
      </c>
      <c r="K88" s="672"/>
      <c r="L88" s="674"/>
      <c r="M88" s="672"/>
      <c r="N88" s="672"/>
    </row>
    <row r="89" spans="1:14" ht="28.5" customHeight="1">
      <c r="A89" s="248" t="s">
        <v>1142</v>
      </c>
      <c r="B89" s="98" t="s">
        <v>1860</v>
      </c>
      <c r="C89" s="1216" t="s">
        <v>1301</v>
      </c>
      <c r="D89" s="1217"/>
      <c r="E89" s="1217"/>
      <c r="F89" s="1218"/>
      <c r="G89" s="498" t="s">
        <v>252</v>
      </c>
      <c r="H89" s="759">
        <v>2</v>
      </c>
      <c r="I89" s="106"/>
      <c r="J89" s="672">
        <v>35</v>
      </c>
      <c r="K89" s="672"/>
      <c r="L89" s="674"/>
      <c r="M89" s="672"/>
      <c r="N89" s="672"/>
    </row>
    <row r="90" spans="1:14" ht="28.5" customHeight="1">
      <c r="A90" s="248" t="s">
        <v>1143</v>
      </c>
      <c r="B90" s="98" t="s">
        <v>1860</v>
      </c>
      <c r="C90" s="1216" t="s">
        <v>1302</v>
      </c>
      <c r="D90" s="1217"/>
      <c r="E90" s="1217"/>
      <c r="F90" s="1218"/>
      <c r="G90" s="498" t="s">
        <v>252</v>
      </c>
      <c r="H90" s="759">
        <v>1</v>
      </c>
      <c r="I90" s="99"/>
      <c r="J90" s="672"/>
      <c r="K90" s="672"/>
      <c r="L90" s="674"/>
      <c r="M90" s="672"/>
      <c r="N90" s="672"/>
    </row>
    <row r="91" spans="1:14" ht="28.5" customHeight="1">
      <c r="A91" s="248" t="s">
        <v>1144</v>
      </c>
      <c r="B91" s="98" t="s">
        <v>1860</v>
      </c>
      <c r="C91" s="1216" t="s">
        <v>1303</v>
      </c>
      <c r="D91" s="1217"/>
      <c r="E91" s="1217"/>
      <c r="F91" s="1218"/>
      <c r="G91" s="498" t="s">
        <v>252</v>
      </c>
      <c r="H91" s="759">
        <v>1</v>
      </c>
      <c r="I91" s="106"/>
      <c r="J91" s="672"/>
      <c r="K91" s="672"/>
      <c r="L91" s="674"/>
      <c r="M91" s="672"/>
      <c r="N91" s="672"/>
    </row>
    <row r="92" spans="1:14" ht="28.5" customHeight="1">
      <c r="A92" s="248" t="s">
        <v>1181</v>
      </c>
      <c r="B92" s="98" t="s">
        <v>1860</v>
      </c>
      <c r="C92" s="1216" t="s">
        <v>1304</v>
      </c>
      <c r="D92" s="1217"/>
      <c r="E92" s="1217"/>
      <c r="F92" s="1218"/>
      <c r="G92" s="498" t="s">
        <v>252</v>
      </c>
      <c r="H92" s="759">
        <v>1</v>
      </c>
      <c r="I92" s="106"/>
      <c r="J92" s="672"/>
      <c r="K92" s="672"/>
      <c r="L92" s="674"/>
      <c r="M92" s="672"/>
      <c r="N92" s="672"/>
    </row>
    <row r="93" spans="1:14" ht="28.5" customHeight="1">
      <c r="A93" s="248" t="s">
        <v>1182</v>
      </c>
      <c r="B93" s="98" t="s">
        <v>1860</v>
      </c>
      <c r="C93" s="1216" t="s">
        <v>1305</v>
      </c>
      <c r="D93" s="1217"/>
      <c r="E93" s="1217"/>
      <c r="F93" s="1218"/>
      <c r="G93" s="498" t="s">
        <v>252</v>
      </c>
      <c r="H93" s="759">
        <v>1</v>
      </c>
      <c r="I93" s="106"/>
      <c r="J93" s="672"/>
      <c r="K93" s="672"/>
      <c r="L93" s="674"/>
      <c r="M93" s="672"/>
      <c r="N93" s="672"/>
    </row>
    <row r="94" spans="1:14" ht="28.5" customHeight="1">
      <c r="A94" s="248" t="s">
        <v>1183</v>
      </c>
      <c r="B94" s="98" t="s">
        <v>1860</v>
      </c>
      <c r="C94" s="1216" t="s">
        <v>1306</v>
      </c>
      <c r="D94" s="1217"/>
      <c r="E94" s="1217"/>
      <c r="F94" s="1218"/>
      <c r="G94" s="498" t="s">
        <v>252</v>
      </c>
      <c r="H94" s="759">
        <v>1</v>
      </c>
      <c r="I94" s="99"/>
      <c r="J94" s="682"/>
      <c r="K94" s="672"/>
      <c r="L94" s="674"/>
      <c r="M94" s="672"/>
      <c r="N94" s="672"/>
    </row>
    <row r="95" spans="1:14" ht="28.5" customHeight="1">
      <c r="A95" s="248" t="s">
        <v>1184</v>
      </c>
      <c r="B95" s="98" t="s">
        <v>1860</v>
      </c>
      <c r="C95" s="1216" t="s">
        <v>1307</v>
      </c>
      <c r="D95" s="1217"/>
      <c r="E95" s="1217"/>
      <c r="F95" s="1218"/>
      <c r="G95" s="498" t="s">
        <v>252</v>
      </c>
      <c r="H95" s="759">
        <v>1</v>
      </c>
      <c r="I95" s="99"/>
      <c r="J95" s="672"/>
      <c r="K95" s="672"/>
      <c r="L95" s="674"/>
      <c r="M95" s="672"/>
      <c r="N95" s="672"/>
    </row>
    <row r="96" spans="1:14" ht="28.5" customHeight="1">
      <c r="A96" s="248" t="s">
        <v>1185</v>
      </c>
      <c r="B96" s="98" t="s">
        <v>1860</v>
      </c>
      <c r="C96" s="1216" t="s">
        <v>1308</v>
      </c>
      <c r="D96" s="1217"/>
      <c r="E96" s="1217"/>
      <c r="F96" s="1218"/>
      <c r="G96" s="498" t="s">
        <v>256</v>
      </c>
      <c r="H96" s="759">
        <v>20</v>
      </c>
      <c r="I96" s="99"/>
      <c r="J96" s="675"/>
      <c r="K96" s="672"/>
      <c r="L96" s="674"/>
      <c r="M96" s="672"/>
      <c r="N96" s="672"/>
    </row>
    <row r="97" spans="1:14" ht="28.5" customHeight="1">
      <c r="A97" s="248" t="s">
        <v>1187</v>
      </c>
      <c r="B97" s="98" t="s">
        <v>1860</v>
      </c>
      <c r="C97" s="1216" t="s">
        <v>1309</v>
      </c>
      <c r="D97" s="1217"/>
      <c r="E97" s="1217"/>
      <c r="F97" s="1218"/>
      <c r="G97" s="498" t="s">
        <v>252</v>
      </c>
      <c r="H97" s="759">
        <v>12</v>
      </c>
      <c r="I97" s="99"/>
      <c r="J97" s="675"/>
      <c r="K97" s="672"/>
      <c r="L97" s="674"/>
      <c r="M97" s="672"/>
      <c r="N97" s="672"/>
    </row>
    <row r="98" spans="1:14" ht="28.5" customHeight="1">
      <c r="A98" s="248" t="s">
        <v>1189</v>
      </c>
      <c r="B98" s="98" t="s">
        <v>1860</v>
      </c>
      <c r="C98" s="1216" t="s">
        <v>1310</v>
      </c>
      <c r="D98" s="1217"/>
      <c r="E98" s="1217"/>
      <c r="F98" s="1218"/>
      <c r="G98" s="498" t="s">
        <v>252</v>
      </c>
      <c r="H98" s="759">
        <v>6</v>
      </c>
      <c r="I98" s="99"/>
      <c r="J98" s="675"/>
      <c r="K98" s="672"/>
      <c r="L98" s="674"/>
      <c r="M98" s="672"/>
      <c r="N98" s="672"/>
    </row>
    <row r="99" spans="1:14" ht="28.5" customHeight="1">
      <c r="A99" s="248" t="s">
        <v>1191</v>
      </c>
      <c r="B99" s="98" t="s">
        <v>1860</v>
      </c>
      <c r="C99" s="1216" t="s">
        <v>1311</v>
      </c>
      <c r="D99" s="1217"/>
      <c r="E99" s="1217"/>
      <c r="F99" s="1218"/>
      <c r="G99" s="498" t="s">
        <v>256</v>
      </c>
      <c r="H99" s="759">
        <v>20</v>
      </c>
      <c r="I99" s="99"/>
      <c r="J99" s="675">
        <v>38</v>
      </c>
      <c r="K99" s="672"/>
      <c r="L99" s="674"/>
      <c r="M99" s="672"/>
      <c r="N99" s="672"/>
    </row>
    <row r="100" spans="1:14" ht="28.5" customHeight="1">
      <c r="A100" s="248" t="s">
        <v>1193</v>
      </c>
      <c r="B100" s="98" t="s">
        <v>1860</v>
      </c>
      <c r="C100" s="1216" t="s">
        <v>1312</v>
      </c>
      <c r="D100" s="1217"/>
      <c r="E100" s="1217"/>
      <c r="F100" s="1218"/>
      <c r="G100" s="498" t="s">
        <v>256</v>
      </c>
      <c r="H100" s="759">
        <v>9</v>
      </c>
      <c r="I100" s="99"/>
      <c r="J100" s="675">
        <v>36</v>
      </c>
      <c r="K100" s="672"/>
      <c r="L100" s="674"/>
      <c r="M100" s="672"/>
      <c r="N100" s="672"/>
    </row>
    <row r="101" spans="1:14" ht="28.5" customHeight="1">
      <c r="A101" s="248" t="s">
        <v>1195</v>
      </c>
      <c r="B101" s="98" t="s">
        <v>1860</v>
      </c>
      <c r="C101" s="1216" t="s">
        <v>1313</v>
      </c>
      <c r="D101" s="1217"/>
      <c r="E101" s="1217"/>
      <c r="F101" s="1218"/>
      <c r="G101" s="498" t="s">
        <v>256</v>
      </c>
      <c r="H101" s="759">
        <v>20</v>
      </c>
      <c r="I101" s="99"/>
      <c r="J101" s="675">
        <v>37</v>
      </c>
      <c r="K101" s="672"/>
      <c r="L101" s="674"/>
      <c r="M101" s="672"/>
      <c r="N101" s="672"/>
    </row>
    <row r="102" spans="1:14" ht="28.5" customHeight="1">
      <c r="A102" s="248" t="s">
        <v>1148</v>
      </c>
      <c r="B102" s="98" t="s">
        <v>1860</v>
      </c>
      <c r="C102" s="1216" t="s">
        <v>1314</v>
      </c>
      <c r="D102" s="1217"/>
      <c r="E102" s="1217"/>
      <c r="F102" s="1218"/>
      <c r="G102" s="498" t="s">
        <v>256</v>
      </c>
      <c r="H102" s="759">
        <v>20</v>
      </c>
      <c r="I102" s="99"/>
      <c r="J102" s="674">
        <v>37</v>
      </c>
      <c r="K102" s="672"/>
      <c r="L102" s="674"/>
      <c r="M102" s="672"/>
      <c r="N102" s="674"/>
    </row>
    <row r="103" spans="1:14" ht="28.5" customHeight="1">
      <c r="A103" s="248" t="s">
        <v>1198</v>
      </c>
      <c r="B103" s="98" t="s">
        <v>1860</v>
      </c>
      <c r="C103" s="1216" t="s">
        <v>1315</v>
      </c>
      <c r="D103" s="1217"/>
      <c r="E103" s="1217"/>
      <c r="F103" s="1218"/>
      <c r="G103" s="498" t="s">
        <v>256</v>
      </c>
      <c r="H103" s="759">
        <v>20</v>
      </c>
      <c r="I103" s="99"/>
      <c r="J103" s="675">
        <v>37</v>
      </c>
      <c r="K103" s="672"/>
      <c r="L103" s="674"/>
      <c r="M103" s="672"/>
      <c r="N103" s="672"/>
    </row>
    <row r="104" spans="1:14" ht="28.5" customHeight="1">
      <c r="A104" s="248" t="s">
        <v>1199</v>
      </c>
      <c r="B104" s="98" t="s">
        <v>1860</v>
      </c>
      <c r="C104" s="1216" t="s">
        <v>1316</v>
      </c>
      <c r="D104" s="1217"/>
      <c r="E104" s="1217"/>
      <c r="F104" s="1218"/>
      <c r="G104" s="498" t="s">
        <v>256</v>
      </c>
      <c r="H104" s="759">
        <v>20</v>
      </c>
      <c r="I104" s="99"/>
      <c r="J104" s="675">
        <v>37</v>
      </c>
      <c r="K104" s="672"/>
      <c r="L104" s="674"/>
      <c r="M104" s="672"/>
      <c r="N104" s="674"/>
    </row>
    <row r="105" spans="1:14" ht="28.5" customHeight="1">
      <c r="A105" s="248" t="s">
        <v>1200</v>
      </c>
      <c r="B105" s="98" t="s">
        <v>1860</v>
      </c>
      <c r="C105" s="1216" t="s">
        <v>1317</v>
      </c>
      <c r="D105" s="1217"/>
      <c r="E105" s="1217"/>
      <c r="F105" s="1218"/>
      <c r="G105" s="498" t="s">
        <v>256</v>
      </c>
      <c r="H105" s="759">
        <v>20</v>
      </c>
      <c r="I105" s="99"/>
      <c r="J105" s="675">
        <v>37</v>
      </c>
      <c r="K105" s="672"/>
      <c r="L105" s="674"/>
      <c r="M105" s="672"/>
      <c r="N105" s="674"/>
    </row>
    <row r="106" spans="1:14" ht="28.5" customHeight="1">
      <c r="A106" s="248" t="s">
        <v>1201</v>
      </c>
      <c r="B106" s="98" t="s">
        <v>1860</v>
      </c>
      <c r="C106" s="1216" t="s">
        <v>1318</v>
      </c>
      <c r="D106" s="1217"/>
      <c r="E106" s="1217"/>
      <c r="F106" s="1218"/>
      <c r="G106" s="498" t="s">
        <v>252</v>
      </c>
      <c r="H106" s="759">
        <v>22</v>
      </c>
      <c r="I106" s="99"/>
      <c r="J106" s="675">
        <v>39</v>
      </c>
      <c r="K106" s="672"/>
      <c r="L106" s="674"/>
      <c r="M106" s="672"/>
      <c r="N106" s="672"/>
    </row>
    <row r="107" spans="1:14" ht="28.5" customHeight="1">
      <c r="A107" s="248" t="s">
        <v>1202</v>
      </c>
      <c r="B107" s="98" t="s">
        <v>1860</v>
      </c>
      <c r="C107" s="1216" t="s">
        <v>1319</v>
      </c>
      <c r="D107" s="1217"/>
      <c r="E107" s="1217"/>
      <c r="F107" s="1218"/>
      <c r="G107" s="498" t="s">
        <v>252</v>
      </c>
      <c r="H107" s="759">
        <v>100</v>
      </c>
      <c r="I107" s="99"/>
      <c r="J107" s="674"/>
      <c r="K107" s="672"/>
      <c r="L107" s="674"/>
      <c r="M107" s="672"/>
      <c r="N107" s="672"/>
    </row>
    <row r="108" spans="1:14" ht="28.5" customHeight="1">
      <c r="A108" s="248" t="s">
        <v>1203</v>
      </c>
      <c r="B108" s="98" t="s">
        <v>1860</v>
      </c>
      <c r="C108" s="1216" t="s">
        <v>1320</v>
      </c>
      <c r="D108" s="1217"/>
      <c r="E108" s="1217"/>
      <c r="F108" s="1218"/>
      <c r="G108" s="498" t="s">
        <v>256</v>
      </c>
      <c r="H108" s="759">
        <v>25</v>
      </c>
      <c r="I108" s="99"/>
      <c r="J108" s="674"/>
      <c r="K108" s="672"/>
      <c r="L108" s="674"/>
      <c r="M108" s="672"/>
      <c r="N108" s="672"/>
    </row>
    <row r="109" spans="1:14" ht="28.5" customHeight="1">
      <c r="A109" s="248" t="s">
        <v>1204</v>
      </c>
      <c r="B109" s="98" t="s">
        <v>1860</v>
      </c>
      <c r="C109" s="1216" t="s">
        <v>1321</v>
      </c>
      <c r="D109" s="1217"/>
      <c r="E109" s="1217"/>
      <c r="F109" s="1218"/>
      <c r="G109" s="498" t="s">
        <v>252</v>
      </c>
      <c r="H109" s="759">
        <v>1</v>
      </c>
      <c r="I109" s="106"/>
      <c r="J109" s="674"/>
      <c r="K109" s="672"/>
      <c r="L109" s="674"/>
      <c r="M109" s="672"/>
      <c r="N109" s="672"/>
    </row>
    <row r="110" spans="1:14" ht="28.5" customHeight="1">
      <c r="A110" s="248" t="s">
        <v>1206</v>
      </c>
      <c r="B110" s="98" t="s">
        <v>1860</v>
      </c>
      <c r="C110" s="1216" t="s">
        <v>1322</v>
      </c>
      <c r="D110" s="1217"/>
      <c r="E110" s="1217"/>
      <c r="F110" s="1218"/>
      <c r="G110" s="498" t="s">
        <v>256</v>
      </c>
      <c r="H110" s="759">
        <v>10</v>
      </c>
      <c r="I110" s="106"/>
      <c r="J110" s="674"/>
      <c r="K110" s="672"/>
      <c r="L110" s="674"/>
      <c r="M110" s="672"/>
      <c r="N110" s="672"/>
    </row>
    <row r="111" spans="1:14" ht="28.5" customHeight="1">
      <c r="A111" s="248" t="s">
        <v>1207</v>
      </c>
      <c r="B111" s="98" t="s">
        <v>1860</v>
      </c>
      <c r="C111" s="1216" t="s">
        <v>1323</v>
      </c>
      <c r="D111" s="1217"/>
      <c r="E111" s="1217"/>
      <c r="F111" s="1218"/>
      <c r="G111" s="498" t="s">
        <v>252</v>
      </c>
      <c r="H111" s="759">
        <v>100</v>
      </c>
      <c r="I111" s="106"/>
      <c r="J111" s="675"/>
      <c r="K111" s="112"/>
      <c r="L111" s="674"/>
      <c r="M111" s="672"/>
      <c r="N111" s="672"/>
    </row>
    <row r="112" spans="1:14" ht="28.5" customHeight="1">
      <c r="A112" s="248">
        <v>60</v>
      </c>
      <c r="B112" s="98" t="s">
        <v>1860</v>
      </c>
      <c r="C112" s="1216" t="s">
        <v>1324</v>
      </c>
      <c r="D112" s="1217"/>
      <c r="E112" s="1217"/>
      <c r="F112" s="1218"/>
      <c r="G112" s="498" t="s">
        <v>256</v>
      </c>
      <c r="H112" s="759">
        <v>25</v>
      </c>
      <c r="I112" s="106"/>
      <c r="J112" s="674"/>
      <c r="K112" s="672"/>
      <c r="L112" s="674"/>
      <c r="M112" s="672"/>
      <c r="N112" s="672"/>
    </row>
  </sheetData>
  <sheetProtection algorithmName="SHA-512" hashValue="tP/wqydrDLCVeOrz1G4xapom8BglutiP+XQ+4h750BOZHhv8YaiOwNG3JiBSf3/ERiKtkv7aUea+TRxQaNAiyg==" saltValue="qYlovkXtYV7COzD8SvzWzg==" spinCount="100000" sheet="1" objects="1" scenarios="1" selectLockedCells="1" selectUnlockedCells="1"/>
  <mergeCells count="108">
    <mergeCell ref="C108:F108"/>
    <mergeCell ref="C109:F109"/>
    <mergeCell ref="C110:F110"/>
    <mergeCell ref="C111:F111"/>
    <mergeCell ref="C112:F112"/>
    <mergeCell ref="C102:F102"/>
    <mergeCell ref="C103:F103"/>
    <mergeCell ref="C104:F104"/>
    <mergeCell ref="C105:F105"/>
    <mergeCell ref="C106:F106"/>
    <mergeCell ref="C107:F107"/>
    <mergeCell ref="C96:F96"/>
    <mergeCell ref="C97:F97"/>
    <mergeCell ref="C98:F98"/>
    <mergeCell ref="C99:F99"/>
    <mergeCell ref="C100:F100"/>
    <mergeCell ref="C101:F101"/>
    <mergeCell ref="C90:F90"/>
    <mergeCell ref="C91:F91"/>
    <mergeCell ref="C92:F92"/>
    <mergeCell ref="C93:F93"/>
    <mergeCell ref="C94:F94"/>
    <mergeCell ref="C95:F95"/>
    <mergeCell ref="C84:F84"/>
    <mergeCell ref="C85:F85"/>
    <mergeCell ref="C86:F86"/>
    <mergeCell ref="C87:F87"/>
    <mergeCell ref="C88:F88"/>
    <mergeCell ref="C89:F89"/>
    <mergeCell ref="C78:F78"/>
    <mergeCell ref="C79:F79"/>
    <mergeCell ref="C80:F80"/>
    <mergeCell ref="C81:F81"/>
    <mergeCell ref="C82:F82"/>
    <mergeCell ref="C83:F83"/>
    <mergeCell ref="C72:F72"/>
    <mergeCell ref="C73:F73"/>
    <mergeCell ref="C74:F74"/>
    <mergeCell ref="C75:F75"/>
    <mergeCell ref="C76:F76"/>
    <mergeCell ref="C77:F77"/>
    <mergeCell ref="C66:F66"/>
    <mergeCell ref="C67:F67"/>
    <mergeCell ref="C68:F68"/>
    <mergeCell ref="C69:F69"/>
    <mergeCell ref="C70:F70"/>
    <mergeCell ref="C71:F71"/>
    <mergeCell ref="C60:F60"/>
    <mergeCell ref="C61:F61"/>
    <mergeCell ref="C62:F62"/>
    <mergeCell ref="C63:F63"/>
    <mergeCell ref="C64:F64"/>
    <mergeCell ref="C65:F65"/>
    <mergeCell ref="C54:F54"/>
    <mergeCell ref="C55:F55"/>
    <mergeCell ref="C56:F56"/>
    <mergeCell ref="C57:F57"/>
    <mergeCell ref="C58:F58"/>
    <mergeCell ref="C59:F59"/>
    <mergeCell ref="C35:F35"/>
    <mergeCell ref="C48:F48"/>
    <mergeCell ref="A51:A52"/>
    <mergeCell ref="B51:B52"/>
    <mergeCell ref="C51:F52"/>
    <mergeCell ref="G51:I51"/>
    <mergeCell ref="J51:N51"/>
    <mergeCell ref="C42:F42"/>
    <mergeCell ref="C43:F43"/>
    <mergeCell ref="C44:F44"/>
    <mergeCell ref="C45:F45"/>
    <mergeCell ref="C46:F46"/>
    <mergeCell ref="C47:F47"/>
    <mergeCell ref="A2:E2"/>
    <mergeCell ref="F2:H2"/>
    <mergeCell ref="A3:E3"/>
    <mergeCell ref="F3:H3"/>
    <mergeCell ref="A4:E4"/>
    <mergeCell ref="F4:H4"/>
    <mergeCell ref="C15:F15"/>
    <mergeCell ref="C16:F16"/>
    <mergeCell ref="C17:F17"/>
    <mergeCell ref="C12:F12"/>
    <mergeCell ref="C13:F13"/>
    <mergeCell ref="C14:F14"/>
    <mergeCell ref="C53:F53"/>
    <mergeCell ref="J8:N8"/>
    <mergeCell ref="C10:F10"/>
    <mergeCell ref="C11:F11"/>
    <mergeCell ref="A5:E5"/>
    <mergeCell ref="F5:H5"/>
    <mergeCell ref="A8:A9"/>
    <mergeCell ref="B8:B9"/>
    <mergeCell ref="C8:F9"/>
    <mergeCell ref="G8:I8"/>
    <mergeCell ref="C18:F18"/>
    <mergeCell ref="C19:F19"/>
    <mergeCell ref="C20:F20"/>
    <mergeCell ref="C36:F36"/>
    <mergeCell ref="C37:F37"/>
    <mergeCell ref="C38:F38"/>
    <mergeCell ref="C39:F39"/>
    <mergeCell ref="C40:F40"/>
    <mergeCell ref="C41:F41"/>
    <mergeCell ref="C21:F21"/>
    <mergeCell ref="C22:F22"/>
    <mergeCell ref="C32:F32"/>
    <mergeCell ref="C33:F33"/>
    <mergeCell ref="C34:F34"/>
  </mergeCells>
  <phoneticPr fontId="42"/>
  <pageMargins left="0.70866141732283472" right="0.70866141732283472" top="0.74803149606299213" bottom="0.74803149606299213" header="0.31496062992125984" footer="0.31496062992125984"/>
  <pageSetup paperSize="9" scale="40" fitToHeight="0" orientation="landscape" r:id="rId1"/>
  <headerFooter>
    <oddHeader>&amp;R【レコードレイアウト(受領データ)】</oddHeader>
    <oddFooter>&amp;C&amp;P ページ</oddFooter>
  </headerFooter>
  <rowBreaks count="2" manualBreakCount="2">
    <brk id="29" max="24" man="1"/>
    <brk id="48" max="2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B1:L22"/>
  <sheetViews>
    <sheetView view="pageBreakPreview" zoomScaleNormal="85" zoomScaleSheetLayoutView="100" workbookViewId="0"/>
  </sheetViews>
  <sheetFormatPr defaultRowHeight="12"/>
  <cols>
    <col min="1" max="1" width="3.375" style="477" customWidth="1"/>
    <col min="2" max="2" width="11.375" style="477" customWidth="1"/>
    <col min="3" max="3" width="3.5" style="477" customWidth="1"/>
    <col min="4" max="4" width="21.875" style="477" customWidth="1"/>
    <col min="5" max="5" width="3.5" style="477" customWidth="1"/>
    <col min="6" max="6" width="2.5" style="477" customWidth="1"/>
    <col min="7" max="7" width="7.875" style="477" customWidth="1"/>
    <col min="8" max="8" width="3.5" style="477" customWidth="1"/>
    <col min="9" max="9" width="14.875" style="477" customWidth="1"/>
    <col min="10" max="11" width="2.5" style="477" customWidth="1"/>
    <col min="12" max="12" width="13" style="477" customWidth="1"/>
    <col min="13" max="13" width="3.375" style="477" customWidth="1"/>
    <col min="14" max="16384" width="9" style="477"/>
  </cols>
  <sheetData>
    <row r="1" spans="2:12" ht="105.75" customHeight="1">
      <c r="B1" s="1241" t="s">
        <v>1092</v>
      </c>
      <c r="C1" s="1241"/>
      <c r="D1" s="1241"/>
      <c r="E1" s="1241"/>
      <c r="F1" s="1241"/>
      <c r="G1" s="1241"/>
      <c r="H1" s="1241"/>
      <c r="I1" s="476"/>
      <c r="J1" s="1242" t="s">
        <v>1093</v>
      </c>
      <c r="K1" s="1242"/>
      <c r="L1" s="1242"/>
    </row>
    <row r="2" spans="2:12" ht="66" customHeight="1">
      <c r="B2" s="478"/>
      <c r="C2" s="478"/>
      <c r="D2" s="478"/>
      <c r="E2" s="478"/>
      <c r="F2" s="478"/>
      <c r="G2" s="478"/>
      <c r="H2" s="478"/>
      <c r="I2" s="1243" t="s">
        <v>1025</v>
      </c>
      <c r="J2" s="1243"/>
      <c r="K2" s="1243"/>
      <c r="L2" s="479"/>
    </row>
    <row r="3" spans="2:12" ht="42.75" customHeight="1">
      <c r="B3" s="1244" t="s">
        <v>1094</v>
      </c>
      <c r="C3" s="1245"/>
      <c r="D3" s="1245"/>
      <c r="E3" s="1245"/>
      <c r="F3" s="1245"/>
      <c r="G3" s="1245"/>
      <c r="H3" s="1245"/>
      <c r="I3" s="1245"/>
      <c r="J3" s="1245"/>
      <c r="K3" s="1245"/>
      <c r="L3" s="1245"/>
    </row>
    <row r="4" spans="2:12" ht="27" customHeight="1">
      <c r="B4" s="1246" t="s">
        <v>1095</v>
      </c>
      <c r="C4" s="1246"/>
      <c r="D4" s="1246"/>
      <c r="E4" s="1246"/>
      <c r="F4" s="1246"/>
      <c r="G4" s="1246"/>
      <c r="H4" s="1246"/>
      <c r="I4" s="1246"/>
      <c r="J4" s="1246"/>
      <c r="K4" s="1246"/>
      <c r="L4" s="1246"/>
    </row>
    <row r="5" spans="2:12" s="480" customFormat="1" ht="30" customHeight="1">
      <c r="B5" s="1237" t="s">
        <v>1029</v>
      </c>
      <c r="C5" s="1238"/>
      <c r="D5" s="1239" t="s">
        <v>1096</v>
      </c>
      <c r="E5" s="1239"/>
      <c r="F5" s="1238" t="s">
        <v>251</v>
      </c>
      <c r="G5" s="1238"/>
      <c r="H5" s="1238"/>
      <c r="I5" s="1240" t="s">
        <v>1031</v>
      </c>
      <c r="J5" s="1240"/>
      <c r="K5" s="1240"/>
      <c r="L5" s="1240"/>
    </row>
    <row r="6" spans="2:12" s="480" customFormat="1" ht="18.75" customHeight="1">
      <c r="B6" s="481"/>
      <c r="C6" s="481"/>
      <c r="D6" s="481"/>
      <c r="E6" s="481"/>
      <c r="F6" s="481"/>
      <c r="G6" s="481"/>
      <c r="H6" s="481"/>
      <c r="I6" s="481"/>
      <c r="J6" s="481"/>
      <c r="K6" s="481"/>
      <c r="L6" s="481"/>
    </row>
    <row r="7" spans="2:12" s="480" customFormat="1" ht="30" hidden="1" customHeight="1">
      <c r="B7" s="1247" t="s">
        <v>1097</v>
      </c>
      <c r="C7" s="1248"/>
      <c r="D7" s="482" t="s">
        <v>1098</v>
      </c>
      <c r="E7" s="1253" t="s">
        <v>1099</v>
      </c>
      <c r="F7" s="1254"/>
      <c r="G7" s="1255"/>
      <c r="H7" s="1256" t="s">
        <v>1098</v>
      </c>
      <c r="I7" s="1257"/>
      <c r="J7" s="1257"/>
      <c r="K7" s="1258"/>
      <c r="L7" s="481"/>
    </row>
    <row r="8" spans="2:12" s="480" customFormat="1" ht="30" customHeight="1">
      <c r="B8" s="1237" t="s">
        <v>1100</v>
      </c>
      <c r="C8" s="1238"/>
      <c r="D8" s="1239" t="s">
        <v>1098</v>
      </c>
      <c r="E8" s="1239"/>
      <c r="F8" s="483"/>
      <c r="G8" s="483"/>
      <c r="H8" s="484"/>
      <c r="I8" s="484"/>
      <c r="J8" s="484"/>
      <c r="K8" s="484"/>
      <c r="L8" s="481"/>
    </row>
    <row r="9" spans="2:12" s="480" customFormat="1" ht="30" customHeight="1">
      <c r="B9" s="1237" t="s">
        <v>1101</v>
      </c>
      <c r="C9" s="1238"/>
      <c r="D9" s="1239" t="s">
        <v>1098</v>
      </c>
      <c r="E9" s="1239"/>
      <c r="F9" s="485"/>
      <c r="G9" s="485"/>
      <c r="H9" s="485"/>
      <c r="I9" s="485"/>
      <c r="J9" s="485"/>
      <c r="K9" s="485"/>
      <c r="L9" s="481"/>
    </row>
    <row r="10" spans="2:12" s="480" customFormat="1" ht="41.25" customHeight="1">
      <c r="B10" s="1237" t="s">
        <v>1102</v>
      </c>
      <c r="C10" s="1259"/>
      <c r="D10" s="1260" t="s">
        <v>1103</v>
      </c>
      <c r="E10" s="1261"/>
      <c r="F10" s="1238"/>
      <c r="G10" s="1238"/>
      <c r="H10" s="1238"/>
      <c r="I10" s="1238"/>
      <c r="J10" s="1238"/>
      <c r="K10" s="1259"/>
      <c r="L10" s="481"/>
    </row>
    <row r="11" spans="2:12" s="480" customFormat="1" ht="18.75" customHeight="1">
      <c r="B11" s="481"/>
      <c r="C11" s="481"/>
      <c r="D11" s="481"/>
      <c r="E11" s="481"/>
      <c r="F11" s="481"/>
      <c r="G11" s="481"/>
      <c r="H11" s="481"/>
      <c r="I11" s="481"/>
      <c r="J11" s="481"/>
      <c r="K11" s="481"/>
      <c r="L11" s="481"/>
    </row>
    <row r="12" spans="2:12" s="480" customFormat="1" ht="30" customHeight="1">
      <c r="B12" s="1262" t="s">
        <v>1104</v>
      </c>
      <c r="C12" s="1263"/>
      <c r="D12" s="1237" t="s">
        <v>1105</v>
      </c>
      <c r="E12" s="1238"/>
      <c r="F12" s="1238"/>
      <c r="G12" s="1259"/>
      <c r="H12" s="1264"/>
      <c r="I12" s="1265"/>
      <c r="J12" s="1265"/>
      <c r="K12" s="1265"/>
      <c r="L12" s="1265"/>
    </row>
    <row r="13" spans="2:12" ht="42.75" hidden="1" customHeight="1">
      <c r="B13" s="1247" t="s">
        <v>1106</v>
      </c>
      <c r="C13" s="1248"/>
      <c r="D13" s="1249" t="s">
        <v>1107</v>
      </c>
      <c r="E13" s="1250"/>
      <c r="F13" s="1250"/>
      <c r="G13" s="1250"/>
      <c r="H13" s="1251"/>
      <c r="I13" s="1251"/>
      <c r="J13" s="1251"/>
      <c r="K13" s="1251"/>
      <c r="L13" s="1252"/>
    </row>
    <row r="14" spans="2:12" ht="12" hidden="1" customHeight="1">
      <c r="B14" s="486"/>
      <c r="C14" s="486"/>
      <c r="D14" s="486"/>
      <c r="E14" s="486"/>
      <c r="F14" s="486"/>
      <c r="G14" s="486"/>
      <c r="H14" s="486"/>
      <c r="I14" s="486"/>
      <c r="J14" s="486"/>
      <c r="K14" s="486"/>
      <c r="L14" s="486"/>
    </row>
    <row r="15" spans="2:12" ht="3" hidden="1" customHeight="1">
      <c r="B15" s="1247" t="s">
        <v>1108</v>
      </c>
      <c r="C15" s="1248"/>
      <c r="D15" s="1266"/>
      <c r="E15" s="1267"/>
      <c r="F15" s="1267"/>
      <c r="G15" s="1267"/>
      <c r="H15" s="1267"/>
      <c r="I15" s="1267"/>
      <c r="J15" s="1267"/>
      <c r="K15" s="1267"/>
      <c r="L15" s="1268"/>
    </row>
    <row r="16" spans="2:12" ht="18.75" customHeight="1">
      <c r="B16" s="486"/>
      <c r="C16" s="486"/>
      <c r="D16" s="486"/>
      <c r="E16" s="486"/>
      <c r="F16" s="486"/>
      <c r="G16" s="486"/>
      <c r="H16" s="486"/>
      <c r="I16" s="486"/>
      <c r="J16" s="486"/>
      <c r="K16" s="486"/>
      <c r="L16" s="486"/>
    </row>
    <row r="17" spans="2:12" s="487" customFormat="1" ht="22.5" customHeight="1">
      <c r="B17" s="1269" t="s">
        <v>1109</v>
      </c>
      <c r="C17" s="1270"/>
      <c r="D17" s="1270"/>
      <c r="E17" s="1270"/>
      <c r="F17" s="1270"/>
      <c r="G17" s="1270"/>
      <c r="H17" s="1270"/>
      <c r="I17" s="1270"/>
      <c r="J17" s="1270"/>
      <c r="K17" s="1270"/>
      <c r="L17" s="1271"/>
    </row>
    <row r="18" spans="2:12" ht="30" customHeight="1">
      <c r="B18" s="1272" t="s">
        <v>1110</v>
      </c>
      <c r="C18" s="1272"/>
      <c r="D18" s="1273" t="s">
        <v>1111</v>
      </c>
      <c r="E18" s="1273"/>
      <c r="F18" s="1272" t="s">
        <v>1112</v>
      </c>
      <c r="G18" s="1272"/>
      <c r="H18" s="1272"/>
      <c r="I18" s="1273" t="s">
        <v>1111</v>
      </c>
      <c r="J18" s="1273"/>
      <c r="K18" s="1273"/>
      <c r="L18" s="1273"/>
    </row>
    <row r="19" spans="2:12" ht="30" customHeight="1">
      <c r="B19" s="1276" t="s">
        <v>1113</v>
      </c>
      <c r="C19" s="1276"/>
      <c r="D19" s="1273" t="s">
        <v>1114</v>
      </c>
      <c r="E19" s="1273"/>
      <c r="F19" s="1272" t="s">
        <v>1115</v>
      </c>
      <c r="G19" s="1272"/>
      <c r="H19" s="1272"/>
      <c r="I19" s="1273" t="s">
        <v>1116</v>
      </c>
      <c r="J19" s="1273"/>
      <c r="K19" s="1273"/>
      <c r="L19" s="1273"/>
    </row>
    <row r="20" spans="2:12" ht="30" customHeight="1">
      <c r="B20" s="1272" t="s">
        <v>1117</v>
      </c>
      <c r="C20" s="1272"/>
      <c r="D20" s="1273" t="s">
        <v>1111</v>
      </c>
      <c r="E20" s="1273"/>
      <c r="F20" s="1272" t="s">
        <v>1118</v>
      </c>
      <c r="G20" s="1272"/>
      <c r="H20" s="1272"/>
      <c r="I20" s="1277" t="s">
        <v>1111</v>
      </c>
      <c r="J20" s="1277"/>
      <c r="K20" s="1277"/>
      <c r="L20" s="1277"/>
    </row>
    <row r="21" spans="2:12" ht="84" customHeight="1">
      <c r="B21" s="1274" t="s">
        <v>1119</v>
      </c>
      <c r="C21" s="1274"/>
      <c r="D21" s="1274"/>
      <c r="E21" s="1274"/>
      <c r="F21" s="1274"/>
      <c r="G21" s="1274"/>
      <c r="H21" s="1274"/>
      <c r="I21" s="1274"/>
      <c r="J21" s="1274"/>
      <c r="K21" s="1274"/>
      <c r="L21" s="1274"/>
    </row>
    <row r="22" spans="2:12" ht="186.75" customHeight="1">
      <c r="B22" s="1275" t="s">
        <v>1120</v>
      </c>
      <c r="C22" s="1275"/>
      <c r="D22" s="1275"/>
      <c r="E22" s="1275"/>
      <c r="F22" s="1275"/>
      <c r="G22" s="1275"/>
      <c r="H22" s="1275"/>
      <c r="I22" s="1275"/>
      <c r="J22" s="1275"/>
      <c r="K22" s="1275"/>
      <c r="L22" s="1275"/>
    </row>
  </sheetData>
  <sheetProtection algorithmName="SHA-512" hashValue="qjennQ5OyNNk3DFQ/5Tdpn2KKBSttap1fqlddvtmahZyaoe86b5mMTHujg5u2tZUgbARQhTbM/OYK9bbjs1sZg==" saltValue="DUFPIrMr9HMw6SzxiupX8A==" spinCount="100000" sheet="1" objects="1" scenarios="1" selectLockedCells="1" selectUnlockedCells="1"/>
  <mergeCells count="40">
    <mergeCell ref="B21:L21"/>
    <mergeCell ref="B22:L22"/>
    <mergeCell ref="B19:C19"/>
    <mergeCell ref="D19:E19"/>
    <mergeCell ref="F19:H19"/>
    <mergeCell ref="I19:L19"/>
    <mergeCell ref="B20:C20"/>
    <mergeCell ref="D20:E20"/>
    <mergeCell ref="F20:H20"/>
    <mergeCell ref="I20:L20"/>
    <mergeCell ref="B15:C15"/>
    <mergeCell ref="D15:L15"/>
    <mergeCell ref="B17:L17"/>
    <mergeCell ref="B18:C18"/>
    <mergeCell ref="D18:E18"/>
    <mergeCell ref="F18:H18"/>
    <mergeCell ref="I18:L18"/>
    <mergeCell ref="B13:C13"/>
    <mergeCell ref="D13:L13"/>
    <mergeCell ref="B7:C7"/>
    <mergeCell ref="E7:G7"/>
    <mergeCell ref="H7:K7"/>
    <mergeCell ref="B8:C8"/>
    <mergeCell ref="D8:E8"/>
    <mergeCell ref="B9:C9"/>
    <mergeCell ref="D9:E9"/>
    <mergeCell ref="B10:C10"/>
    <mergeCell ref="D10:K10"/>
    <mergeCell ref="B12:C12"/>
    <mergeCell ref="D12:G12"/>
    <mergeCell ref="H12:L12"/>
    <mergeCell ref="B5:C5"/>
    <mergeCell ref="D5:E5"/>
    <mergeCell ref="F5:H5"/>
    <mergeCell ref="I5:L5"/>
    <mergeCell ref="B1:H1"/>
    <mergeCell ref="J1:L1"/>
    <mergeCell ref="I2:K2"/>
    <mergeCell ref="B3:L3"/>
    <mergeCell ref="B4:L4"/>
  </mergeCells>
  <phoneticPr fontId="42"/>
  <pageMargins left="0.7" right="0.7" top="0.75" bottom="0.75" header="0.3" footer="0.3"/>
  <pageSetup paperSize="9" scale="99"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pageSetUpPr fitToPage="1"/>
  </sheetPr>
  <dimension ref="A2:Z175"/>
  <sheetViews>
    <sheetView view="pageBreakPreview" zoomScale="60" zoomScaleNormal="70" workbookViewId="0"/>
  </sheetViews>
  <sheetFormatPr defaultRowHeight="12.75"/>
  <cols>
    <col min="1" max="1" width="8.25" style="102" customWidth="1"/>
    <col min="2" max="2" width="7.75" style="102" customWidth="1"/>
    <col min="3" max="3" width="8.25" style="102" customWidth="1"/>
    <col min="4" max="4" width="3.875" style="93" customWidth="1"/>
    <col min="5" max="5" width="4.875" style="93" customWidth="1"/>
    <col min="6" max="6" width="15" style="93" customWidth="1"/>
    <col min="7" max="7" width="6.75" style="93" customWidth="1"/>
    <col min="8" max="8" width="14.75" style="93" customWidth="1"/>
    <col min="9" max="9" width="74.5" style="93" customWidth="1"/>
    <col min="10" max="10" width="8.875" style="94" customWidth="1"/>
    <col min="11" max="11" width="8.875" style="102" customWidth="1"/>
    <col min="12" max="12" width="8.875" style="103" customWidth="1"/>
    <col min="13" max="13" width="8.875" style="102" customWidth="1"/>
    <col min="14" max="14" width="11.875" style="102" customWidth="1"/>
    <col min="15" max="15" width="47.5" style="93" customWidth="1"/>
    <col min="16" max="16" width="9.5" style="93" customWidth="1"/>
    <col min="17" max="17" width="8.625" style="93" customWidth="1"/>
    <col min="18" max="19" width="8.25" style="93" customWidth="1"/>
    <col min="20" max="21" width="8.625" style="93" customWidth="1"/>
    <col min="22" max="22" width="61.125" style="93" customWidth="1"/>
    <col min="23" max="25" width="9.625" style="93" customWidth="1"/>
    <col min="26" max="26" width="9.75" style="93" customWidth="1"/>
    <col min="27" max="27" width="7.25" style="93" customWidth="1"/>
    <col min="28" max="16384" width="9" style="93"/>
  </cols>
  <sheetData>
    <row r="2" spans="1:26" ht="15.95" customHeight="1">
      <c r="A2" s="1281" t="s">
        <v>166</v>
      </c>
      <c r="B2" s="1282"/>
      <c r="C2" s="1282"/>
      <c r="D2" s="1282"/>
      <c r="E2" s="1283"/>
      <c r="F2" s="1284" t="s">
        <v>2205</v>
      </c>
      <c r="G2" s="1284"/>
      <c r="H2" s="1284"/>
      <c r="I2" s="1285"/>
      <c r="J2" s="1285"/>
      <c r="K2" s="1285"/>
      <c r="L2" s="684"/>
      <c r="M2" s="684"/>
      <c r="N2" s="684"/>
      <c r="O2" s="92"/>
      <c r="P2" s="104"/>
      <c r="Q2" s="104"/>
      <c r="R2" s="104"/>
      <c r="S2" s="104"/>
      <c r="T2" s="104"/>
      <c r="U2" s="104"/>
      <c r="V2" s="104"/>
      <c r="W2" s="105"/>
      <c r="X2" s="105"/>
      <c r="Y2" s="105"/>
      <c r="Z2" s="105"/>
    </row>
    <row r="3" spans="1:26" ht="16.5" customHeight="1">
      <c r="A3" s="1281" t="s">
        <v>25</v>
      </c>
      <c r="B3" s="1282"/>
      <c r="C3" s="1282"/>
      <c r="D3" s="1282"/>
      <c r="E3" s="1283"/>
      <c r="F3" s="1284" t="s">
        <v>1847</v>
      </c>
      <c r="G3" s="1284"/>
      <c r="H3" s="1284"/>
      <c r="I3" s="1285"/>
      <c r="J3" s="1285"/>
      <c r="K3" s="1285"/>
      <c r="L3" s="684"/>
      <c r="M3" s="684"/>
      <c r="N3" s="684"/>
      <c r="O3" s="92"/>
      <c r="P3" s="104"/>
      <c r="Q3" s="104"/>
      <c r="R3" s="104"/>
      <c r="S3" s="104"/>
      <c r="T3" s="104"/>
      <c r="U3" s="104"/>
      <c r="V3" s="104"/>
      <c r="W3" s="105"/>
      <c r="X3" s="105"/>
      <c r="Y3" s="105"/>
      <c r="Z3" s="105"/>
    </row>
    <row r="4" spans="1:26" ht="16.5" customHeight="1">
      <c r="A4" s="1281" t="s">
        <v>167</v>
      </c>
      <c r="B4" s="1282"/>
      <c r="C4" s="1282"/>
      <c r="D4" s="1282"/>
      <c r="E4" s="1283"/>
      <c r="F4" s="1284" t="s">
        <v>1857</v>
      </c>
      <c r="G4" s="1284"/>
      <c r="H4" s="1284"/>
      <c r="I4" s="1285"/>
      <c r="J4" s="1285"/>
      <c r="K4" s="1285"/>
      <c r="L4" s="684"/>
      <c r="M4" s="684"/>
      <c r="N4" s="684"/>
      <c r="O4" s="92"/>
      <c r="P4" s="104"/>
      <c r="Q4" s="104"/>
      <c r="R4" s="104"/>
      <c r="S4" s="104"/>
      <c r="T4" s="104"/>
      <c r="U4" s="104"/>
      <c r="V4" s="104"/>
      <c r="W4" s="105"/>
      <c r="X4" s="105"/>
      <c r="Y4" s="105"/>
      <c r="Z4" s="105"/>
    </row>
    <row r="5" spans="1:26" ht="16.5" customHeight="1">
      <c r="A5" s="1286" t="s">
        <v>168</v>
      </c>
      <c r="B5" s="1286"/>
      <c r="C5" s="1286"/>
      <c r="D5" s="1286"/>
      <c r="E5" s="1286"/>
      <c r="F5" s="1284" t="s">
        <v>169</v>
      </c>
      <c r="G5" s="1284"/>
      <c r="H5" s="1284"/>
      <c r="I5" s="1285"/>
      <c r="J5" s="1285"/>
      <c r="K5" s="1285"/>
      <c r="L5" s="684"/>
      <c r="M5" s="684"/>
      <c r="N5" s="684"/>
      <c r="O5" s="92"/>
      <c r="P5" s="104"/>
      <c r="Q5" s="104"/>
      <c r="R5" s="104"/>
      <c r="S5" s="104"/>
      <c r="T5" s="104"/>
      <c r="U5" s="104"/>
      <c r="V5" s="104"/>
      <c r="W5" s="105"/>
      <c r="X5" s="105"/>
      <c r="Y5" s="105"/>
      <c r="Z5" s="105"/>
    </row>
    <row r="6" spans="1:26" ht="16.5" customHeight="1">
      <c r="A6" s="94"/>
      <c r="B6" s="94"/>
      <c r="C6" s="94"/>
      <c r="D6" s="94"/>
      <c r="E6" s="94"/>
      <c r="F6" s="684"/>
      <c r="G6" s="684"/>
      <c r="H6" s="684"/>
      <c r="I6" s="92"/>
      <c r="J6" s="684"/>
      <c r="K6" s="684"/>
      <c r="L6" s="684"/>
      <c r="M6" s="684"/>
      <c r="N6" s="684"/>
      <c r="O6" s="684"/>
      <c r="P6" s="104"/>
      <c r="Q6" s="104"/>
      <c r="R6" s="104"/>
      <c r="S6" s="104"/>
      <c r="T6" s="104"/>
      <c r="U6" s="104"/>
      <c r="V6" s="104"/>
      <c r="W6" s="105"/>
      <c r="X6" s="105"/>
      <c r="Y6" s="105"/>
      <c r="Z6" s="105"/>
    </row>
    <row r="7" spans="1:26" ht="16.5" customHeight="1">
      <c r="A7" s="95" t="s">
        <v>170</v>
      </c>
      <c r="B7" s="95"/>
      <c r="C7" s="96"/>
      <c r="D7" s="96"/>
      <c r="E7" s="96"/>
      <c r="F7" s="97"/>
      <c r="G7" s="97"/>
      <c r="H7" s="97"/>
      <c r="I7" s="97"/>
      <c r="J7" s="97"/>
      <c r="K7" s="97"/>
      <c r="L7" s="97"/>
      <c r="M7" s="97"/>
      <c r="O7" s="97"/>
      <c r="P7" s="104"/>
      <c r="Q7" s="104"/>
      <c r="R7" s="104"/>
      <c r="S7" s="104"/>
      <c r="T7" s="104"/>
      <c r="U7" s="104"/>
      <c r="V7" s="104"/>
      <c r="W7" s="105"/>
      <c r="X7" s="105"/>
      <c r="Y7" s="105"/>
      <c r="Z7" s="105"/>
    </row>
    <row r="8" spans="1:26" ht="17.25" customHeight="1">
      <c r="A8" s="1286" t="s">
        <v>171</v>
      </c>
      <c r="B8" s="1287" t="s">
        <v>167</v>
      </c>
      <c r="C8" s="1283" t="s">
        <v>172</v>
      </c>
      <c r="D8" s="1286"/>
      <c r="E8" s="1286"/>
      <c r="F8" s="1286"/>
      <c r="G8" s="1284" t="s">
        <v>173</v>
      </c>
      <c r="H8" s="1284"/>
      <c r="I8" s="1284"/>
      <c r="J8" s="670"/>
      <c r="K8" s="1289" t="s">
        <v>174</v>
      </c>
      <c r="L8" s="1289"/>
      <c r="M8" s="1289"/>
      <c r="N8" s="1289"/>
      <c r="O8" s="1290"/>
      <c r="P8" s="104"/>
      <c r="Q8" s="104"/>
      <c r="R8" s="104"/>
      <c r="S8" s="104"/>
      <c r="T8" s="104"/>
      <c r="U8" s="104"/>
      <c r="V8" s="104"/>
      <c r="W8" s="105"/>
      <c r="X8" s="105"/>
      <c r="Y8" s="105"/>
      <c r="Z8" s="105"/>
    </row>
    <row r="9" spans="1:26" ht="39" customHeight="1">
      <c r="A9" s="1286"/>
      <c r="B9" s="1288"/>
      <c r="C9" s="1283"/>
      <c r="D9" s="1286"/>
      <c r="E9" s="1286"/>
      <c r="F9" s="1286"/>
      <c r="G9" s="667" t="s">
        <v>175</v>
      </c>
      <c r="H9" s="667" t="s">
        <v>176</v>
      </c>
      <c r="I9" s="674" t="s">
        <v>275</v>
      </c>
      <c r="J9" s="674" t="s">
        <v>177</v>
      </c>
      <c r="K9" s="671" t="s">
        <v>178</v>
      </c>
      <c r="L9" s="488" t="s">
        <v>179</v>
      </c>
      <c r="M9" s="488" t="s">
        <v>180</v>
      </c>
      <c r="N9" s="489" t="s">
        <v>293</v>
      </c>
      <c r="O9" s="674" t="s">
        <v>181</v>
      </c>
    </row>
    <row r="10" spans="1:26" ht="36.75" customHeight="1">
      <c r="A10" s="490" t="s">
        <v>182</v>
      </c>
      <c r="B10" s="98" t="s">
        <v>1121</v>
      </c>
      <c r="C10" s="1291" t="s">
        <v>184</v>
      </c>
      <c r="D10" s="1292"/>
      <c r="E10" s="1292"/>
      <c r="F10" s="1293"/>
      <c r="G10" s="675" t="s">
        <v>185</v>
      </c>
      <c r="H10" s="672" t="s">
        <v>186</v>
      </c>
      <c r="I10" s="99" t="s">
        <v>187</v>
      </c>
      <c r="J10" s="672"/>
      <c r="K10" s="673"/>
      <c r="L10" s="674"/>
      <c r="M10" s="672"/>
      <c r="N10" s="672"/>
      <c r="O10" s="100"/>
    </row>
    <row r="11" spans="1:26" ht="36.75" customHeight="1">
      <c r="A11" s="490" t="s">
        <v>355</v>
      </c>
      <c r="B11" s="98" t="s">
        <v>1121</v>
      </c>
      <c r="C11" s="1291" t="s">
        <v>188</v>
      </c>
      <c r="D11" s="1292"/>
      <c r="E11" s="1292"/>
      <c r="F11" s="1293"/>
      <c r="G11" s="675" t="s">
        <v>185</v>
      </c>
      <c r="H11" s="672" t="s">
        <v>186</v>
      </c>
      <c r="I11" s="99" t="s">
        <v>189</v>
      </c>
      <c r="J11" s="672">
        <v>21</v>
      </c>
      <c r="K11" s="673">
        <v>3</v>
      </c>
      <c r="L11" s="674" t="s">
        <v>190</v>
      </c>
      <c r="M11" s="672">
        <v>12</v>
      </c>
      <c r="N11" s="672"/>
      <c r="O11" s="99"/>
    </row>
    <row r="12" spans="1:26" ht="36.75" customHeight="1">
      <c r="A12" s="490" t="s">
        <v>549</v>
      </c>
      <c r="B12" s="98" t="s">
        <v>1121</v>
      </c>
      <c r="C12" s="1291" t="s">
        <v>192</v>
      </c>
      <c r="D12" s="1292"/>
      <c r="E12" s="1292"/>
      <c r="F12" s="1293"/>
      <c r="G12" s="675" t="s">
        <v>185</v>
      </c>
      <c r="H12" s="672" t="s">
        <v>186</v>
      </c>
      <c r="I12" s="99" t="s">
        <v>193</v>
      </c>
      <c r="J12" s="672">
        <v>22</v>
      </c>
      <c r="K12" s="673">
        <v>5</v>
      </c>
      <c r="L12" s="674" t="s">
        <v>190</v>
      </c>
      <c r="M12" s="672">
        <v>12</v>
      </c>
      <c r="N12" s="672"/>
      <c r="O12" s="100"/>
    </row>
    <row r="13" spans="1:26" ht="36.75" customHeight="1">
      <c r="A13" s="490" t="s">
        <v>515</v>
      </c>
      <c r="B13" s="98" t="s">
        <v>1121</v>
      </c>
      <c r="C13" s="1291" t="s">
        <v>195</v>
      </c>
      <c r="D13" s="1292"/>
      <c r="E13" s="1292"/>
      <c r="F13" s="1293"/>
      <c r="G13" s="675" t="s">
        <v>185</v>
      </c>
      <c r="H13" s="672" t="s">
        <v>186</v>
      </c>
      <c r="I13" s="491"/>
      <c r="J13" s="492"/>
      <c r="K13" s="493"/>
      <c r="L13" s="667"/>
      <c r="M13" s="492"/>
      <c r="N13" s="492"/>
      <c r="O13" s="491"/>
    </row>
    <row r="14" spans="1:26" ht="36.75" customHeight="1">
      <c r="A14" s="490" t="s">
        <v>1122</v>
      </c>
      <c r="B14" s="98" t="s">
        <v>1121</v>
      </c>
      <c r="C14" s="1291" t="s">
        <v>196</v>
      </c>
      <c r="D14" s="1292"/>
      <c r="E14" s="1292"/>
      <c r="F14" s="1293"/>
      <c r="G14" s="675" t="s">
        <v>185</v>
      </c>
      <c r="H14" s="672" t="s">
        <v>186</v>
      </c>
      <c r="I14" s="491"/>
      <c r="J14" s="492"/>
      <c r="K14" s="493"/>
      <c r="L14" s="667"/>
      <c r="M14" s="492"/>
      <c r="N14" s="492"/>
      <c r="O14" s="491"/>
    </row>
    <row r="15" spans="1:26" ht="36.75" customHeight="1">
      <c r="A15" s="490" t="s">
        <v>342</v>
      </c>
      <c r="B15" s="98" t="s">
        <v>1121</v>
      </c>
      <c r="C15" s="1291" t="s">
        <v>197</v>
      </c>
      <c r="D15" s="1292"/>
      <c r="E15" s="1292"/>
      <c r="F15" s="1293"/>
      <c r="G15" s="675" t="s">
        <v>185</v>
      </c>
      <c r="H15" s="672" t="s">
        <v>186</v>
      </c>
      <c r="I15" s="491" t="s">
        <v>198</v>
      </c>
      <c r="J15" s="492">
        <v>23</v>
      </c>
      <c r="K15" s="493">
        <v>8</v>
      </c>
      <c r="L15" s="674" t="s">
        <v>190</v>
      </c>
      <c r="M15" s="492">
        <v>12</v>
      </c>
      <c r="N15" s="492"/>
      <c r="O15" s="100"/>
    </row>
    <row r="16" spans="1:26" ht="36.75" customHeight="1">
      <c r="A16" s="490" t="s">
        <v>254</v>
      </c>
      <c r="B16" s="98" t="s">
        <v>1121</v>
      </c>
      <c r="C16" s="1291" t="s">
        <v>199</v>
      </c>
      <c r="D16" s="1292"/>
      <c r="E16" s="1292"/>
      <c r="F16" s="1293"/>
      <c r="G16" s="675" t="s">
        <v>185</v>
      </c>
      <c r="H16" s="672" t="s">
        <v>186</v>
      </c>
      <c r="I16" s="491"/>
      <c r="J16" s="492"/>
      <c r="K16" s="493"/>
      <c r="L16" s="667"/>
      <c r="M16" s="492"/>
      <c r="N16" s="492"/>
      <c r="O16" s="100"/>
    </row>
    <row r="17" spans="1:15" ht="36.75" customHeight="1">
      <c r="A17" s="490" t="s">
        <v>267</v>
      </c>
      <c r="B17" s="98" t="s">
        <v>1121</v>
      </c>
      <c r="C17" s="1291" t="s">
        <v>200</v>
      </c>
      <c r="D17" s="1292"/>
      <c r="E17" s="1292"/>
      <c r="F17" s="1293"/>
      <c r="G17" s="675" t="s">
        <v>185</v>
      </c>
      <c r="H17" s="672" t="s">
        <v>186</v>
      </c>
      <c r="I17" s="99" t="s">
        <v>201</v>
      </c>
      <c r="J17" s="672"/>
      <c r="K17" s="673"/>
      <c r="L17" s="674"/>
      <c r="M17" s="672"/>
      <c r="N17" s="672"/>
      <c r="O17" s="99"/>
    </row>
    <row r="18" spans="1:15" ht="36.75" customHeight="1">
      <c r="A18" s="490" t="s">
        <v>257</v>
      </c>
      <c r="B18" s="98" t="s">
        <v>1121</v>
      </c>
      <c r="C18" s="1291" t="s">
        <v>202</v>
      </c>
      <c r="D18" s="1292"/>
      <c r="E18" s="1292"/>
      <c r="F18" s="1293"/>
      <c r="G18" s="675" t="s">
        <v>185</v>
      </c>
      <c r="H18" s="672" t="s">
        <v>186</v>
      </c>
      <c r="I18" s="99" t="s">
        <v>203</v>
      </c>
      <c r="J18" s="672"/>
      <c r="K18" s="673"/>
      <c r="L18" s="674"/>
      <c r="M18" s="672"/>
      <c r="N18" s="672"/>
      <c r="O18" s="99"/>
    </row>
    <row r="19" spans="1:15" ht="36.75" customHeight="1">
      <c r="A19" s="490" t="s">
        <v>253</v>
      </c>
      <c r="B19" s="98" t="s">
        <v>1121</v>
      </c>
      <c r="C19" s="1291" t="s">
        <v>204</v>
      </c>
      <c r="D19" s="1292"/>
      <c r="E19" s="1292"/>
      <c r="F19" s="1293"/>
      <c r="G19" s="675" t="s">
        <v>185</v>
      </c>
      <c r="H19" s="672" t="s">
        <v>186</v>
      </c>
      <c r="I19" s="99" t="s">
        <v>205</v>
      </c>
      <c r="J19" s="672"/>
      <c r="K19" s="673"/>
      <c r="L19" s="674"/>
      <c r="M19" s="672"/>
      <c r="N19" s="672"/>
      <c r="O19" s="99"/>
    </row>
    <row r="20" spans="1:15" ht="36.75" customHeight="1">
      <c r="A20" s="490" t="s">
        <v>745</v>
      </c>
      <c r="B20" s="98" t="s">
        <v>1121</v>
      </c>
      <c r="C20" s="1291" t="s">
        <v>206</v>
      </c>
      <c r="D20" s="1292"/>
      <c r="E20" s="1292"/>
      <c r="F20" s="1293"/>
      <c r="G20" s="675" t="s">
        <v>185</v>
      </c>
      <c r="H20" s="672" t="s">
        <v>186</v>
      </c>
      <c r="I20" s="99"/>
      <c r="J20" s="492"/>
      <c r="K20" s="493"/>
      <c r="L20" s="667"/>
      <c r="M20" s="492"/>
      <c r="N20" s="492"/>
      <c r="O20" s="491"/>
    </row>
    <row r="21" spans="1:15" ht="36.75" customHeight="1">
      <c r="A21" s="490" t="s">
        <v>517</v>
      </c>
      <c r="B21" s="98" t="s">
        <v>1121</v>
      </c>
      <c r="C21" s="1291" t="s">
        <v>207</v>
      </c>
      <c r="D21" s="1292"/>
      <c r="E21" s="1292"/>
      <c r="F21" s="1293"/>
      <c r="G21" s="675" t="s">
        <v>185</v>
      </c>
      <c r="H21" s="672" t="s">
        <v>186</v>
      </c>
      <c r="I21" s="491"/>
      <c r="J21" s="492"/>
      <c r="K21" s="493"/>
      <c r="L21" s="667"/>
      <c r="M21" s="492"/>
      <c r="N21" s="492"/>
      <c r="O21" s="491"/>
    </row>
    <row r="22" spans="1:15" ht="36.75" customHeight="1">
      <c r="A22" s="490" t="s">
        <v>752</v>
      </c>
      <c r="B22" s="98" t="s">
        <v>1121</v>
      </c>
      <c r="C22" s="1291" t="s">
        <v>208</v>
      </c>
      <c r="D22" s="1292"/>
      <c r="E22" s="1292"/>
      <c r="F22" s="1293"/>
      <c r="G22" s="494" t="s">
        <v>209</v>
      </c>
      <c r="H22" s="495" t="s">
        <v>186</v>
      </c>
      <c r="I22" s="491" t="s">
        <v>210</v>
      </c>
      <c r="J22" s="492">
        <v>24</v>
      </c>
      <c r="K22" s="493">
        <v>9</v>
      </c>
      <c r="L22" s="674" t="s">
        <v>190</v>
      </c>
      <c r="M22" s="492">
        <v>12</v>
      </c>
      <c r="N22" s="492"/>
      <c r="O22" s="491"/>
    </row>
    <row r="23" spans="1:15" ht="36.75" customHeight="1">
      <c r="A23" s="490" t="s">
        <v>1123</v>
      </c>
      <c r="B23" s="98" t="s">
        <v>1121</v>
      </c>
      <c r="C23" s="664" t="s">
        <v>211</v>
      </c>
      <c r="D23" s="665"/>
      <c r="E23" s="665"/>
      <c r="F23" s="666"/>
      <c r="G23" s="675" t="s">
        <v>212</v>
      </c>
      <c r="H23" s="672" t="s">
        <v>186</v>
      </c>
      <c r="I23" s="491" t="s">
        <v>213</v>
      </c>
      <c r="J23" s="492">
        <v>25</v>
      </c>
      <c r="K23" s="493">
        <v>13</v>
      </c>
      <c r="L23" s="674" t="s">
        <v>190</v>
      </c>
      <c r="M23" s="492">
        <v>12</v>
      </c>
      <c r="N23" s="492"/>
      <c r="O23" s="491"/>
    </row>
    <row r="24" spans="1:15" ht="36.75" customHeight="1">
      <c r="A24" s="490" t="s">
        <v>1124</v>
      </c>
      <c r="B24" s="98" t="s">
        <v>1121</v>
      </c>
      <c r="C24" s="664" t="s">
        <v>214</v>
      </c>
      <c r="D24" s="665"/>
      <c r="E24" s="665"/>
      <c r="F24" s="666"/>
      <c r="G24" s="675" t="s">
        <v>209</v>
      </c>
      <c r="H24" s="672" t="s">
        <v>186</v>
      </c>
      <c r="I24" s="491" t="s">
        <v>215</v>
      </c>
      <c r="J24" s="492"/>
      <c r="K24" s="493"/>
      <c r="L24" s="667"/>
      <c r="M24" s="492"/>
      <c r="N24" s="492"/>
      <c r="O24" s="491"/>
    </row>
    <row r="25" spans="1:15" ht="36.75" customHeight="1">
      <c r="A25" s="490" t="s">
        <v>512</v>
      </c>
      <c r="B25" s="98" t="s">
        <v>1121</v>
      </c>
      <c r="C25" s="664" t="s">
        <v>216</v>
      </c>
      <c r="D25" s="665"/>
      <c r="E25" s="665"/>
      <c r="F25" s="666"/>
      <c r="G25" s="675" t="s">
        <v>209</v>
      </c>
      <c r="H25" s="672" t="s">
        <v>186</v>
      </c>
      <c r="I25" s="491" t="s">
        <v>217</v>
      </c>
      <c r="J25" s="492">
        <v>26</v>
      </c>
      <c r="K25" s="493">
        <v>12</v>
      </c>
      <c r="L25" s="674" t="s">
        <v>190</v>
      </c>
      <c r="M25" s="492">
        <v>12</v>
      </c>
      <c r="N25" s="492"/>
      <c r="O25" s="491"/>
    </row>
    <row r="26" spans="1:15" ht="36.75" customHeight="1">
      <c r="A26" s="490" t="s">
        <v>1125</v>
      </c>
      <c r="B26" s="98" t="s">
        <v>1121</v>
      </c>
      <c r="C26" s="664" t="s">
        <v>218</v>
      </c>
      <c r="D26" s="665"/>
      <c r="E26" s="665"/>
      <c r="F26" s="666"/>
      <c r="G26" s="675" t="s">
        <v>209</v>
      </c>
      <c r="H26" s="672" t="s">
        <v>186</v>
      </c>
      <c r="I26" s="491" t="s">
        <v>219</v>
      </c>
      <c r="J26" s="492"/>
      <c r="K26" s="493"/>
      <c r="L26" s="667"/>
      <c r="M26" s="492"/>
      <c r="N26" s="492"/>
      <c r="O26" s="491"/>
    </row>
    <row r="27" spans="1:15" ht="36.75" customHeight="1">
      <c r="A27" s="490" t="s">
        <v>345</v>
      </c>
      <c r="B27" s="98" t="s">
        <v>1121</v>
      </c>
      <c r="C27" s="664" t="s">
        <v>221</v>
      </c>
      <c r="D27" s="665"/>
      <c r="E27" s="665"/>
      <c r="F27" s="666"/>
      <c r="G27" s="675" t="s">
        <v>209</v>
      </c>
      <c r="H27" s="672" t="s">
        <v>186</v>
      </c>
      <c r="I27" s="491"/>
      <c r="J27" s="492"/>
      <c r="K27" s="493"/>
      <c r="L27" s="667"/>
      <c r="M27" s="492"/>
      <c r="N27" s="492"/>
      <c r="O27" s="491"/>
    </row>
    <row r="28" spans="1:15" ht="36.75" customHeight="1">
      <c r="A28" s="490" t="s">
        <v>1126</v>
      </c>
      <c r="B28" s="98" t="s">
        <v>1121</v>
      </c>
      <c r="C28" s="664" t="s">
        <v>222</v>
      </c>
      <c r="D28" s="665"/>
      <c r="E28" s="665"/>
      <c r="F28" s="666"/>
      <c r="G28" s="675" t="s">
        <v>209</v>
      </c>
      <c r="H28" s="672" t="s">
        <v>186</v>
      </c>
      <c r="I28" s="491"/>
      <c r="J28" s="492"/>
      <c r="K28" s="493"/>
      <c r="L28" s="667"/>
      <c r="M28" s="492"/>
      <c r="N28" s="492"/>
      <c r="O28" s="491"/>
    </row>
    <row r="29" spans="1:15" ht="36.75" customHeight="1">
      <c r="A29" s="490" t="s">
        <v>259</v>
      </c>
      <c r="B29" s="98" t="s">
        <v>1121</v>
      </c>
      <c r="C29" s="664" t="s">
        <v>223</v>
      </c>
      <c r="D29" s="665"/>
      <c r="E29" s="665"/>
      <c r="F29" s="666"/>
      <c r="G29" s="675" t="s">
        <v>209</v>
      </c>
      <c r="H29" s="672" t="s">
        <v>186</v>
      </c>
      <c r="I29" s="99"/>
      <c r="J29" s="672"/>
      <c r="K29" s="673"/>
      <c r="L29" s="674"/>
      <c r="M29" s="672"/>
      <c r="N29" s="672"/>
      <c r="O29" s="99"/>
    </row>
    <row r="30" spans="1:15" ht="36.75" customHeight="1">
      <c r="A30" s="490" t="s">
        <v>1127</v>
      </c>
      <c r="B30" s="98" t="s">
        <v>1121</v>
      </c>
      <c r="C30" s="664" t="s">
        <v>224</v>
      </c>
      <c r="D30" s="665"/>
      <c r="E30" s="665"/>
      <c r="F30" s="666"/>
      <c r="G30" s="675" t="s">
        <v>209</v>
      </c>
      <c r="H30" s="672" t="s">
        <v>186</v>
      </c>
      <c r="I30" s="491" t="s">
        <v>225</v>
      </c>
      <c r="J30" s="492"/>
      <c r="K30" s="493"/>
      <c r="L30" s="667"/>
      <c r="M30" s="492"/>
      <c r="N30" s="492"/>
      <c r="O30" s="491"/>
    </row>
    <row r="31" spans="1:15" ht="36.75" customHeight="1">
      <c r="A31" s="490" t="s">
        <v>1128</v>
      </c>
      <c r="B31" s="98" t="s">
        <v>1121</v>
      </c>
      <c r="C31" s="664" t="s">
        <v>226</v>
      </c>
      <c r="D31" s="665"/>
      <c r="E31" s="665"/>
      <c r="F31" s="666"/>
      <c r="G31" s="675" t="s">
        <v>209</v>
      </c>
      <c r="H31" s="672" t="s">
        <v>186</v>
      </c>
      <c r="I31" s="491"/>
      <c r="J31" s="492"/>
      <c r="K31" s="493"/>
      <c r="L31" s="667"/>
      <c r="M31" s="492"/>
      <c r="N31" s="492"/>
      <c r="O31" s="491"/>
    </row>
    <row r="32" spans="1:15" ht="36.75" customHeight="1">
      <c r="A32" s="490" t="s">
        <v>1129</v>
      </c>
      <c r="B32" s="98" t="s">
        <v>1121</v>
      </c>
      <c r="C32" s="1291" t="s">
        <v>227</v>
      </c>
      <c r="D32" s="1292"/>
      <c r="E32" s="1292"/>
      <c r="F32" s="1293"/>
      <c r="G32" s="675" t="s">
        <v>209</v>
      </c>
      <c r="H32" s="672" t="s">
        <v>186</v>
      </c>
      <c r="I32" s="108" t="s">
        <v>228</v>
      </c>
      <c r="J32" s="496"/>
      <c r="K32" s="493"/>
      <c r="L32" s="667"/>
      <c r="M32" s="492"/>
      <c r="N32" s="492"/>
      <c r="O32" s="491"/>
    </row>
    <row r="33" spans="1:15" ht="36.75" customHeight="1">
      <c r="A33" s="490" t="s">
        <v>1130</v>
      </c>
      <c r="B33" s="98" t="s">
        <v>1121</v>
      </c>
      <c r="C33" s="1291" t="s">
        <v>229</v>
      </c>
      <c r="D33" s="1292"/>
      <c r="E33" s="1292"/>
      <c r="F33" s="1293"/>
      <c r="G33" s="675" t="s">
        <v>209</v>
      </c>
      <c r="H33" s="672" t="s">
        <v>186</v>
      </c>
      <c r="I33" s="491"/>
      <c r="J33" s="492"/>
      <c r="K33" s="493"/>
      <c r="L33" s="667"/>
      <c r="M33" s="492"/>
      <c r="N33" s="492"/>
      <c r="O33" s="491"/>
    </row>
    <row r="34" spans="1:15" ht="36.75" customHeight="1">
      <c r="A34" s="490" t="s">
        <v>1131</v>
      </c>
      <c r="B34" s="98" t="s">
        <v>1121</v>
      </c>
      <c r="C34" s="1291" t="s">
        <v>230</v>
      </c>
      <c r="D34" s="1292"/>
      <c r="E34" s="1292"/>
      <c r="F34" s="1293"/>
      <c r="G34" s="675" t="s">
        <v>185</v>
      </c>
      <c r="H34" s="672" t="s">
        <v>186</v>
      </c>
      <c r="I34" s="491" t="s">
        <v>230</v>
      </c>
      <c r="J34" s="492">
        <v>7</v>
      </c>
      <c r="K34" s="493">
        <v>4</v>
      </c>
      <c r="L34" s="667" t="s">
        <v>190</v>
      </c>
      <c r="M34" s="492">
        <v>12</v>
      </c>
      <c r="N34" s="492"/>
      <c r="O34" s="491"/>
    </row>
    <row r="35" spans="1:15" ht="36.75" customHeight="1">
      <c r="A35" s="490" t="s">
        <v>1132</v>
      </c>
      <c r="B35" s="98" t="s">
        <v>1121</v>
      </c>
      <c r="C35" s="1291" t="s">
        <v>231</v>
      </c>
      <c r="D35" s="1292"/>
      <c r="E35" s="1292"/>
      <c r="F35" s="1293"/>
      <c r="G35" s="675" t="s">
        <v>185</v>
      </c>
      <c r="H35" s="672" t="s">
        <v>186</v>
      </c>
      <c r="I35" s="491" t="s">
        <v>232</v>
      </c>
      <c r="J35" s="492">
        <v>8</v>
      </c>
      <c r="K35" s="493">
        <v>5</v>
      </c>
      <c r="L35" s="667" t="s">
        <v>190</v>
      </c>
      <c r="M35" s="492">
        <v>12</v>
      </c>
      <c r="N35" s="492"/>
      <c r="O35" s="491"/>
    </row>
    <row r="36" spans="1:15" ht="36.75" customHeight="1">
      <c r="A36" s="490" t="s">
        <v>1133</v>
      </c>
      <c r="B36" s="98" t="s">
        <v>1121</v>
      </c>
      <c r="C36" s="1291" t="s">
        <v>233</v>
      </c>
      <c r="D36" s="1292"/>
      <c r="E36" s="1292"/>
      <c r="F36" s="1293"/>
      <c r="G36" s="675" t="s">
        <v>209</v>
      </c>
      <c r="H36" s="672" t="s">
        <v>186</v>
      </c>
      <c r="I36" s="491" t="s">
        <v>234</v>
      </c>
      <c r="J36" s="492">
        <v>27</v>
      </c>
      <c r="K36" s="493">
        <v>9</v>
      </c>
      <c r="L36" s="667" t="s">
        <v>190</v>
      </c>
      <c r="M36" s="492">
        <v>12</v>
      </c>
      <c r="N36" s="492"/>
      <c r="O36" s="491"/>
    </row>
    <row r="37" spans="1:15" ht="36.75" customHeight="1">
      <c r="A37" s="490" t="s">
        <v>1134</v>
      </c>
      <c r="B37" s="98" t="s">
        <v>1121</v>
      </c>
      <c r="C37" s="1291" t="s">
        <v>235</v>
      </c>
      <c r="D37" s="1292"/>
      <c r="E37" s="1292"/>
      <c r="F37" s="1293"/>
      <c r="G37" s="675" t="s">
        <v>185</v>
      </c>
      <c r="H37" s="672" t="s">
        <v>186</v>
      </c>
      <c r="I37" s="99" t="s">
        <v>236</v>
      </c>
      <c r="J37" s="672">
        <v>28</v>
      </c>
      <c r="K37" s="673">
        <v>19</v>
      </c>
      <c r="L37" s="667" t="s">
        <v>190</v>
      </c>
      <c r="M37" s="492">
        <v>12</v>
      </c>
      <c r="N37" s="492"/>
      <c r="O37" s="99"/>
    </row>
    <row r="38" spans="1:15" ht="36.75" customHeight="1">
      <c r="A38" s="490" t="s">
        <v>1135</v>
      </c>
      <c r="B38" s="98" t="s">
        <v>1121</v>
      </c>
      <c r="C38" s="1291" t="s">
        <v>237</v>
      </c>
      <c r="D38" s="1292"/>
      <c r="E38" s="1292"/>
      <c r="F38" s="1293"/>
      <c r="G38" s="497" t="s">
        <v>185</v>
      </c>
      <c r="H38" s="672" t="s">
        <v>186</v>
      </c>
      <c r="I38" s="99" t="s">
        <v>238</v>
      </c>
      <c r="J38" s="672">
        <v>29</v>
      </c>
      <c r="K38" s="673">
        <v>11</v>
      </c>
      <c r="L38" s="667" t="s">
        <v>190</v>
      </c>
      <c r="M38" s="492">
        <v>12</v>
      </c>
      <c r="N38" s="492"/>
      <c r="O38" s="99"/>
    </row>
    <row r="39" spans="1:15" ht="36.75" customHeight="1">
      <c r="A39" s="490" t="s">
        <v>521</v>
      </c>
      <c r="B39" s="98" t="s">
        <v>1121</v>
      </c>
      <c r="C39" s="1291" t="s">
        <v>239</v>
      </c>
      <c r="D39" s="1292"/>
      <c r="E39" s="1292"/>
      <c r="F39" s="1293"/>
      <c r="G39" s="494" t="s">
        <v>185</v>
      </c>
      <c r="H39" s="672" t="s">
        <v>186</v>
      </c>
      <c r="I39" s="491" t="s">
        <v>240</v>
      </c>
      <c r="J39" s="492">
        <v>30</v>
      </c>
      <c r="K39" s="493">
        <v>10</v>
      </c>
      <c r="L39" s="667" t="s">
        <v>190</v>
      </c>
      <c r="M39" s="492">
        <v>12</v>
      </c>
      <c r="N39" s="492"/>
      <c r="O39" s="491"/>
    </row>
    <row r="40" spans="1:15" ht="36.75" customHeight="1">
      <c r="A40" s="490" t="s">
        <v>1136</v>
      </c>
      <c r="B40" s="98" t="s">
        <v>1121</v>
      </c>
      <c r="C40" s="1291" t="s">
        <v>288</v>
      </c>
      <c r="D40" s="1292"/>
      <c r="E40" s="1292"/>
      <c r="F40" s="1293"/>
      <c r="G40" s="675" t="s">
        <v>209</v>
      </c>
      <c r="H40" s="672" t="s">
        <v>186</v>
      </c>
      <c r="I40" s="491" t="s">
        <v>242</v>
      </c>
      <c r="J40" s="492">
        <v>31</v>
      </c>
      <c r="K40" s="493">
        <v>12</v>
      </c>
      <c r="L40" s="667" t="s">
        <v>190</v>
      </c>
      <c r="M40" s="492">
        <v>12</v>
      </c>
      <c r="N40" s="492"/>
      <c r="O40" s="491"/>
    </row>
    <row r="41" spans="1:15" ht="36.75" customHeight="1">
      <c r="A41" s="490" t="s">
        <v>1137</v>
      </c>
      <c r="B41" s="98" t="s">
        <v>1121</v>
      </c>
      <c r="C41" s="1291" t="s">
        <v>243</v>
      </c>
      <c r="D41" s="1292"/>
      <c r="E41" s="1292"/>
      <c r="F41" s="1293"/>
      <c r="G41" s="675" t="s">
        <v>209</v>
      </c>
      <c r="H41" s="672" t="s">
        <v>186</v>
      </c>
      <c r="I41" s="491"/>
      <c r="J41" s="492"/>
      <c r="K41" s="493"/>
      <c r="L41" s="667"/>
      <c r="M41" s="492"/>
      <c r="N41" s="492"/>
      <c r="O41" s="491"/>
    </row>
    <row r="42" spans="1:15" ht="36.75" customHeight="1">
      <c r="A42" s="490" t="s">
        <v>1138</v>
      </c>
      <c r="B42" s="98" t="s">
        <v>1121</v>
      </c>
      <c r="C42" s="1291" t="s">
        <v>244</v>
      </c>
      <c r="D42" s="1292"/>
      <c r="E42" s="1292"/>
      <c r="F42" s="1293"/>
      <c r="G42" s="675" t="s">
        <v>209</v>
      </c>
      <c r="H42" s="672" t="s">
        <v>186</v>
      </c>
      <c r="I42" s="491"/>
      <c r="J42" s="492"/>
      <c r="K42" s="493"/>
      <c r="L42" s="667"/>
      <c r="M42" s="492"/>
      <c r="N42" s="492"/>
      <c r="O42" s="491"/>
    </row>
    <row r="43" spans="1:15" ht="36.75" customHeight="1">
      <c r="A43" s="490" t="s">
        <v>1139</v>
      </c>
      <c r="B43" s="98" t="s">
        <v>1121</v>
      </c>
      <c r="C43" s="1291" t="s">
        <v>245</v>
      </c>
      <c r="D43" s="1292"/>
      <c r="E43" s="1292"/>
      <c r="F43" s="1293"/>
      <c r="G43" s="675" t="s">
        <v>209</v>
      </c>
      <c r="H43" s="672" t="s">
        <v>186</v>
      </c>
      <c r="I43" s="491"/>
      <c r="J43" s="492"/>
      <c r="K43" s="493"/>
      <c r="L43" s="667"/>
      <c r="M43" s="492"/>
      <c r="N43" s="492"/>
      <c r="O43" s="491"/>
    </row>
    <row r="44" spans="1:15" ht="36.75" customHeight="1">
      <c r="A44" s="490" t="s">
        <v>1140</v>
      </c>
      <c r="B44" s="98" t="s">
        <v>1121</v>
      </c>
      <c r="C44" s="1291" t="s">
        <v>246</v>
      </c>
      <c r="D44" s="1292"/>
      <c r="E44" s="1292"/>
      <c r="F44" s="1293"/>
      <c r="G44" s="675"/>
      <c r="H44" s="672"/>
      <c r="I44" s="491"/>
      <c r="J44" s="492"/>
      <c r="K44" s="493"/>
      <c r="L44" s="667"/>
      <c r="M44" s="492"/>
      <c r="N44" s="492"/>
      <c r="O44" s="491"/>
    </row>
    <row r="45" spans="1:15" ht="36.75" customHeight="1">
      <c r="A45" s="490" t="s">
        <v>1141</v>
      </c>
      <c r="B45" s="98" t="s">
        <v>1121</v>
      </c>
      <c r="C45" s="1291" t="s">
        <v>247</v>
      </c>
      <c r="D45" s="1292"/>
      <c r="E45" s="1292"/>
      <c r="F45" s="1293"/>
      <c r="G45" s="675"/>
      <c r="H45" s="672"/>
      <c r="I45" s="491"/>
      <c r="J45" s="492"/>
      <c r="K45" s="493"/>
      <c r="L45" s="667"/>
      <c r="M45" s="492"/>
      <c r="N45" s="492"/>
      <c r="O45" s="491"/>
    </row>
    <row r="46" spans="1:15" ht="36.75" customHeight="1">
      <c r="A46" s="490" t="s">
        <v>1142</v>
      </c>
      <c r="B46" s="98" t="s">
        <v>1121</v>
      </c>
      <c r="C46" s="1291" t="s">
        <v>248</v>
      </c>
      <c r="D46" s="1292"/>
      <c r="E46" s="1292"/>
      <c r="F46" s="1293"/>
      <c r="G46" s="675"/>
      <c r="H46" s="495"/>
      <c r="I46" s="491"/>
      <c r="J46" s="492"/>
      <c r="K46" s="493"/>
      <c r="L46" s="667"/>
      <c r="M46" s="492"/>
      <c r="N46" s="492"/>
      <c r="O46" s="491"/>
    </row>
    <row r="47" spans="1:15" ht="36.75" customHeight="1">
      <c r="A47" s="490" t="s">
        <v>1143</v>
      </c>
      <c r="B47" s="98" t="s">
        <v>1121</v>
      </c>
      <c r="C47" s="1291" t="s">
        <v>249</v>
      </c>
      <c r="D47" s="1292"/>
      <c r="E47" s="1292"/>
      <c r="F47" s="1293"/>
      <c r="G47" s="675"/>
      <c r="H47" s="672"/>
      <c r="I47" s="491"/>
      <c r="J47" s="492"/>
      <c r="K47" s="493"/>
      <c r="L47" s="667"/>
      <c r="M47" s="492"/>
      <c r="N47" s="492"/>
      <c r="O47" s="491"/>
    </row>
    <row r="48" spans="1:15" ht="36.75" customHeight="1">
      <c r="A48" s="490" t="s">
        <v>1144</v>
      </c>
      <c r="B48" s="98" t="s">
        <v>1121</v>
      </c>
      <c r="C48" s="1291" t="s">
        <v>250</v>
      </c>
      <c r="D48" s="1292"/>
      <c r="E48" s="1292"/>
      <c r="F48" s="1293"/>
      <c r="G48" s="675"/>
      <c r="H48" s="672"/>
      <c r="I48" s="99"/>
      <c r="J48" s="672"/>
      <c r="K48" s="673"/>
      <c r="L48" s="674"/>
      <c r="M48" s="672"/>
      <c r="N48" s="672"/>
      <c r="O48" s="99"/>
    </row>
    <row r="49" spans="1:25" ht="36.75" customHeight="1">
      <c r="A49" s="693"/>
      <c r="B49" s="694"/>
      <c r="C49" s="665"/>
      <c r="D49" s="665"/>
      <c r="E49" s="665"/>
      <c r="F49" s="665"/>
      <c r="G49" s="676"/>
      <c r="H49" s="692"/>
      <c r="I49" s="111"/>
      <c r="J49" s="676"/>
      <c r="K49" s="676"/>
      <c r="L49" s="670"/>
      <c r="M49" s="676"/>
      <c r="N49" s="676"/>
      <c r="O49" s="111"/>
      <c r="P49" s="110"/>
    </row>
    <row r="50" spans="1:25" s="244" customFormat="1" ht="30.75" customHeight="1">
      <c r="A50" s="1230" t="s">
        <v>171</v>
      </c>
      <c r="B50" s="1231" t="s">
        <v>167</v>
      </c>
      <c r="C50" s="1232" t="s">
        <v>172</v>
      </c>
      <c r="D50" s="1230"/>
      <c r="E50" s="1230"/>
      <c r="F50" s="1230"/>
      <c r="G50" s="1233" t="s">
        <v>173</v>
      </c>
      <c r="H50" s="1233"/>
      <c r="I50" s="1233"/>
      <c r="J50" s="1278" t="s">
        <v>1265</v>
      </c>
      <c r="K50" s="1279"/>
      <c r="L50" s="1279"/>
      <c r="M50" s="1279"/>
      <c r="N50" s="1280"/>
      <c r="O50" s="755"/>
      <c r="P50" s="243"/>
      <c r="Q50" s="243"/>
      <c r="R50" s="243"/>
      <c r="S50" s="243"/>
      <c r="T50" s="243"/>
      <c r="U50" s="243"/>
      <c r="V50" s="243"/>
      <c r="W50" s="243"/>
      <c r="X50" s="243"/>
      <c r="Y50" s="243"/>
    </row>
    <row r="51" spans="1:25" s="244" customFormat="1" ht="36.75" customHeight="1">
      <c r="A51" s="1223"/>
      <c r="B51" s="1225"/>
      <c r="C51" s="1226"/>
      <c r="D51" s="1223"/>
      <c r="E51" s="1223"/>
      <c r="F51" s="1223"/>
      <c r="G51" s="681" t="s">
        <v>175</v>
      </c>
      <c r="H51" s="681" t="s">
        <v>176</v>
      </c>
      <c r="I51" s="681" t="s">
        <v>20</v>
      </c>
      <c r="J51" s="681" t="s">
        <v>177</v>
      </c>
      <c r="K51" s="681" t="s">
        <v>178</v>
      </c>
      <c r="L51" s="681" t="s">
        <v>179</v>
      </c>
      <c r="M51" s="681" t="s">
        <v>180</v>
      </c>
      <c r="N51" s="681" t="s">
        <v>181</v>
      </c>
      <c r="O51" s="756"/>
    </row>
    <row r="52" spans="1:25" s="244" customFormat="1" ht="36.75" customHeight="1">
      <c r="A52" s="905">
        <v>1</v>
      </c>
      <c r="B52" s="98" t="s">
        <v>1858</v>
      </c>
      <c r="C52" s="1301" t="s">
        <v>2203</v>
      </c>
      <c r="D52" s="1301"/>
      <c r="E52" s="1301"/>
      <c r="F52" s="1301"/>
      <c r="G52" s="910" t="s">
        <v>2204</v>
      </c>
      <c r="H52" s="909">
        <v>6</v>
      </c>
      <c r="I52" s="904"/>
      <c r="J52" s="904"/>
      <c r="K52" s="908"/>
      <c r="L52" s="904"/>
      <c r="M52" s="904"/>
      <c r="N52" s="904"/>
      <c r="O52" s="756"/>
    </row>
    <row r="53" spans="1:25" ht="36.75" customHeight="1">
      <c r="A53" s="905">
        <v>2</v>
      </c>
      <c r="B53" s="98" t="s">
        <v>1858</v>
      </c>
      <c r="C53" s="1294" t="s">
        <v>513</v>
      </c>
      <c r="D53" s="1294"/>
      <c r="E53" s="1294"/>
      <c r="F53" s="1294"/>
      <c r="G53" s="498" t="s">
        <v>256</v>
      </c>
      <c r="H53" s="499" t="s">
        <v>257</v>
      </c>
      <c r="I53" s="107" t="s">
        <v>294</v>
      </c>
      <c r="J53" s="101">
        <v>1</v>
      </c>
      <c r="K53" s="676">
        <v>8</v>
      </c>
      <c r="L53" s="674" t="s">
        <v>190</v>
      </c>
      <c r="M53" s="672">
        <v>11</v>
      </c>
      <c r="N53" s="113"/>
      <c r="O53" s="107" t="s">
        <v>295</v>
      </c>
    </row>
    <row r="54" spans="1:25" ht="36.75" customHeight="1">
      <c r="A54" s="905">
        <v>3</v>
      </c>
      <c r="B54" s="98" t="s">
        <v>1858</v>
      </c>
      <c r="C54" s="1294" t="s">
        <v>1145</v>
      </c>
      <c r="D54" s="1294"/>
      <c r="E54" s="1294"/>
      <c r="F54" s="1294"/>
      <c r="G54" s="498" t="s">
        <v>256</v>
      </c>
      <c r="H54" s="499" t="s">
        <v>259</v>
      </c>
      <c r="I54" s="99" t="s">
        <v>296</v>
      </c>
      <c r="J54" s="500">
        <v>2</v>
      </c>
      <c r="K54" s="96">
        <v>20</v>
      </c>
      <c r="L54" s="1295" t="s">
        <v>260</v>
      </c>
      <c r="M54" s="672">
        <v>11</v>
      </c>
      <c r="N54" s="501"/>
      <c r="O54" s="1298" t="s">
        <v>297</v>
      </c>
    </row>
    <row r="55" spans="1:25" ht="36.75" customHeight="1">
      <c r="A55" s="905">
        <v>4</v>
      </c>
      <c r="B55" s="98" t="s">
        <v>1858</v>
      </c>
      <c r="C55" s="1294" t="s">
        <v>1146</v>
      </c>
      <c r="D55" s="1294"/>
      <c r="E55" s="1294"/>
      <c r="F55" s="1294"/>
      <c r="G55" s="498" t="s">
        <v>256</v>
      </c>
      <c r="H55" s="499" t="s">
        <v>259</v>
      </c>
      <c r="I55" s="99" t="s">
        <v>298</v>
      </c>
      <c r="J55" s="500">
        <v>2</v>
      </c>
      <c r="K55" s="96">
        <v>20</v>
      </c>
      <c r="L55" s="1296"/>
      <c r="M55" s="672">
        <v>11</v>
      </c>
      <c r="N55" s="502"/>
      <c r="O55" s="1299"/>
    </row>
    <row r="56" spans="1:25" ht="36.75" customHeight="1">
      <c r="A56" s="905">
        <v>5</v>
      </c>
      <c r="B56" s="98" t="s">
        <v>1858</v>
      </c>
      <c r="C56" s="1294" t="s">
        <v>1147</v>
      </c>
      <c r="D56" s="1294"/>
      <c r="E56" s="1294"/>
      <c r="F56" s="1294"/>
      <c r="G56" s="498" t="s">
        <v>256</v>
      </c>
      <c r="H56" s="499" t="s">
        <v>259</v>
      </c>
      <c r="I56" s="99" t="s">
        <v>299</v>
      </c>
      <c r="J56" s="500">
        <v>2</v>
      </c>
      <c r="K56" s="96">
        <v>20</v>
      </c>
      <c r="L56" s="1296"/>
      <c r="M56" s="672">
        <v>11</v>
      </c>
      <c r="N56" s="502"/>
      <c r="O56" s="1299"/>
    </row>
    <row r="57" spans="1:25" ht="36.75" customHeight="1">
      <c r="A57" s="905">
        <v>6</v>
      </c>
      <c r="B57" s="98" t="s">
        <v>1858</v>
      </c>
      <c r="C57" s="1294" t="s">
        <v>348</v>
      </c>
      <c r="D57" s="1294"/>
      <c r="E57" s="1294"/>
      <c r="F57" s="1294"/>
      <c r="G57" s="498" t="s">
        <v>256</v>
      </c>
      <c r="H57" s="499" t="s">
        <v>259</v>
      </c>
      <c r="I57" s="99" t="s">
        <v>300</v>
      </c>
      <c r="J57" s="500">
        <v>2</v>
      </c>
      <c r="K57" s="96">
        <v>20</v>
      </c>
      <c r="L57" s="1296"/>
      <c r="M57" s="672">
        <v>11</v>
      </c>
      <c r="N57" s="502"/>
      <c r="O57" s="1299"/>
    </row>
    <row r="58" spans="1:25" ht="36.75" customHeight="1">
      <c r="A58" s="905">
        <v>7</v>
      </c>
      <c r="B58" s="98" t="s">
        <v>1858</v>
      </c>
      <c r="C58" s="1294" t="s">
        <v>349</v>
      </c>
      <c r="D58" s="1294"/>
      <c r="E58" s="1294"/>
      <c r="F58" s="1294"/>
      <c r="G58" s="498" t="s">
        <v>256</v>
      </c>
      <c r="H58" s="499" t="s">
        <v>259</v>
      </c>
      <c r="I58" s="99" t="s">
        <v>301</v>
      </c>
      <c r="J58" s="500">
        <v>2</v>
      </c>
      <c r="K58" s="96">
        <v>20</v>
      </c>
      <c r="L58" s="1297"/>
      <c r="M58" s="672">
        <v>11</v>
      </c>
      <c r="N58" s="503"/>
      <c r="O58" s="1300"/>
    </row>
    <row r="59" spans="1:25" ht="36.75" customHeight="1">
      <c r="A59" s="905">
        <v>8</v>
      </c>
      <c r="B59" s="98" t="s">
        <v>1858</v>
      </c>
      <c r="C59" s="1294" t="s">
        <v>268</v>
      </c>
      <c r="D59" s="1294"/>
      <c r="E59" s="1294"/>
      <c r="F59" s="1294"/>
      <c r="G59" s="498" t="s">
        <v>256</v>
      </c>
      <c r="H59" s="499" t="s">
        <v>1148</v>
      </c>
      <c r="I59" s="99"/>
      <c r="J59" s="500"/>
      <c r="K59" s="96"/>
      <c r="L59" s="489"/>
      <c r="M59" s="672"/>
      <c r="N59" s="113"/>
      <c r="O59" s="99"/>
    </row>
    <row r="60" spans="1:25" ht="36.75" customHeight="1">
      <c r="A60" s="905">
        <v>9</v>
      </c>
      <c r="B60" s="98" t="s">
        <v>1858</v>
      </c>
      <c r="C60" s="1294" t="s">
        <v>1149</v>
      </c>
      <c r="D60" s="1294"/>
      <c r="E60" s="1294"/>
      <c r="F60" s="1294"/>
      <c r="G60" s="498" t="s">
        <v>256</v>
      </c>
      <c r="H60" s="499" t="s">
        <v>1150</v>
      </c>
      <c r="I60" s="99" t="s">
        <v>305</v>
      </c>
      <c r="J60" s="500">
        <v>3</v>
      </c>
      <c r="K60" s="96">
        <v>65</v>
      </c>
      <c r="L60" s="489" t="s">
        <v>303</v>
      </c>
      <c r="M60" s="672">
        <v>11</v>
      </c>
      <c r="N60" s="501"/>
      <c r="O60" s="491" t="s">
        <v>304</v>
      </c>
    </row>
    <row r="61" spans="1:25" ht="36.75" customHeight="1">
      <c r="A61" s="905">
        <v>10</v>
      </c>
      <c r="B61" s="98" t="s">
        <v>1858</v>
      </c>
      <c r="C61" s="1294" t="s">
        <v>1151</v>
      </c>
      <c r="D61" s="1294"/>
      <c r="E61" s="1294"/>
      <c r="F61" s="1294"/>
      <c r="G61" s="498" t="s">
        <v>252</v>
      </c>
      <c r="H61" s="504">
        <v>22</v>
      </c>
      <c r="I61" s="99"/>
      <c r="J61" s="500">
        <v>4</v>
      </c>
      <c r="K61" s="96">
        <v>22</v>
      </c>
      <c r="L61" s="674" t="s">
        <v>190</v>
      </c>
      <c r="M61" s="672">
        <v>12</v>
      </c>
      <c r="N61" s="672"/>
      <c r="O61" s="99" t="s">
        <v>306</v>
      </c>
    </row>
    <row r="62" spans="1:25" ht="36.75" customHeight="1">
      <c r="A62" s="905">
        <v>11</v>
      </c>
      <c r="B62" s="98" t="s">
        <v>1858</v>
      </c>
      <c r="C62" s="1294" t="s">
        <v>1152</v>
      </c>
      <c r="D62" s="1294"/>
      <c r="E62" s="1294"/>
      <c r="F62" s="1294"/>
      <c r="G62" s="498" t="s">
        <v>256</v>
      </c>
      <c r="H62" s="504">
        <v>11</v>
      </c>
      <c r="I62" s="106" t="s">
        <v>1153</v>
      </c>
      <c r="J62" s="668">
        <v>5</v>
      </c>
      <c r="K62" s="96">
        <v>11</v>
      </c>
      <c r="L62" s="674" t="s">
        <v>190</v>
      </c>
      <c r="M62" s="672">
        <v>12</v>
      </c>
      <c r="N62" s="672"/>
      <c r="O62" s="99"/>
    </row>
    <row r="63" spans="1:25" ht="36.75" customHeight="1">
      <c r="A63" s="905">
        <v>12</v>
      </c>
      <c r="B63" s="98" t="s">
        <v>1858</v>
      </c>
      <c r="C63" s="1294" t="s">
        <v>615</v>
      </c>
      <c r="D63" s="1294"/>
      <c r="E63" s="1294"/>
      <c r="F63" s="1294"/>
      <c r="G63" s="498" t="s">
        <v>256</v>
      </c>
      <c r="H63" s="504">
        <v>20</v>
      </c>
      <c r="I63" s="99"/>
      <c r="J63" s="500"/>
      <c r="K63" s="96"/>
      <c r="L63" s="674"/>
      <c r="M63" s="672"/>
      <c r="N63" s="672"/>
      <c r="O63" s="99"/>
    </row>
    <row r="64" spans="1:25" ht="36.75" customHeight="1">
      <c r="A64" s="905">
        <v>13</v>
      </c>
      <c r="B64" s="98" t="s">
        <v>1858</v>
      </c>
      <c r="C64" s="1294" t="s">
        <v>616</v>
      </c>
      <c r="D64" s="1294"/>
      <c r="E64" s="1294"/>
      <c r="F64" s="1294"/>
      <c r="G64" s="498" t="s">
        <v>256</v>
      </c>
      <c r="H64" s="504">
        <v>20</v>
      </c>
      <c r="I64" s="99"/>
      <c r="J64" s="500"/>
      <c r="K64" s="96"/>
      <c r="L64" s="674"/>
      <c r="M64" s="672"/>
      <c r="N64" s="672"/>
      <c r="O64" s="99"/>
    </row>
    <row r="65" spans="1:15" ht="36.75" customHeight="1">
      <c r="A65" s="905">
        <v>14</v>
      </c>
      <c r="B65" s="98" t="s">
        <v>1858</v>
      </c>
      <c r="C65" s="1294" t="s">
        <v>617</v>
      </c>
      <c r="D65" s="1294"/>
      <c r="E65" s="1294"/>
      <c r="F65" s="1294"/>
      <c r="G65" s="498" t="s">
        <v>252</v>
      </c>
      <c r="H65" s="504">
        <v>12</v>
      </c>
      <c r="I65" s="99"/>
      <c r="J65" s="500"/>
      <c r="K65" s="96"/>
      <c r="L65" s="674"/>
      <c r="M65" s="672"/>
      <c r="N65" s="672"/>
      <c r="O65" s="99"/>
    </row>
    <row r="66" spans="1:15" ht="36.75" customHeight="1">
      <c r="A66" s="905">
        <v>15</v>
      </c>
      <c r="B66" s="98" t="s">
        <v>1858</v>
      </c>
      <c r="C66" s="1302" t="s">
        <v>1154</v>
      </c>
      <c r="D66" s="1302"/>
      <c r="E66" s="1302"/>
      <c r="F66" s="1302"/>
      <c r="G66" s="498" t="s">
        <v>256</v>
      </c>
      <c r="H66" s="505">
        <v>11</v>
      </c>
      <c r="I66" s="99"/>
      <c r="J66" s="500"/>
      <c r="K66" s="96"/>
      <c r="L66" s="674"/>
      <c r="M66" s="672"/>
      <c r="N66" s="672"/>
      <c r="O66" s="107"/>
    </row>
    <row r="67" spans="1:15" ht="36.75" customHeight="1">
      <c r="A67" s="905">
        <v>16</v>
      </c>
      <c r="B67" s="98" t="s">
        <v>1858</v>
      </c>
      <c r="C67" s="1302" t="s">
        <v>1155</v>
      </c>
      <c r="D67" s="1302"/>
      <c r="E67" s="1302"/>
      <c r="F67" s="1302"/>
      <c r="G67" s="498" t="s">
        <v>256</v>
      </c>
      <c r="H67" s="505">
        <v>8</v>
      </c>
      <c r="I67" s="106" t="s">
        <v>1156</v>
      </c>
      <c r="J67" s="668">
        <v>11</v>
      </c>
      <c r="K67" s="96">
        <v>8</v>
      </c>
      <c r="L67" s="674" t="s">
        <v>190</v>
      </c>
      <c r="M67" s="672">
        <v>12</v>
      </c>
      <c r="N67" s="672"/>
      <c r="O67" s="683" t="s">
        <v>1157</v>
      </c>
    </row>
    <row r="68" spans="1:15" ht="62.25" customHeight="1">
      <c r="A68" s="905">
        <v>17</v>
      </c>
      <c r="B68" s="98" t="s">
        <v>1858</v>
      </c>
      <c r="C68" s="1302" t="s">
        <v>1158</v>
      </c>
      <c r="D68" s="1294"/>
      <c r="E68" s="1294"/>
      <c r="F68" s="1294"/>
      <c r="G68" s="498" t="s">
        <v>601</v>
      </c>
      <c r="H68" s="505">
        <v>15</v>
      </c>
      <c r="I68" s="99" t="s">
        <v>307</v>
      </c>
      <c r="J68" s="500">
        <v>14</v>
      </c>
      <c r="K68" s="96">
        <v>15</v>
      </c>
      <c r="L68" s="674" t="s">
        <v>190</v>
      </c>
      <c r="M68" s="672">
        <v>12</v>
      </c>
      <c r="N68" s="672"/>
      <c r="O68" s="106" t="s">
        <v>1159</v>
      </c>
    </row>
    <row r="69" spans="1:15" ht="36.75" customHeight="1">
      <c r="A69" s="905">
        <v>18</v>
      </c>
      <c r="B69" s="98" t="s">
        <v>1858</v>
      </c>
      <c r="C69" s="1294" t="s">
        <v>1160</v>
      </c>
      <c r="D69" s="1294"/>
      <c r="E69" s="1294"/>
      <c r="F69" s="1294"/>
      <c r="G69" s="498" t="s">
        <v>252</v>
      </c>
      <c r="H69" s="505">
        <v>1</v>
      </c>
      <c r="I69" s="99"/>
      <c r="J69" s="500"/>
      <c r="K69" s="505"/>
      <c r="L69" s="674"/>
      <c r="M69" s="672"/>
      <c r="N69" s="672"/>
      <c r="O69" s="99"/>
    </row>
    <row r="70" spans="1:15" ht="36.75" customHeight="1">
      <c r="A70" s="905">
        <v>19</v>
      </c>
      <c r="B70" s="98" t="s">
        <v>1858</v>
      </c>
      <c r="C70" s="1294" t="s">
        <v>1161</v>
      </c>
      <c r="D70" s="1294"/>
      <c r="E70" s="1294"/>
      <c r="F70" s="1294"/>
      <c r="G70" s="498" t="s">
        <v>256</v>
      </c>
      <c r="H70" s="505">
        <v>30</v>
      </c>
      <c r="I70" s="99" t="s">
        <v>308</v>
      </c>
      <c r="J70" s="500">
        <v>15</v>
      </c>
      <c r="K70" s="96">
        <v>30</v>
      </c>
      <c r="L70" s="674" t="s">
        <v>190</v>
      </c>
      <c r="M70" s="672">
        <v>12</v>
      </c>
      <c r="N70" s="672"/>
      <c r="O70" s="99"/>
    </row>
    <row r="71" spans="1:15" ht="36.75" customHeight="1">
      <c r="A71" s="905">
        <v>20</v>
      </c>
      <c r="B71" s="98" t="s">
        <v>1858</v>
      </c>
      <c r="C71" s="1294" t="s">
        <v>1162</v>
      </c>
      <c r="D71" s="1294"/>
      <c r="E71" s="1294"/>
      <c r="F71" s="1294"/>
      <c r="G71" s="498" t="s">
        <v>256</v>
      </c>
      <c r="H71" s="505">
        <v>30</v>
      </c>
      <c r="I71" s="99" t="s">
        <v>309</v>
      </c>
      <c r="J71" s="500">
        <v>16</v>
      </c>
      <c r="K71" s="96">
        <v>30</v>
      </c>
      <c r="L71" s="674" t="s">
        <v>190</v>
      </c>
      <c r="M71" s="672">
        <v>12</v>
      </c>
      <c r="N71" s="672"/>
      <c r="O71" s="99"/>
    </row>
    <row r="72" spans="1:15" ht="36.75" customHeight="1">
      <c r="A72" s="905">
        <v>21</v>
      </c>
      <c r="B72" s="98" t="s">
        <v>1858</v>
      </c>
      <c r="C72" s="1294" t="s">
        <v>1163</v>
      </c>
      <c r="D72" s="1294"/>
      <c r="E72" s="1294"/>
      <c r="F72" s="1294"/>
      <c r="G72" s="812" t="s">
        <v>256</v>
      </c>
      <c r="H72" s="906">
        <v>8</v>
      </c>
      <c r="I72" s="99" t="s">
        <v>310</v>
      </c>
      <c r="J72" s="500">
        <v>17</v>
      </c>
      <c r="K72" s="96">
        <v>4</v>
      </c>
      <c r="L72" s="674" t="s">
        <v>190</v>
      </c>
      <c r="M72" s="672">
        <v>12</v>
      </c>
      <c r="N72" s="672"/>
      <c r="O72" s="99"/>
    </row>
    <row r="73" spans="1:15" ht="36.75" customHeight="1">
      <c r="A73" s="905">
        <v>22</v>
      </c>
      <c r="B73" s="98" t="s">
        <v>1858</v>
      </c>
      <c r="C73" s="1294" t="s">
        <v>269</v>
      </c>
      <c r="D73" s="1294"/>
      <c r="E73" s="1294"/>
      <c r="F73" s="1294"/>
      <c r="G73" s="498" t="s">
        <v>252</v>
      </c>
      <c r="H73" s="505">
        <v>16</v>
      </c>
      <c r="I73" s="99" t="s">
        <v>311</v>
      </c>
      <c r="J73" s="500">
        <v>18</v>
      </c>
      <c r="K73" s="96">
        <v>7</v>
      </c>
      <c r="L73" s="674" t="s">
        <v>190</v>
      </c>
      <c r="M73" s="672">
        <v>12</v>
      </c>
      <c r="N73" s="672"/>
      <c r="O73" s="99" t="s">
        <v>1164</v>
      </c>
    </row>
    <row r="74" spans="1:15" ht="36.75" customHeight="1">
      <c r="A74" s="905">
        <v>23</v>
      </c>
      <c r="B74" s="98" t="s">
        <v>1858</v>
      </c>
      <c r="C74" s="1294" t="s">
        <v>1165</v>
      </c>
      <c r="D74" s="1294"/>
      <c r="E74" s="1294"/>
      <c r="F74" s="1294"/>
      <c r="G74" s="498" t="s">
        <v>252</v>
      </c>
      <c r="H74" s="505">
        <v>200</v>
      </c>
      <c r="I74" s="99" t="s">
        <v>1166</v>
      </c>
      <c r="J74" s="500">
        <v>19</v>
      </c>
      <c r="K74" s="505">
        <v>50</v>
      </c>
      <c r="L74" s="674" t="s">
        <v>190</v>
      </c>
      <c r="M74" s="672">
        <v>12</v>
      </c>
      <c r="N74" s="672"/>
      <c r="O74" s="99" t="s">
        <v>1167</v>
      </c>
    </row>
    <row r="75" spans="1:15" ht="36.75" customHeight="1">
      <c r="A75" s="905">
        <v>24</v>
      </c>
      <c r="B75" s="98" t="s">
        <v>1858</v>
      </c>
      <c r="C75" s="1294" t="s">
        <v>1168</v>
      </c>
      <c r="D75" s="1294"/>
      <c r="E75" s="1294"/>
      <c r="F75" s="1294"/>
      <c r="G75" s="498" t="s">
        <v>256</v>
      </c>
      <c r="H75" s="911" t="s">
        <v>1148</v>
      </c>
      <c r="J75" s="668"/>
      <c r="K75" s="96"/>
      <c r="L75" s="674"/>
      <c r="M75" s="672"/>
      <c r="N75" s="672"/>
      <c r="O75" s="107"/>
    </row>
    <row r="76" spans="1:15" ht="36.75" customHeight="1">
      <c r="A76" s="905">
        <v>25</v>
      </c>
      <c r="B76" s="98" t="s">
        <v>1858</v>
      </c>
      <c r="C76" s="1294" t="s">
        <v>251</v>
      </c>
      <c r="D76" s="1294"/>
      <c r="E76" s="1294"/>
      <c r="F76" s="1294"/>
      <c r="G76" s="498" t="s">
        <v>252</v>
      </c>
      <c r="H76" s="505" t="s">
        <v>253</v>
      </c>
      <c r="I76" s="683" t="s">
        <v>1169</v>
      </c>
      <c r="J76" s="668">
        <v>10</v>
      </c>
      <c r="K76" s="96">
        <v>10</v>
      </c>
      <c r="L76" s="674" t="s">
        <v>190</v>
      </c>
      <c r="M76" s="672">
        <v>12</v>
      </c>
      <c r="N76" s="672"/>
      <c r="O76" s="99"/>
    </row>
    <row r="77" spans="1:15" ht="36.75" customHeight="1">
      <c r="A77" s="905">
        <v>26</v>
      </c>
      <c r="B77" s="98" t="s">
        <v>1858</v>
      </c>
      <c r="C77" s="1294" t="s">
        <v>553</v>
      </c>
      <c r="D77" s="1294"/>
      <c r="E77" s="1294"/>
      <c r="F77" s="1294"/>
      <c r="G77" s="498" t="s">
        <v>252</v>
      </c>
      <c r="H77" s="505" t="s">
        <v>342</v>
      </c>
      <c r="I77" s="99"/>
      <c r="J77" s="500"/>
      <c r="K77" s="96"/>
      <c r="L77" s="674"/>
      <c r="M77" s="672"/>
      <c r="N77" s="672"/>
      <c r="O77" s="99"/>
    </row>
    <row r="78" spans="1:15" ht="36.75" customHeight="1">
      <c r="A78" s="905">
        <v>27</v>
      </c>
      <c r="B78" s="98" t="s">
        <v>1858</v>
      </c>
      <c r="C78" s="1294" t="s">
        <v>532</v>
      </c>
      <c r="D78" s="1294"/>
      <c r="E78" s="1294"/>
      <c r="F78" s="1294"/>
      <c r="G78" s="498" t="s">
        <v>252</v>
      </c>
      <c r="H78" s="505" t="s">
        <v>355</v>
      </c>
      <c r="I78" s="99"/>
      <c r="J78" s="500"/>
      <c r="K78" s="96"/>
      <c r="L78" s="674"/>
      <c r="M78" s="672"/>
      <c r="N78" s="672"/>
      <c r="O78" s="99"/>
    </row>
    <row r="79" spans="1:15" ht="36.75" customHeight="1">
      <c r="A79" s="905">
        <v>28</v>
      </c>
      <c r="B79" s="98" t="s">
        <v>1858</v>
      </c>
      <c r="C79" s="1294" t="s">
        <v>528</v>
      </c>
      <c r="D79" s="1294"/>
      <c r="E79" s="1294"/>
      <c r="F79" s="1294"/>
      <c r="G79" s="498" t="s">
        <v>256</v>
      </c>
      <c r="H79" s="505" t="s">
        <v>1132</v>
      </c>
      <c r="I79" s="99"/>
      <c r="J79" s="500"/>
      <c r="K79" s="96"/>
      <c r="L79" s="674"/>
      <c r="M79" s="672"/>
      <c r="N79" s="672"/>
      <c r="O79" s="99"/>
    </row>
    <row r="80" spans="1:15" ht="36.75" customHeight="1">
      <c r="A80" s="905">
        <v>29</v>
      </c>
      <c r="B80" s="98" t="s">
        <v>1858</v>
      </c>
      <c r="C80" s="1294" t="s">
        <v>1170</v>
      </c>
      <c r="D80" s="1294"/>
      <c r="E80" s="1294"/>
      <c r="F80" s="1294"/>
      <c r="G80" s="498" t="s">
        <v>256</v>
      </c>
      <c r="H80" s="505" t="s">
        <v>1148</v>
      </c>
      <c r="I80" s="99" t="s">
        <v>302</v>
      </c>
      <c r="J80" s="500">
        <v>9</v>
      </c>
      <c r="K80" s="96">
        <v>50</v>
      </c>
      <c r="L80" s="489" t="s">
        <v>303</v>
      </c>
      <c r="M80" s="672">
        <v>12</v>
      </c>
      <c r="N80" s="113"/>
      <c r="O80" s="99"/>
    </row>
    <row r="81" spans="1:15" ht="36.75" customHeight="1">
      <c r="A81" s="905">
        <v>30</v>
      </c>
      <c r="B81" s="98" t="s">
        <v>1858</v>
      </c>
      <c r="C81" s="1294" t="s">
        <v>548</v>
      </c>
      <c r="D81" s="1294"/>
      <c r="E81" s="1294"/>
      <c r="F81" s="1294"/>
      <c r="G81" s="498" t="s">
        <v>252</v>
      </c>
      <c r="H81" s="505" t="s">
        <v>549</v>
      </c>
      <c r="I81" s="99"/>
      <c r="J81" s="500"/>
      <c r="K81" s="96"/>
      <c r="L81" s="674"/>
      <c r="M81" s="672"/>
      <c r="N81" s="672"/>
      <c r="O81" s="99"/>
    </row>
    <row r="82" spans="1:15" ht="36.75" customHeight="1">
      <c r="A82" s="905">
        <v>31</v>
      </c>
      <c r="B82" s="98" t="s">
        <v>1858</v>
      </c>
      <c r="C82" s="1294" t="s">
        <v>1171</v>
      </c>
      <c r="D82" s="1294"/>
      <c r="E82" s="1294"/>
      <c r="F82" s="1294"/>
      <c r="G82" s="498" t="s">
        <v>256</v>
      </c>
      <c r="H82" s="505" t="s">
        <v>745</v>
      </c>
      <c r="I82" s="99"/>
      <c r="J82" s="500"/>
      <c r="K82" s="96"/>
      <c r="L82" s="674"/>
      <c r="M82" s="672"/>
      <c r="N82" s="672"/>
      <c r="O82" s="99"/>
    </row>
    <row r="83" spans="1:15" ht="36.75" customHeight="1">
      <c r="A83" s="905">
        <v>32</v>
      </c>
      <c r="B83" s="98" t="s">
        <v>1858</v>
      </c>
      <c r="C83" s="1294" t="s">
        <v>1172</v>
      </c>
      <c r="D83" s="1294"/>
      <c r="E83" s="1294"/>
      <c r="F83" s="1294"/>
      <c r="G83" s="498" t="s">
        <v>212</v>
      </c>
      <c r="H83" s="505">
        <v>33</v>
      </c>
      <c r="I83" s="99" t="s">
        <v>1173</v>
      </c>
      <c r="J83" s="500">
        <v>12</v>
      </c>
      <c r="K83" s="96">
        <v>33</v>
      </c>
      <c r="L83" s="674" t="s">
        <v>190</v>
      </c>
      <c r="M83" s="672">
        <v>12</v>
      </c>
      <c r="N83" s="672"/>
      <c r="O83" s="106" t="s">
        <v>1174</v>
      </c>
    </row>
    <row r="84" spans="1:15" ht="36.75" customHeight="1">
      <c r="A84" s="905">
        <v>33</v>
      </c>
      <c r="B84" s="98" t="s">
        <v>1858</v>
      </c>
      <c r="C84" s="1302" t="s">
        <v>1175</v>
      </c>
      <c r="D84" s="1302"/>
      <c r="E84" s="1302"/>
      <c r="F84" s="1302"/>
      <c r="G84" s="498" t="s">
        <v>256</v>
      </c>
      <c r="H84" s="505">
        <v>8</v>
      </c>
      <c r="I84" s="99"/>
      <c r="J84" s="500"/>
      <c r="K84" s="96"/>
      <c r="L84" s="674"/>
      <c r="M84" s="672"/>
      <c r="N84" s="672"/>
      <c r="O84" s="99"/>
    </row>
    <row r="85" spans="1:15" ht="36.75" customHeight="1">
      <c r="A85" s="905">
        <v>34</v>
      </c>
      <c r="B85" s="98" t="s">
        <v>1858</v>
      </c>
      <c r="C85" s="1302" t="s">
        <v>1176</v>
      </c>
      <c r="D85" s="1294"/>
      <c r="E85" s="1294"/>
      <c r="F85" s="1294"/>
      <c r="G85" s="498" t="s">
        <v>601</v>
      </c>
      <c r="H85" s="505">
        <v>15</v>
      </c>
      <c r="I85" s="99" t="s">
        <v>1177</v>
      </c>
      <c r="J85" s="500">
        <v>13</v>
      </c>
      <c r="K85" s="96">
        <v>15</v>
      </c>
      <c r="L85" s="674" t="s">
        <v>190</v>
      </c>
      <c r="M85" s="672">
        <v>12</v>
      </c>
      <c r="N85" s="672"/>
      <c r="O85" s="106" t="s">
        <v>1157</v>
      </c>
    </row>
    <row r="86" spans="1:15" ht="36.75" customHeight="1">
      <c r="A86" s="905">
        <v>35</v>
      </c>
      <c r="B86" s="98" t="s">
        <v>1858</v>
      </c>
      <c r="C86" s="1294" t="s">
        <v>618</v>
      </c>
      <c r="D86" s="1294"/>
      <c r="E86" s="1294"/>
      <c r="F86" s="1294"/>
      <c r="G86" s="498" t="s">
        <v>256</v>
      </c>
      <c r="H86" s="505">
        <v>20</v>
      </c>
      <c r="I86" s="99"/>
      <c r="J86" s="500"/>
      <c r="K86" s="96"/>
      <c r="L86" s="674"/>
      <c r="M86" s="672"/>
      <c r="N86" s="672"/>
      <c r="O86" s="99"/>
    </row>
    <row r="87" spans="1:15" ht="36.75" customHeight="1">
      <c r="A87" s="905">
        <v>36</v>
      </c>
      <c r="B87" s="98" t="s">
        <v>1858</v>
      </c>
      <c r="C87" s="1294" t="s">
        <v>619</v>
      </c>
      <c r="D87" s="1294"/>
      <c r="E87" s="1294"/>
      <c r="F87" s="1294"/>
      <c r="G87" s="498" t="s">
        <v>256</v>
      </c>
      <c r="H87" s="505">
        <v>45</v>
      </c>
      <c r="I87" s="99"/>
      <c r="J87" s="500"/>
      <c r="K87" s="96"/>
      <c r="L87" s="674"/>
      <c r="M87" s="672"/>
      <c r="N87" s="672"/>
      <c r="O87" s="99"/>
    </row>
    <row r="88" spans="1:15" ht="36.75" customHeight="1">
      <c r="A88" s="905">
        <v>37</v>
      </c>
      <c r="B88" s="98" t="s">
        <v>1858</v>
      </c>
      <c r="C88" s="1294" t="s">
        <v>1178</v>
      </c>
      <c r="D88" s="1294"/>
      <c r="E88" s="1294"/>
      <c r="F88" s="1294"/>
      <c r="G88" s="498" t="s">
        <v>252</v>
      </c>
      <c r="H88" s="505">
        <v>16</v>
      </c>
      <c r="I88" s="99"/>
      <c r="J88" s="500"/>
      <c r="K88" s="96"/>
      <c r="L88" s="674"/>
      <c r="M88" s="672"/>
      <c r="N88" s="672"/>
      <c r="O88" s="99"/>
    </row>
    <row r="89" spans="1:15" ht="36.75" customHeight="1">
      <c r="A89" s="905">
        <v>38</v>
      </c>
      <c r="B89" s="98" t="s">
        <v>1858</v>
      </c>
      <c r="C89" s="1294" t="s">
        <v>621</v>
      </c>
      <c r="D89" s="1294"/>
      <c r="E89" s="1294"/>
      <c r="F89" s="1294"/>
      <c r="G89" s="498" t="s">
        <v>252</v>
      </c>
      <c r="H89" s="505">
        <v>8</v>
      </c>
      <c r="I89" s="99"/>
      <c r="J89" s="500"/>
      <c r="K89" s="96"/>
      <c r="L89" s="674"/>
      <c r="M89" s="672"/>
      <c r="N89" s="672"/>
      <c r="O89" s="99"/>
    </row>
    <row r="90" spans="1:15" ht="28.5" customHeight="1">
      <c r="A90" s="905">
        <v>39</v>
      </c>
      <c r="B90" s="98" t="s">
        <v>1858</v>
      </c>
      <c r="C90" s="1294" t="s">
        <v>1179</v>
      </c>
      <c r="D90" s="1294"/>
      <c r="E90" s="1294"/>
      <c r="F90" s="1294"/>
      <c r="G90" s="498" t="s">
        <v>252</v>
      </c>
      <c r="H90" s="505">
        <v>16</v>
      </c>
      <c r="I90" s="99"/>
      <c r="J90" s="672"/>
      <c r="K90" s="672"/>
      <c r="L90" s="674"/>
      <c r="M90" s="672"/>
      <c r="N90" s="672"/>
      <c r="O90" s="99"/>
    </row>
    <row r="91" spans="1:15" ht="28.5" customHeight="1">
      <c r="A91" s="905">
        <v>40</v>
      </c>
      <c r="B91" s="98" t="s">
        <v>1858</v>
      </c>
      <c r="C91" s="1294" t="s">
        <v>1180</v>
      </c>
      <c r="D91" s="1294"/>
      <c r="E91" s="1294"/>
      <c r="F91" s="1294"/>
      <c r="G91" s="498" t="s">
        <v>252</v>
      </c>
      <c r="H91" s="505">
        <v>90</v>
      </c>
      <c r="I91" s="506"/>
      <c r="J91" s="507"/>
      <c r="K91" s="507"/>
      <c r="L91" s="508"/>
      <c r="M91" s="507"/>
      <c r="N91" s="507"/>
      <c r="O91" s="506"/>
    </row>
    <row r="92" spans="1:15" ht="28.5" customHeight="1">
      <c r="A92" s="905">
        <v>41</v>
      </c>
      <c r="B92" s="98" t="s">
        <v>1858</v>
      </c>
      <c r="C92" s="1294" t="s">
        <v>622</v>
      </c>
      <c r="D92" s="1294"/>
      <c r="E92" s="1294"/>
      <c r="F92" s="1294"/>
      <c r="G92" s="498" t="s">
        <v>256</v>
      </c>
      <c r="H92" s="505">
        <v>20</v>
      </c>
      <c r="I92" s="506"/>
      <c r="J92" s="507"/>
      <c r="K92" s="507"/>
      <c r="L92" s="508"/>
      <c r="M92" s="507"/>
      <c r="N92" s="507"/>
      <c r="O92" s="506"/>
    </row>
    <row r="93" spans="1:15" ht="28.5" customHeight="1">
      <c r="A93" s="905">
        <v>42</v>
      </c>
      <c r="B93" s="98" t="s">
        <v>1858</v>
      </c>
      <c r="C93" s="1294" t="s">
        <v>623</v>
      </c>
      <c r="D93" s="1294"/>
      <c r="E93" s="1294"/>
      <c r="F93" s="1294"/>
      <c r="G93" s="812" t="s">
        <v>256</v>
      </c>
      <c r="H93" s="906">
        <v>45</v>
      </c>
      <c r="I93" s="506"/>
      <c r="J93" s="507"/>
      <c r="K93" s="507"/>
      <c r="L93" s="508"/>
      <c r="M93" s="507"/>
      <c r="N93" s="507"/>
      <c r="O93" s="506"/>
    </row>
    <row r="94" spans="1:15" ht="28.5" customHeight="1">
      <c r="A94" s="905">
        <v>43</v>
      </c>
      <c r="B94" s="98" t="s">
        <v>1858</v>
      </c>
      <c r="C94" s="1294" t="s">
        <v>624</v>
      </c>
      <c r="D94" s="1294"/>
      <c r="E94" s="1294"/>
      <c r="F94" s="1294"/>
      <c r="G94" s="498" t="s">
        <v>252</v>
      </c>
      <c r="H94" s="505">
        <v>16</v>
      </c>
      <c r="I94" s="506"/>
      <c r="J94" s="507"/>
      <c r="K94" s="507"/>
      <c r="L94" s="508"/>
      <c r="M94" s="507"/>
      <c r="N94" s="507"/>
      <c r="O94" s="506"/>
    </row>
    <row r="95" spans="1:15" ht="28.5" customHeight="1">
      <c r="A95" s="905">
        <v>44</v>
      </c>
      <c r="B95" s="98" t="s">
        <v>1858</v>
      </c>
      <c r="C95" s="1294" t="s">
        <v>625</v>
      </c>
      <c r="D95" s="1294"/>
      <c r="E95" s="1294"/>
      <c r="F95" s="1294"/>
      <c r="G95" s="498" t="s">
        <v>252</v>
      </c>
      <c r="H95" s="505">
        <v>8</v>
      </c>
      <c r="I95" s="99"/>
      <c r="J95" s="672"/>
      <c r="K95" s="672"/>
      <c r="L95" s="674"/>
      <c r="M95" s="672"/>
      <c r="N95" s="672"/>
      <c r="O95" s="99"/>
    </row>
    <row r="96" spans="1:15" ht="28.5" customHeight="1">
      <c r="A96" s="905">
        <v>45</v>
      </c>
      <c r="B96" s="98" t="s">
        <v>1858</v>
      </c>
      <c r="C96" s="1294" t="s">
        <v>1186</v>
      </c>
      <c r="D96" s="1294"/>
      <c r="E96" s="1294"/>
      <c r="F96" s="1294"/>
      <c r="G96" s="498" t="s">
        <v>256</v>
      </c>
      <c r="H96" s="505">
        <v>50</v>
      </c>
      <c r="I96" s="99"/>
      <c r="J96" s="672"/>
      <c r="K96" s="672"/>
      <c r="L96" s="674"/>
      <c r="M96" s="672"/>
      <c r="N96" s="672"/>
      <c r="O96" s="99"/>
    </row>
    <row r="97" spans="1:26" ht="28.5" customHeight="1">
      <c r="A97" s="905">
        <v>46</v>
      </c>
      <c r="B97" s="98" t="s">
        <v>1858</v>
      </c>
      <c r="C97" s="1294" t="s">
        <v>1188</v>
      </c>
      <c r="D97" s="1294"/>
      <c r="E97" s="1294"/>
      <c r="F97" s="1294"/>
      <c r="G97" s="498" t="s">
        <v>256</v>
      </c>
      <c r="H97" s="505">
        <v>16</v>
      </c>
      <c r="I97" s="99"/>
      <c r="J97" s="672"/>
      <c r="K97" s="672"/>
      <c r="L97" s="674"/>
      <c r="M97" s="672"/>
      <c r="N97" s="672"/>
      <c r="O97" s="99"/>
    </row>
    <row r="98" spans="1:26" ht="28.5" customHeight="1">
      <c r="A98" s="905">
        <v>47</v>
      </c>
      <c r="B98" s="98" t="s">
        <v>1858</v>
      </c>
      <c r="C98" s="1294" t="s">
        <v>1190</v>
      </c>
      <c r="D98" s="1294"/>
      <c r="E98" s="1294"/>
      <c r="F98" s="1294"/>
      <c r="G98" s="498" t="s">
        <v>256</v>
      </c>
      <c r="H98" s="505">
        <v>16</v>
      </c>
      <c r="I98" s="99"/>
      <c r="J98" s="672"/>
      <c r="K98" s="672"/>
      <c r="L98" s="674"/>
      <c r="M98" s="672"/>
      <c r="N98" s="672"/>
      <c r="O98" s="99"/>
    </row>
    <row r="99" spans="1:26" ht="28.5" customHeight="1">
      <c r="A99" s="905">
        <v>48</v>
      </c>
      <c r="B99" s="98" t="s">
        <v>1858</v>
      </c>
      <c r="C99" s="1294" t="s">
        <v>1192</v>
      </c>
      <c r="D99" s="1294"/>
      <c r="E99" s="1294"/>
      <c r="F99" s="1294"/>
      <c r="G99" s="498" t="s">
        <v>256</v>
      </c>
      <c r="H99" s="505" t="s">
        <v>512</v>
      </c>
      <c r="I99" s="99"/>
      <c r="J99" s="672"/>
      <c r="K99" s="672"/>
      <c r="L99" s="674"/>
      <c r="M99" s="672"/>
      <c r="N99" s="672"/>
      <c r="O99" s="99"/>
    </row>
    <row r="100" spans="1:26" ht="28.5" customHeight="1">
      <c r="A100" s="905">
        <v>49</v>
      </c>
      <c r="B100" s="98" t="s">
        <v>1858</v>
      </c>
      <c r="C100" s="1294" t="s">
        <v>1194</v>
      </c>
      <c r="D100" s="1294"/>
      <c r="E100" s="1294"/>
      <c r="F100" s="1294"/>
      <c r="G100" s="498" t="s">
        <v>256</v>
      </c>
      <c r="H100" s="505" t="s">
        <v>512</v>
      </c>
      <c r="I100" s="99"/>
      <c r="J100" s="672"/>
      <c r="K100" s="672"/>
      <c r="L100" s="674"/>
      <c r="M100" s="672"/>
      <c r="N100" s="672"/>
      <c r="O100" s="99"/>
    </row>
    <row r="101" spans="1:26" ht="28.5" customHeight="1">
      <c r="A101" s="905">
        <v>50</v>
      </c>
      <c r="B101" s="98" t="s">
        <v>1858</v>
      </c>
      <c r="C101" s="1294" t="s">
        <v>1196</v>
      </c>
      <c r="D101" s="1294"/>
      <c r="E101" s="1294"/>
      <c r="F101" s="1294"/>
      <c r="G101" s="498" t="s">
        <v>252</v>
      </c>
      <c r="H101" s="505" t="s">
        <v>1148</v>
      </c>
      <c r="I101" s="99"/>
      <c r="J101" s="672"/>
      <c r="K101" s="672"/>
      <c r="L101" s="674"/>
      <c r="M101" s="672"/>
      <c r="N101" s="672"/>
      <c r="O101" s="99"/>
    </row>
    <row r="102" spans="1:26" ht="28.5" customHeight="1">
      <c r="A102" s="905">
        <v>51</v>
      </c>
      <c r="B102" s="98" t="s">
        <v>1858</v>
      </c>
      <c r="C102" s="1294" t="s">
        <v>1197</v>
      </c>
      <c r="D102" s="1294"/>
      <c r="E102" s="1294"/>
      <c r="F102" s="1294"/>
      <c r="G102" s="498" t="s">
        <v>252</v>
      </c>
      <c r="H102" s="505" t="s">
        <v>267</v>
      </c>
      <c r="I102" s="99"/>
      <c r="J102" s="672"/>
      <c r="K102" s="672"/>
      <c r="L102" s="674"/>
      <c r="M102" s="672"/>
      <c r="N102" s="672"/>
      <c r="O102" s="99"/>
    </row>
    <row r="103" spans="1:26" s="102" customFormat="1" ht="28.5" customHeight="1">
      <c r="A103" s="905">
        <v>52</v>
      </c>
      <c r="B103" s="98" t="s">
        <v>1858</v>
      </c>
      <c r="C103" s="1294" t="s">
        <v>266</v>
      </c>
      <c r="D103" s="1294"/>
      <c r="E103" s="1294"/>
      <c r="F103" s="1294"/>
      <c r="G103" s="498" t="s">
        <v>252</v>
      </c>
      <c r="H103" s="505" t="s">
        <v>267</v>
      </c>
      <c r="I103" s="99"/>
      <c r="J103" s="672"/>
      <c r="K103" s="672"/>
      <c r="L103" s="674"/>
      <c r="M103" s="672"/>
      <c r="N103" s="672"/>
      <c r="O103" s="99"/>
      <c r="P103" s="93"/>
      <c r="Q103" s="93"/>
      <c r="R103" s="93"/>
      <c r="S103" s="93"/>
      <c r="T103" s="93"/>
      <c r="U103" s="93"/>
      <c r="V103" s="93"/>
      <c r="W103" s="93"/>
      <c r="X103" s="93"/>
      <c r="Y103" s="93"/>
      <c r="Z103" s="93"/>
    </row>
    <row r="104" spans="1:26" s="102" customFormat="1" ht="28.5" customHeight="1">
      <c r="A104" s="905">
        <v>53</v>
      </c>
      <c r="B104" s="98" t="s">
        <v>1858</v>
      </c>
      <c r="C104" s="1294" t="s">
        <v>550</v>
      </c>
      <c r="D104" s="1294"/>
      <c r="E104" s="1294"/>
      <c r="F104" s="1294"/>
      <c r="G104" s="498" t="s">
        <v>252</v>
      </c>
      <c r="H104" s="505" t="s">
        <v>512</v>
      </c>
      <c r="I104" s="99"/>
      <c r="J104" s="672"/>
      <c r="K104" s="672"/>
      <c r="L104" s="674"/>
      <c r="M104" s="672"/>
      <c r="N104" s="672"/>
      <c r="O104" s="99"/>
      <c r="P104" s="93"/>
      <c r="Q104" s="93"/>
      <c r="R104" s="93"/>
      <c r="S104" s="93"/>
      <c r="T104" s="93"/>
      <c r="U104" s="93"/>
      <c r="V104" s="93"/>
      <c r="W104" s="93"/>
      <c r="X104" s="93"/>
      <c r="Y104" s="93"/>
      <c r="Z104" s="93"/>
    </row>
    <row r="105" spans="1:26" s="102" customFormat="1" ht="28.5" customHeight="1">
      <c r="A105" s="905">
        <v>54</v>
      </c>
      <c r="B105" s="98" t="s">
        <v>1858</v>
      </c>
      <c r="C105" s="1294" t="s">
        <v>551</v>
      </c>
      <c r="D105" s="1294"/>
      <c r="E105" s="1294"/>
      <c r="F105" s="1294"/>
      <c r="G105" s="498" t="s">
        <v>252</v>
      </c>
      <c r="H105" s="505" t="s">
        <v>356</v>
      </c>
      <c r="I105" s="99"/>
      <c r="J105" s="672"/>
      <c r="K105" s="672"/>
      <c r="L105" s="674"/>
      <c r="M105" s="672"/>
      <c r="N105" s="672"/>
      <c r="O105" s="99"/>
      <c r="P105" s="93"/>
      <c r="Q105" s="93"/>
      <c r="R105" s="93"/>
      <c r="S105" s="93"/>
      <c r="T105" s="93"/>
      <c r="U105" s="93"/>
      <c r="V105" s="93"/>
      <c r="W105" s="93"/>
      <c r="X105" s="93"/>
      <c r="Y105" s="93"/>
      <c r="Z105" s="93"/>
    </row>
    <row r="106" spans="1:26" s="102" customFormat="1" ht="28.5" customHeight="1">
      <c r="A106" s="905">
        <v>55</v>
      </c>
      <c r="B106" s="98" t="s">
        <v>1858</v>
      </c>
      <c r="C106" s="1294" t="s">
        <v>552</v>
      </c>
      <c r="D106" s="1294"/>
      <c r="E106" s="1294"/>
      <c r="F106" s="1294"/>
      <c r="G106" s="498" t="s">
        <v>252</v>
      </c>
      <c r="H106" s="505">
        <v>16</v>
      </c>
      <c r="I106" s="99"/>
      <c r="J106" s="672"/>
      <c r="K106" s="672"/>
      <c r="L106" s="674"/>
      <c r="M106" s="672"/>
      <c r="N106" s="672"/>
      <c r="O106" s="99"/>
      <c r="P106" s="93"/>
      <c r="Q106" s="93"/>
      <c r="R106" s="93"/>
      <c r="S106" s="93"/>
      <c r="T106" s="93"/>
      <c r="U106" s="93"/>
      <c r="V106" s="93"/>
      <c r="W106" s="93"/>
      <c r="X106" s="93"/>
      <c r="Y106" s="93"/>
      <c r="Z106" s="93"/>
    </row>
    <row r="107" spans="1:26" s="102" customFormat="1" ht="28.5" customHeight="1">
      <c r="A107" s="905">
        <v>56</v>
      </c>
      <c r="B107" s="98" t="s">
        <v>1858</v>
      </c>
      <c r="C107" s="1294" t="s">
        <v>510</v>
      </c>
      <c r="D107" s="1294"/>
      <c r="E107" s="1294"/>
      <c r="F107" s="1294"/>
      <c r="G107" s="498" t="s">
        <v>252</v>
      </c>
      <c r="H107" s="505">
        <v>1</v>
      </c>
      <c r="I107" s="99"/>
      <c r="J107" s="672"/>
      <c r="K107" s="672"/>
      <c r="L107" s="674"/>
      <c r="M107" s="672"/>
      <c r="N107" s="672"/>
      <c r="O107" s="99"/>
      <c r="P107" s="93"/>
      <c r="Q107" s="93"/>
      <c r="R107" s="93"/>
      <c r="S107" s="93"/>
      <c r="T107" s="93"/>
      <c r="U107" s="93"/>
      <c r="V107" s="93"/>
      <c r="W107" s="93"/>
      <c r="X107" s="93"/>
      <c r="Y107" s="93"/>
      <c r="Z107" s="93"/>
    </row>
    <row r="108" spans="1:26" s="102" customFormat="1" ht="28.5" customHeight="1">
      <c r="A108" s="905">
        <v>57</v>
      </c>
      <c r="B108" s="98" t="s">
        <v>1858</v>
      </c>
      <c r="C108" s="1294" t="s">
        <v>507</v>
      </c>
      <c r="D108" s="1294"/>
      <c r="E108" s="1294"/>
      <c r="F108" s="1294"/>
      <c r="G108" s="498" t="s">
        <v>252</v>
      </c>
      <c r="H108" s="505">
        <v>200</v>
      </c>
      <c r="I108" s="99"/>
      <c r="J108" s="672"/>
      <c r="K108" s="672"/>
      <c r="L108" s="674"/>
      <c r="M108" s="672"/>
      <c r="N108" s="672"/>
      <c r="O108" s="99"/>
      <c r="P108" s="93"/>
      <c r="Q108" s="93"/>
      <c r="R108" s="93"/>
      <c r="S108" s="93"/>
      <c r="T108" s="93"/>
      <c r="U108" s="93"/>
      <c r="V108" s="93"/>
      <c r="W108" s="93"/>
      <c r="X108" s="93"/>
      <c r="Y108" s="93"/>
      <c r="Z108" s="93"/>
    </row>
    <row r="109" spans="1:26" s="102" customFormat="1" ht="28.5" customHeight="1">
      <c r="A109" s="905">
        <v>58</v>
      </c>
      <c r="B109" s="98" t="s">
        <v>1858</v>
      </c>
      <c r="C109" s="1302" t="s">
        <v>1205</v>
      </c>
      <c r="D109" s="1302"/>
      <c r="E109" s="1302"/>
      <c r="F109" s="1302"/>
      <c r="G109" s="498" t="s">
        <v>252</v>
      </c>
      <c r="H109" s="505">
        <v>1</v>
      </c>
      <c r="I109" s="99"/>
      <c r="J109" s="672"/>
      <c r="K109" s="672"/>
      <c r="L109" s="674"/>
      <c r="M109" s="672"/>
      <c r="N109" s="672"/>
      <c r="O109" s="99"/>
      <c r="P109" s="93"/>
      <c r="Q109" s="93"/>
      <c r="R109" s="93"/>
      <c r="S109" s="93"/>
      <c r="T109" s="93"/>
      <c r="U109" s="93"/>
      <c r="V109" s="93"/>
      <c r="W109" s="93"/>
      <c r="X109" s="93"/>
      <c r="Y109" s="93"/>
      <c r="Z109" s="93"/>
    </row>
    <row r="110" spans="1:26" s="102" customFormat="1" ht="28.5" customHeight="1">
      <c r="A110" s="905">
        <v>59</v>
      </c>
      <c r="B110" s="98" t="s">
        <v>1858</v>
      </c>
      <c r="C110" s="1294" t="s">
        <v>555</v>
      </c>
      <c r="D110" s="1294"/>
      <c r="E110" s="1294"/>
      <c r="F110" s="1294"/>
      <c r="G110" s="498" t="s">
        <v>252</v>
      </c>
      <c r="H110" s="505">
        <v>3</v>
      </c>
      <c r="I110" s="99"/>
      <c r="J110" s="672"/>
      <c r="K110" s="672"/>
      <c r="L110" s="674"/>
      <c r="M110" s="672"/>
      <c r="N110" s="672"/>
      <c r="O110" s="99"/>
      <c r="P110" s="93"/>
      <c r="Q110" s="93"/>
      <c r="R110" s="93"/>
      <c r="S110" s="93"/>
      <c r="T110" s="93"/>
      <c r="U110" s="93"/>
      <c r="V110" s="93"/>
      <c r="W110" s="93"/>
      <c r="X110" s="93"/>
      <c r="Y110" s="93"/>
      <c r="Z110" s="93"/>
    </row>
    <row r="111" spans="1:26" s="102" customFormat="1" ht="28.5" customHeight="1">
      <c r="A111" s="905">
        <v>60</v>
      </c>
      <c r="B111" s="98" t="s">
        <v>1858</v>
      </c>
      <c r="C111" s="1294" t="s">
        <v>556</v>
      </c>
      <c r="D111" s="1294"/>
      <c r="E111" s="1294"/>
      <c r="F111" s="1294"/>
      <c r="G111" s="498" t="s">
        <v>252</v>
      </c>
      <c r="H111" s="505">
        <v>4</v>
      </c>
      <c r="I111" s="99"/>
      <c r="J111" s="672"/>
      <c r="K111" s="672"/>
      <c r="L111" s="674"/>
      <c r="M111" s="672"/>
      <c r="N111" s="672"/>
      <c r="O111" s="99"/>
      <c r="P111" s="93"/>
      <c r="Q111" s="93"/>
      <c r="R111" s="93"/>
      <c r="S111" s="93"/>
      <c r="T111" s="93"/>
      <c r="U111" s="93"/>
      <c r="V111" s="93"/>
      <c r="W111" s="93"/>
      <c r="X111" s="93"/>
      <c r="Y111" s="93"/>
      <c r="Z111" s="93"/>
    </row>
    <row r="112" spans="1:26" s="102" customFormat="1" ht="28.5" customHeight="1">
      <c r="A112" s="905">
        <v>61</v>
      </c>
      <c r="B112" s="98" t="s">
        <v>1858</v>
      </c>
      <c r="C112" s="1294" t="s">
        <v>514</v>
      </c>
      <c r="D112" s="1294"/>
      <c r="E112" s="1294"/>
      <c r="F112" s="1294"/>
      <c r="G112" s="498" t="s">
        <v>256</v>
      </c>
      <c r="H112" s="505">
        <v>4</v>
      </c>
      <c r="I112" s="99"/>
      <c r="J112" s="672"/>
      <c r="K112" s="672"/>
      <c r="L112" s="674"/>
      <c r="M112" s="672"/>
      <c r="N112" s="672"/>
      <c r="O112" s="99"/>
      <c r="P112" s="93"/>
      <c r="Q112" s="93"/>
      <c r="R112" s="93"/>
      <c r="S112" s="93"/>
      <c r="T112" s="93"/>
      <c r="U112" s="93"/>
      <c r="V112" s="93"/>
      <c r="W112" s="93"/>
      <c r="X112" s="93"/>
      <c r="Y112" s="93"/>
      <c r="Z112" s="93"/>
    </row>
    <row r="113" spans="1:26" s="102" customFormat="1" ht="28.5" customHeight="1">
      <c r="A113" s="905">
        <v>62</v>
      </c>
      <c r="B113" s="98" t="s">
        <v>1858</v>
      </c>
      <c r="C113" s="1294" t="s">
        <v>516</v>
      </c>
      <c r="D113" s="1294"/>
      <c r="E113" s="1294"/>
      <c r="F113" s="1294"/>
      <c r="G113" s="498" t="s">
        <v>256</v>
      </c>
      <c r="H113" s="505">
        <v>12</v>
      </c>
      <c r="I113" s="99"/>
      <c r="J113" s="672"/>
      <c r="K113" s="672"/>
      <c r="L113" s="674"/>
      <c r="M113" s="672"/>
      <c r="N113" s="672"/>
      <c r="O113" s="99"/>
      <c r="P113" s="93"/>
      <c r="Q113" s="93"/>
      <c r="R113" s="93"/>
      <c r="S113" s="93"/>
      <c r="T113" s="93"/>
      <c r="U113" s="93"/>
      <c r="V113" s="93"/>
      <c r="W113" s="93"/>
      <c r="X113" s="93"/>
      <c r="Y113" s="93"/>
      <c r="Z113" s="93"/>
    </row>
    <row r="114" spans="1:26" s="102" customFormat="1" ht="28.5" customHeight="1">
      <c r="A114" s="905">
        <v>63</v>
      </c>
      <c r="B114" s="98" t="s">
        <v>1858</v>
      </c>
      <c r="C114" s="1294" t="s">
        <v>518</v>
      </c>
      <c r="D114" s="1294"/>
      <c r="E114" s="1294"/>
      <c r="F114" s="1294"/>
      <c r="G114" s="812" t="s">
        <v>256</v>
      </c>
      <c r="H114" s="906">
        <v>60</v>
      </c>
      <c r="I114" s="99"/>
      <c r="J114" s="672"/>
      <c r="K114" s="672"/>
      <c r="L114" s="674"/>
      <c r="M114" s="672"/>
      <c r="N114" s="672"/>
      <c r="O114" s="99"/>
      <c r="P114" s="93"/>
      <c r="Q114" s="93"/>
      <c r="R114" s="93"/>
      <c r="S114" s="93"/>
      <c r="T114" s="93"/>
      <c r="U114" s="93"/>
      <c r="V114" s="93"/>
      <c r="W114" s="93"/>
      <c r="X114" s="93"/>
      <c r="Y114" s="93"/>
      <c r="Z114" s="93"/>
    </row>
    <row r="115" spans="1:26" s="102" customFormat="1" ht="28.5" customHeight="1">
      <c r="A115" s="905">
        <v>64</v>
      </c>
      <c r="B115" s="98" t="s">
        <v>1858</v>
      </c>
      <c r="C115" s="1294" t="s">
        <v>520</v>
      </c>
      <c r="D115" s="1294"/>
      <c r="E115" s="1294"/>
      <c r="F115" s="1294"/>
      <c r="G115" s="498" t="s">
        <v>256</v>
      </c>
      <c r="H115" s="505">
        <v>30</v>
      </c>
      <c r="I115" s="99"/>
      <c r="J115" s="672"/>
      <c r="K115" s="672"/>
      <c r="L115" s="674"/>
      <c r="M115" s="672"/>
      <c r="N115" s="672"/>
      <c r="O115" s="99"/>
      <c r="P115" s="93"/>
      <c r="Q115" s="93"/>
      <c r="R115" s="93"/>
      <c r="S115" s="93"/>
      <c r="T115" s="93"/>
      <c r="U115" s="93"/>
      <c r="V115" s="93"/>
      <c r="W115" s="93"/>
      <c r="X115" s="93"/>
      <c r="Y115" s="93"/>
      <c r="Z115" s="93"/>
    </row>
    <row r="116" spans="1:26" s="102" customFormat="1" ht="28.5" customHeight="1">
      <c r="A116" s="905">
        <v>65</v>
      </c>
      <c r="B116" s="98" t="s">
        <v>1858</v>
      </c>
      <c r="C116" s="1294" t="s">
        <v>522</v>
      </c>
      <c r="D116" s="1294"/>
      <c r="E116" s="1294"/>
      <c r="F116" s="1294"/>
      <c r="G116" s="498" t="s">
        <v>256</v>
      </c>
      <c r="H116" s="505">
        <v>50</v>
      </c>
      <c r="I116" s="99"/>
      <c r="J116" s="672"/>
      <c r="K116" s="672"/>
      <c r="L116" s="674"/>
      <c r="M116" s="672"/>
      <c r="N116" s="672"/>
      <c r="O116" s="99"/>
      <c r="P116" s="93"/>
      <c r="Q116" s="93"/>
      <c r="R116" s="93"/>
      <c r="S116" s="93"/>
      <c r="T116" s="93"/>
      <c r="U116" s="93"/>
      <c r="V116" s="93"/>
      <c r="W116" s="93"/>
      <c r="X116" s="93"/>
      <c r="Y116" s="93"/>
      <c r="Z116" s="93"/>
    </row>
    <row r="117" spans="1:26" s="102" customFormat="1" ht="28.5" customHeight="1">
      <c r="A117" s="905">
        <v>66</v>
      </c>
      <c r="B117" s="98" t="s">
        <v>1858</v>
      </c>
      <c r="C117" s="1294" t="s">
        <v>523</v>
      </c>
      <c r="D117" s="1294"/>
      <c r="E117" s="1294"/>
      <c r="F117" s="1294"/>
      <c r="G117" s="498" t="s">
        <v>252</v>
      </c>
      <c r="H117" s="505">
        <v>1</v>
      </c>
      <c r="I117" s="99"/>
      <c r="J117" s="672"/>
      <c r="K117" s="672"/>
      <c r="L117" s="674"/>
      <c r="M117" s="672"/>
      <c r="N117" s="672"/>
      <c r="O117" s="99"/>
      <c r="P117" s="93"/>
      <c r="Q117" s="93"/>
      <c r="R117" s="93"/>
      <c r="S117" s="93"/>
      <c r="T117" s="93"/>
      <c r="U117" s="93"/>
      <c r="V117" s="93"/>
      <c r="W117" s="93"/>
      <c r="X117" s="93"/>
      <c r="Y117" s="93"/>
      <c r="Z117" s="93"/>
    </row>
    <row r="118" spans="1:26" s="102" customFormat="1" ht="28.5" customHeight="1">
      <c r="A118" s="905">
        <v>67</v>
      </c>
      <c r="B118" s="98" t="s">
        <v>1858</v>
      </c>
      <c r="C118" s="1294" t="s">
        <v>557</v>
      </c>
      <c r="D118" s="1294"/>
      <c r="E118" s="1294"/>
      <c r="F118" s="1294"/>
      <c r="G118" s="498" t="s">
        <v>252</v>
      </c>
      <c r="H118" s="505">
        <v>2</v>
      </c>
      <c r="I118" s="99"/>
      <c r="J118" s="672"/>
      <c r="K118" s="672"/>
      <c r="L118" s="674"/>
      <c r="M118" s="672"/>
      <c r="N118" s="672"/>
      <c r="O118" s="99"/>
      <c r="P118" s="93"/>
      <c r="Q118" s="93"/>
      <c r="R118" s="93"/>
      <c r="S118" s="93"/>
      <c r="T118" s="93"/>
      <c r="U118" s="93"/>
      <c r="V118" s="93"/>
      <c r="W118" s="93"/>
      <c r="X118" s="93"/>
      <c r="Y118" s="93"/>
      <c r="Z118" s="93"/>
    </row>
    <row r="119" spans="1:26" s="102" customFormat="1" ht="28.5" customHeight="1">
      <c r="A119" s="905">
        <v>68</v>
      </c>
      <c r="B119" s="98" t="s">
        <v>1858</v>
      </c>
      <c r="C119" s="1294" t="s">
        <v>558</v>
      </c>
      <c r="D119" s="1294"/>
      <c r="E119" s="1294"/>
      <c r="F119" s="1294"/>
      <c r="G119" s="498" t="s">
        <v>252</v>
      </c>
      <c r="H119" s="505" t="s">
        <v>253</v>
      </c>
      <c r="I119" s="99"/>
      <c r="J119" s="672"/>
      <c r="K119" s="672"/>
      <c r="L119" s="674"/>
      <c r="M119" s="672"/>
      <c r="N119" s="672"/>
      <c r="O119" s="99"/>
      <c r="P119" s="93"/>
      <c r="Q119" s="93"/>
      <c r="R119" s="93"/>
      <c r="S119" s="93"/>
      <c r="T119" s="93"/>
      <c r="U119" s="93"/>
      <c r="V119" s="93"/>
      <c r="W119" s="93"/>
      <c r="X119" s="93"/>
      <c r="Y119" s="93"/>
      <c r="Z119" s="93"/>
    </row>
    <row r="120" spans="1:26" s="102" customFormat="1" ht="28.5" customHeight="1">
      <c r="A120" s="905">
        <v>69</v>
      </c>
      <c r="B120" s="98" t="s">
        <v>1858</v>
      </c>
      <c r="C120" s="1294" t="s">
        <v>1208</v>
      </c>
      <c r="D120" s="1294"/>
      <c r="E120" s="1294"/>
      <c r="F120" s="1294"/>
      <c r="G120" s="498" t="s">
        <v>212</v>
      </c>
      <c r="H120" s="499" t="s">
        <v>289</v>
      </c>
      <c r="I120" s="99"/>
      <c r="J120" s="672">
        <v>20</v>
      </c>
      <c r="K120" s="672">
        <v>11</v>
      </c>
      <c r="L120" s="674" t="s">
        <v>1044</v>
      </c>
      <c r="M120" s="672">
        <v>12</v>
      </c>
      <c r="N120" s="672"/>
      <c r="O120" s="99"/>
      <c r="P120" s="93"/>
      <c r="Q120" s="93"/>
      <c r="R120" s="93"/>
      <c r="S120" s="93"/>
      <c r="T120" s="93"/>
      <c r="U120" s="93"/>
      <c r="V120" s="93"/>
      <c r="W120" s="93"/>
      <c r="X120" s="93"/>
      <c r="Y120" s="93"/>
      <c r="Z120" s="93"/>
    </row>
    <row r="121" spans="1:26" s="102" customFormat="1" ht="28.5" customHeight="1">
      <c r="A121" s="905">
        <v>70</v>
      </c>
      <c r="B121" s="98" t="s">
        <v>1858</v>
      </c>
      <c r="C121" s="1294" t="s">
        <v>1209</v>
      </c>
      <c r="D121" s="1294"/>
      <c r="E121" s="1294"/>
      <c r="F121" s="1294"/>
      <c r="G121" s="498" t="s">
        <v>209</v>
      </c>
      <c r="H121" s="499" t="s">
        <v>1210</v>
      </c>
      <c r="I121" s="99"/>
      <c r="J121" s="672"/>
      <c r="K121" s="672"/>
      <c r="L121" s="674"/>
      <c r="M121" s="672"/>
      <c r="N121" s="672"/>
      <c r="O121" s="99"/>
      <c r="P121" s="93"/>
      <c r="Q121" s="93"/>
      <c r="R121" s="93"/>
      <c r="S121" s="93"/>
      <c r="T121" s="93"/>
      <c r="U121" s="93"/>
      <c r="V121" s="93"/>
      <c r="W121" s="93"/>
      <c r="X121" s="93"/>
      <c r="Y121" s="93"/>
      <c r="Z121" s="93"/>
    </row>
    <row r="122" spans="1:26" s="102" customFormat="1" ht="28.5" customHeight="1">
      <c r="A122" s="905">
        <v>71</v>
      </c>
      <c r="B122" s="98" t="s">
        <v>1858</v>
      </c>
      <c r="C122" s="1302" t="s">
        <v>1211</v>
      </c>
      <c r="D122" s="1302"/>
      <c r="E122" s="1302"/>
      <c r="F122" s="1302"/>
      <c r="G122" s="498" t="s">
        <v>212</v>
      </c>
      <c r="H122" s="499" t="s">
        <v>289</v>
      </c>
      <c r="I122" s="99"/>
      <c r="J122" s="672"/>
      <c r="K122" s="672"/>
      <c r="L122" s="674"/>
      <c r="M122" s="672"/>
      <c r="N122" s="672"/>
      <c r="O122" s="99"/>
      <c r="P122" s="93"/>
      <c r="Q122" s="93"/>
      <c r="R122" s="93"/>
      <c r="S122" s="93"/>
      <c r="T122" s="93"/>
      <c r="U122" s="93"/>
      <c r="V122" s="93"/>
      <c r="W122" s="93"/>
      <c r="X122" s="93"/>
      <c r="Y122" s="93"/>
      <c r="Z122" s="93"/>
    </row>
    <row r="123" spans="1:26" s="102" customFormat="1" ht="28.5" customHeight="1">
      <c r="A123" s="905">
        <v>72</v>
      </c>
      <c r="B123" s="98" t="s">
        <v>1858</v>
      </c>
      <c r="C123" s="1294" t="s">
        <v>1212</v>
      </c>
      <c r="D123" s="1294"/>
      <c r="E123" s="1294"/>
      <c r="F123" s="1294"/>
      <c r="G123" s="498" t="s">
        <v>212</v>
      </c>
      <c r="H123" s="499" t="s">
        <v>1213</v>
      </c>
      <c r="I123" s="99"/>
      <c r="J123" s="672"/>
      <c r="K123" s="672"/>
      <c r="L123" s="674"/>
      <c r="M123" s="672"/>
      <c r="N123" s="672"/>
      <c r="O123" s="99"/>
      <c r="P123" s="93"/>
      <c r="Q123" s="93"/>
      <c r="R123" s="93"/>
      <c r="S123" s="93"/>
      <c r="T123" s="93"/>
      <c r="U123" s="93"/>
      <c r="V123" s="93"/>
      <c r="W123" s="93"/>
      <c r="X123" s="93"/>
      <c r="Y123" s="93"/>
      <c r="Z123" s="93"/>
    </row>
    <row r="124" spans="1:26" s="102" customFormat="1" ht="28.5" customHeight="1">
      <c r="A124" s="905">
        <v>73</v>
      </c>
      <c r="B124" s="98" t="s">
        <v>1858</v>
      </c>
      <c r="C124" s="1294" t="s">
        <v>1214</v>
      </c>
      <c r="D124" s="1294"/>
      <c r="E124" s="1294"/>
      <c r="F124" s="1294"/>
      <c r="G124" s="498" t="s">
        <v>256</v>
      </c>
      <c r="H124" s="499" t="s">
        <v>259</v>
      </c>
      <c r="I124" s="99"/>
      <c r="J124" s="672"/>
      <c r="K124" s="672"/>
      <c r="L124" s="674"/>
      <c r="M124" s="672"/>
      <c r="N124" s="672"/>
      <c r="O124" s="99"/>
      <c r="P124" s="93"/>
      <c r="Q124" s="93"/>
      <c r="R124" s="93"/>
      <c r="S124" s="93"/>
      <c r="T124" s="93"/>
      <c r="U124" s="93"/>
      <c r="V124" s="93"/>
      <c r="W124" s="93"/>
      <c r="X124" s="93"/>
      <c r="Y124" s="93"/>
      <c r="Z124" s="93"/>
    </row>
    <row r="125" spans="1:26" s="102" customFormat="1" ht="28.5" customHeight="1">
      <c r="A125" s="905">
        <v>74</v>
      </c>
      <c r="B125" s="98" t="s">
        <v>1858</v>
      </c>
      <c r="C125" s="1294" t="s">
        <v>1215</v>
      </c>
      <c r="D125" s="1294"/>
      <c r="E125" s="1294"/>
      <c r="F125" s="1294"/>
      <c r="G125" s="498" t="s">
        <v>256</v>
      </c>
      <c r="H125" s="499" t="s">
        <v>259</v>
      </c>
      <c r="I125" s="99"/>
      <c r="J125" s="672"/>
      <c r="K125" s="672"/>
      <c r="L125" s="674"/>
      <c r="M125" s="672"/>
      <c r="N125" s="672"/>
      <c r="O125" s="99"/>
      <c r="P125" s="93"/>
      <c r="Q125" s="93"/>
      <c r="R125" s="93"/>
      <c r="S125" s="93"/>
      <c r="T125" s="93"/>
      <c r="U125" s="93"/>
      <c r="V125" s="93"/>
      <c r="W125" s="93"/>
      <c r="X125" s="93"/>
      <c r="Y125" s="93"/>
      <c r="Z125" s="93"/>
    </row>
    <row r="126" spans="1:26" s="102" customFormat="1" ht="28.5" customHeight="1">
      <c r="A126" s="905">
        <v>75</v>
      </c>
      <c r="B126" s="98" t="s">
        <v>1858</v>
      </c>
      <c r="C126" s="1294" t="s">
        <v>1216</v>
      </c>
      <c r="D126" s="1294"/>
      <c r="E126" s="1294"/>
      <c r="F126" s="1294"/>
      <c r="G126" s="498" t="s">
        <v>256</v>
      </c>
      <c r="H126" s="499" t="s">
        <v>259</v>
      </c>
      <c r="I126" s="99"/>
      <c r="J126" s="672"/>
      <c r="K126" s="672"/>
      <c r="L126" s="674"/>
      <c r="M126" s="672"/>
      <c r="N126" s="672"/>
      <c r="O126" s="99"/>
      <c r="P126" s="93"/>
      <c r="Q126" s="93"/>
      <c r="R126" s="93"/>
      <c r="S126" s="93"/>
      <c r="T126" s="93"/>
      <c r="U126" s="93"/>
      <c r="V126" s="93"/>
      <c r="W126" s="93"/>
      <c r="X126" s="93"/>
      <c r="Y126" s="93"/>
      <c r="Z126" s="93"/>
    </row>
    <row r="127" spans="1:26" s="102" customFormat="1" ht="28.5" customHeight="1">
      <c r="A127" s="905">
        <v>76</v>
      </c>
      <c r="B127" s="98" t="s">
        <v>1858</v>
      </c>
      <c r="C127" s="1294" t="s">
        <v>1217</v>
      </c>
      <c r="D127" s="1294"/>
      <c r="E127" s="1294"/>
      <c r="F127" s="1294"/>
      <c r="G127" s="498" t="s">
        <v>256</v>
      </c>
      <c r="H127" s="504" t="s">
        <v>259</v>
      </c>
      <c r="I127" s="99"/>
      <c r="J127" s="672"/>
      <c r="K127" s="672"/>
      <c r="L127" s="674"/>
      <c r="M127" s="672"/>
      <c r="N127" s="672"/>
      <c r="O127" s="99"/>
      <c r="P127" s="93"/>
      <c r="Q127" s="93"/>
      <c r="R127" s="93"/>
      <c r="S127" s="93"/>
      <c r="T127" s="93"/>
      <c r="U127" s="93"/>
      <c r="V127" s="93"/>
      <c r="W127" s="93"/>
      <c r="X127" s="93"/>
      <c r="Y127" s="93"/>
      <c r="Z127" s="93"/>
    </row>
    <row r="128" spans="1:26" s="102" customFormat="1" ht="28.5" customHeight="1">
      <c r="A128" s="905">
        <v>77</v>
      </c>
      <c r="B128" s="98" t="s">
        <v>1858</v>
      </c>
      <c r="C128" s="1294" t="s">
        <v>1218</v>
      </c>
      <c r="D128" s="1294"/>
      <c r="E128" s="1294"/>
      <c r="F128" s="1294"/>
      <c r="G128" s="498" t="s">
        <v>256</v>
      </c>
      <c r="H128" s="504" t="s">
        <v>259</v>
      </c>
      <c r="I128" s="99"/>
      <c r="J128" s="672"/>
      <c r="K128" s="672"/>
      <c r="L128" s="674"/>
      <c r="M128" s="672"/>
      <c r="N128" s="672"/>
      <c r="O128" s="99"/>
      <c r="P128" s="93"/>
      <c r="Q128" s="93"/>
      <c r="R128" s="93"/>
      <c r="S128" s="93"/>
      <c r="T128" s="93"/>
      <c r="U128" s="93"/>
      <c r="V128" s="93"/>
      <c r="W128" s="93"/>
      <c r="X128" s="93"/>
      <c r="Y128" s="93"/>
      <c r="Z128" s="93"/>
    </row>
    <row r="129" spans="1:26" s="102" customFormat="1" ht="28.5" customHeight="1">
      <c r="A129" s="905">
        <v>78</v>
      </c>
      <c r="B129" s="98" t="s">
        <v>1858</v>
      </c>
      <c r="C129" s="1294" t="s">
        <v>1219</v>
      </c>
      <c r="D129" s="1294"/>
      <c r="E129" s="1294"/>
      <c r="F129" s="1294"/>
      <c r="G129" s="498" t="s">
        <v>256</v>
      </c>
      <c r="H129" s="504" t="s">
        <v>259</v>
      </c>
      <c r="I129" s="99"/>
      <c r="J129" s="672"/>
      <c r="K129" s="672"/>
      <c r="L129" s="674"/>
      <c r="M129" s="672"/>
      <c r="N129" s="672"/>
      <c r="O129" s="99"/>
      <c r="P129" s="93"/>
      <c r="Q129" s="93"/>
      <c r="R129" s="93"/>
      <c r="S129" s="93"/>
      <c r="T129" s="93"/>
      <c r="U129" s="93"/>
      <c r="V129" s="93"/>
      <c r="W129" s="93"/>
      <c r="X129" s="93"/>
      <c r="Y129" s="93"/>
      <c r="Z129" s="93"/>
    </row>
    <row r="130" spans="1:26" s="102" customFormat="1" ht="28.5" customHeight="1">
      <c r="D130" s="93"/>
      <c r="E130" s="93"/>
      <c r="F130" s="93"/>
      <c r="G130" s="93"/>
      <c r="H130" s="93"/>
      <c r="I130" s="93"/>
      <c r="J130" s="94"/>
      <c r="L130" s="103"/>
      <c r="O130" s="93"/>
      <c r="P130" s="93"/>
      <c r="Q130" s="93"/>
      <c r="R130" s="93"/>
      <c r="S130" s="93"/>
      <c r="T130" s="93"/>
      <c r="U130" s="93"/>
      <c r="V130" s="93"/>
      <c r="W130" s="93"/>
      <c r="X130" s="93"/>
      <c r="Y130" s="93"/>
      <c r="Z130" s="93"/>
    </row>
    <row r="131" spans="1:26" s="102" customFormat="1" ht="28.5" customHeight="1">
      <c r="D131" s="93"/>
      <c r="E131" s="93"/>
      <c r="F131" s="93"/>
      <c r="G131" s="93"/>
      <c r="H131" s="93"/>
      <c r="I131" s="93"/>
      <c r="J131" s="94"/>
      <c r="L131" s="103"/>
      <c r="O131" s="93"/>
      <c r="P131" s="93"/>
      <c r="Q131" s="93"/>
      <c r="R131" s="93"/>
      <c r="S131" s="93"/>
      <c r="T131" s="93"/>
      <c r="U131" s="93"/>
      <c r="V131" s="93"/>
      <c r="W131" s="93"/>
      <c r="X131" s="93"/>
      <c r="Y131" s="93"/>
      <c r="Z131" s="93"/>
    </row>
    <row r="132" spans="1:26" s="102" customFormat="1" ht="28.5" customHeight="1">
      <c r="D132" s="93"/>
      <c r="E132" s="93"/>
      <c r="F132" s="93"/>
      <c r="G132" s="93"/>
      <c r="H132" s="93"/>
      <c r="I132" s="93"/>
      <c r="J132" s="94"/>
      <c r="L132" s="103"/>
      <c r="O132" s="93"/>
      <c r="P132" s="93"/>
      <c r="Q132" s="93"/>
      <c r="R132" s="93"/>
      <c r="S132" s="93"/>
      <c r="T132" s="93"/>
      <c r="U132" s="93"/>
      <c r="V132" s="93"/>
      <c r="W132" s="93"/>
      <c r="X132" s="93"/>
      <c r="Y132" s="93"/>
      <c r="Z132" s="93"/>
    </row>
    <row r="133" spans="1:26" s="102" customFormat="1" ht="28.5" customHeight="1">
      <c r="D133" s="93"/>
      <c r="E133" s="93"/>
      <c r="F133" s="93"/>
      <c r="G133" s="93"/>
      <c r="H133" s="93"/>
      <c r="I133" s="93"/>
      <c r="J133" s="94"/>
      <c r="L133" s="103"/>
      <c r="O133" s="93"/>
      <c r="P133" s="93"/>
      <c r="Q133" s="93"/>
      <c r="R133" s="93"/>
      <c r="S133" s="93"/>
      <c r="T133" s="93"/>
      <c r="U133" s="93"/>
      <c r="V133" s="93"/>
      <c r="W133" s="93"/>
      <c r="X133" s="93"/>
      <c r="Y133" s="93"/>
      <c r="Z133" s="93"/>
    </row>
    <row r="134" spans="1:26" s="102" customFormat="1" ht="28.5" customHeight="1">
      <c r="D134" s="93"/>
      <c r="E134" s="93"/>
      <c r="F134" s="93"/>
      <c r="G134" s="93"/>
      <c r="H134" s="93"/>
      <c r="I134" s="93"/>
      <c r="J134" s="94"/>
      <c r="L134" s="103"/>
      <c r="O134" s="93"/>
      <c r="P134" s="93"/>
      <c r="Q134" s="93"/>
      <c r="R134" s="93"/>
      <c r="S134" s="93"/>
      <c r="T134" s="93"/>
      <c r="U134" s="93"/>
      <c r="V134" s="93"/>
      <c r="W134" s="93"/>
      <c r="X134" s="93"/>
      <c r="Y134" s="93"/>
      <c r="Z134" s="93"/>
    </row>
    <row r="135" spans="1:26" s="102" customFormat="1" ht="28.5" customHeight="1">
      <c r="D135" s="93"/>
      <c r="E135" s="93"/>
      <c r="F135" s="93"/>
      <c r="G135" s="93"/>
      <c r="H135" s="93"/>
      <c r="I135" s="93"/>
      <c r="J135" s="94"/>
      <c r="L135" s="103"/>
      <c r="O135" s="93"/>
      <c r="P135" s="93"/>
      <c r="Q135" s="93"/>
      <c r="R135" s="93"/>
      <c r="S135" s="93"/>
      <c r="T135" s="93"/>
      <c r="U135" s="93"/>
      <c r="V135" s="93"/>
      <c r="W135" s="93"/>
      <c r="X135" s="93"/>
      <c r="Y135" s="93"/>
      <c r="Z135" s="93"/>
    </row>
    <row r="136" spans="1:26" s="102" customFormat="1" ht="28.5" customHeight="1">
      <c r="D136" s="93"/>
      <c r="E136" s="93"/>
      <c r="F136" s="93"/>
      <c r="G136" s="93"/>
      <c r="H136" s="93"/>
      <c r="I136" s="93"/>
      <c r="J136" s="94"/>
      <c r="L136" s="103"/>
      <c r="O136" s="93"/>
      <c r="P136" s="93"/>
      <c r="Q136" s="93"/>
      <c r="R136" s="93"/>
      <c r="S136" s="93"/>
      <c r="T136" s="93"/>
      <c r="U136" s="93"/>
      <c r="V136" s="93"/>
      <c r="W136" s="93"/>
      <c r="X136" s="93"/>
      <c r="Y136" s="93"/>
      <c r="Z136" s="93"/>
    </row>
    <row r="137" spans="1:26" s="102" customFormat="1" ht="28.5" customHeight="1">
      <c r="D137" s="93"/>
      <c r="E137" s="93"/>
      <c r="F137" s="93"/>
      <c r="G137" s="93"/>
      <c r="H137" s="93"/>
      <c r="I137" s="93"/>
      <c r="J137" s="94"/>
      <c r="L137" s="103"/>
      <c r="O137" s="93"/>
      <c r="P137" s="93"/>
      <c r="Q137" s="93"/>
      <c r="R137" s="93"/>
      <c r="S137" s="93"/>
      <c r="T137" s="93"/>
      <c r="U137" s="93"/>
      <c r="V137" s="93"/>
      <c r="W137" s="93"/>
      <c r="X137" s="93"/>
      <c r="Y137" s="93"/>
      <c r="Z137" s="93"/>
    </row>
    <row r="138" spans="1:26" s="102" customFormat="1" ht="28.5" customHeight="1">
      <c r="D138" s="93"/>
      <c r="E138" s="93"/>
      <c r="F138" s="93"/>
      <c r="G138" s="93"/>
      <c r="H138" s="93"/>
      <c r="I138" s="93"/>
      <c r="J138" s="94"/>
      <c r="L138" s="103"/>
      <c r="O138" s="93"/>
      <c r="P138" s="93"/>
      <c r="Q138" s="93"/>
      <c r="R138" s="93"/>
      <c r="S138" s="93"/>
      <c r="T138" s="93"/>
      <c r="U138" s="93"/>
      <c r="V138" s="93"/>
      <c r="W138" s="93"/>
      <c r="X138" s="93"/>
      <c r="Y138" s="93"/>
      <c r="Z138" s="93"/>
    </row>
    <row r="139" spans="1:26" s="102" customFormat="1" ht="28.5" customHeight="1">
      <c r="D139" s="93"/>
      <c r="E139" s="93"/>
      <c r="F139" s="93"/>
      <c r="G139" s="93"/>
      <c r="H139" s="93"/>
      <c r="I139" s="93"/>
      <c r="J139" s="94"/>
      <c r="L139" s="103"/>
      <c r="O139" s="93"/>
      <c r="P139" s="93"/>
      <c r="Q139" s="93"/>
      <c r="R139" s="93"/>
      <c r="S139" s="93"/>
      <c r="T139" s="93"/>
      <c r="U139" s="93"/>
      <c r="V139" s="93"/>
      <c r="W139" s="93"/>
      <c r="X139" s="93"/>
      <c r="Y139" s="93"/>
      <c r="Z139" s="93"/>
    </row>
    <row r="140" spans="1:26" s="102" customFormat="1" ht="28.5" customHeight="1">
      <c r="D140" s="93"/>
      <c r="E140" s="93"/>
      <c r="F140" s="93"/>
      <c r="G140" s="93"/>
      <c r="H140" s="93"/>
      <c r="I140" s="93"/>
      <c r="J140" s="94"/>
      <c r="L140" s="103"/>
      <c r="O140" s="93"/>
      <c r="P140" s="93"/>
      <c r="Q140" s="93"/>
      <c r="R140" s="93"/>
      <c r="S140" s="93"/>
      <c r="T140" s="93"/>
      <c r="U140" s="93"/>
      <c r="V140" s="93"/>
      <c r="W140" s="93"/>
      <c r="X140" s="93"/>
      <c r="Y140" s="93"/>
      <c r="Z140" s="93"/>
    </row>
    <row r="141" spans="1:26" s="102" customFormat="1" ht="28.5" customHeight="1">
      <c r="D141" s="93"/>
      <c r="E141" s="93"/>
      <c r="F141" s="93"/>
      <c r="G141" s="93"/>
      <c r="H141" s="93"/>
      <c r="I141" s="93"/>
      <c r="J141" s="94"/>
      <c r="L141" s="103"/>
      <c r="O141" s="93"/>
      <c r="P141" s="93"/>
      <c r="Q141" s="93"/>
      <c r="R141" s="93"/>
      <c r="S141" s="93"/>
      <c r="T141" s="93"/>
      <c r="U141" s="93"/>
      <c r="V141" s="93"/>
      <c r="W141" s="93"/>
      <c r="X141" s="93"/>
      <c r="Y141" s="93"/>
      <c r="Z141" s="93"/>
    </row>
    <row r="142" spans="1:26" s="102" customFormat="1" ht="28.5" customHeight="1">
      <c r="D142" s="93"/>
      <c r="E142" s="93"/>
      <c r="F142" s="93"/>
      <c r="G142" s="93"/>
      <c r="H142" s="93"/>
      <c r="I142" s="93"/>
      <c r="J142" s="94"/>
      <c r="L142" s="103"/>
      <c r="O142" s="93"/>
      <c r="P142" s="93"/>
      <c r="Q142" s="93"/>
      <c r="R142" s="93"/>
      <c r="S142" s="93"/>
      <c r="T142" s="93"/>
      <c r="U142" s="93"/>
      <c r="V142" s="93"/>
      <c r="W142" s="93"/>
      <c r="X142" s="93"/>
      <c r="Y142" s="93"/>
      <c r="Z142" s="93"/>
    </row>
    <row r="143" spans="1:26" s="102" customFormat="1" ht="28.5" customHeight="1">
      <c r="D143" s="93"/>
      <c r="E143" s="93"/>
      <c r="F143" s="93"/>
      <c r="G143" s="93"/>
      <c r="H143" s="93"/>
      <c r="I143" s="93"/>
      <c r="J143" s="94"/>
      <c r="L143" s="103"/>
      <c r="O143" s="93"/>
      <c r="P143" s="93"/>
      <c r="Q143" s="93"/>
      <c r="R143" s="93"/>
      <c r="S143" s="93"/>
      <c r="T143" s="93"/>
      <c r="U143" s="93"/>
      <c r="V143" s="93"/>
      <c r="W143" s="93"/>
      <c r="X143" s="93"/>
      <c r="Y143" s="93"/>
      <c r="Z143" s="93"/>
    </row>
    <row r="144" spans="1:26" s="102" customFormat="1" ht="28.5" customHeight="1">
      <c r="D144" s="93"/>
      <c r="E144" s="93"/>
      <c r="F144" s="93"/>
      <c r="G144" s="93"/>
      <c r="H144" s="93"/>
      <c r="I144" s="93"/>
      <c r="J144" s="94"/>
      <c r="L144" s="103"/>
      <c r="O144" s="93"/>
      <c r="P144" s="93"/>
      <c r="Q144" s="93"/>
      <c r="R144" s="93"/>
      <c r="S144" s="93"/>
      <c r="T144" s="93"/>
      <c r="U144" s="93"/>
      <c r="V144" s="93"/>
      <c r="W144" s="93"/>
      <c r="X144" s="93"/>
      <c r="Y144" s="93"/>
      <c r="Z144" s="93"/>
    </row>
    <row r="145" spans="4:26" s="102" customFormat="1" ht="28.5" customHeight="1">
      <c r="D145" s="93"/>
      <c r="E145" s="93"/>
      <c r="F145" s="93"/>
      <c r="G145" s="93"/>
      <c r="H145" s="93"/>
      <c r="I145" s="93"/>
      <c r="J145" s="94"/>
      <c r="L145" s="103"/>
      <c r="O145" s="93"/>
      <c r="P145" s="93"/>
      <c r="Q145" s="93"/>
      <c r="R145" s="93"/>
      <c r="S145" s="93"/>
      <c r="T145" s="93"/>
      <c r="U145" s="93"/>
      <c r="V145" s="93"/>
      <c r="W145" s="93"/>
      <c r="X145" s="93"/>
      <c r="Y145" s="93"/>
      <c r="Z145" s="93"/>
    </row>
    <row r="146" spans="4:26" s="102" customFormat="1" ht="28.5" customHeight="1">
      <c r="D146" s="93"/>
      <c r="E146" s="93"/>
      <c r="F146" s="93"/>
      <c r="G146" s="93"/>
      <c r="H146" s="93"/>
      <c r="I146" s="93"/>
      <c r="J146" s="94"/>
      <c r="L146" s="103"/>
      <c r="O146" s="93"/>
      <c r="P146" s="93"/>
      <c r="Q146" s="93"/>
      <c r="R146" s="93"/>
      <c r="S146" s="93"/>
      <c r="T146" s="93"/>
      <c r="U146" s="93"/>
      <c r="V146" s="93"/>
      <c r="W146" s="93"/>
      <c r="X146" s="93"/>
      <c r="Y146" s="93"/>
      <c r="Z146" s="93"/>
    </row>
    <row r="147" spans="4:26" s="102" customFormat="1" ht="28.5" customHeight="1">
      <c r="D147" s="93"/>
      <c r="E147" s="93"/>
      <c r="F147" s="93"/>
      <c r="G147" s="93"/>
      <c r="H147" s="93"/>
      <c r="I147" s="93"/>
      <c r="J147" s="94"/>
      <c r="L147" s="103"/>
      <c r="O147" s="93"/>
      <c r="P147" s="93"/>
      <c r="Q147" s="93"/>
      <c r="R147" s="93"/>
      <c r="S147" s="93"/>
      <c r="T147" s="93"/>
      <c r="U147" s="93"/>
      <c r="V147" s="93"/>
      <c r="W147" s="93"/>
      <c r="X147" s="93"/>
      <c r="Y147" s="93"/>
      <c r="Z147" s="93"/>
    </row>
    <row r="148" spans="4:26" s="102" customFormat="1" ht="28.5" customHeight="1">
      <c r="D148" s="93"/>
      <c r="E148" s="93"/>
      <c r="F148" s="93"/>
      <c r="G148" s="93"/>
      <c r="H148" s="93"/>
      <c r="I148" s="93"/>
      <c r="J148" s="94"/>
      <c r="L148" s="103"/>
      <c r="O148" s="93"/>
      <c r="P148" s="93"/>
      <c r="Q148" s="93"/>
      <c r="R148" s="93"/>
      <c r="S148" s="93"/>
      <c r="T148" s="93"/>
      <c r="U148" s="93"/>
      <c r="V148" s="93"/>
      <c r="W148" s="93"/>
      <c r="X148" s="93"/>
      <c r="Y148" s="93"/>
      <c r="Z148" s="93"/>
    </row>
    <row r="149" spans="4:26" s="102" customFormat="1" ht="28.5" customHeight="1">
      <c r="D149" s="93"/>
      <c r="E149" s="93"/>
      <c r="F149" s="93"/>
      <c r="G149" s="93"/>
      <c r="H149" s="93"/>
      <c r="I149" s="93"/>
      <c r="J149" s="94"/>
      <c r="L149" s="103"/>
      <c r="O149" s="93"/>
      <c r="P149" s="93"/>
      <c r="Q149" s="93"/>
      <c r="R149" s="93"/>
      <c r="S149" s="93"/>
      <c r="T149" s="93"/>
      <c r="U149" s="93"/>
      <c r="V149" s="93"/>
      <c r="W149" s="93"/>
      <c r="X149" s="93"/>
      <c r="Y149" s="93"/>
      <c r="Z149" s="93"/>
    </row>
    <row r="150" spans="4:26" s="102" customFormat="1" ht="28.5" customHeight="1">
      <c r="D150" s="93"/>
      <c r="E150" s="93"/>
      <c r="F150" s="93"/>
      <c r="G150" s="93"/>
      <c r="H150" s="93"/>
      <c r="I150" s="93"/>
      <c r="J150" s="94"/>
      <c r="L150" s="103"/>
      <c r="O150" s="93"/>
      <c r="P150" s="93"/>
      <c r="Q150" s="93"/>
      <c r="R150" s="93"/>
      <c r="S150" s="93"/>
      <c r="T150" s="93"/>
      <c r="U150" s="93"/>
      <c r="V150" s="93"/>
      <c r="W150" s="93"/>
      <c r="X150" s="93"/>
      <c r="Y150" s="93"/>
      <c r="Z150" s="93"/>
    </row>
    <row r="151" spans="4:26" s="102" customFormat="1" ht="28.5" customHeight="1">
      <c r="D151" s="93"/>
      <c r="E151" s="93"/>
      <c r="F151" s="93"/>
      <c r="G151" s="93"/>
      <c r="H151" s="93"/>
      <c r="I151" s="93"/>
      <c r="J151" s="94"/>
      <c r="L151" s="103"/>
      <c r="O151" s="93"/>
      <c r="P151" s="93"/>
      <c r="Q151" s="93"/>
      <c r="R151" s="93"/>
      <c r="S151" s="93"/>
      <c r="T151" s="93"/>
      <c r="U151" s="93"/>
      <c r="V151" s="93"/>
      <c r="W151" s="93"/>
      <c r="X151" s="93"/>
      <c r="Y151" s="93"/>
      <c r="Z151" s="93"/>
    </row>
    <row r="152" spans="4:26" s="102" customFormat="1" ht="28.5" customHeight="1">
      <c r="D152" s="93"/>
      <c r="E152" s="93"/>
      <c r="F152" s="93"/>
      <c r="G152" s="93"/>
      <c r="H152" s="93"/>
      <c r="I152" s="93"/>
      <c r="J152" s="94"/>
      <c r="L152" s="103"/>
      <c r="O152" s="93"/>
      <c r="P152" s="93"/>
      <c r="Q152" s="93"/>
      <c r="R152" s="93"/>
      <c r="S152" s="93"/>
      <c r="T152" s="93"/>
      <c r="U152" s="93"/>
      <c r="V152" s="93"/>
      <c r="W152" s="93"/>
      <c r="X152" s="93"/>
      <c r="Y152" s="93"/>
      <c r="Z152" s="93"/>
    </row>
    <row r="153" spans="4:26" s="102" customFormat="1" ht="28.5" customHeight="1">
      <c r="D153" s="93"/>
      <c r="E153" s="93"/>
      <c r="F153" s="93"/>
      <c r="G153" s="93"/>
      <c r="H153" s="93"/>
      <c r="I153" s="93"/>
      <c r="J153" s="94"/>
      <c r="L153" s="103"/>
      <c r="O153" s="93"/>
      <c r="P153" s="93"/>
      <c r="Q153" s="93"/>
      <c r="R153" s="93"/>
      <c r="S153" s="93"/>
      <c r="T153" s="93"/>
      <c r="U153" s="93"/>
      <c r="V153" s="93"/>
      <c r="W153" s="93"/>
      <c r="X153" s="93"/>
      <c r="Y153" s="93"/>
      <c r="Z153" s="93"/>
    </row>
    <row r="154" spans="4:26" s="102" customFormat="1" ht="28.5" customHeight="1">
      <c r="D154" s="93"/>
      <c r="E154" s="93"/>
      <c r="F154" s="93"/>
      <c r="G154" s="93"/>
      <c r="H154" s="93"/>
      <c r="I154" s="93"/>
      <c r="J154" s="94"/>
      <c r="L154" s="103"/>
      <c r="O154" s="93"/>
      <c r="P154" s="93"/>
      <c r="Q154" s="93"/>
      <c r="R154" s="93"/>
      <c r="S154" s="93"/>
      <c r="T154" s="93"/>
      <c r="U154" s="93"/>
      <c r="V154" s="93"/>
      <c r="W154" s="93"/>
      <c r="X154" s="93"/>
      <c r="Y154" s="93"/>
      <c r="Z154" s="93"/>
    </row>
    <row r="155" spans="4:26" s="102" customFormat="1" ht="28.5" customHeight="1">
      <c r="D155" s="93"/>
      <c r="E155" s="93"/>
      <c r="F155" s="93"/>
      <c r="G155" s="93"/>
      <c r="H155" s="93"/>
      <c r="I155" s="93"/>
      <c r="J155" s="94"/>
      <c r="L155" s="103"/>
      <c r="O155" s="93"/>
      <c r="P155" s="93"/>
      <c r="Q155" s="93"/>
      <c r="R155" s="93"/>
      <c r="S155" s="93"/>
      <c r="T155" s="93"/>
      <c r="U155" s="93"/>
      <c r="V155" s="93"/>
      <c r="W155" s="93"/>
      <c r="X155" s="93"/>
      <c r="Y155" s="93"/>
      <c r="Z155" s="93"/>
    </row>
    <row r="156" spans="4:26" s="102" customFormat="1" ht="28.5" customHeight="1">
      <c r="D156" s="93"/>
      <c r="E156" s="93"/>
      <c r="F156" s="93"/>
      <c r="G156" s="93"/>
      <c r="H156" s="93"/>
      <c r="I156" s="93"/>
      <c r="J156" s="94"/>
      <c r="L156" s="103"/>
      <c r="O156" s="93"/>
      <c r="P156" s="93"/>
      <c r="Q156" s="93"/>
      <c r="R156" s="93"/>
      <c r="S156" s="93"/>
      <c r="T156" s="93"/>
      <c r="U156" s="93"/>
      <c r="V156" s="93"/>
      <c r="W156" s="93"/>
      <c r="X156" s="93"/>
      <c r="Y156" s="93"/>
      <c r="Z156" s="93"/>
    </row>
    <row r="157" spans="4:26" s="102" customFormat="1" ht="28.5" customHeight="1">
      <c r="D157" s="93"/>
      <c r="E157" s="93"/>
      <c r="F157" s="93"/>
      <c r="G157" s="93"/>
      <c r="H157" s="93"/>
      <c r="I157" s="93"/>
      <c r="J157" s="94"/>
      <c r="L157" s="103"/>
      <c r="O157" s="93"/>
      <c r="P157" s="93"/>
      <c r="Q157" s="93"/>
      <c r="R157" s="93"/>
      <c r="S157" s="93"/>
      <c r="T157" s="93"/>
      <c r="U157" s="93"/>
      <c r="V157" s="93"/>
      <c r="W157" s="93"/>
      <c r="X157" s="93"/>
      <c r="Y157" s="93"/>
      <c r="Z157" s="93"/>
    </row>
    <row r="158" spans="4:26" s="102" customFormat="1" ht="28.5" customHeight="1">
      <c r="D158" s="93"/>
      <c r="E158" s="93"/>
      <c r="F158" s="93"/>
      <c r="G158" s="93"/>
      <c r="H158" s="93"/>
      <c r="I158" s="93"/>
      <c r="J158" s="94"/>
      <c r="L158" s="103"/>
      <c r="O158" s="93"/>
      <c r="P158" s="93"/>
      <c r="Q158" s="93"/>
      <c r="R158" s="93"/>
      <c r="S158" s="93"/>
      <c r="T158" s="93"/>
      <c r="U158" s="93"/>
      <c r="V158" s="93"/>
      <c r="W158" s="93"/>
      <c r="X158" s="93"/>
      <c r="Y158" s="93"/>
      <c r="Z158" s="93"/>
    </row>
    <row r="159" spans="4:26" s="102" customFormat="1" ht="28.5" customHeight="1">
      <c r="D159" s="93"/>
      <c r="E159" s="93"/>
      <c r="F159" s="93"/>
      <c r="G159" s="93"/>
      <c r="H159" s="93"/>
      <c r="I159" s="93"/>
      <c r="J159" s="94"/>
      <c r="L159" s="103"/>
      <c r="O159" s="93"/>
      <c r="P159" s="93"/>
      <c r="Q159" s="93"/>
      <c r="R159" s="93"/>
      <c r="S159" s="93"/>
      <c r="T159" s="93"/>
      <c r="U159" s="93"/>
      <c r="V159" s="93"/>
      <c r="W159" s="93"/>
      <c r="X159" s="93"/>
      <c r="Y159" s="93"/>
      <c r="Z159" s="93"/>
    </row>
    <row r="160" spans="4:26" s="102" customFormat="1" ht="28.5" customHeight="1">
      <c r="D160" s="93"/>
      <c r="E160" s="93"/>
      <c r="F160" s="93"/>
      <c r="G160" s="93"/>
      <c r="H160" s="93"/>
      <c r="I160" s="93"/>
      <c r="J160" s="94"/>
      <c r="L160" s="103"/>
      <c r="O160" s="93"/>
      <c r="P160" s="93"/>
      <c r="Q160" s="93"/>
      <c r="R160" s="93"/>
      <c r="S160" s="93"/>
      <c r="T160" s="93"/>
      <c r="U160" s="93"/>
      <c r="V160" s="93"/>
      <c r="W160" s="93"/>
      <c r="X160" s="93"/>
      <c r="Y160" s="93"/>
      <c r="Z160" s="93"/>
    </row>
    <row r="161" spans="1:26" s="102" customFormat="1" ht="28.5" customHeight="1">
      <c r="D161" s="93"/>
      <c r="E161" s="93"/>
      <c r="F161" s="93"/>
      <c r="G161" s="93"/>
      <c r="H161" s="93"/>
      <c r="I161" s="93"/>
      <c r="J161" s="94"/>
      <c r="L161" s="103"/>
      <c r="O161" s="93"/>
      <c r="P161" s="93"/>
      <c r="Q161" s="93"/>
      <c r="R161" s="93"/>
      <c r="S161" s="93"/>
      <c r="T161" s="93"/>
      <c r="U161" s="93"/>
      <c r="V161" s="93"/>
      <c r="W161" s="93"/>
      <c r="X161" s="93"/>
      <c r="Y161" s="93"/>
      <c r="Z161" s="93"/>
    </row>
    <row r="162" spans="1:26" s="102" customFormat="1" ht="28.5" customHeight="1">
      <c r="D162" s="93"/>
      <c r="E162" s="93"/>
      <c r="F162" s="93"/>
      <c r="G162" s="93"/>
      <c r="H162" s="93"/>
      <c r="I162" s="93"/>
      <c r="J162" s="94"/>
      <c r="L162" s="103"/>
      <c r="O162" s="93"/>
      <c r="P162" s="93"/>
      <c r="Q162" s="93"/>
      <c r="R162" s="93"/>
      <c r="S162" s="93"/>
      <c r="T162" s="93"/>
      <c r="U162" s="93"/>
      <c r="V162" s="93"/>
      <c r="W162" s="93"/>
      <c r="X162" s="93"/>
      <c r="Y162" s="93"/>
      <c r="Z162" s="93"/>
    </row>
    <row r="163" spans="1:26" s="102" customFormat="1" ht="28.5" customHeight="1">
      <c r="D163" s="93"/>
      <c r="E163" s="93"/>
      <c r="F163" s="93"/>
      <c r="G163" s="93"/>
      <c r="H163" s="93"/>
      <c r="I163" s="93"/>
      <c r="J163" s="94"/>
      <c r="L163" s="103"/>
      <c r="O163" s="93"/>
      <c r="P163" s="93"/>
      <c r="Q163" s="93"/>
      <c r="R163" s="93"/>
      <c r="S163" s="93"/>
      <c r="T163" s="93"/>
      <c r="U163" s="93"/>
      <c r="V163" s="93"/>
      <c r="W163" s="93"/>
      <c r="X163" s="93"/>
      <c r="Y163" s="93"/>
      <c r="Z163" s="93"/>
    </row>
    <row r="164" spans="1:26" s="102" customFormat="1" ht="28.5" customHeight="1">
      <c r="D164" s="93"/>
      <c r="E164" s="93"/>
      <c r="F164" s="93"/>
      <c r="G164" s="93"/>
      <c r="H164" s="93"/>
      <c r="I164" s="93"/>
      <c r="J164" s="94"/>
      <c r="L164" s="103"/>
      <c r="O164" s="93"/>
      <c r="P164" s="93"/>
      <c r="Q164" s="93"/>
      <c r="R164" s="93"/>
      <c r="S164" s="93"/>
      <c r="T164" s="93"/>
      <c r="U164" s="93"/>
      <c r="V164" s="93"/>
      <c r="W164" s="93"/>
      <c r="X164" s="93"/>
      <c r="Y164" s="93"/>
      <c r="Z164" s="93"/>
    </row>
    <row r="165" spans="1:26" s="102" customFormat="1" ht="28.5" customHeight="1">
      <c r="D165" s="93"/>
      <c r="E165" s="93"/>
      <c r="F165" s="93"/>
      <c r="G165" s="93"/>
      <c r="H165" s="93"/>
      <c r="I165" s="93"/>
      <c r="J165" s="94"/>
      <c r="L165" s="103"/>
      <c r="O165" s="93"/>
      <c r="P165" s="93"/>
      <c r="Q165" s="93"/>
      <c r="R165" s="93"/>
      <c r="S165" s="93"/>
      <c r="T165" s="93"/>
      <c r="U165" s="93"/>
      <c r="V165" s="93"/>
      <c r="W165" s="93"/>
      <c r="X165" s="93"/>
      <c r="Y165" s="93"/>
      <c r="Z165" s="93"/>
    </row>
    <row r="166" spans="1:26" s="102" customFormat="1" ht="28.5" customHeight="1">
      <c r="D166" s="93"/>
      <c r="E166" s="93"/>
      <c r="F166" s="93"/>
      <c r="G166" s="93"/>
      <c r="H166" s="93"/>
      <c r="I166" s="93"/>
      <c r="J166" s="94"/>
      <c r="L166" s="103"/>
      <c r="O166" s="93"/>
      <c r="P166" s="93"/>
      <c r="Q166" s="93"/>
      <c r="R166" s="93"/>
      <c r="S166" s="93"/>
      <c r="T166" s="93"/>
      <c r="U166" s="93"/>
      <c r="V166" s="93"/>
      <c r="W166" s="93"/>
      <c r="X166" s="93"/>
      <c r="Y166" s="93"/>
      <c r="Z166" s="93"/>
    </row>
    <row r="167" spans="1:26" ht="28.5" customHeight="1"/>
    <row r="168" spans="1:26" ht="28.5" customHeight="1"/>
    <row r="169" spans="1:26" ht="28.5" customHeight="1"/>
    <row r="170" spans="1:26" ht="28.5" customHeight="1"/>
    <row r="171" spans="1:26" ht="28.5" customHeight="1"/>
    <row r="172" spans="1:26" s="509" customFormat="1" ht="26.1" customHeight="1">
      <c r="A172" s="102"/>
      <c r="B172" s="102"/>
      <c r="C172" s="102"/>
      <c r="D172" s="93"/>
      <c r="E172" s="93"/>
      <c r="F172" s="93"/>
      <c r="G172" s="93"/>
      <c r="H172" s="93"/>
      <c r="I172" s="93"/>
      <c r="J172" s="94"/>
      <c r="K172" s="102"/>
      <c r="L172" s="103"/>
      <c r="M172" s="102"/>
      <c r="N172" s="102"/>
      <c r="O172" s="93"/>
    </row>
    <row r="173" spans="1:26" s="509" customFormat="1" ht="26.1" customHeight="1">
      <c r="A173" s="102"/>
      <c r="B173" s="102"/>
      <c r="C173" s="102"/>
      <c r="D173" s="93"/>
      <c r="E173" s="93"/>
      <c r="F173" s="93"/>
      <c r="G173" s="93"/>
      <c r="H173" s="93"/>
      <c r="I173" s="93"/>
      <c r="J173" s="94"/>
      <c r="K173" s="102"/>
      <c r="L173" s="103"/>
      <c r="M173" s="102"/>
      <c r="N173" s="102"/>
      <c r="O173" s="93"/>
    </row>
    <row r="174" spans="1:26" s="509" customFormat="1" ht="26.1" customHeight="1">
      <c r="A174" s="102"/>
      <c r="B174" s="102"/>
      <c r="C174" s="102"/>
      <c r="D174" s="93"/>
      <c r="E174" s="93"/>
      <c r="F174" s="93"/>
      <c r="G174" s="93"/>
      <c r="H174" s="93"/>
      <c r="I174" s="93"/>
      <c r="J174" s="94"/>
      <c r="K174" s="102"/>
      <c r="L174" s="103"/>
      <c r="M174" s="102"/>
      <c r="N174" s="102"/>
      <c r="O174" s="93"/>
    </row>
    <row r="175" spans="1:26" s="509" customFormat="1" ht="26.1" customHeight="1">
      <c r="A175" s="102"/>
      <c r="B175" s="102"/>
      <c r="C175" s="102"/>
      <c r="D175" s="93"/>
      <c r="E175" s="93"/>
      <c r="F175" s="93"/>
      <c r="G175" s="93"/>
      <c r="H175" s="93"/>
      <c r="I175" s="93"/>
      <c r="J175" s="94"/>
      <c r="K175" s="102"/>
      <c r="L175" s="103"/>
      <c r="M175" s="102"/>
      <c r="N175" s="102"/>
      <c r="O175" s="93"/>
    </row>
  </sheetData>
  <sheetProtection algorithmName="SHA-512" hashValue="ujGMEQbFJIT6HV9MGp6+tyHp+vI/jo71teP8Su8Mxstt3C/o3+XWBr/d/5lv+TD7Flz/zb3R3gZW3XWO365JWg==" saltValue="EJRUo+ZYdVHrDPBpVX0w/Q==" spinCount="100000" sheet="1" objects="1" scenarios="1" selectLockedCells="1" selectUnlockedCells="1"/>
  <mergeCells count="132">
    <mergeCell ref="C125:F125"/>
    <mergeCell ref="C126:F126"/>
    <mergeCell ref="C127:F127"/>
    <mergeCell ref="C128:F128"/>
    <mergeCell ref="C129:F129"/>
    <mergeCell ref="C119:F119"/>
    <mergeCell ref="C120:F120"/>
    <mergeCell ref="C121:F121"/>
    <mergeCell ref="C122:F122"/>
    <mergeCell ref="C123:F123"/>
    <mergeCell ref="C124:F124"/>
    <mergeCell ref="C113:F113"/>
    <mergeCell ref="C114:F114"/>
    <mergeCell ref="C115:F115"/>
    <mergeCell ref="C116:F116"/>
    <mergeCell ref="C117:F117"/>
    <mergeCell ref="C118:F118"/>
    <mergeCell ref="C107:F107"/>
    <mergeCell ref="C108:F108"/>
    <mergeCell ref="C109:F109"/>
    <mergeCell ref="C110:F110"/>
    <mergeCell ref="C111:F111"/>
    <mergeCell ref="C112:F112"/>
    <mergeCell ref="C101:F101"/>
    <mergeCell ref="C102:F102"/>
    <mergeCell ref="C103:F103"/>
    <mergeCell ref="C104:F104"/>
    <mergeCell ref="C105:F105"/>
    <mergeCell ref="C106:F106"/>
    <mergeCell ref="C95:F95"/>
    <mergeCell ref="C96:F96"/>
    <mergeCell ref="C97:F97"/>
    <mergeCell ref="C98:F98"/>
    <mergeCell ref="C99:F99"/>
    <mergeCell ref="C100:F100"/>
    <mergeCell ref="C89:F89"/>
    <mergeCell ref="C90:F90"/>
    <mergeCell ref="C91:F91"/>
    <mergeCell ref="C92:F92"/>
    <mergeCell ref="C93:F93"/>
    <mergeCell ref="C94:F94"/>
    <mergeCell ref="C83:F83"/>
    <mergeCell ref="C84:F84"/>
    <mergeCell ref="C85:F85"/>
    <mergeCell ref="C86:F86"/>
    <mergeCell ref="C87:F87"/>
    <mergeCell ref="C88:F88"/>
    <mergeCell ref="C77:F77"/>
    <mergeCell ref="C78:F78"/>
    <mergeCell ref="C79:F79"/>
    <mergeCell ref="C80:F80"/>
    <mergeCell ref="C81:F81"/>
    <mergeCell ref="C82:F82"/>
    <mergeCell ref="C71:F71"/>
    <mergeCell ref="C72:F72"/>
    <mergeCell ref="C73:F73"/>
    <mergeCell ref="C74:F74"/>
    <mergeCell ref="C75:F75"/>
    <mergeCell ref="C76:F76"/>
    <mergeCell ref="C65:F65"/>
    <mergeCell ref="C66:F66"/>
    <mergeCell ref="C67:F67"/>
    <mergeCell ref="C68:F68"/>
    <mergeCell ref="C69:F69"/>
    <mergeCell ref="C70:F70"/>
    <mergeCell ref="C59:F59"/>
    <mergeCell ref="C60:F60"/>
    <mergeCell ref="C61:F61"/>
    <mergeCell ref="C62:F62"/>
    <mergeCell ref="C63:F63"/>
    <mergeCell ref="C64:F64"/>
    <mergeCell ref="C54:F54"/>
    <mergeCell ref="L54:L58"/>
    <mergeCell ref="O54:O58"/>
    <mergeCell ref="C55:F55"/>
    <mergeCell ref="C56:F56"/>
    <mergeCell ref="C57:F57"/>
    <mergeCell ref="C58:F58"/>
    <mergeCell ref="C44:F44"/>
    <mergeCell ref="C45:F45"/>
    <mergeCell ref="C46:F46"/>
    <mergeCell ref="C47:F47"/>
    <mergeCell ref="C48:F48"/>
    <mergeCell ref="C53:F53"/>
    <mergeCell ref="C52:F52"/>
    <mergeCell ref="C38:F38"/>
    <mergeCell ref="C39:F39"/>
    <mergeCell ref="C40:F40"/>
    <mergeCell ref="C41:F41"/>
    <mergeCell ref="C42:F42"/>
    <mergeCell ref="C43:F43"/>
    <mergeCell ref="C32:F32"/>
    <mergeCell ref="C33:F33"/>
    <mergeCell ref="C34:F34"/>
    <mergeCell ref="C35:F35"/>
    <mergeCell ref="C36:F36"/>
    <mergeCell ref="C37:F37"/>
    <mergeCell ref="C18:F18"/>
    <mergeCell ref="C19:F19"/>
    <mergeCell ref="C20:F20"/>
    <mergeCell ref="C21:F21"/>
    <mergeCell ref="C22:F22"/>
    <mergeCell ref="C11:F11"/>
    <mergeCell ref="C12:F12"/>
    <mergeCell ref="C13:F13"/>
    <mergeCell ref="C14:F14"/>
    <mergeCell ref="C15:F15"/>
    <mergeCell ref="C16:F16"/>
    <mergeCell ref="A50:A51"/>
    <mergeCell ref="B50:B51"/>
    <mergeCell ref="C50:F51"/>
    <mergeCell ref="G50:I50"/>
    <mergeCell ref="J50:N50"/>
    <mergeCell ref="A2:E2"/>
    <mergeCell ref="F2:H2"/>
    <mergeCell ref="I2:K2"/>
    <mergeCell ref="A3:E3"/>
    <mergeCell ref="F3:H3"/>
    <mergeCell ref="I3:K3"/>
    <mergeCell ref="A8:A9"/>
    <mergeCell ref="B8:B9"/>
    <mergeCell ref="C8:F9"/>
    <mergeCell ref="G8:I8"/>
    <mergeCell ref="K8:O8"/>
    <mergeCell ref="C10:F10"/>
    <mergeCell ref="A4:E4"/>
    <mergeCell ref="F4:H4"/>
    <mergeCell ref="I4:K4"/>
    <mergeCell ref="A5:E5"/>
    <mergeCell ref="F5:H5"/>
    <mergeCell ref="I5:K5"/>
    <mergeCell ref="C17:F17"/>
  </mergeCells>
  <phoneticPr fontId="42"/>
  <pageMargins left="0.7" right="0.7" top="0.75" bottom="0.75" header="0.3" footer="0.3"/>
  <pageSetup paperSize="9" scale="3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pageSetUpPr fitToPage="1"/>
  </sheetPr>
  <dimension ref="A1:BM99"/>
  <sheetViews>
    <sheetView view="pageBreakPreview" zoomScale="50" zoomScaleNormal="55" zoomScaleSheetLayoutView="50" workbookViewId="0"/>
  </sheetViews>
  <sheetFormatPr defaultColWidth="4.625" defaultRowHeight="28.35" customHeight="1"/>
  <cols>
    <col min="1" max="6" width="4.625" style="453"/>
    <col min="7" max="7" width="4.625" style="453" customWidth="1"/>
    <col min="8" max="16384" width="4.625" style="453"/>
  </cols>
  <sheetData>
    <row r="1" spans="1:65" s="128" customFormat="1" ht="54" customHeight="1">
      <c r="C1" s="1303" t="s">
        <v>312</v>
      </c>
      <c r="D1" s="1303"/>
      <c r="E1" s="1303"/>
      <c r="F1" s="1303"/>
      <c r="G1" s="1303" t="s">
        <v>1870</v>
      </c>
      <c r="H1" s="1303"/>
      <c r="I1" s="1303"/>
      <c r="J1" s="1303"/>
      <c r="K1" s="1303"/>
      <c r="L1" s="1303"/>
      <c r="M1" s="452"/>
    </row>
    <row r="2" spans="1:65" ht="28.35" customHeight="1" thickBot="1">
      <c r="B2" s="453">
        <v>1</v>
      </c>
      <c r="C2" s="453">
        <v>2</v>
      </c>
      <c r="D2" s="453">
        <v>3</v>
      </c>
      <c r="E2" s="453">
        <v>4</v>
      </c>
      <c r="F2" s="453">
        <v>5</v>
      </c>
      <c r="G2" s="453">
        <v>6</v>
      </c>
      <c r="H2" s="453">
        <v>7</v>
      </c>
      <c r="I2" s="453">
        <v>8</v>
      </c>
      <c r="J2" s="453">
        <v>9</v>
      </c>
      <c r="K2" s="453">
        <v>10</v>
      </c>
      <c r="L2" s="453">
        <v>11</v>
      </c>
      <c r="M2" s="453">
        <v>12</v>
      </c>
      <c r="N2" s="453">
        <v>13</v>
      </c>
      <c r="O2" s="453">
        <v>14</v>
      </c>
      <c r="P2" s="453">
        <v>15</v>
      </c>
      <c r="Q2" s="453">
        <v>16</v>
      </c>
      <c r="R2" s="453">
        <v>17</v>
      </c>
      <c r="S2" s="453">
        <v>18</v>
      </c>
      <c r="T2" s="453">
        <v>19</v>
      </c>
      <c r="U2" s="453">
        <v>20</v>
      </c>
      <c r="V2" s="453">
        <v>21</v>
      </c>
      <c r="W2" s="453">
        <v>22</v>
      </c>
      <c r="X2" s="453">
        <v>23</v>
      </c>
      <c r="Y2" s="453">
        <v>24</v>
      </c>
      <c r="Z2" s="453">
        <v>25</v>
      </c>
      <c r="AA2" s="453">
        <v>26</v>
      </c>
      <c r="AB2" s="453">
        <v>27</v>
      </c>
      <c r="AC2" s="453">
        <v>28</v>
      </c>
      <c r="AD2" s="453">
        <v>29</v>
      </c>
      <c r="AE2" s="453">
        <v>30</v>
      </c>
      <c r="AF2" s="453">
        <v>31</v>
      </c>
      <c r="AG2" s="453">
        <v>32</v>
      </c>
      <c r="AH2" s="453">
        <v>33</v>
      </c>
      <c r="AI2" s="453">
        <v>34</v>
      </c>
      <c r="AJ2" s="453">
        <v>35</v>
      </c>
      <c r="AK2" s="453">
        <v>36</v>
      </c>
    </row>
    <row r="3" spans="1:65" ht="28.35" customHeight="1">
      <c r="A3" s="453">
        <v>1</v>
      </c>
      <c r="B3" s="454"/>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6"/>
    </row>
    <row r="4" spans="1:65" ht="28.35" customHeight="1">
      <c r="A4" s="453">
        <v>2</v>
      </c>
      <c r="B4" s="457"/>
      <c r="AK4" s="458"/>
      <c r="AU4" s="1304" t="s">
        <v>2142</v>
      </c>
      <c r="AV4" s="1305"/>
      <c r="AW4" s="1305"/>
      <c r="AX4" s="1305"/>
      <c r="AY4" s="1305"/>
      <c r="AZ4" s="1305"/>
      <c r="BA4" s="1305"/>
      <c r="BB4" s="1305"/>
      <c r="BC4" s="1305"/>
      <c r="BD4" s="1305"/>
      <c r="BE4" s="1305"/>
      <c r="BF4" s="1305"/>
      <c r="BG4" s="1305"/>
      <c r="BH4" s="1305"/>
      <c r="BI4" s="1305"/>
      <c r="BJ4" s="1305"/>
      <c r="BK4" s="1305"/>
      <c r="BL4" s="1305"/>
      <c r="BM4" s="1305"/>
    </row>
    <row r="5" spans="1:65" ht="28.35" customHeight="1">
      <c r="A5" s="453">
        <v>3</v>
      </c>
      <c r="B5" s="457"/>
      <c r="AK5" s="458"/>
      <c r="AU5" s="1305"/>
      <c r="AV5" s="1305"/>
      <c r="AW5" s="1305"/>
      <c r="AX5" s="1305"/>
      <c r="AY5" s="1305"/>
      <c r="AZ5" s="1305"/>
      <c r="BA5" s="1305"/>
      <c r="BB5" s="1305"/>
      <c r="BC5" s="1305"/>
      <c r="BD5" s="1305"/>
      <c r="BE5" s="1305"/>
      <c r="BF5" s="1305"/>
      <c r="BG5" s="1305"/>
      <c r="BH5" s="1305"/>
      <c r="BI5" s="1305"/>
      <c r="BJ5" s="1305"/>
      <c r="BK5" s="1305"/>
      <c r="BL5" s="1305"/>
      <c r="BM5" s="1305"/>
    </row>
    <row r="6" spans="1:65" ht="28.35" customHeight="1">
      <c r="A6" s="453">
        <v>4</v>
      </c>
      <c r="B6" s="457"/>
      <c r="AK6" s="458"/>
      <c r="AU6" s="1305"/>
      <c r="AV6" s="1305"/>
      <c r="AW6" s="1305"/>
      <c r="AX6" s="1305"/>
      <c r="AY6" s="1305"/>
      <c r="AZ6" s="1305"/>
      <c r="BA6" s="1305"/>
      <c r="BB6" s="1305"/>
      <c r="BC6" s="1305"/>
      <c r="BD6" s="1305"/>
      <c r="BE6" s="1305"/>
      <c r="BF6" s="1305"/>
      <c r="BG6" s="1305"/>
      <c r="BH6" s="1305"/>
      <c r="BI6" s="1305"/>
      <c r="BJ6" s="1305"/>
      <c r="BK6" s="1305"/>
      <c r="BL6" s="1305"/>
      <c r="BM6" s="1305"/>
    </row>
    <row r="7" spans="1:65" ht="28.35" customHeight="1">
      <c r="A7" s="453">
        <v>5</v>
      </c>
      <c r="B7" s="457"/>
      <c r="AK7" s="458"/>
      <c r="AU7" s="1305"/>
      <c r="AV7" s="1305"/>
      <c r="AW7" s="1305"/>
      <c r="AX7" s="1305"/>
      <c r="AY7" s="1305"/>
      <c r="AZ7" s="1305"/>
      <c r="BA7" s="1305"/>
      <c r="BB7" s="1305"/>
      <c r="BC7" s="1305"/>
      <c r="BD7" s="1305"/>
      <c r="BE7" s="1305"/>
      <c r="BF7" s="1305"/>
      <c r="BG7" s="1305"/>
      <c r="BH7" s="1305"/>
      <c r="BI7" s="1305"/>
      <c r="BJ7" s="1305"/>
      <c r="BK7" s="1305"/>
      <c r="BL7" s="1305"/>
      <c r="BM7" s="1305"/>
    </row>
    <row r="8" spans="1:65" ht="28.35" customHeight="1">
      <c r="A8" s="453">
        <v>6</v>
      </c>
      <c r="B8" s="457"/>
      <c r="AK8" s="458"/>
      <c r="AU8" s="1305"/>
      <c r="AV8" s="1305"/>
      <c r="AW8" s="1305"/>
      <c r="AX8" s="1305"/>
      <c r="AY8" s="1305"/>
      <c r="AZ8" s="1305"/>
      <c r="BA8" s="1305"/>
      <c r="BB8" s="1305"/>
      <c r="BC8" s="1305"/>
      <c r="BD8" s="1305"/>
      <c r="BE8" s="1305"/>
      <c r="BF8" s="1305"/>
      <c r="BG8" s="1305"/>
      <c r="BH8" s="1305"/>
      <c r="BI8" s="1305"/>
      <c r="BJ8" s="1305"/>
      <c r="BK8" s="1305"/>
      <c r="BL8" s="1305"/>
      <c r="BM8" s="1305"/>
    </row>
    <row r="9" spans="1:65" ht="28.35" customHeight="1">
      <c r="A9" s="453">
        <v>7</v>
      </c>
      <c r="B9" s="457"/>
      <c r="AK9" s="458"/>
      <c r="AU9" s="1305"/>
      <c r="AV9" s="1305"/>
      <c r="AW9" s="1305"/>
      <c r="AX9" s="1305"/>
      <c r="AY9" s="1305"/>
      <c r="AZ9" s="1305"/>
      <c r="BA9" s="1305"/>
      <c r="BB9" s="1305"/>
      <c r="BC9" s="1305"/>
      <c r="BD9" s="1305"/>
      <c r="BE9" s="1305"/>
      <c r="BF9" s="1305"/>
      <c r="BG9" s="1305"/>
      <c r="BH9" s="1305"/>
      <c r="BI9" s="1305"/>
      <c r="BJ9" s="1305"/>
      <c r="BK9" s="1305"/>
      <c r="BL9" s="1305"/>
      <c r="BM9" s="1305"/>
    </row>
    <row r="10" spans="1:65" ht="28.35" customHeight="1">
      <c r="A10" s="453">
        <v>8</v>
      </c>
      <c r="B10" s="457"/>
      <c r="AK10" s="458"/>
      <c r="AU10" s="1305"/>
      <c r="AV10" s="1305"/>
      <c r="AW10" s="1305"/>
      <c r="AX10" s="1305"/>
      <c r="AY10" s="1305"/>
      <c r="AZ10" s="1305"/>
      <c r="BA10" s="1305"/>
      <c r="BB10" s="1305"/>
      <c r="BC10" s="1305"/>
      <c r="BD10" s="1305"/>
      <c r="BE10" s="1305"/>
      <c r="BF10" s="1305"/>
      <c r="BG10" s="1305"/>
      <c r="BH10" s="1305"/>
      <c r="BI10" s="1305"/>
      <c r="BJ10" s="1305"/>
      <c r="BK10" s="1305"/>
      <c r="BL10" s="1305"/>
      <c r="BM10" s="1305"/>
    </row>
    <row r="11" spans="1:65" ht="28.35" customHeight="1">
      <c r="A11" s="453">
        <v>9</v>
      </c>
      <c r="B11" s="457"/>
      <c r="AK11" s="458"/>
      <c r="AU11" s="1305"/>
      <c r="AV11" s="1305"/>
      <c r="AW11" s="1305"/>
      <c r="AX11" s="1305"/>
      <c r="AY11" s="1305"/>
      <c r="AZ11" s="1305"/>
      <c r="BA11" s="1305"/>
      <c r="BB11" s="1305"/>
      <c r="BC11" s="1305"/>
      <c r="BD11" s="1305"/>
      <c r="BE11" s="1305"/>
      <c r="BF11" s="1305"/>
      <c r="BG11" s="1305"/>
      <c r="BH11" s="1305"/>
      <c r="BI11" s="1305"/>
      <c r="BJ11" s="1305"/>
      <c r="BK11" s="1305"/>
      <c r="BL11" s="1305"/>
      <c r="BM11" s="1305"/>
    </row>
    <row r="12" spans="1:65" ht="28.35" customHeight="1">
      <c r="A12" s="453">
        <v>10</v>
      </c>
      <c r="B12" s="457"/>
      <c r="AK12" s="458"/>
    </row>
    <row r="13" spans="1:65" ht="28.35" customHeight="1">
      <c r="A13" s="453">
        <v>11</v>
      </c>
      <c r="B13" s="457"/>
      <c r="AK13" s="458"/>
    </row>
    <row r="14" spans="1:65" ht="28.35" customHeight="1">
      <c r="A14" s="453">
        <v>12</v>
      </c>
      <c r="B14" s="457"/>
      <c r="AK14" s="458"/>
    </row>
    <row r="15" spans="1:65" ht="28.35" customHeight="1">
      <c r="A15" s="453">
        <v>13</v>
      </c>
      <c r="B15" s="457"/>
      <c r="AK15" s="458"/>
    </row>
    <row r="16" spans="1:65" ht="28.35" customHeight="1">
      <c r="A16" s="453">
        <v>14</v>
      </c>
      <c r="B16" s="457"/>
      <c r="AK16" s="458"/>
    </row>
    <row r="17" spans="1:37" ht="28.35" customHeight="1">
      <c r="A17" s="453">
        <v>15</v>
      </c>
      <c r="B17" s="457"/>
      <c r="AK17" s="458"/>
    </row>
    <row r="18" spans="1:37" ht="28.35" customHeight="1">
      <c r="A18" s="453">
        <v>16</v>
      </c>
      <c r="B18" s="457"/>
      <c r="AK18" s="458"/>
    </row>
    <row r="19" spans="1:37" ht="28.35" customHeight="1">
      <c r="A19" s="453">
        <v>17</v>
      </c>
      <c r="B19" s="457"/>
      <c r="AK19" s="458"/>
    </row>
    <row r="20" spans="1:37" ht="28.35" customHeight="1">
      <c r="A20" s="453">
        <v>18</v>
      </c>
      <c r="B20" s="457"/>
      <c r="AK20" s="458"/>
    </row>
    <row r="21" spans="1:37" ht="28.35" customHeight="1">
      <c r="A21" s="453">
        <v>19</v>
      </c>
      <c r="B21" s="457"/>
      <c r="AK21" s="458"/>
    </row>
    <row r="22" spans="1:37" ht="28.35" customHeight="1">
      <c r="A22" s="453">
        <v>20</v>
      </c>
      <c r="B22" s="457"/>
      <c r="AK22" s="458"/>
    </row>
    <row r="23" spans="1:37" ht="28.35" customHeight="1">
      <c r="A23" s="453">
        <v>21</v>
      </c>
      <c r="B23" s="457"/>
      <c r="AK23" s="458"/>
    </row>
    <row r="24" spans="1:37" ht="28.35" customHeight="1">
      <c r="A24" s="453">
        <v>22</v>
      </c>
      <c r="B24" s="457"/>
      <c r="AK24" s="458"/>
    </row>
    <row r="25" spans="1:37" ht="28.35" customHeight="1">
      <c r="A25" s="453">
        <v>23</v>
      </c>
      <c r="B25" s="457"/>
      <c r="AK25" s="458"/>
    </row>
    <row r="26" spans="1:37" ht="28.35" customHeight="1">
      <c r="A26" s="453">
        <v>24</v>
      </c>
      <c r="B26" s="457"/>
      <c r="AK26" s="458"/>
    </row>
    <row r="27" spans="1:37" ht="28.35" customHeight="1">
      <c r="A27" s="453">
        <v>25</v>
      </c>
      <c r="B27" s="457"/>
      <c r="AK27" s="458"/>
    </row>
    <row r="28" spans="1:37" ht="28.35" customHeight="1">
      <c r="A28" s="453">
        <v>26</v>
      </c>
      <c r="B28" s="457"/>
      <c r="AK28" s="458"/>
    </row>
    <row r="29" spans="1:37" ht="28.35" customHeight="1">
      <c r="A29" s="453">
        <v>27</v>
      </c>
      <c r="B29" s="457"/>
      <c r="AK29" s="458"/>
    </row>
    <row r="30" spans="1:37" ht="28.35" customHeight="1">
      <c r="A30" s="453">
        <v>28</v>
      </c>
      <c r="B30" s="457"/>
      <c r="AK30" s="458"/>
    </row>
    <row r="31" spans="1:37" ht="28.35" customHeight="1">
      <c r="A31" s="453">
        <v>29</v>
      </c>
      <c r="B31" s="457"/>
      <c r="AK31" s="458"/>
    </row>
    <row r="32" spans="1:37" ht="28.35" customHeight="1">
      <c r="A32" s="453">
        <v>30</v>
      </c>
      <c r="B32" s="457"/>
      <c r="AK32" s="458"/>
    </row>
    <row r="33" spans="1:37" ht="28.35" customHeight="1">
      <c r="A33" s="453">
        <v>31</v>
      </c>
      <c r="B33" s="457"/>
      <c r="AK33" s="458"/>
    </row>
    <row r="34" spans="1:37" ht="28.35" customHeight="1">
      <c r="A34" s="453">
        <v>32</v>
      </c>
      <c r="B34" s="457"/>
      <c r="AK34" s="458"/>
    </row>
    <row r="35" spans="1:37" ht="28.35" customHeight="1">
      <c r="A35" s="453">
        <v>33</v>
      </c>
      <c r="B35" s="457"/>
      <c r="AK35" s="458"/>
    </row>
    <row r="36" spans="1:37" ht="28.35" customHeight="1">
      <c r="A36" s="453">
        <v>34</v>
      </c>
      <c r="B36" s="457"/>
      <c r="AK36" s="458"/>
    </row>
    <row r="37" spans="1:37" ht="28.35" customHeight="1">
      <c r="A37" s="453">
        <v>35</v>
      </c>
      <c r="B37" s="457"/>
      <c r="AK37" s="458"/>
    </row>
    <row r="38" spans="1:37" ht="28.35" customHeight="1">
      <c r="A38" s="453">
        <v>36</v>
      </c>
      <c r="B38" s="457"/>
      <c r="AK38" s="458"/>
    </row>
    <row r="39" spans="1:37" ht="28.35" customHeight="1">
      <c r="A39" s="453">
        <v>37</v>
      </c>
      <c r="B39" s="457"/>
      <c r="AK39" s="458"/>
    </row>
    <row r="40" spans="1:37" ht="28.35" customHeight="1">
      <c r="A40" s="453">
        <v>38</v>
      </c>
      <c r="B40" s="457"/>
      <c r="AK40" s="458"/>
    </row>
    <row r="41" spans="1:37" ht="28.35" customHeight="1">
      <c r="A41" s="453">
        <v>39</v>
      </c>
      <c r="B41" s="457"/>
      <c r="AK41" s="458"/>
    </row>
    <row r="42" spans="1:37" ht="28.35" customHeight="1" thickBot="1">
      <c r="A42" s="453">
        <v>40</v>
      </c>
      <c r="B42" s="459"/>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1"/>
    </row>
    <row r="48" spans="1:37" ht="28.35" customHeight="1" thickBot="1"/>
    <row r="49" spans="2:61" ht="28.35" customHeight="1">
      <c r="B49" s="454"/>
      <c r="C49" s="455"/>
      <c r="D49" s="455"/>
      <c r="E49" s="455"/>
      <c r="F49" s="455"/>
      <c r="G49" s="455"/>
      <c r="H49" s="455"/>
      <c r="I49" s="455"/>
      <c r="J49" s="455"/>
      <c r="K49" s="455"/>
      <c r="L49" s="455"/>
      <c r="M49" s="455"/>
      <c r="N49" s="455"/>
      <c r="O49" s="455"/>
      <c r="P49" s="455"/>
      <c r="Q49" s="455"/>
      <c r="R49" s="455"/>
      <c r="S49" s="455"/>
      <c r="T49" s="455"/>
      <c r="U49" s="455"/>
      <c r="V49" s="455"/>
      <c r="W49" s="455"/>
      <c r="X49" s="455"/>
      <c r="Y49" s="455"/>
      <c r="Z49" s="455"/>
      <c r="AA49" s="455"/>
      <c r="AB49" s="455"/>
      <c r="AC49" s="455"/>
      <c r="AD49" s="455"/>
      <c r="AE49" s="455"/>
      <c r="AF49" s="455"/>
      <c r="AG49" s="455"/>
      <c r="AH49" s="455"/>
      <c r="AI49" s="455"/>
      <c r="AJ49" s="455"/>
      <c r="AK49" s="455"/>
      <c r="AL49" s="455"/>
      <c r="AM49" s="455"/>
      <c r="AN49" s="455"/>
      <c r="AO49" s="455"/>
      <c r="AP49" s="455"/>
      <c r="AQ49" s="455"/>
      <c r="AR49" s="455"/>
      <c r="AS49" s="455"/>
      <c r="AT49" s="455"/>
      <c r="AU49" s="455"/>
      <c r="AV49" s="455"/>
      <c r="AW49" s="455"/>
      <c r="AX49" s="455"/>
      <c r="AY49" s="455"/>
      <c r="AZ49" s="455"/>
      <c r="BA49" s="455"/>
      <c r="BB49" s="455"/>
      <c r="BC49" s="455"/>
      <c r="BD49" s="455"/>
      <c r="BE49" s="455"/>
      <c r="BF49" s="455"/>
      <c r="BG49" s="455"/>
      <c r="BH49" s="455"/>
      <c r="BI49" s="456"/>
    </row>
    <row r="50" spans="2:61" ht="28.35" customHeight="1">
      <c r="B50" s="457"/>
      <c r="BI50" s="458"/>
    </row>
    <row r="51" spans="2:61" ht="28.35" customHeight="1">
      <c r="B51" s="457"/>
      <c r="BI51" s="458"/>
    </row>
    <row r="52" spans="2:61" ht="28.35" customHeight="1">
      <c r="B52" s="457"/>
      <c r="BI52" s="458"/>
    </row>
    <row r="53" spans="2:61" ht="28.35" customHeight="1">
      <c r="B53" s="457"/>
      <c r="BI53" s="458"/>
    </row>
    <row r="54" spans="2:61" ht="28.35" customHeight="1">
      <c r="B54" s="457"/>
      <c r="BI54" s="458"/>
    </row>
    <row r="55" spans="2:61" ht="28.35" customHeight="1">
      <c r="B55" s="457"/>
      <c r="BI55" s="458"/>
    </row>
    <row r="56" spans="2:61" ht="28.35" customHeight="1">
      <c r="B56" s="457"/>
      <c r="BI56" s="458"/>
    </row>
    <row r="57" spans="2:61" ht="28.35" customHeight="1">
      <c r="B57" s="457"/>
      <c r="BI57" s="458"/>
    </row>
    <row r="58" spans="2:61" ht="28.35" customHeight="1">
      <c r="B58" s="457"/>
      <c r="BI58" s="458"/>
    </row>
    <row r="59" spans="2:61" ht="28.35" customHeight="1">
      <c r="B59" s="457"/>
      <c r="BI59" s="458"/>
    </row>
    <row r="60" spans="2:61" ht="28.35" customHeight="1">
      <c r="B60" s="457"/>
      <c r="BI60" s="458"/>
    </row>
    <row r="61" spans="2:61" ht="28.35" customHeight="1">
      <c r="B61" s="457"/>
      <c r="BI61" s="458"/>
    </row>
    <row r="62" spans="2:61" ht="28.35" customHeight="1">
      <c r="B62" s="457"/>
      <c r="BI62" s="458"/>
    </row>
    <row r="63" spans="2:61" ht="28.35" customHeight="1">
      <c r="B63" s="457"/>
      <c r="BI63" s="458"/>
    </row>
    <row r="64" spans="2:61" ht="28.35" customHeight="1">
      <c r="B64" s="457"/>
      <c r="BI64" s="458"/>
    </row>
    <row r="65" spans="2:61" ht="28.35" customHeight="1">
      <c r="B65" s="457"/>
      <c r="BI65" s="458"/>
    </row>
    <row r="66" spans="2:61" ht="28.35" customHeight="1">
      <c r="B66" s="457"/>
      <c r="BI66" s="458"/>
    </row>
    <row r="67" spans="2:61" ht="28.35" customHeight="1">
      <c r="B67" s="457"/>
      <c r="BI67" s="458"/>
    </row>
    <row r="68" spans="2:61" ht="28.35" customHeight="1">
      <c r="B68" s="457"/>
      <c r="BI68" s="458"/>
    </row>
    <row r="69" spans="2:61" ht="28.35" customHeight="1">
      <c r="B69" s="457"/>
      <c r="BI69" s="458"/>
    </row>
    <row r="70" spans="2:61" ht="28.35" customHeight="1">
      <c r="B70" s="457"/>
      <c r="BI70" s="458"/>
    </row>
    <row r="71" spans="2:61" ht="28.35" customHeight="1">
      <c r="B71" s="457"/>
      <c r="BI71" s="458"/>
    </row>
    <row r="72" spans="2:61" ht="28.35" customHeight="1">
      <c r="B72" s="457"/>
      <c r="BI72" s="458"/>
    </row>
    <row r="73" spans="2:61" ht="28.35" customHeight="1">
      <c r="B73" s="457"/>
      <c r="BI73" s="458"/>
    </row>
    <row r="74" spans="2:61" ht="28.35" customHeight="1">
      <c r="B74" s="457"/>
      <c r="BI74" s="458"/>
    </row>
    <row r="75" spans="2:61" ht="28.35" customHeight="1">
      <c r="B75" s="457"/>
      <c r="BI75" s="458"/>
    </row>
    <row r="76" spans="2:61" ht="28.35" customHeight="1">
      <c r="B76" s="457"/>
      <c r="BI76" s="458"/>
    </row>
    <row r="77" spans="2:61" ht="28.35" customHeight="1">
      <c r="B77" s="457"/>
      <c r="BI77" s="458"/>
    </row>
    <row r="78" spans="2:61" ht="28.35" customHeight="1">
      <c r="B78" s="457"/>
      <c r="BI78" s="458"/>
    </row>
    <row r="79" spans="2:61" ht="28.35" customHeight="1">
      <c r="B79" s="457"/>
      <c r="BI79" s="458"/>
    </row>
    <row r="80" spans="2:61" ht="28.35" customHeight="1">
      <c r="B80" s="457"/>
      <c r="BI80" s="458"/>
    </row>
    <row r="81" spans="2:61" ht="28.35" customHeight="1">
      <c r="B81" s="457"/>
      <c r="BI81" s="458"/>
    </row>
    <row r="82" spans="2:61" ht="28.35" customHeight="1">
      <c r="B82" s="457"/>
      <c r="BI82" s="458"/>
    </row>
    <row r="83" spans="2:61" ht="28.35" customHeight="1">
      <c r="B83" s="457"/>
      <c r="BI83" s="458"/>
    </row>
    <row r="84" spans="2:61" ht="28.35" customHeight="1">
      <c r="B84" s="457"/>
      <c r="BI84" s="458"/>
    </row>
    <row r="85" spans="2:61" ht="27.95" customHeight="1">
      <c r="B85" s="457"/>
      <c r="BI85" s="458"/>
    </row>
    <row r="86" spans="2:61" ht="28.35" customHeight="1">
      <c r="B86" s="457"/>
      <c r="BI86" s="458"/>
    </row>
    <row r="87" spans="2:61" ht="28.35" customHeight="1">
      <c r="B87" s="457"/>
      <c r="BI87" s="458"/>
    </row>
    <row r="88" spans="2:61" ht="28.35" customHeight="1">
      <c r="B88" s="457"/>
      <c r="BI88" s="458"/>
    </row>
    <row r="89" spans="2:61" ht="28.35" customHeight="1">
      <c r="B89" s="457"/>
      <c r="BI89" s="458"/>
    </row>
    <row r="90" spans="2:61" ht="28.35" customHeight="1">
      <c r="B90" s="457"/>
      <c r="BI90" s="458"/>
    </row>
    <row r="91" spans="2:61" ht="27.95" customHeight="1">
      <c r="B91" s="457"/>
      <c r="BI91" s="458"/>
    </row>
    <row r="92" spans="2:61" ht="28.35" customHeight="1">
      <c r="B92" s="457"/>
      <c r="BI92" s="458"/>
    </row>
    <row r="93" spans="2:61" ht="27.95" customHeight="1">
      <c r="B93" s="457"/>
      <c r="BI93" s="458"/>
    </row>
    <row r="94" spans="2:61" ht="28.35" customHeight="1">
      <c r="B94" s="457"/>
      <c r="BI94" s="458"/>
    </row>
    <row r="95" spans="2:61" ht="27.95" customHeight="1">
      <c r="B95" s="457"/>
      <c r="BI95" s="458"/>
    </row>
    <row r="96" spans="2:61" ht="28.35" customHeight="1">
      <c r="B96" s="457"/>
      <c r="BI96" s="458"/>
    </row>
    <row r="97" spans="2:61" ht="28.35" customHeight="1">
      <c r="B97" s="457"/>
      <c r="BI97" s="458"/>
    </row>
    <row r="98" spans="2:61" ht="28.35" customHeight="1">
      <c r="B98" s="457"/>
      <c r="BI98" s="458"/>
    </row>
    <row r="99" spans="2:61" ht="28.35" customHeight="1" thickBot="1">
      <c r="B99" s="459"/>
      <c r="C99" s="460"/>
      <c r="D99" s="460"/>
      <c r="E99" s="460"/>
      <c r="F99" s="460"/>
      <c r="G99" s="460"/>
      <c r="H99" s="460"/>
      <c r="I99" s="460"/>
      <c r="J99" s="460"/>
      <c r="K99" s="460"/>
      <c r="L99" s="460"/>
      <c r="M99" s="460"/>
      <c r="N99" s="460"/>
      <c r="O99" s="460"/>
      <c r="P99" s="460"/>
      <c r="Q99" s="460"/>
      <c r="R99" s="460"/>
      <c r="S99" s="460"/>
      <c r="T99" s="460"/>
      <c r="U99" s="460"/>
      <c r="V99" s="460"/>
      <c r="W99" s="460"/>
      <c r="X99" s="460"/>
      <c r="Y99" s="460"/>
      <c r="Z99" s="460"/>
      <c r="AA99" s="460"/>
      <c r="AB99" s="460"/>
      <c r="AC99" s="460"/>
      <c r="AD99" s="460"/>
      <c r="AE99" s="460"/>
      <c r="AF99" s="460"/>
      <c r="AG99" s="460"/>
      <c r="AH99" s="460"/>
      <c r="AI99" s="460"/>
      <c r="AJ99" s="460"/>
      <c r="AK99" s="460"/>
      <c r="AL99" s="460"/>
      <c r="AM99" s="460"/>
      <c r="AN99" s="460"/>
      <c r="AO99" s="460"/>
      <c r="AP99" s="460"/>
      <c r="AQ99" s="460"/>
      <c r="AR99" s="460"/>
      <c r="AS99" s="460"/>
      <c r="AT99" s="460"/>
      <c r="AU99" s="460"/>
      <c r="AV99" s="460"/>
      <c r="AW99" s="460"/>
      <c r="AX99" s="460"/>
      <c r="AY99" s="460"/>
      <c r="AZ99" s="460"/>
      <c r="BA99" s="460"/>
      <c r="BB99" s="460"/>
      <c r="BC99" s="460"/>
      <c r="BD99" s="460"/>
      <c r="BE99" s="460"/>
      <c r="BF99" s="460"/>
      <c r="BG99" s="460"/>
      <c r="BH99" s="460"/>
      <c r="BI99" s="461"/>
    </row>
  </sheetData>
  <sheetProtection algorithmName="SHA-512" hashValue="wPud0LvuuyPphbgtkXfGNX/10jlyuEhuRmjKikLl0+VJxT+SASitctvRTyE1bI43Fo0AvG51lYNHldF8voyXkQ==" saltValue="77aMusw1sqiVW5jQV6ZAYA==" spinCount="100000" sheet="1" objects="1" scenarios="1" selectLockedCells="1" selectUnlockedCells="1"/>
  <mergeCells count="3">
    <mergeCell ref="C1:F1"/>
    <mergeCell ref="G1:L1"/>
    <mergeCell ref="AU4:BM11"/>
  </mergeCells>
  <phoneticPr fontId="42"/>
  <pageMargins left="0.7" right="0.7" top="0.75" bottom="0.75" header="0.3" footer="0.3"/>
  <pageSetup paperSize="9" scale="2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AL35"/>
  <sheetViews>
    <sheetView zoomScaleNormal="100" workbookViewId="0"/>
  </sheetViews>
  <sheetFormatPr defaultRowHeight="13.5"/>
  <cols>
    <col min="1" max="1" width="3.125" style="128" customWidth="1"/>
    <col min="2" max="2" width="0.625" style="128" customWidth="1"/>
    <col min="3" max="3" width="2.375" style="128" customWidth="1"/>
    <col min="4" max="5" width="0.625" style="128" customWidth="1"/>
    <col min="6" max="6" width="7.875" style="128" customWidth="1"/>
    <col min="7" max="7" width="0.625" style="128" customWidth="1"/>
    <col min="8" max="8" width="2" style="128" customWidth="1"/>
    <col min="9" max="18" width="2.625" style="128" customWidth="1"/>
    <col min="19" max="19" width="2.375" style="128" customWidth="1"/>
    <col min="20" max="20" width="0.625" style="128" customWidth="1"/>
    <col min="21" max="21" width="2.625" style="128" customWidth="1"/>
    <col min="22" max="36" width="3.125" style="128" customWidth="1"/>
    <col min="37" max="37" width="3.25" style="128" customWidth="1"/>
    <col min="38" max="38" width="3.125" style="128" customWidth="1"/>
    <col min="39" max="16384" width="9" style="128"/>
  </cols>
  <sheetData>
    <row r="1" spans="1:38">
      <c r="C1" s="1330" t="s">
        <v>312</v>
      </c>
      <c r="D1" s="1330"/>
      <c r="E1" s="1330"/>
      <c r="F1" s="1330"/>
      <c r="G1" s="1330" t="s">
        <v>1863</v>
      </c>
      <c r="H1" s="1330"/>
      <c r="I1" s="1330"/>
      <c r="J1" s="1330"/>
      <c r="K1" s="1330"/>
      <c r="L1" s="1330"/>
    </row>
    <row r="2" spans="1:38">
      <c r="C2" s="449"/>
      <c r="D2" s="449"/>
      <c r="E2" s="449"/>
      <c r="F2" s="449"/>
      <c r="G2" s="449"/>
      <c r="H2" s="449"/>
      <c r="I2" s="449"/>
      <c r="J2" s="449"/>
      <c r="K2" s="449"/>
      <c r="L2" s="449"/>
    </row>
    <row r="3" spans="1:38" ht="21" customHeight="1">
      <c r="A3" s="129"/>
      <c r="B3" s="130"/>
      <c r="C3" s="130"/>
      <c r="D3" s="130"/>
      <c r="E3" s="130"/>
      <c r="F3" s="130"/>
      <c r="G3" s="130"/>
      <c r="H3" s="130"/>
      <c r="I3" s="130"/>
      <c r="J3" s="130"/>
      <c r="K3" s="130"/>
      <c r="L3" s="130"/>
      <c r="M3" s="130"/>
      <c r="N3" s="130"/>
      <c r="O3" s="130"/>
      <c r="P3" s="130"/>
      <c r="Q3" s="130"/>
      <c r="R3" s="130"/>
      <c r="S3" s="131" t="s">
        <v>313</v>
      </c>
      <c r="T3" s="130"/>
      <c r="U3" s="130"/>
      <c r="V3" s="130"/>
      <c r="W3" s="132"/>
      <c r="X3" s="130"/>
      <c r="Y3" s="130"/>
      <c r="Z3" s="130"/>
      <c r="AA3" s="130"/>
      <c r="AB3" s="130"/>
      <c r="AC3" s="130"/>
      <c r="AD3" s="130"/>
      <c r="AE3" s="130"/>
      <c r="AF3" s="130"/>
      <c r="AG3" s="130"/>
      <c r="AH3" s="130"/>
      <c r="AI3" s="130"/>
      <c r="AJ3" s="131" t="s">
        <v>565</v>
      </c>
      <c r="AK3" s="130"/>
      <c r="AL3" s="133"/>
    </row>
    <row r="4" spans="1:38" ht="3" customHeight="1">
      <c r="A4" s="134"/>
      <c r="B4" s="129"/>
      <c r="C4" s="130"/>
      <c r="D4" s="130"/>
      <c r="E4" s="130"/>
      <c r="F4" s="130"/>
      <c r="G4" s="130"/>
      <c r="H4" s="130"/>
      <c r="I4" s="130"/>
      <c r="J4" s="130"/>
      <c r="K4" s="130"/>
      <c r="L4" s="130"/>
      <c r="M4" s="130"/>
      <c r="N4" s="130"/>
      <c r="O4" s="130"/>
      <c r="P4" s="130"/>
      <c r="Q4" s="130"/>
      <c r="R4" s="131"/>
      <c r="S4" s="135"/>
      <c r="T4" s="133"/>
      <c r="U4" s="136"/>
      <c r="V4" s="137"/>
      <c r="W4" s="129"/>
      <c r="X4" s="130"/>
      <c r="Y4" s="130"/>
      <c r="Z4" s="130"/>
      <c r="AA4" s="130"/>
      <c r="AB4" s="130"/>
      <c r="AC4" s="130"/>
      <c r="AD4" s="130"/>
      <c r="AE4" s="130"/>
      <c r="AF4" s="130"/>
      <c r="AG4" s="130"/>
      <c r="AH4" s="130"/>
      <c r="AI4" s="130"/>
      <c r="AJ4" s="133"/>
      <c r="AK4" s="136"/>
      <c r="AL4" s="137"/>
    </row>
    <row r="5" spans="1:38" ht="12" customHeight="1">
      <c r="A5" s="134"/>
      <c r="B5" s="134"/>
      <c r="C5" s="1331" t="s">
        <v>566</v>
      </c>
      <c r="D5" s="1332"/>
      <c r="E5" s="1332"/>
      <c r="F5" s="1332"/>
      <c r="G5" s="1332"/>
      <c r="H5" s="1332"/>
      <c r="I5" s="1332"/>
      <c r="J5" s="1332"/>
      <c r="K5" s="1332"/>
      <c r="L5" s="1332"/>
      <c r="M5" s="1332"/>
      <c r="N5" s="1332"/>
      <c r="O5" s="1332"/>
      <c r="P5" s="1332"/>
      <c r="Q5" s="1332"/>
      <c r="R5" s="1332"/>
      <c r="S5" s="1333"/>
      <c r="T5" s="137"/>
      <c r="U5" s="136"/>
      <c r="V5" s="137"/>
      <c r="W5" s="138" t="s">
        <v>315</v>
      </c>
      <c r="X5" s="139" t="s">
        <v>318</v>
      </c>
      <c r="Y5" s="139"/>
      <c r="Z5" s="139" t="s">
        <v>319</v>
      </c>
      <c r="AA5" s="139"/>
      <c r="AB5" s="139"/>
      <c r="AC5" s="139" t="s">
        <v>320</v>
      </c>
      <c r="AD5" s="139"/>
      <c r="AE5" s="139" t="s">
        <v>321</v>
      </c>
      <c r="AF5" s="139"/>
      <c r="AG5" s="139"/>
      <c r="AH5" s="139" t="s">
        <v>322</v>
      </c>
      <c r="AI5" s="139" t="s">
        <v>323</v>
      </c>
      <c r="AJ5" s="1361" t="s">
        <v>324</v>
      </c>
      <c r="AK5" s="136"/>
      <c r="AL5" s="137"/>
    </row>
    <row r="6" spans="1:38" ht="15" customHeight="1">
      <c r="A6" s="134"/>
      <c r="B6" s="134"/>
      <c r="C6" s="1334"/>
      <c r="D6" s="1335"/>
      <c r="E6" s="1335"/>
      <c r="F6" s="1335"/>
      <c r="G6" s="1335"/>
      <c r="H6" s="1335"/>
      <c r="I6" s="1335"/>
      <c r="J6" s="1335"/>
      <c r="K6" s="1335"/>
      <c r="L6" s="1335"/>
      <c r="M6" s="1335"/>
      <c r="N6" s="1335"/>
      <c r="O6" s="1335"/>
      <c r="P6" s="1335"/>
      <c r="Q6" s="1335"/>
      <c r="R6" s="1335"/>
      <c r="S6" s="1336"/>
      <c r="T6" s="137"/>
      <c r="U6" s="136"/>
      <c r="V6" s="137"/>
      <c r="W6" s="1362" t="s">
        <v>1013</v>
      </c>
      <c r="X6" s="1363"/>
      <c r="Y6" s="1364" t="s">
        <v>326</v>
      </c>
      <c r="Z6" s="1364"/>
      <c r="AA6" s="1364" t="s">
        <v>1014</v>
      </c>
      <c r="AB6" s="1364"/>
      <c r="AC6" s="1364"/>
      <c r="AD6" s="1365" t="s">
        <v>1015</v>
      </c>
      <c r="AE6" s="1365"/>
      <c r="AF6" s="1365" t="s">
        <v>1016</v>
      </c>
      <c r="AG6" s="1365"/>
      <c r="AH6" s="1365"/>
      <c r="AI6" s="1365"/>
      <c r="AJ6" s="1361"/>
      <c r="AK6" s="136"/>
      <c r="AL6" s="137"/>
    </row>
    <row r="7" spans="1:38" ht="15" customHeight="1">
      <c r="A7" s="134"/>
      <c r="B7" s="140"/>
      <c r="C7" s="1337" t="s">
        <v>567</v>
      </c>
      <c r="D7" s="1337"/>
      <c r="E7" s="1337"/>
      <c r="F7" s="1337"/>
      <c r="G7" s="1337"/>
      <c r="H7" s="1337"/>
      <c r="I7" s="1337"/>
      <c r="J7" s="1337"/>
      <c r="K7" s="1337"/>
      <c r="L7" s="1337"/>
      <c r="M7" s="1337"/>
      <c r="N7" s="1337"/>
      <c r="O7" s="1337"/>
      <c r="P7" s="1337"/>
      <c r="Q7" s="1337"/>
      <c r="R7" s="1337"/>
      <c r="S7" s="1337"/>
      <c r="T7" s="141"/>
      <c r="U7" s="136"/>
      <c r="V7" s="137"/>
      <c r="W7" s="1362"/>
      <c r="X7" s="1363"/>
      <c r="Y7" s="1364"/>
      <c r="Z7" s="1364"/>
      <c r="AA7" s="1364"/>
      <c r="AB7" s="1364"/>
      <c r="AC7" s="1364"/>
      <c r="AD7" s="1365"/>
      <c r="AE7" s="1365"/>
      <c r="AF7" s="1365"/>
      <c r="AG7" s="1365"/>
      <c r="AH7" s="1365"/>
      <c r="AI7" s="1365"/>
      <c r="AJ7" s="1361"/>
      <c r="AK7" s="136"/>
      <c r="AL7" s="137"/>
    </row>
    <row r="8" spans="1:38" ht="15" customHeight="1">
      <c r="A8" s="134"/>
      <c r="B8" s="1355" t="s">
        <v>328</v>
      </c>
      <c r="C8" s="1356"/>
      <c r="D8" s="1356"/>
      <c r="E8" s="1339" t="s">
        <v>329</v>
      </c>
      <c r="F8" s="1340"/>
      <c r="G8" s="1341"/>
      <c r="H8" s="130"/>
      <c r="I8" s="1344" t="s">
        <v>277</v>
      </c>
      <c r="J8" s="1344"/>
      <c r="K8" s="1344"/>
      <c r="L8" s="1344"/>
      <c r="M8" s="1344"/>
      <c r="N8" s="1344"/>
      <c r="O8" s="1344"/>
      <c r="P8" s="1344"/>
      <c r="Q8" s="1344"/>
      <c r="R8" s="1344"/>
      <c r="S8" s="1344"/>
      <c r="T8" s="133"/>
      <c r="U8" s="136"/>
      <c r="V8" s="137"/>
      <c r="W8" s="1362"/>
      <c r="X8" s="1363"/>
      <c r="Y8" s="1364"/>
      <c r="Z8" s="1364"/>
      <c r="AA8" s="1364"/>
      <c r="AB8" s="1364"/>
      <c r="AC8" s="1364"/>
      <c r="AD8" s="1365"/>
      <c r="AE8" s="1365"/>
      <c r="AF8" s="1365"/>
      <c r="AG8" s="1365"/>
      <c r="AH8" s="1365"/>
      <c r="AI8" s="1365"/>
      <c r="AJ8" s="1361"/>
      <c r="AK8" s="136"/>
      <c r="AL8" s="137"/>
    </row>
    <row r="9" spans="1:38" ht="15" customHeight="1">
      <c r="A9" s="134"/>
      <c r="B9" s="1357"/>
      <c r="C9" s="1358"/>
      <c r="D9" s="1358"/>
      <c r="E9" s="1164"/>
      <c r="F9" s="1342"/>
      <c r="G9" s="1343"/>
      <c r="H9" s="147"/>
      <c r="I9" s="1345"/>
      <c r="J9" s="1345"/>
      <c r="K9" s="1345"/>
      <c r="L9" s="1345"/>
      <c r="M9" s="1345"/>
      <c r="N9" s="1345"/>
      <c r="O9" s="1345"/>
      <c r="P9" s="1345"/>
      <c r="Q9" s="1345"/>
      <c r="R9" s="1345"/>
      <c r="S9" s="1345"/>
      <c r="T9" s="141"/>
      <c r="U9" s="136"/>
      <c r="V9" s="137"/>
      <c r="W9" s="1362"/>
      <c r="X9" s="1363"/>
      <c r="Y9" s="1364"/>
      <c r="Z9" s="1364"/>
      <c r="AA9" s="1364"/>
      <c r="AB9" s="1364"/>
      <c r="AC9" s="1364"/>
      <c r="AD9" s="1365"/>
      <c r="AE9" s="1365"/>
      <c r="AF9" s="1365"/>
      <c r="AG9" s="1365"/>
      <c r="AH9" s="1365"/>
      <c r="AI9" s="1365"/>
      <c r="AJ9" s="1361"/>
      <c r="AK9" s="136"/>
      <c r="AL9" s="137"/>
    </row>
    <row r="10" spans="1:38" ht="15" customHeight="1">
      <c r="A10" s="134"/>
      <c r="B10" s="1357"/>
      <c r="C10" s="1358"/>
      <c r="D10" s="1358"/>
      <c r="E10" s="129"/>
      <c r="F10" s="1340" t="s">
        <v>330</v>
      </c>
      <c r="G10" s="133"/>
      <c r="H10" s="129"/>
      <c r="I10" s="142" t="s">
        <v>568</v>
      </c>
      <c r="J10" s="130"/>
      <c r="K10" s="130"/>
      <c r="L10" s="130"/>
      <c r="M10" s="130"/>
      <c r="N10" s="130"/>
      <c r="O10" s="130"/>
      <c r="P10" s="130"/>
      <c r="Q10" s="130"/>
      <c r="R10" s="130"/>
      <c r="S10" s="130"/>
      <c r="T10" s="133"/>
      <c r="U10" s="136"/>
      <c r="V10" s="137"/>
      <c r="W10" s="1362"/>
      <c r="X10" s="1363"/>
      <c r="Y10" s="1364"/>
      <c r="Z10" s="1364"/>
      <c r="AA10" s="1364"/>
      <c r="AB10" s="1364"/>
      <c r="AC10" s="1364"/>
      <c r="AD10" s="1365"/>
      <c r="AE10" s="1365"/>
      <c r="AF10" s="1365"/>
      <c r="AG10" s="1365"/>
      <c r="AH10" s="1365"/>
      <c r="AI10" s="1365"/>
      <c r="AJ10" s="1361"/>
      <c r="AK10" s="136"/>
      <c r="AL10" s="137"/>
    </row>
    <row r="11" spans="1:38" ht="15" customHeight="1">
      <c r="A11" s="134"/>
      <c r="B11" s="1357"/>
      <c r="C11" s="1358"/>
      <c r="D11" s="1358"/>
      <c r="E11" s="134"/>
      <c r="F11" s="1346"/>
      <c r="G11" s="137"/>
      <c r="H11" s="134"/>
      <c r="I11" s="143" t="s">
        <v>453</v>
      </c>
      <c r="J11" s="136"/>
      <c r="K11" s="136"/>
      <c r="L11" s="136"/>
      <c r="M11" s="136"/>
      <c r="N11" s="136"/>
      <c r="O11" s="136"/>
      <c r="P11" s="136"/>
      <c r="Q11" s="136"/>
      <c r="R11" s="136"/>
      <c r="S11" s="136"/>
      <c r="T11" s="137"/>
      <c r="U11" s="136"/>
      <c r="V11" s="137"/>
      <c r="W11" s="1362"/>
      <c r="X11" s="1363"/>
      <c r="Y11" s="1364"/>
      <c r="Z11" s="1364"/>
      <c r="AA11" s="1364"/>
      <c r="AB11" s="1364"/>
      <c r="AC11" s="1364"/>
      <c r="AD11" s="1365"/>
      <c r="AE11" s="1365"/>
      <c r="AF11" s="1365"/>
      <c r="AG11" s="1365"/>
      <c r="AH11" s="1365"/>
      <c r="AI11" s="1365"/>
      <c r="AJ11" s="1361"/>
      <c r="AK11" s="136"/>
      <c r="AL11" s="137"/>
    </row>
    <row r="12" spans="1:38" ht="15" customHeight="1">
      <c r="A12" s="134"/>
      <c r="B12" s="1357"/>
      <c r="C12" s="1358"/>
      <c r="D12" s="1358"/>
      <c r="E12" s="140"/>
      <c r="F12" s="1342"/>
      <c r="G12" s="141"/>
      <c r="H12" s="140"/>
      <c r="I12" s="143" t="s">
        <v>453</v>
      </c>
      <c r="J12" s="147"/>
      <c r="K12" s="147"/>
      <c r="L12" s="147"/>
      <c r="M12" s="147"/>
      <c r="N12" s="147"/>
      <c r="O12" s="147"/>
      <c r="P12" s="147"/>
      <c r="Q12" s="147"/>
      <c r="R12" s="147"/>
      <c r="S12" s="147"/>
      <c r="T12" s="141"/>
      <c r="U12" s="136"/>
      <c r="V12" s="144"/>
      <c r="W12" s="1362"/>
      <c r="X12" s="1363"/>
      <c r="Y12" s="1364"/>
      <c r="Z12" s="1364"/>
      <c r="AA12" s="1364"/>
      <c r="AB12" s="1364"/>
      <c r="AC12" s="1364"/>
      <c r="AD12" s="1365"/>
      <c r="AE12" s="1365"/>
      <c r="AF12" s="1365"/>
      <c r="AG12" s="1365"/>
      <c r="AH12" s="1365"/>
      <c r="AI12" s="1365"/>
      <c r="AJ12" s="1361"/>
      <c r="AK12" s="136"/>
      <c r="AL12" s="137"/>
    </row>
    <row r="13" spans="1:38" ht="15" customHeight="1">
      <c r="A13" s="134"/>
      <c r="B13" s="1357"/>
      <c r="C13" s="1358"/>
      <c r="D13" s="1358"/>
      <c r="E13" s="226"/>
      <c r="F13" s="227" t="s">
        <v>331</v>
      </c>
      <c r="G13" s="228"/>
      <c r="H13" s="226"/>
      <c r="I13" s="142" t="s">
        <v>453</v>
      </c>
      <c r="J13" s="229"/>
      <c r="K13" s="229"/>
      <c r="L13" s="229"/>
      <c r="M13" s="229"/>
      <c r="N13" s="229"/>
      <c r="O13" s="229"/>
      <c r="P13" s="229"/>
      <c r="Q13" s="229"/>
      <c r="R13" s="229"/>
      <c r="S13" s="229"/>
      <c r="T13" s="228"/>
      <c r="U13" s="136"/>
      <c r="V13" s="137"/>
      <c r="W13" s="1362"/>
      <c r="X13" s="1363"/>
      <c r="Y13" s="1364"/>
      <c r="Z13" s="1364"/>
      <c r="AA13" s="1364"/>
      <c r="AB13" s="1364"/>
      <c r="AC13" s="1364"/>
      <c r="AD13" s="1365"/>
      <c r="AE13" s="1365"/>
      <c r="AF13" s="1365"/>
      <c r="AG13" s="1365"/>
      <c r="AH13" s="1365"/>
      <c r="AI13" s="1365"/>
      <c r="AJ13" s="1361"/>
      <c r="AK13" s="136"/>
      <c r="AL13" s="137"/>
    </row>
    <row r="14" spans="1:38" ht="15" customHeight="1">
      <c r="A14" s="134"/>
      <c r="B14" s="1357"/>
      <c r="C14" s="1358"/>
      <c r="D14" s="1358"/>
      <c r="E14" s="145"/>
      <c r="F14" s="1179" t="s">
        <v>332</v>
      </c>
      <c r="G14" s="146"/>
      <c r="H14" s="145"/>
      <c r="I14" s="230" t="s">
        <v>453</v>
      </c>
      <c r="J14" s="231"/>
      <c r="K14" s="231"/>
      <c r="L14" s="231"/>
      <c r="M14" s="231"/>
      <c r="N14" s="231"/>
      <c r="O14" s="231"/>
      <c r="P14" s="231"/>
      <c r="Q14" s="231"/>
      <c r="R14" s="231"/>
      <c r="S14" s="231"/>
      <c r="T14" s="146"/>
      <c r="U14" s="136"/>
      <c r="V14" s="137"/>
      <c r="W14" s="1362"/>
      <c r="X14" s="1363"/>
      <c r="Y14" s="1364"/>
      <c r="Z14" s="1364"/>
      <c r="AA14" s="1364"/>
      <c r="AB14" s="1364"/>
      <c r="AC14" s="1364"/>
      <c r="AD14" s="1365"/>
      <c r="AE14" s="1365"/>
      <c r="AF14" s="1365"/>
      <c r="AG14" s="1365"/>
      <c r="AH14" s="1365"/>
      <c r="AI14" s="1365"/>
      <c r="AJ14" s="1361"/>
      <c r="AK14" s="136"/>
      <c r="AL14" s="137"/>
    </row>
    <row r="15" spans="1:38" ht="15" customHeight="1">
      <c r="A15" s="134"/>
      <c r="B15" s="1357"/>
      <c r="C15" s="1358"/>
      <c r="D15" s="1358"/>
      <c r="E15" s="140"/>
      <c r="F15" s="1342"/>
      <c r="G15" s="141"/>
      <c r="H15" s="140"/>
      <c r="I15" s="143" t="s">
        <v>453</v>
      </c>
      <c r="J15" s="147"/>
      <c r="K15" s="147"/>
      <c r="L15" s="147"/>
      <c r="M15" s="147"/>
      <c r="N15" s="147"/>
      <c r="O15" s="147"/>
      <c r="P15" s="147"/>
      <c r="Q15" s="147"/>
      <c r="R15" s="147"/>
      <c r="S15" s="147"/>
      <c r="T15" s="141"/>
      <c r="U15" s="136"/>
      <c r="V15" s="137"/>
      <c r="W15" s="1362"/>
      <c r="X15" s="1363"/>
      <c r="Y15" s="1364"/>
      <c r="Z15" s="1364"/>
      <c r="AA15" s="1364"/>
      <c r="AB15" s="1364"/>
      <c r="AC15" s="1364"/>
      <c r="AD15" s="1365"/>
      <c r="AE15" s="1365"/>
      <c r="AF15" s="1365"/>
      <c r="AG15" s="1365"/>
      <c r="AH15" s="1365"/>
      <c r="AI15" s="1365"/>
      <c r="AJ15" s="1361"/>
      <c r="AK15" s="136"/>
      <c r="AL15" s="137"/>
    </row>
    <row r="16" spans="1:38" ht="15" customHeight="1">
      <c r="A16" s="134"/>
      <c r="B16" s="1357"/>
      <c r="C16" s="1358"/>
      <c r="D16" s="1358"/>
      <c r="E16" s="129"/>
      <c r="F16" s="1340" t="s">
        <v>282</v>
      </c>
      <c r="G16" s="133"/>
      <c r="H16" s="1339" t="s">
        <v>569</v>
      </c>
      <c r="I16" s="1340"/>
      <c r="J16" s="1340"/>
      <c r="K16" s="1340"/>
      <c r="L16" s="1340"/>
      <c r="M16" s="1340"/>
      <c r="N16" s="1340"/>
      <c r="O16" s="1340"/>
      <c r="P16" s="1340"/>
      <c r="Q16" s="1340"/>
      <c r="R16" s="1340"/>
      <c r="S16" s="1340"/>
      <c r="T16" s="133"/>
      <c r="U16" s="136"/>
      <c r="V16" s="137"/>
      <c r="W16" s="1362"/>
      <c r="X16" s="1363"/>
      <c r="Y16" s="1364"/>
      <c r="Z16" s="1364"/>
      <c r="AA16" s="1364"/>
      <c r="AB16" s="1364"/>
      <c r="AC16" s="1364"/>
      <c r="AD16" s="1365"/>
      <c r="AE16" s="1365"/>
      <c r="AF16" s="1365"/>
      <c r="AG16" s="1365"/>
      <c r="AH16" s="1365"/>
      <c r="AI16" s="1365"/>
      <c r="AJ16" s="1361"/>
      <c r="AK16" s="136"/>
      <c r="AL16" s="137"/>
    </row>
    <row r="17" spans="1:38" ht="15" customHeight="1">
      <c r="A17" s="134"/>
      <c r="B17" s="1357"/>
      <c r="C17" s="1358"/>
      <c r="D17" s="1358"/>
      <c r="E17" s="140"/>
      <c r="F17" s="1342"/>
      <c r="G17" s="141"/>
      <c r="H17" s="1164"/>
      <c r="I17" s="1342"/>
      <c r="J17" s="1342"/>
      <c r="K17" s="1342"/>
      <c r="L17" s="1342"/>
      <c r="M17" s="1342"/>
      <c r="N17" s="1342"/>
      <c r="O17" s="1342"/>
      <c r="P17" s="1342"/>
      <c r="Q17" s="1342"/>
      <c r="R17" s="1342"/>
      <c r="S17" s="1342"/>
      <c r="T17" s="148"/>
      <c r="U17" s="136"/>
      <c r="V17" s="137"/>
      <c r="W17" s="1362"/>
      <c r="X17" s="1363"/>
      <c r="Y17" s="1364"/>
      <c r="Z17" s="1364"/>
      <c r="AA17" s="1364"/>
      <c r="AB17" s="1364"/>
      <c r="AC17" s="1364"/>
      <c r="AD17" s="1365"/>
      <c r="AE17" s="1365"/>
      <c r="AF17" s="1365"/>
      <c r="AG17" s="1365"/>
      <c r="AH17" s="1365"/>
      <c r="AI17" s="1365"/>
      <c r="AJ17" s="1361"/>
      <c r="AK17" s="136"/>
      <c r="AL17" s="137"/>
    </row>
    <row r="18" spans="1:38" ht="15" customHeight="1">
      <c r="A18" s="134"/>
      <c r="B18" s="1357"/>
      <c r="C18" s="1358"/>
      <c r="D18" s="1358"/>
      <c r="E18" s="140"/>
      <c r="F18" s="451" t="s">
        <v>570</v>
      </c>
      <c r="G18" s="141"/>
      <c r="H18" s="232"/>
      <c r="I18" s="1367" t="s">
        <v>412</v>
      </c>
      <c r="J18" s="1367"/>
      <c r="K18" s="233" t="s">
        <v>571</v>
      </c>
      <c r="L18" s="234" t="s">
        <v>336</v>
      </c>
      <c r="M18" s="233" t="s">
        <v>280</v>
      </c>
      <c r="N18" s="234" t="s">
        <v>336</v>
      </c>
      <c r="O18" s="233" t="s">
        <v>572</v>
      </c>
      <c r="P18" s="233"/>
      <c r="Q18" s="1368" t="s">
        <v>573</v>
      </c>
      <c r="R18" s="1368"/>
      <c r="S18" s="233"/>
      <c r="T18" s="235"/>
      <c r="U18" s="136"/>
      <c r="V18" s="137"/>
      <c r="W18" s="1362"/>
      <c r="X18" s="1363"/>
      <c r="Y18" s="1364"/>
      <c r="Z18" s="1364"/>
      <c r="AA18" s="1364"/>
      <c r="AB18" s="1364"/>
      <c r="AC18" s="1364"/>
      <c r="AD18" s="1365"/>
      <c r="AE18" s="1365"/>
      <c r="AF18" s="1365"/>
      <c r="AG18" s="1365"/>
      <c r="AH18" s="1365"/>
      <c r="AI18" s="1365"/>
      <c r="AJ18" s="1361"/>
      <c r="AK18" s="136"/>
      <c r="AL18" s="137"/>
    </row>
    <row r="19" spans="1:38" ht="15" customHeight="1">
      <c r="A19" s="134"/>
      <c r="B19" s="1357"/>
      <c r="C19" s="1358"/>
      <c r="D19" s="1358"/>
      <c r="E19" s="1369" t="s">
        <v>574</v>
      </c>
      <c r="F19" s="1370"/>
      <c r="G19" s="1371"/>
      <c r="H19" s="129"/>
      <c r="I19" s="1338" t="s">
        <v>412</v>
      </c>
      <c r="J19" s="1338"/>
      <c r="K19" s="130" t="s">
        <v>571</v>
      </c>
      <c r="L19" s="142" t="s">
        <v>336</v>
      </c>
      <c r="M19" s="130" t="s">
        <v>280</v>
      </c>
      <c r="N19" s="142" t="s">
        <v>336</v>
      </c>
      <c r="O19" s="130" t="s">
        <v>572</v>
      </c>
      <c r="P19" s="130"/>
      <c r="Q19" s="130" t="s">
        <v>575</v>
      </c>
      <c r="R19" s="130"/>
      <c r="S19" s="130"/>
      <c r="T19" s="133"/>
      <c r="U19" s="136"/>
      <c r="V19" s="137"/>
      <c r="W19" s="1362"/>
      <c r="X19" s="1363"/>
      <c r="Y19" s="1364"/>
      <c r="Z19" s="1364"/>
      <c r="AA19" s="1364"/>
      <c r="AB19" s="1364"/>
      <c r="AC19" s="1364"/>
      <c r="AD19" s="1365"/>
      <c r="AE19" s="1365"/>
      <c r="AF19" s="1365"/>
      <c r="AG19" s="1365"/>
      <c r="AH19" s="1365"/>
      <c r="AI19" s="1365"/>
      <c r="AJ19" s="1361"/>
      <c r="AK19" s="136"/>
      <c r="AL19" s="137"/>
    </row>
    <row r="20" spans="1:38" ht="15" customHeight="1">
      <c r="A20" s="134"/>
      <c r="B20" s="1359"/>
      <c r="C20" s="1360"/>
      <c r="D20" s="1360"/>
      <c r="E20" s="1372"/>
      <c r="F20" s="1373"/>
      <c r="G20" s="1374"/>
      <c r="H20" s="140"/>
      <c r="I20" s="1375"/>
      <c r="J20" s="1375"/>
      <c r="K20" s="1375"/>
      <c r="L20" s="1375"/>
      <c r="M20" s="1375"/>
      <c r="N20" s="1375"/>
      <c r="O20" s="1375"/>
      <c r="P20" s="1375"/>
      <c r="Q20" s="1375"/>
      <c r="R20" s="1375"/>
      <c r="S20" s="147"/>
      <c r="T20" s="141"/>
      <c r="U20" s="136"/>
      <c r="V20" s="137"/>
      <c r="W20" s="1362"/>
      <c r="X20" s="1363"/>
      <c r="Y20" s="1364"/>
      <c r="Z20" s="1364"/>
      <c r="AA20" s="1364"/>
      <c r="AB20" s="1364"/>
      <c r="AC20" s="1364"/>
      <c r="AD20" s="1365"/>
      <c r="AE20" s="1365"/>
      <c r="AF20" s="1365"/>
      <c r="AG20" s="1365"/>
      <c r="AH20" s="1365"/>
      <c r="AI20" s="1365"/>
      <c r="AJ20" s="1361"/>
      <c r="AK20" s="136"/>
      <c r="AL20" s="137"/>
    </row>
    <row r="21" spans="1:38" ht="18" customHeight="1">
      <c r="A21" s="134"/>
      <c r="B21" s="1347" t="s">
        <v>576</v>
      </c>
      <c r="C21" s="1348"/>
      <c r="D21" s="1348"/>
      <c r="E21" s="1348"/>
      <c r="F21" s="1348"/>
      <c r="G21" s="1349"/>
      <c r="H21" s="140"/>
      <c r="I21" s="1353" t="s">
        <v>1017</v>
      </c>
      <c r="J21" s="1353"/>
      <c r="K21" s="1353"/>
      <c r="L21" s="1353"/>
      <c r="M21" s="1353"/>
      <c r="N21" s="1353"/>
      <c r="O21" s="1353"/>
      <c r="P21" s="1353"/>
      <c r="Q21" s="1353"/>
      <c r="R21" s="236" t="s">
        <v>290</v>
      </c>
      <c r="S21" s="147"/>
      <c r="T21" s="141"/>
      <c r="U21" s="136"/>
      <c r="V21" s="137"/>
      <c r="W21" s="1362"/>
      <c r="X21" s="1363"/>
      <c r="Y21" s="1364"/>
      <c r="Z21" s="1364"/>
      <c r="AA21" s="1364"/>
      <c r="AB21" s="1364"/>
      <c r="AC21" s="1364"/>
      <c r="AD21" s="1365"/>
      <c r="AE21" s="1365"/>
      <c r="AF21" s="1365"/>
      <c r="AG21" s="1365"/>
      <c r="AH21" s="1365"/>
      <c r="AI21" s="1365"/>
      <c r="AJ21" s="1361"/>
      <c r="AK21" s="136"/>
      <c r="AL21" s="137"/>
    </row>
    <row r="22" spans="1:38" ht="18" customHeight="1">
      <c r="A22" s="134"/>
      <c r="B22" s="1350"/>
      <c r="C22" s="1351"/>
      <c r="D22" s="1351"/>
      <c r="E22" s="1351"/>
      <c r="F22" s="1351"/>
      <c r="G22" s="1352"/>
      <c r="H22" s="134"/>
      <c r="I22" s="1354" t="s">
        <v>1018</v>
      </c>
      <c r="J22" s="1354"/>
      <c r="K22" s="1354"/>
      <c r="L22" s="1354"/>
      <c r="M22" s="1354"/>
      <c r="N22" s="1354"/>
      <c r="O22" s="1354"/>
      <c r="P22" s="1354"/>
      <c r="Q22" s="1354"/>
      <c r="R22" s="237" t="s">
        <v>290</v>
      </c>
      <c r="S22" s="136"/>
      <c r="T22" s="137"/>
      <c r="U22" s="136"/>
      <c r="V22" s="137"/>
      <c r="W22" s="1362"/>
      <c r="X22" s="1363"/>
      <c r="Y22" s="1364"/>
      <c r="Z22" s="1364"/>
      <c r="AA22" s="1364"/>
      <c r="AB22" s="1364"/>
      <c r="AC22" s="1364"/>
      <c r="AD22" s="1365"/>
      <c r="AE22" s="1365"/>
      <c r="AF22" s="1365"/>
      <c r="AG22" s="1365"/>
      <c r="AH22" s="1365"/>
      <c r="AI22" s="1365"/>
      <c r="AJ22" s="1361"/>
      <c r="AK22" s="136"/>
      <c r="AL22" s="137"/>
    </row>
    <row r="23" spans="1:38" ht="15" customHeight="1">
      <c r="A23" s="134"/>
      <c r="B23" s="1311" t="s">
        <v>577</v>
      </c>
      <c r="C23" s="1312"/>
      <c r="D23" s="1312"/>
      <c r="E23" s="1312"/>
      <c r="F23" s="1312"/>
      <c r="G23" s="1313"/>
      <c r="H23" s="1319" t="s">
        <v>1019</v>
      </c>
      <c r="I23" s="1320"/>
      <c r="J23" s="1320"/>
      <c r="K23" s="1320"/>
      <c r="L23" s="1320"/>
      <c r="M23" s="1320"/>
      <c r="N23" s="1320"/>
      <c r="O23" s="1320"/>
      <c r="P23" s="1320"/>
      <c r="Q23" s="1325" t="s">
        <v>578</v>
      </c>
      <c r="R23" s="1325"/>
      <c r="S23" s="1376" t="s">
        <v>579</v>
      </c>
      <c r="T23" s="238"/>
      <c r="U23" s="136"/>
      <c r="V23" s="137"/>
      <c r="W23" s="1362"/>
      <c r="X23" s="1363"/>
      <c r="Y23" s="1364"/>
      <c r="Z23" s="1364"/>
      <c r="AA23" s="1364"/>
      <c r="AB23" s="1364"/>
      <c r="AC23" s="1364"/>
      <c r="AD23" s="1365"/>
      <c r="AE23" s="1365"/>
      <c r="AF23" s="1365"/>
      <c r="AG23" s="1365"/>
      <c r="AH23" s="1365"/>
      <c r="AI23" s="1365"/>
      <c r="AJ23" s="1361"/>
      <c r="AK23" s="136"/>
      <c r="AL23" s="137"/>
    </row>
    <row r="24" spans="1:38" ht="15" customHeight="1">
      <c r="A24" s="134"/>
      <c r="B24" s="1314"/>
      <c r="C24" s="1315"/>
      <c r="D24" s="1315"/>
      <c r="E24" s="1315"/>
      <c r="F24" s="1315"/>
      <c r="G24" s="1316"/>
      <c r="H24" s="1321"/>
      <c r="I24" s="1322"/>
      <c r="J24" s="1322"/>
      <c r="K24" s="1322"/>
      <c r="L24" s="1322"/>
      <c r="M24" s="1322"/>
      <c r="N24" s="1322"/>
      <c r="O24" s="1322"/>
      <c r="P24" s="1322"/>
      <c r="Q24" s="1326"/>
      <c r="R24" s="1326"/>
      <c r="S24" s="1377"/>
      <c r="T24" s="239"/>
      <c r="U24" s="136"/>
      <c r="V24" s="137"/>
      <c r="W24" s="1362"/>
      <c r="X24" s="1363"/>
      <c r="Y24" s="1364"/>
      <c r="Z24" s="1364"/>
      <c r="AA24" s="1364"/>
      <c r="AB24" s="1364"/>
      <c r="AC24" s="1364"/>
      <c r="AD24" s="1365"/>
      <c r="AE24" s="1365"/>
      <c r="AF24" s="1365"/>
      <c r="AG24" s="1365"/>
      <c r="AH24" s="1365"/>
      <c r="AI24" s="1365"/>
      <c r="AJ24" s="1361"/>
      <c r="AK24" s="136"/>
      <c r="AL24" s="137"/>
    </row>
    <row r="25" spans="1:38" ht="15" customHeight="1">
      <c r="A25" s="134"/>
      <c r="B25" s="1314"/>
      <c r="C25" s="1315"/>
      <c r="D25" s="1315"/>
      <c r="E25" s="1315"/>
      <c r="F25" s="1315"/>
      <c r="G25" s="1316"/>
      <c r="H25" s="1321"/>
      <c r="I25" s="1322"/>
      <c r="J25" s="1322"/>
      <c r="K25" s="1322"/>
      <c r="L25" s="1322"/>
      <c r="M25" s="1322"/>
      <c r="N25" s="1322"/>
      <c r="O25" s="1322"/>
      <c r="P25" s="1322"/>
      <c r="Q25" s="1326"/>
      <c r="R25" s="1326"/>
      <c r="S25" s="1377"/>
      <c r="T25" s="239"/>
      <c r="U25" s="136"/>
      <c r="V25" s="137"/>
      <c r="W25" s="1362"/>
      <c r="X25" s="1363"/>
      <c r="Y25" s="1364"/>
      <c r="Z25" s="1364"/>
      <c r="AA25" s="1364"/>
      <c r="AB25" s="1364"/>
      <c r="AC25" s="1364"/>
      <c r="AD25" s="1365"/>
      <c r="AE25" s="1365"/>
      <c r="AF25" s="1365"/>
      <c r="AG25" s="1365"/>
      <c r="AH25" s="1365"/>
      <c r="AI25" s="1365"/>
      <c r="AJ25" s="1361"/>
      <c r="AK25" s="136"/>
      <c r="AL25" s="137"/>
    </row>
    <row r="26" spans="1:38" ht="15" customHeight="1">
      <c r="A26" s="134"/>
      <c r="B26" s="1192"/>
      <c r="C26" s="1317"/>
      <c r="D26" s="1317"/>
      <c r="E26" s="1317"/>
      <c r="F26" s="1317"/>
      <c r="G26" s="1318"/>
      <c r="H26" s="1323"/>
      <c r="I26" s="1324"/>
      <c r="J26" s="1324"/>
      <c r="K26" s="1324"/>
      <c r="L26" s="1324"/>
      <c r="M26" s="1324"/>
      <c r="N26" s="1324"/>
      <c r="O26" s="1324"/>
      <c r="P26" s="1324"/>
      <c r="Q26" s="1327"/>
      <c r="R26" s="1327"/>
      <c r="S26" s="1378"/>
      <c r="T26" s="240"/>
      <c r="U26" s="136"/>
      <c r="V26" s="137"/>
      <c r="W26" s="1362"/>
      <c r="X26" s="1363"/>
      <c r="Y26" s="1364"/>
      <c r="Z26" s="1364"/>
      <c r="AA26" s="1364"/>
      <c r="AB26" s="1364"/>
      <c r="AC26" s="1364"/>
      <c r="AD26" s="1365"/>
      <c r="AE26" s="1365"/>
      <c r="AF26" s="1365"/>
      <c r="AG26" s="1365"/>
      <c r="AH26" s="1365"/>
      <c r="AI26" s="1365"/>
      <c r="AJ26" s="1361"/>
      <c r="AK26" s="136"/>
      <c r="AL26" s="137"/>
    </row>
    <row r="27" spans="1:38" ht="3" customHeight="1">
      <c r="A27" s="134"/>
      <c r="B27" s="129"/>
      <c r="C27" s="1312" t="s">
        <v>1020</v>
      </c>
      <c r="D27" s="1312"/>
      <c r="E27" s="1312"/>
      <c r="F27" s="1312"/>
      <c r="G27" s="1313"/>
      <c r="H27" s="130"/>
      <c r="I27" s="130"/>
      <c r="J27" s="130"/>
      <c r="K27" s="130"/>
      <c r="L27" s="130"/>
      <c r="M27" s="130"/>
      <c r="N27" s="130"/>
      <c r="O27" s="130"/>
      <c r="P27" s="130"/>
      <c r="Q27" s="150"/>
      <c r="R27" s="150"/>
      <c r="S27" s="151"/>
      <c r="T27" s="152"/>
      <c r="U27" s="136"/>
      <c r="V27" s="137"/>
      <c r="W27" s="1362"/>
      <c r="X27" s="1363"/>
      <c r="Y27" s="1364"/>
      <c r="Z27" s="1364"/>
      <c r="AA27" s="1364"/>
      <c r="AB27" s="1364"/>
      <c r="AC27" s="1364"/>
      <c r="AD27" s="1365"/>
      <c r="AE27" s="1365"/>
      <c r="AF27" s="1365"/>
      <c r="AG27" s="1365"/>
      <c r="AH27" s="1365"/>
      <c r="AI27" s="1365"/>
      <c r="AJ27" s="1361"/>
      <c r="AK27" s="136"/>
      <c r="AL27" s="137"/>
    </row>
    <row r="28" spans="1:38" ht="12" customHeight="1">
      <c r="A28" s="134"/>
      <c r="B28" s="134"/>
      <c r="C28" s="1315"/>
      <c r="D28" s="1315"/>
      <c r="E28" s="1315"/>
      <c r="F28" s="1315"/>
      <c r="G28" s="1316"/>
      <c r="H28" s="153"/>
      <c r="I28" s="1328" t="s">
        <v>1021</v>
      </c>
      <c r="J28" s="1206" t="s">
        <v>1022</v>
      </c>
      <c r="K28" s="1206" t="s">
        <v>338</v>
      </c>
      <c r="L28" s="1206" t="s">
        <v>339</v>
      </c>
      <c r="M28" s="1206" t="s">
        <v>340</v>
      </c>
      <c r="N28" s="1206" t="s">
        <v>341</v>
      </c>
      <c r="O28" s="1309"/>
      <c r="P28" s="515"/>
      <c r="Q28" s="510"/>
      <c r="R28" s="510"/>
      <c r="S28" s="511"/>
      <c r="T28" s="154"/>
      <c r="U28" s="136"/>
      <c r="V28" s="137"/>
      <c r="W28" s="1362"/>
      <c r="X28" s="1363"/>
      <c r="Y28" s="1364"/>
      <c r="Z28" s="1364"/>
      <c r="AA28" s="1364"/>
      <c r="AB28" s="1364"/>
      <c r="AC28" s="1364"/>
      <c r="AD28" s="1365"/>
      <c r="AE28" s="1365"/>
      <c r="AF28" s="1365"/>
      <c r="AG28" s="1365"/>
      <c r="AH28" s="1365"/>
      <c r="AI28" s="1365"/>
      <c r="AJ28" s="1361"/>
      <c r="AK28" s="136"/>
      <c r="AL28" s="137"/>
    </row>
    <row r="29" spans="1:38" ht="12" customHeight="1">
      <c r="A29" s="134"/>
      <c r="B29" s="134"/>
      <c r="C29" s="1315"/>
      <c r="D29" s="1315"/>
      <c r="E29" s="1315"/>
      <c r="F29" s="1315"/>
      <c r="G29" s="1316"/>
      <c r="H29" s="153"/>
      <c r="I29" s="1329"/>
      <c r="J29" s="1308"/>
      <c r="K29" s="1308"/>
      <c r="L29" s="1308"/>
      <c r="M29" s="1308"/>
      <c r="N29" s="1308"/>
      <c r="O29" s="1310"/>
      <c r="P29" s="516"/>
      <c r="Q29" s="136"/>
      <c r="R29" s="136"/>
      <c r="S29" s="512"/>
      <c r="T29" s="155"/>
      <c r="U29" s="136"/>
      <c r="V29" s="137"/>
      <c r="W29" s="1362"/>
      <c r="X29" s="1363"/>
      <c r="Y29" s="1364"/>
      <c r="Z29" s="1364"/>
      <c r="AA29" s="1364"/>
      <c r="AB29" s="1364"/>
      <c r="AC29" s="1364"/>
      <c r="AD29" s="1365"/>
      <c r="AE29" s="1365"/>
      <c r="AF29" s="1365"/>
      <c r="AG29" s="1365"/>
      <c r="AH29" s="1365"/>
      <c r="AI29" s="1365"/>
      <c r="AJ29" s="1361"/>
      <c r="AK29" s="136"/>
      <c r="AL29" s="137"/>
    </row>
    <row r="30" spans="1:38" ht="3" customHeight="1">
      <c r="A30" s="134"/>
      <c r="B30" s="134"/>
      <c r="C30" s="1315"/>
      <c r="D30" s="1315"/>
      <c r="E30" s="1315"/>
      <c r="F30" s="1315"/>
      <c r="G30" s="1316"/>
      <c r="H30" s="153"/>
      <c r="I30" s="153"/>
      <c r="J30" s="136"/>
      <c r="K30" s="136"/>
      <c r="L30" s="136"/>
      <c r="M30" s="136"/>
      <c r="N30" s="136"/>
      <c r="O30" s="136"/>
      <c r="P30" s="513"/>
      <c r="Q30" s="136"/>
      <c r="R30" s="136"/>
      <c r="S30" s="512"/>
      <c r="T30" s="155"/>
      <c r="U30" s="136"/>
      <c r="V30" s="137"/>
      <c r="W30" s="1362"/>
      <c r="X30" s="1363"/>
      <c r="Y30" s="1364"/>
      <c r="Z30" s="1364"/>
      <c r="AA30" s="1364"/>
      <c r="AB30" s="1364"/>
      <c r="AC30" s="1364"/>
      <c r="AD30" s="1365"/>
      <c r="AE30" s="1365"/>
      <c r="AF30" s="1365"/>
      <c r="AG30" s="1365"/>
      <c r="AH30" s="1365"/>
      <c r="AI30" s="1365"/>
      <c r="AJ30" s="1361"/>
      <c r="AK30" s="136"/>
      <c r="AL30" s="137"/>
    </row>
    <row r="31" spans="1:38" ht="15" customHeight="1">
      <c r="A31" s="134"/>
      <c r="B31" s="134"/>
      <c r="C31" s="1315"/>
      <c r="D31" s="1315"/>
      <c r="E31" s="1315"/>
      <c r="F31" s="1315"/>
      <c r="G31" s="1316"/>
      <c r="H31" s="153"/>
      <c r="I31" s="1306" t="s">
        <v>1225</v>
      </c>
      <c r="J31" s="1306"/>
      <c r="K31" s="1306"/>
      <c r="L31" s="1306"/>
      <c r="M31" s="1306"/>
      <c r="N31" s="1306"/>
      <c r="O31" s="1307"/>
      <c r="P31" s="513"/>
      <c r="Q31" s="136" t="s">
        <v>158</v>
      </c>
      <c r="R31" s="136"/>
      <c r="S31" s="512"/>
      <c r="T31" s="155"/>
      <c r="U31" s="136"/>
      <c r="V31" s="137"/>
      <c r="W31" s="1362"/>
      <c r="X31" s="1363"/>
      <c r="Y31" s="1364"/>
      <c r="Z31" s="1364"/>
      <c r="AA31" s="1364"/>
      <c r="AB31" s="1364"/>
      <c r="AC31" s="1364"/>
      <c r="AD31" s="1365"/>
      <c r="AE31" s="1365"/>
      <c r="AF31" s="1365"/>
      <c r="AG31" s="1365"/>
      <c r="AH31" s="1365"/>
      <c r="AI31" s="1365"/>
      <c r="AJ31" s="1361"/>
      <c r="AK31" s="136"/>
      <c r="AL31" s="137"/>
    </row>
    <row r="32" spans="1:38" ht="15" customHeight="1">
      <c r="A32" s="134"/>
      <c r="B32" s="134"/>
      <c r="C32" s="1315"/>
      <c r="D32" s="1315"/>
      <c r="E32" s="1315"/>
      <c r="F32" s="1315"/>
      <c r="G32" s="1316"/>
      <c r="H32" s="153"/>
      <c r="I32" s="1306"/>
      <c r="J32" s="1306"/>
      <c r="K32" s="1306"/>
      <c r="L32" s="1306"/>
      <c r="M32" s="1306"/>
      <c r="N32" s="1306"/>
      <c r="O32" s="1307"/>
      <c r="P32" s="514"/>
      <c r="Q32" s="136"/>
      <c r="R32" s="136"/>
      <c r="S32" s="512"/>
      <c r="T32" s="155"/>
      <c r="U32" s="136"/>
      <c r="V32" s="137"/>
      <c r="W32" s="1362"/>
      <c r="X32" s="1363"/>
      <c r="Y32" s="1364"/>
      <c r="Z32" s="1364"/>
      <c r="AA32" s="1364"/>
      <c r="AB32" s="1364"/>
      <c r="AC32" s="1364"/>
      <c r="AD32" s="1365"/>
      <c r="AE32" s="1365"/>
      <c r="AF32" s="1365"/>
      <c r="AG32" s="1365"/>
      <c r="AH32" s="1365"/>
      <c r="AI32" s="1365"/>
      <c r="AJ32" s="1361"/>
      <c r="AK32" s="136"/>
      <c r="AL32" s="137"/>
    </row>
    <row r="33" spans="1:38" ht="15" customHeight="1">
      <c r="A33" s="134"/>
      <c r="B33" s="134"/>
      <c r="C33" s="1315"/>
      <c r="D33" s="1315"/>
      <c r="E33" s="1315"/>
      <c r="F33" s="1315"/>
      <c r="G33" s="1316"/>
      <c r="H33" s="153"/>
      <c r="I33" s="1306"/>
      <c r="J33" s="1306"/>
      <c r="K33" s="1306"/>
      <c r="L33" s="1306"/>
      <c r="M33" s="1306"/>
      <c r="N33" s="1306"/>
      <c r="O33" s="1307"/>
      <c r="P33" s="149"/>
      <c r="Q33" s="517"/>
      <c r="R33" s="517"/>
      <c r="S33" s="518"/>
      <c r="T33" s="155"/>
      <c r="U33" s="136"/>
      <c r="V33" s="137"/>
      <c r="W33" s="1362"/>
      <c r="X33" s="1363"/>
      <c r="Y33" s="1364"/>
      <c r="Z33" s="1364"/>
      <c r="AA33" s="1364"/>
      <c r="AB33" s="1364"/>
      <c r="AC33" s="1364"/>
      <c r="AD33" s="1365"/>
      <c r="AE33" s="1365"/>
      <c r="AF33" s="1365"/>
      <c r="AG33" s="1365"/>
      <c r="AH33" s="1365"/>
      <c r="AI33" s="1365"/>
      <c r="AJ33" s="1361"/>
      <c r="AK33" s="136"/>
      <c r="AL33" s="137"/>
    </row>
    <row r="34" spans="1:38" ht="3" customHeight="1">
      <c r="A34" s="134"/>
      <c r="B34" s="140"/>
      <c r="C34" s="1317"/>
      <c r="D34" s="1317"/>
      <c r="E34" s="1317"/>
      <c r="F34" s="1317"/>
      <c r="G34" s="1318"/>
      <c r="H34" s="147"/>
      <c r="I34" s="147"/>
      <c r="J34" s="156"/>
      <c r="K34" s="156"/>
      <c r="L34" s="156"/>
      <c r="M34" s="156"/>
      <c r="N34" s="156"/>
      <c r="O34" s="156"/>
      <c r="P34" s="156"/>
      <c r="Q34" s="157"/>
      <c r="R34" s="157"/>
      <c r="S34" s="157"/>
      <c r="T34" s="158"/>
      <c r="U34" s="136"/>
      <c r="V34" s="137"/>
      <c r="W34" s="140"/>
      <c r="X34" s="147"/>
      <c r="Y34" s="147"/>
      <c r="Z34" s="147"/>
      <c r="AA34" s="147"/>
      <c r="AB34" s="147"/>
      <c r="AC34" s="147"/>
      <c r="AD34" s="1366"/>
      <c r="AE34" s="1366"/>
      <c r="AF34" s="147"/>
      <c r="AG34" s="147"/>
      <c r="AH34" s="147"/>
      <c r="AI34" s="147"/>
      <c r="AJ34" s="141"/>
      <c r="AK34" s="136"/>
      <c r="AL34" s="137"/>
    </row>
    <row r="35" spans="1:38" ht="21" customHeight="1">
      <c r="A35" s="140"/>
      <c r="B35" s="147"/>
      <c r="C35" s="147"/>
      <c r="D35" s="147"/>
      <c r="E35" s="147"/>
      <c r="F35" s="147"/>
      <c r="G35" s="147"/>
      <c r="H35" s="147"/>
      <c r="I35" s="147"/>
      <c r="J35" s="147"/>
      <c r="K35" s="147"/>
      <c r="L35" s="147"/>
      <c r="M35" s="147"/>
      <c r="N35" s="147"/>
      <c r="O35" s="147"/>
      <c r="P35" s="147"/>
      <c r="Q35" s="147"/>
      <c r="R35" s="147"/>
      <c r="S35" s="147"/>
      <c r="T35" s="147"/>
      <c r="U35" s="147"/>
      <c r="V35" s="147"/>
      <c r="W35" s="132"/>
      <c r="X35" s="147"/>
      <c r="Y35" s="147"/>
      <c r="Z35" s="147"/>
      <c r="AA35" s="147"/>
      <c r="AB35" s="147"/>
      <c r="AC35" s="147"/>
      <c r="AD35" s="147"/>
      <c r="AE35" s="147"/>
      <c r="AF35" s="147"/>
      <c r="AG35" s="147"/>
      <c r="AH35" s="147"/>
      <c r="AI35" s="147"/>
      <c r="AJ35" s="147"/>
      <c r="AK35" s="147"/>
      <c r="AL35" s="141"/>
    </row>
  </sheetData>
  <sheetProtection algorithmName="SHA-512" hashValue="nFdYpf8YM8/RtsdYj1GHK8/ljNF5Vfs6lTYWO1PvIic8mJTn3D+F5aK16jZwgV9eTIEuYD4xWUDLE+RV6jvyLA==" saltValue="c9CH55ytZIb6tI+c8hntpg==" spinCount="100000" sheet="1" objects="1" scenarios="1" selectLockedCells="1" selectUnlockedCells="1"/>
  <mergeCells count="38">
    <mergeCell ref="B21:G22"/>
    <mergeCell ref="I21:Q21"/>
    <mergeCell ref="I22:Q22"/>
    <mergeCell ref="B8:D20"/>
    <mergeCell ref="AJ5:AJ33"/>
    <mergeCell ref="W6:X33"/>
    <mergeCell ref="Y6:Z33"/>
    <mergeCell ref="AA6:AC33"/>
    <mergeCell ref="AD6:AE34"/>
    <mergeCell ref="AF6:AI33"/>
    <mergeCell ref="I18:J18"/>
    <mergeCell ref="Q18:R18"/>
    <mergeCell ref="E19:G20"/>
    <mergeCell ref="I20:R20"/>
    <mergeCell ref="S23:S26"/>
    <mergeCell ref="C27:G34"/>
    <mergeCell ref="C1:F1"/>
    <mergeCell ref="G1:L1"/>
    <mergeCell ref="C5:S6"/>
    <mergeCell ref="C7:S7"/>
    <mergeCell ref="I19:J19"/>
    <mergeCell ref="E8:G9"/>
    <mergeCell ref="I8:S9"/>
    <mergeCell ref="F10:F12"/>
    <mergeCell ref="F14:F15"/>
    <mergeCell ref="F16:F17"/>
    <mergeCell ref="H16:S17"/>
    <mergeCell ref="Q23:R26"/>
    <mergeCell ref="I28:I29"/>
    <mergeCell ref="J28:J29"/>
    <mergeCell ref="K28:K29"/>
    <mergeCell ref="L28:L29"/>
    <mergeCell ref="M28:M29"/>
    <mergeCell ref="I31:O33"/>
    <mergeCell ref="N28:N29"/>
    <mergeCell ref="O28:O29"/>
    <mergeCell ref="B23:G26"/>
    <mergeCell ref="H23:P26"/>
  </mergeCells>
  <phoneticPr fontId="42"/>
  <printOptions horizontalCentered="1" verticalCentered="1"/>
  <pageMargins left="0.39370078740157483" right="0.39370078740157483" top="0.39370078740157483" bottom="0.39370078740157483" header="0" footer="0"/>
  <pageSetup paperSize="9" pageOrder="overThenDown" orientation="landscape" cellComments="asDisplayed"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pageSetUpPr fitToPage="1"/>
  </sheetPr>
  <dimension ref="A1:J14"/>
  <sheetViews>
    <sheetView zoomScaleNormal="100" workbookViewId="0">
      <selection sqref="A1:G1"/>
    </sheetView>
  </sheetViews>
  <sheetFormatPr defaultRowHeight="13.5"/>
  <cols>
    <col min="1" max="1" width="7.875" customWidth="1"/>
    <col min="2" max="2" width="2.5" customWidth="1"/>
    <col min="3" max="3" width="8.625" customWidth="1"/>
    <col min="4" max="4" width="14.875" customWidth="1"/>
    <col min="5" max="5" width="20" customWidth="1"/>
    <col min="6" max="6" width="3.5" customWidth="1"/>
    <col min="7" max="7" width="12.125" customWidth="1"/>
    <col min="8" max="8" width="11.375" customWidth="1"/>
    <col min="9" max="9" width="9.5" customWidth="1"/>
    <col min="10" max="10" width="10.5" customWidth="1"/>
  </cols>
  <sheetData>
    <row r="1" spans="1:10" s="462" customFormat="1" ht="109.5" customHeight="1">
      <c r="A1" s="1397" t="s">
        <v>1023</v>
      </c>
      <c r="B1" s="1397"/>
      <c r="C1" s="1397"/>
      <c r="D1" s="1397"/>
      <c r="E1" s="1397"/>
      <c r="F1" s="1397"/>
      <c r="G1" s="1397"/>
      <c r="H1" s="1398" t="s">
        <v>1024</v>
      </c>
      <c r="I1" s="1398"/>
      <c r="J1" s="1398"/>
    </row>
    <row r="2" spans="1:10" s="462" customFormat="1" ht="84" customHeight="1">
      <c r="A2" s="463"/>
      <c r="B2" s="463"/>
      <c r="C2" s="463"/>
      <c r="D2" s="463"/>
      <c r="E2" s="463"/>
      <c r="F2" s="464"/>
      <c r="G2" s="1399" t="s">
        <v>1025</v>
      </c>
      <c r="H2" s="1399"/>
      <c r="I2" s="1399"/>
      <c r="J2" s="465" t="s">
        <v>1026</v>
      </c>
    </row>
    <row r="3" spans="1:10" s="462" customFormat="1" ht="63.75" customHeight="1">
      <c r="A3" s="1400" t="s">
        <v>1027</v>
      </c>
      <c r="B3" s="1400"/>
      <c r="C3" s="1400"/>
      <c r="D3" s="1400"/>
      <c r="E3" s="1400"/>
      <c r="F3" s="1400"/>
      <c r="G3" s="1400"/>
      <c r="H3" s="1400"/>
      <c r="I3" s="1400"/>
      <c r="J3" s="1400"/>
    </row>
    <row r="4" spans="1:10" s="462" customFormat="1" ht="30.6" customHeight="1">
      <c r="A4" s="1401" t="s">
        <v>1028</v>
      </c>
      <c r="B4" s="1401"/>
      <c r="C4" s="1401"/>
      <c r="D4" s="1401"/>
      <c r="E4" s="1401"/>
      <c r="F4" s="1401"/>
      <c r="G4" s="1401"/>
      <c r="H4" s="1401"/>
      <c r="I4" s="1401"/>
      <c r="J4" s="1401"/>
    </row>
    <row r="5" spans="1:10" ht="18.75" customHeight="1">
      <c r="B5" s="1383" t="s">
        <v>1029</v>
      </c>
      <c r="C5" s="1384"/>
      <c r="D5" s="1394" t="s">
        <v>1030</v>
      </c>
      <c r="E5" s="1395"/>
      <c r="F5" s="1396"/>
      <c r="G5" s="466" t="s">
        <v>251</v>
      </c>
      <c r="H5" s="467" t="s">
        <v>1031</v>
      </c>
    </row>
    <row r="6" spans="1:10" s="462" customFormat="1" ht="12.75" customHeight="1">
      <c r="A6" s="464"/>
      <c r="B6" s="468"/>
      <c r="C6" s="468"/>
      <c r="D6" s="468"/>
      <c r="E6" s="468"/>
      <c r="F6" s="468"/>
      <c r="G6" s="468"/>
      <c r="H6" s="468"/>
      <c r="I6" s="468"/>
      <c r="J6" s="468"/>
    </row>
    <row r="7" spans="1:10" s="462" customFormat="1" ht="15" customHeight="1">
      <c r="A7" s="469"/>
      <c r="B7" s="1383" t="s">
        <v>1032</v>
      </c>
      <c r="C7" s="1384"/>
      <c r="D7" s="470" t="s">
        <v>1033</v>
      </c>
      <c r="E7" s="1385"/>
      <c r="F7" s="1386"/>
      <c r="G7" s="1386"/>
      <c r="H7" s="1386"/>
      <c r="I7" s="1386"/>
      <c r="J7" s="469"/>
    </row>
    <row r="8" spans="1:10" s="462" customFormat="1" ht="15" customHeight="1">
      <c r="A8" s="468"/>
      <c r="B8" s="1383" t="s">
        <v>1034</v>
      </c>
      <c r="C8" s="1387"/>
      <c r="D8" s="1387"/>
      <c r="E8" s="1387"/>
      <c r="F8" s="1387"/>
      <c r="G8" s="1387"/>
      <c r="H8" s="1387"/>
      <c r="I8" s="1384"/>
      <c r="J8" s="468"/>
    </row>
    <row r="9" spans="1:10" s="462" customFormat="1" ht="120" customHeight="1">
      <c r="A9" s="463"/>
      <c r="B9" s="466" t="s">
        <v>1035</v>
      </c>
      <c r="C9" s="1383" t="s">
        <v>1239</v>
      </c>
      <c r="D9" s="1387"/>
      <c r="E9" s="1387"/>
      <c r="F9" s="1387"/>
      <c r="G9" s="1387"/>
      <c r="H9" s="1387"/>
      <c r="I9" s="1384"/>
      <c r="J9" s="463"/>
    </row>
    <row r="10" spans="1:10" s="462" customFormat="1" ht="90" customHeight="1">
      <c r="A10" s="463"/>
      <c r="B10" s="466" t="s">
        <v>1036</v>
      </c>
      <c r="C10" s="1388" t="s">
        <v>1037</v>
      </c>
      <c r="D10" s="1389"/>
      <c r="E10" s="1389"/>
      <c r="F10" s="1389"/>
      <c r="G10" s="1389"/>
      <c r="H10" s="1389"/>
      <c r="I10" s="1390"/>
      <c r="J10" s="463"/>
    </row>
    <row r="11" spans="1:10" s="462" customFormat="1" ht="43.7" customHeight="1">
      <c r="A11" s="463"/>
      <c r="B11" s="1383" t="s">
        <v>1038</v>
      </c>
      <c r="C11" s="1384"/>
      <c r="D11" s="1391"/>
      <c r="E11" s="1392"/>
      <c r="F11" s="1392"/>
      <c r="G11" s="1392"/>
      <c r="H11" s="1392"/>
      <c r="I11" s="1393"/>
      <c r="J11" s="463"/>
    </row>
    <row r="12" spans="1:10" s="462" customFormat="1" ht="34.5" customHeight="1">
      <c r="A12" s="463"/>
      <c r="B12" s="471"/>
      <c r="C12" s="471"/>
      <c r="D12" s="472"/>
      <c r="E12" s="472"/>
      <c r="F12" s="472"/>
      <c r="G12" s="472"/>
      <c r="H12" s="472"/>
      <c r="I12" s="472"/>
      <c r="J12" s="463"/>
    </row>
    <row r="13" spans="1:10" ht="54" customHeight="1">
      <c r="B13" s="1379" t="s">
        <v>1039</v>
      </c>
      <c r="C13" s="1380"/>
      <c r="D13" s="1380"/>
      <c r="E13" s="1380"/>
      <c r="F13" s="1380"/>
      <c r="G13" s="1380"/>
      <c r="H13" s="1380"/>
      <c r="I13" s="1380"/>
    </row>
    <row r="14" spans="1:10" ht="204.75" customHeight="1">
      <c r="B14" s="1381" t="s">
        <v>1040</v>
      </c>
      <c r="C14" s="1382"/>
      <c r="D14" s="1382"/>
      <c r="E14" s="1382"/>
      <c r="F14" s="1382"/>
      <c r="G14" s="1382"/>
      <c r="H14" s="1382"/>
      <c r="I14" s="1382"/>
    </row>
  </sheetData>
  <sheetProtection algorithmName="SHA-512" hashValue="zgq+lhdlIkDUTwbFkMliUHoYKZPfBdsfzr5NuDLMCibG3jGHuH1mJvhdQNedSrmhTUg8oX+K7a86YFyfjMlEjg==" saltValue="pRO5YnGpMtjo9/nDE1fRBQ==" spinCount="100000" sheet="1" objects="1" scenarios="1" selectLockedCells="1" selectUnlockedCells="1"/>
  <mergeCells count="16">
    <mergeCell ref="B5:C5"/>
    <mergeCell ref="D5:F5"/>
    <mergeCell ref="A1:G1"/>
    <mergeCell ref="H1:J1"/>
    <mergeCell ref="G2:I2"/>
    <mergeCell ref="A3:J3"/>
    <mergeCell ref="A4:J4"/>
    <mergeCell ref="B13:I13"/>
    <mergeCell ref="B14:I14"/>
    <mergeCell ref="B7:C7"/>
    <mergeCell ref="E7:I7"/>
    <mergeCell ref="B8:I8"/>
    <mergeCell ref="C9:I9"/>
    <mergeCell ref="C10:I10"/>
    <mergeCell ref="B11:C11"/>
    <mergeCell ref="D11:I11"/>
  </mergeCells>
  <phoneticPr fontId="42"/>
  <pageMargins left="0.70866141732283472" right="0.70866141732283472" top="0.74803149606299213" bottom="0.74803149606299213" header="0.31496062992125984" footer="0.31496062992125984"/>
  <pageSetup paperSize="9" scale="75" orientation="portrait" cellComments="asDisplayed"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pageSetUpPr fitToPage="1"/>
  </sheetPr>
  <dimension ref="A2:Y181"/>
  <sheetViews>
    <sheetView view="pageBreakPreview" zoomScale="85" zoomScaleNormal="100" zoomScaleSheetLayoutView="85" workbookViewId="0"/>
  </sheetViews>
  <sheetFormatPr defaultRowHeight="12.75"/>
  <cols>
    <col min="1" max="1" width="6.75" style="256" customWidth="1"/>
    <col min="2" max="2" width="7.625" style="256" customWidth="1"/>
    <col min="3" max="3" width="9.125" style="256" customWidth="1"/>
    <col min="4" max="6" width="9.125" style="244" customWidth="1"/>
    <col min="7" max="7" width="6.75" style="244" customWidth="1"/>
    <col min="8" max="8" width="5.625" style="244" customWidth="1"/>
    <col min="9" max="9" width="40.375" style="244" customWidth="1"/>
    <col min="10" max="10" width="8.5" style="256" customWidth="1"/>
    <col min="11" max="11" width="5.5" style="256" bestFit="1" customWidth="1"/>
    <col min="12" max="12" width="6.875" style="257" bestFit="1" customWidth="1"/>
    <col min="13" max="13" width="7.25" style="256" bestFit="1" customWidth="1"/>
    <col min="14" max="14" width="44.625" style="244" customWidth="1"/>
    <col min="15" max="15" width="9.5" style="244" customWidth="1"/>
    <col min="16" max="16" width="8.625" style="244" customWidth="1"/>
    <col min="17" max="18" width="8.25" style="244" customWidth="1"/>
    <col min="19" max="20" width="8.625" style="244" customWidth="1"/>
    <col min="21" max="21" width="61.125" style="244" customWidth="1"/>
    <col min="22" max="24" width="9.625" style="244" customWidth="1"/>
    <col min="25" max="25" width="9.75" style="244" customWidth="1"/>
    <col min="26" max="26" width="7.25" style="244" customWidth="1"/>
    <col min="27" max="16384" width="9" style="244"/>
  </cols>
  <sheetData>
    <row r="2" spans="1:25" ht="20.25" customHeight="1">
      <c r="A2" s="1227" t="s">
        <v>166</v>
      </c>
      <c r="B2" s="1228"/>
      <c r="C2" s="1228"/>
      <c r="D2" s="1228"/>
      <c r="E2" s="1226"/>
      <c r="F2" s="1219" t="s">
        <v>580</v>
      </c>
      <c r="G2" s="1219"/>
      <c r="H2" s="1219"/>
      <c r="I2" s="241"/>
      <c r="J2" s="242"/>
      <c r="K2" s="242"/>
      <c r="L2" s="242"/>
      <c r="M2" s="242"/>
      <c r="N2" s="241"/>
      <c r="O2" s="243"/>
      <c r="P2" s="243"/>
      <c r="Q2" s="243"/>
      <c r="R2" s="243"/>
      <c r="S2" s="243"/>
      <c r="T2" s="243"/>
      <c r="U2" s="243"/>
      <c r="V2" s="243"/>
      <c r="W2" s="243"/>
      <c r="X2" s="243"/>
      <c r="Y2" s="243"/>
    </row>
    <row r="3" spans="1:25" ht="20.25" customHeight="1">
      <c r="A3" s="1227" t="s">
        <v>25</v>
      </c>
      <c r="B3" s="1228"/>
      <c r="C3" s="1228"/>
      <c r="D3" s="1228"/>
      <c r="E3" s="1226"/>
      <c r="F3" s="1219" t="s">
        <v>1864</v>
      </c>
      <c r="G3" s="1219"/>
      <c r="H3" s="1219"/>
      <c r="I3" s="241"/>
      <c r="J3" s="242"/>
      <c r="K3" s="242"/>
      <c r="L3" s="242"/>
      <c r="M3" s="242"/>
      <c r="N3" s="241"/>
      <c r="O3" s="243"/>
      <c r="P3" s="243"/>
      <c r="Q3" s="243"/>
      <c r="R3" s="243"/>
      <c r="S3" s="243"/>
      <c r="T3" s="243"/>
      <c r="U3" s="243"/>
      <c r="V3" s="243"/>
      <c r="W3" s="243"/>
      <c r="X3" s="243"/>
      <c r="Y3" s="243"/>
    </row>
    <row r="4" spans="1:25" ht="20.25" customHeight="1">
      <c r="A4" s="1227" t="s">
        <v>167</v>
      </c>
      <c r="B4" s="1228"/>
      <c r="C4" s="1228"/>
      <c r="D4" s="1228"/>
      <c r="E4" s="1226"/>
      <c r="F4" s="1219" t="s">
        <v>1865</v>
      </c>
      <c r="G4" s="1219"/>
      <c r="H4" s="1219"/>
      <c r="I4" s="241"/>
      <c r="J4" s="242"/>
      <c r="K4" s="242"/>
      <c r="L4" s="242"/>
      <c r="M4" s="242"/>
      <c r="N4" s="241"/>
      <c r="O4" s="243"/>
      <c r="P4" s="243"/>
      <c r="Q4" s="243"/>
      <c r="R4" s="243"/>
      <c r="S4" s="243"/>
      <c r="T4" s="243"/>
      <c r="U4" s="243"/>
      <c r="V4" s="243"/>
      <c r="W4" s="243"/>
      <c r="X4" s="243"/>
      <c r="Y4" s="243"/>
    </row>
    <row r="5" spans="1:25" ht="20.25" customHeight="1">
      <c r="A5" s="1223" t="s">
        <v>168</v>
      </c>
      <c r="B5" s="1223"/>
      <c r="C5" s="1223"/>
      <c r="D5" s="1223"/>
      <c r="E5" s="1223"/>
      <c r="F5" s="1219" t="s">
        <v>169</v>
      </c>
      <c r="G5" s="1219"/>
      <c r="H5" s="1219"/>
      <c r="I5" s="241"/>
      <c r="J5" s="242"/>
      <c r="K5" s="242"/>
      <c r="L5" s="242"/>
      <c r="M5" s="242"/>
      <c r="N5" s="241"/>
      <c r="O5" s="243"/>
      <c r="P5" s="243"/>
      <c r="Q5" s="243"/>
      <c r="R5" s="243"/>
      <c r="S5" s="243"/>
      <c r="T5" s="243"/>
      <c r="U5" s="243"/>
      <c r="V5" s="243"/>
      <c r="W5" s="243"/>
      <c r="X5" s="243"/>
      <c r="Y5" s="243"/>
    </row>
    <row r="6" spans="1:25" ht="16.5" customHeight="1">
      <c r="A6" s="245"/>
      <c r="B6" s="245"/>
      <c r="C6" s="245"/>
      <c r="D6" s="245"/>
      <c r="E6" s="245"/>
      <c r="F6" s="242"/>
      <c r="G6" s="242"/>
      <c r="H6" s="242"/>
      <c r="I6" s="241"/>
      <c r="J6" s="242"/>
      <c r="K6" s="242"/>
      <c r="L6" s="242"/>
      <c r="M6" s="242"/>
      <c r="N6" s="241"/>
      <c r="O6" s="243"/>
      <c r="P6" s="243"/>
      <c r="Q6" s="243"/>
      <c r="R6" s="243"/>
      <c r="S6" s="243"/>
      <c r="T6" s="243"/>
      <c r="U6" s="243"/>
      <c r="V6" s="243"/>
      <c r="W6" s="243"/>
      <c r="X6" s="243"/>
      <c r="Y6" s="243"/>
    </row>
    <row r="7" spans="1:25" ht="16.5" customHeight="1">
      <c r="A7" s="246" t="s">
        <v>170</v>
      </c>
      <c r="B7" s="246"/>
      <c r="C7" s="247"/>
      <c r="D7" s="247"/>
      <c r="E7" s="247"/>
      <c r="F7" s="450"/>
      <c r="G7" s="450"/>
      <c r="H7" s="450"/>
      <c r="I7" s="450"/>
      <c r="J7" s="450"/>
      <c r="K7" s="450"/>
      <c r="L7" s="450"/>
      <c r="M7" s="450"/>
      <c r="N7" s="450"/>
      <c r="O7" s="243"/>
      <c r="P7" s="243"/>
      <c r="Q7" s="243"/>
      <c r="R7" s="243"/>
      <c r="S7" s="243"/>
      <c r="T7" s="243"/>
      <c r="U7" s="243"/>
      <c r="V7" s="243"/>
      <c r="W7" s="243"/>
      <c r="X7" s="243"/>
      <c r="Y7" s="243"/>
    </row>
    <row r="8" spans="1:25" ht="29.25" customHeight="1">
      <c r="A8" s="1223" t="s">
        <v>171</v>
      </c>
      <c r="B8" s="1224" t="s">
        <v>167</v>
      </c>
      <c r="C8" s="1226" t="s">
        <v>172</v>
      </c>
      <c r="D8" s="1223"/>
      <c r="E8" s="1223"/>
      <c r="F8" s="1223"/>
      <c r="G8" s="1219" t="s">
        <v>173</v>
      </c>
      <c r="H8" s="1219"/>
      <c r="I8" s="1219"/>
      <c r="J8" s="1219" t="s">
        <v>174</v>
      </c>
      <c r="K8" s="1219"/>
      <c r="L8" s="1219"/>
      <c r="M8" s="1219"/>
      <c r="N8" s="1219"/>
      <c r="O8" s="243"/>
      <c r="P8" s="243"/>
      <c r="Q8" s="243"/>
      <c r="R8" s="243"/>
      <c r="S8" s="243"/>
      <c r="T8" s="243"/>
      <c r="U8" s="243"/>
      <c r="V8" s="243"/>
      <c r="W8" s="243"/>
      <c r="X8" s="243"/>
      <c r="Y8" s="243"/>
    </row>
    <row r="9" spans="1:25" ht="29.25" customHeight="1">
      <c r="A9" s="1223"/>
      <c r="B9" s="1225"/>
      <c r="C9" s="1226"/>
      <c r="D9" s="1223"/>
      <c r="E9" s="1223"/>
      <c r="F9" s="1223"/>
      <c r="G9" s="681" t="s">
        <v>175</v>
      </c>
      <c r="H9" s="681" t="s">
        <v>176</v>
      </c>
      <c r="I9" s="681" t="s">
        <v>20</v>
      </c>
      <c r="J9" s="681" t="s">
        <v>177</v>
      </c>
      <c r="K9" s="681" t="s">
        <v>178</v>
      </c>
      <c r="L9" s="681" t="s">
        <v>179</v>
      </c>
      <c r="M9" s="681" t="s">
        <v>180</v>
      </c>
      <c r="N9" s="681" t="s">
        <v>181</v>
      </c>
    </row>
    <row r="10" spans="1:25" ht="28.5" customHeight="1">
      <c r="A10" s="118" t="s">
        <v>182</v>
      </c>
      <c r="B10" s="118" t="s">
        <v>183</v>
      </c>
      <c r="C10" s="1220" t="s">
        <v>184</v>
      </c>
      <c r="D10" s="1221"/>
      <c r="E10" s="1221"/>
      <c r="F10" s="1222"/>
      <c r="G10" s="519" t="s">
        <v>185</v>
      </c>
      <c r="H10" s="519" t="s">
        <v>186</v>
      </c>
      <c r="I10" s="119" t="s">
        <v>187</v>
      </c>
      <c r="J10" s="519"/>
      <c r="K10" s="519"/>
      <c r="L10" s="682"/>
      <c r="M10" s="519"/>
      <c r="N10" s="120"/>
    </row>
    <row r="11" spans="1:25" ht="28.5" customHeight="1">
      <c r="A11" s="118">
        <f>A10+1</f>
        <v>2</v>
      </c>
      <c r="B11" s="118" t="s">
        <v>183</v>
      </c>
      <c r="C11" s="1220" t="s">
        <v>188</v>
      </c>
      <c r="D11" s="1221"/>
      <c r="E11" s="1221"/>
      <c r="F11" s="1222"/>
      <c r="G11" s="519" t="s">
        <v>185</v>
      </c>
      <c r="H11" s="519" t="s">
        <v>186</v>
      </c>
      <c r="I11" s="119" t="s">
        <v>189</v>
      </c>
      <c r="J11" s="519">
        <v>26</v>
      </c>
      <c r="K11" s="519">
        <v>3</v>
      </c>
      <c r="L11" s="682" t="s">
        <v>190</v>
      </c>
      <c r="M11" s="519">
        <v>11</v>
      </c>
      <c r="N11" s="120" t="s">
        <v>191</v>
      </c>
    </row>
    <row r="12" spans="1:25" ht="28.5" customHeight="1">
      <c r="A12" s="118">
        <f>A11+1</f>
        <v>3</v>
      </c>
      <c r="B12" s="118" t="s">
        <v>183</v>
      </c>
      <c r="C12" s="1220" t="s">
        <v>192</v>
      </c>
      <c r="D12" s="1221"/>
      <c r="E12" s="1221"/>
      <c r="F12" s="1222"/>
      <c r="G12" s="519" t="s">
        <v>185</v>
      </c>
      <c r="H12" s="519" t="s">
        <v>186</v>
      </c>
      <c r="I12" s="119" t="s">
        <v>193</v>
      </c>
      <c r="J12" s="519">
        <v>26</v>
      </c>
      <c r="K12" s="519">
        <v>5</v>
      </c>
      <c r="L12" s="682" t="s">
        <v>190</v>
      </c>
      <c r="M12" s="519">
        <v>11</v>
      </c>
      <c r="N12" s="120" t="s">
        <v>191</v>
      </c>
    </row>
    <row r="13" spans="1:25" ht="28.5" customHeight="1">
      <c r="A13" s="118">
        <f>A12+1</f>
        <v>4</v>
      </c>
      <c r="B13" s="118" t="s">
        <v>194</v>
      </c>
      <c r="C13" s="1220" t="s">
        <v>195</v>
      </c>
      <c r="D13" s="1221"/>
      <c r="E13" s="1221"/>
      <c r="F13" s="1222"/>
      <c r="G13" s="519" t="s">
        <v>185</v>
      </c>
      <c r="H13" s="519" t="s">
        <v>186</v>
      </c>
      <c r="I13" s="119"/>
      <c r="J13" s="519"/>
      <c r="K13" s="519"/>
      <c r="L13" s="682"/>
      <c r="M13" s="519"/>
      <c r="N13" s="119"/>
    </row>
    <row r="14" spans="1:25" ht="28.5" customHeight="1">
      <c r="A14" s="118">
        <f t="shared" ref="A14:A48" si="0">A13+1</f>
        <v>5</v>
      </c>
      <c r="B14" s="118" t="s">
        <v>194</v>
      </c>
      <c r="C14" s="1220" t="s">
        <v>196</v>
      </c>
      <c r="D14" s="1221"/>
      <c r="E14" s="1221"/>
      <c r="F14" s="1222"/>
      <c r="G14" s="519" t="s">
        <v>185</v>
      </c>
      <c r="H14" s="519" t="s">
        <v>186</v>
      </c>
      <c r="I14" s="119"/>
      <c r="J14" s="519"/>
      <c r="K14" s="519"/>
      <c r="L14" s="682"/>
      <c r="M14" s="519"/>
      <c r="N14" s="119"/>
    </row>
    <row r="15" spans="1:25" ht="28.5" customHeight="1">
      <c r="A15" s="118">
        <f t="shared" si="0"/>
        <v>6</v>
      </c>
      <c r="B15" s="118" t="s">
        <v>194</v>
      </c>
      <c r="C15" s="1220" t="s">
        <v>197</v>
      </c>
      <c r="D15" s="1221"/>
      <c r="E15" s="1221"/>
      <c r="F15" s="1222"/>
      <c r="G15" s="519" t="s">
        <v>185</v>
      </c>
      <c r="H15" s="519" t="s">
        <v>186</v>
      </c>
      <c r="I15" s="119" t="s">
        <v>198</v>
      </c>
      <c r="J15" s="519">
        <v>26</v>
      </c>
      <c r="K15" s="519">
        <v>8</v>
      </c>
      <c r="L15" s="682" t="s">
        <v>190</v>
      </c>
      <c r="M15" s="519">
        <v>11</v>
      </c>
      <c r="N15" s="120" t="s">
        <v>191</v>
      </c>
    </row>
    <row r="16" spans="1:25" ht="28.5" customHeight="1">
      <c r="A16" s="118">
        <f t="shared" si="0"/>
        <v>7</v>
      </c>
      <c r="B16" s="118" t="s">
        <v>194</v>
      </c>
      <c r="C16" s="1220" t="s">
        <v>199</v>
      </c>
      <c r="D16" s="1221"/>
      <c r="E16" s="1221"/>
      <c r="F16" s="1222"/>
      <c r="G16" s="519" t="s">
        <v>185</v>
      </c>
      <c r="H16" s="519" t="s">
        <v>186</v>
      </c>
      <c r="I16" s="119"/>
      <c r="J16" s="519"/>
      <c r="K16" s="519"/>
      <c r="L16" s="682"/>
      <c r="M16" s="519"/>
      <c r="N16" s="120"/>
    </row>
    <row r="17" spans="1:14" ht="28.5" customHeight="1">
      <c r="A17" s="118">
        <f t="shared" si="0"/>
        <v>8</v>
      </c>
      <c r="B17" s="118" t="s">
        <v>194</v>
      </c>
      <c r="C17" s="1229" t="s">
        <v>200</v>
      </c>
      <c r="D17" s="1229"/>
      <c r="E17" s="1229"/>
      <c r="F17" s="1229"/>
      <c r="G17" s="519" t="s">
        <v>185</v>
      </c>
      <c r="H17" s="519" t="s">
        <v>186</v>
      </c>
      <c r="I17" s="119" t="s">
        <v>201</v>
      </c>
      <c r="J17" s="519"/>
      <c r="K17" s="519"/>
      <c r="L17" s="682"/>
      <c r="M17" s="519"/>
      <c r="N17" s="119"/>
    </row>
    <row r="18" spans="1:14" ht="28.5" customHeight="1">
      <c r="A18" s="118">
        <f t="shared" si="0"/>
        <v>9</v>
      </c>
      <c r="B18" s="118" t="s">
        <v>183</v>
      </c>
      <c r="C18" s="1220" t="s">
        <v>202</v>
      </c>
      <c r="D18" s="1221"/>
      <c r="E18" s="1221"/>
      <c r="F18" s="1222"/>
      <c r="G18" s="519" t="s">
        <v>185</v>
      </c>
      <c r="H18" s="519" t="s">
        <v>186</v>
      </c>
      <c r="I18" s="119" t="s">
        <v>203</v>
      </c>
      <c r="J18" s="519"/>
      <c r="K18" s="519"/>
      <c r="L18" s="682"/>
      <c r="M18" s="519"/>
      <c r="N18" s="119"/>
    </row>
    <row r="19" spans="1:14" ht="28.5" customHeight="1">
      <c r="A19" s="118">
        <f t="shared" si="0"/>
        <v>10</v>
      </c>
      <c r="B19" s="118" t="s">
        <v>183</v>
      </c>
      <c r="C19" s="1220" t="s">
        <v>204</v>
      </c>
      <c r="D19" s="1221"/>
      <c r="E19" s="1221"/>
      <c r="F19" s="1222"/>
      <c r="G19" s="519" t="s">
        <v>185</v>
      </c>
      <c r="H19" s="519" t="s">
        <v>186</v>
      </c>
      <c r="I19" s="119" t="s">
        <v>205</v>
      </c>
      <c r="J19" s="519"/>
      <c r="K19" s="519"/>
      <c r="L19" s="682"/>
      <c r="M19" s="519"/>
      <c r="N19" s="119"/>
    </row>
    <row r="20" spans="1:14" ht="28.5" customHeight="1">
      <c r="A20" s="118">
        <f t="shared" si="0"/>
        <v>11</v>
      </c>
      <c r="B20" s="118" t="s">
        <v>194</v>
      </c>
      <c r="C20" s="1220" t="s">
        <v>206</v>
      </c>
      <c r="D20" s="1221"/>
      <c r="E20" s="1221"/>
      <c r="F20" s="1222"/>
      <c r="G20" s="519" t="s">
        <v>185</v>
      </c>
      <c r="H20" s="519" t="s">
        <v>186</v>
      </c>
      <c r="I20" s="119"/>
      <c r="J20" s="519"/>
      <c r="K20" s="519"/>
      <c r="L20" s="682"/>
      <c r="M20" s="519"/>
      <c r="N20" s="119"/>
    </row>
    <row r="21" spans="1:14" ht="28.5" customHeight="1">
      <c r="A21" s="118">
        <f t="shared" si="0"/>
        <v>12</v>
      </c>
      <c r="B21" s="118" t="s">
        <v>194</v>
      </c>
      <c r="C21" s="1220" t="s">
        <v>207</v>
      </c>
      <c r="D21" s="1221"/>
      <c r="E21" s="1221"/>
      <c r="F21" s="1222"/>
      <c r="G21" s="519" t="s">
        <v>185</v>
      </c>
      <c r="H21" s="519" t="s">
        <v>186</v>
      </c>
      <c r="I21" s="119"/>
      <c r="J21" s="519"/>
      <c r="K21" s="519"/>
      <c r="L21" s="682"/>
      <c r="M21" s="519"/>
      <c r="N21" s="119"/>
    </row>
    <row r="22" spans="1:14" ht="28.5" customHeight="1">
      <c r="A22" s="118">
        <f>A21+1</f>
        <v>13</v>
      </c>
      <c r="B22" s="118" t="s">
        <v>194</v>
      </c>
      <c r="C22" s="1220" t="s">
        <v>208</v>
      </c>
      <c r="D22" s="1221"/>
      <c r="E22" s="1221"/>
      <c r="F22" s="1222"/>
      <c r="G22" s="519" t="s">
        <v>209</v>
      </c>
      <c r="H22" s="519" t="s">
        <v>186</v>
      </c>
      <c r="I22" s="119" t="s">
        <v>210</v>
      </c>
      <c r="J22" s="519">
        <v>27</v>
      </c>
      <c r="K22" s="519">
        <v>8</v>
      </c>
      <c r="L22" s="682" t="s">
        <v>220</v>
      </c>
      <c r="M22" s="519">
        <v>11</v>
      </c>
      <c r="N22" s="119"/>
    </row>
    <row r="23" spans="1:14" ht="28.5" customHeight="1">
      <c r="A23" s="118">
        <f t="shared" si="0"/>
        <v>14</v>
      </c>
      <c r="B23" s="118" t="s">
        <v>194</v>
      </c>
      <c r="C23" s="677" t="s">
        <v>211</v>
      </c>
      <c r="D23" s="678"/>
      <c r="E23" s="678"/>
      <c r="F23" s="679"/>
      <c r="G23" s="519" t="s">
        <v>212</v>
      </c>
      <c r="H23" s="519" t="s">
        <v>186</v>
      </c>
      <c r="I23" s="119" t="s">
        <v>213</v>
      </c>
      <c r="J23" s="519">
        <v>28</v>
      </c>
      <c r="K23" s="519">
        <v>13</v>
      </c>
      <c r="L23" s="682" t="s">
        <v>220</v>
      </c>
      <c r="M23" s="519">
        <v>11</v>
      </c>
      <c r="N23" s="119"/>
    </row>
    <row r="24" spans="1:14" ht="28.5" customHeight="1">
      <c r="A24" s="118">
        <f t="shared" si="0"/>
        <v>15</v>
      </c>
      <c r="B24" s="118" t="s">
        <v>194</v>
      </c>
      <c r="C24" s="677" t="s">
        <v>214</v>
      </c>
      <c r="D24" s="678"/>
      <c r="E24" s="678"/>
      <c r="F24" s="679"/>
      <c r="G24" s="519" t="s">
        <v>209</v>
      </c>
      <c r="H24" s="519" t="s">
        <v>186</v>
      </c>
      <c r="I24" s="119" t="s">
        <v>215</v>
      </c>
      <c r="J24" s="519"/>
      <c r="K24" s="519"/>
      <c r="L24" s="682"/>
      <c r="M24" s="519"/>
      <c r="N24" s="119"/>
    </row>
    <row r="25" spans="1:14" ht="28.5" customHeight="1">
      <c r="A25" s="118">
        <f t="shared" si="0"/>
        <v>16</v>
      </c>
      <c r="B25" s="118" t="s">
        <v>194</v>
      </c>
      <c r="C25" s="677" t="s">
        <v>216</v>
      </c>
      <c r="D25" s="678"/>
      <c r="E25" s="678"/>
      <c r="F25" s="679"/>
      <c r="G25" s="519" t="s">
        <v>209</v>
      </c>
      <c r="H25" s="519" t="s">
        <v>186</v>
      </c>
      <c r="I25" s="119" t="s">
        <v>217</v>
      </c>
      <c r="J25" s="519">
        <v>29</v>
      </c>
      <c r="K25" s="519">
        <v>12</v>
      </c>
      <c r="L25" s="682" t="s">
        <v>220</v>
      </c>
      <c r="M25" s="519">
        <v>11</v>
      </c>
      <c r="N25" s="119"/>
    </row>
    <row r="26" spans="1:14" ht="28.5" customHeight="1">
      <c r="A26" s="118">
        <f t="shared" si="0"/>
        <v>17</v>
      </c>
      <c r="B26" s="118" t="s">
        <v>194</v>
      </c>
      <c r="C26" s="677" t="s">
        <v>218</v>
      </c>
      <c r="D26" s="678"/>
      <c r="E26" s="678"/>
      <c r="F26" s="679"/>
      <c r="G26" s="519" t="s">
        <v>209</v>
      </c>
      <c r="H26" s="519" t="s">
        <v>186</v>
      </c>
      <c r="I26" s="119" t="s">
        <v>219</v>
      </c>
      <c r="J26" s="519"/>
      <c r="K26" s="519"/>
      <c r="L26" s="682"/>
      <c r="M26" s="519"/>
      <c r="N26" s="119"/>
    </row>
    <row r="27" spans="1:14" ht="28.5" customHeight="1">
      <c r="A27" s="118">
        <f t="shared" si="0"/>
        <v>18</v>
      </c>
      <c r="B27" s="118" t="s">
        <v>194</v>
      </c>
      <c r="C27" s="677" t="s">
        <v>221</v>
      </c>
      <c r="D27" s="678"/>
      <c r="E27" s="678"/>
      <c r="F27" s="679"/>
      <c r="G27" s="519" t="s">
        <v>209</v>
      </c>
      <c r="H27" s="519" t="s">
        <v>186</v>
      </c>
      <c r="I27" s="119"/>
      <c r="J27" s="519"/>
      <c r="K27" s="519"/>
      <c r="L27" s="682"/>
      <c r="M27" s="519"/>
      <c r="N27" s="119"/>
    </row>
    <row r="28" spans="1:14" ht="28.5" customHeight="1">
      <c r="A28" s="118">
        <f t="shared" si="0"/>
        <v>19</v>
      </c>
      <c r="B28" s="118" t="s">
        <v>194</v>
      </c>
      <c r="C28" s="677" t="s">
        <v>222</v>
      </c>
      <c r="D28" s="678"/>
      <c r="E28" s="678"/>
      <c r="F28" s="679"/>
      <c r="G28" s="519" t="s">
        <v>209</v>
      </c>
      <c r="H28" s="519" t="s">
        <v>186</v>
      </c>
      <c r="I28" s="119"/>
      <c r="J28" s="519"/>
      <c r="K28" s="519"/>
      <c r="L28" s="682"/>
      <c r="M28" s="519"/>
      <c r="N28" s="119"/>
    </row>
    <row r="29" spans="1:14" ht="28.5" customHeight="1">
      <c r="A29" s="118">
        <f t="shared" si="0"/>
        <v>20</v>
      </c>
      <c r="B29" s="118" t="s">
        <v>194</v>
      </c>
      <c r="C29" s="677" t="s">
        <v>223</v>
      </c>
      <c r="D29" s="678"/>
      <c r="E29" s="678"/>
      <c r="F29" s="679"/>
      <c r="G29" s="519" t="s">
        <v>209</v>
      </c>
      <c r="H29" s="519" t="s">
        <v>186</v>
      </c>
      <c r="I29" s="119"/>
      <c r="J29" s="519"/>
      <c r="K29" s="519"/>
      <c r="L29" s="682"/>
      <c r="M29" s="519"/>
      <c r="N29" s="119"/>
    </row>
    <row r="30" spans="1:14" ht="28.5" customHeight="1">
      <c r="A30" s="118">
        <f t="shared" si="0"/>
        <v>21</v>
      </c>
      <c r="B30" s="118" t="s">
        <v>194</v>
      </c>
      <c r="C30" s="677" t="s">
        <v>224</v>
      </c>
      <c r="D30" s="678"/>
      <c r="E30" s="678"/>
      <c r="F30" s="679"/>
      <c r="G30" s="519" t="s">
        <v>209</v>
      </c>
      <c r="H30" s="519" t="s">
        <v>186</v>
      </c>
      <c r="I30" s="119" t="s">
        <v>225</v>
      </c>
      <c r="J30" s="519"/>
      <c r="K30" s="519"/>
      <c r="L30" s="682"/>
      <c r="M30" s="519"/>
      <c r="N30" s="119"/>
    </row>
    <row r="31" spans="1:14" ht="28.5" customHeight="1">
      <c r="A31" s="118">
        <f t="shared" si="0"/>
        <v>22</v>
      </c>
      <c r="B31" s="118" t="s">
        <v>194</v>
      </c>
      <c r="C31" s="677" t="s">
        <v>226</v>
      </c>
      <c r="D31" s="678"/>
      <c r="E31" s="678"/>
      <c r="F31" s="679"/>
      <c r="G31" s="519" t="s">
        <v>209</v>
      </c>
      <c r="H31" s="519" t="s">
        <v>186</v>
      </c>
      <c r="I31" s="119"/>
      <c r="J31" s="519"/>
      <c r="K31" s="519"/>
      <c r="L31" s="682"/>
      <c r="M31" s="519"/>
      <c r="N31" s="119"/>
    </row>
    <row r="32" spans="1:14" ht="28.5" customHeight="1">
      <c r="A32" s="118">
        <f t="shared" si="0"/>
        <v>23</v>
      </c>
      <c r="B32" s="118" t="s">
        <v>194</v>
      </c>
      <c r="C32" s="1220" t="s">
        <v>227</v>
      </c>
      <c r="D32" s="1221"/>
      <c r="E32" s="1221"/>
      <c r="F32" s="1222"/>
      <c r="G32" s="519" t="s">
        <v>209</v>
      </c>
      <c r="H32" s="519" t="s">
        <v>186</v>
      </c>
      <c r="I32" s="473" t="s">
        <v>228</v>
      </c>
      <c r="J32" s="519"/>
      <c r="K32" s="519"/>
      <c r="L32" s="682"/>
      <c r="M32" s="519"/>
      <c r="N32" s="119"/>
    </row>
    <row r="33" spans="1:14" ht="28.5" customHeight="1">
      <c r="A33" s="118">
        <f t="shared" si="0"/>
        <v>24</v>
      </c>
      <c r="B33" s="118" t="s">
        <v>194</v>
      </c>
      <c r="C33" s="1220" t="s">
        <v>229</v>
      </c>
      <c r="D33" s="1221"/>
      <c r="E33" s="1221"/>
      <c r="F33" s="1222"/>
      <c r="G33" s="519" t="s">
        <v>209</v>
      </c>
      <c r="H33" s="519" t="s">
        <v>186</v>
      </c>
      <c r="I33" s="119"/>
      <c r="J33" s="519"/>
      <c r="K33" s="519"/>
      <c r="L33" s="682"/>
      <c r="M33" s="519"/>
      <c r="N33" s="119"/>
    </row>
    <row r="34" spans="1:14" ht="28.5" customHeight="1">
      <c r="A34" s="118">
        <f t="shared" si="0"/>
        <v>25</v>
      </c>
      <c r="B34" s="118" t="s">
        <v>194</v>
      </c>
      <c r="C34" s="1220" t="s">
        <v>230</v>
      </c>
      <c r="D34" s="1221"/>
      <c r="E34" s="1221"/>
      <c r="F34" s="1222"/>
      <c r="G34" s="519" t="s">
        <v>185</v>
      </c>
      <c r="H34" s="519" t="s">
        <v>186</v>
      </c>
      <c r="I34" s="119" t="s">
        <v>230</v>
      </c>
      <c r="J34" s="519"/>
      <c r="K34" s="519"/>
      <c r="L34" s="682"/>
      <c r="M34" s="519"/>
      <c r="N34" s="119"/>
    </row>
    <row r="35" spans="1:14" ht="28.5" customHeight="1">
      <c r="A35" s="118">
        <f t="shared" si="0"/>
        <v>26</v>
      </c>
      <c r="B35" s="118" t="s">
        <v>194</v>
      </c>
      <c r="C35" s="1220" t="s">
        <v>231</v>
      </c>
      <c r="D35" s="1221"/>
      <c r="E35" s="1221"/>
      <c r="F35" s="1222"/>
      <c r="G35" s="519" t="s">
        <v>185</v>
      </c>
      <c r="H35" s="519" t="s">
        <v>186</v>
      </c>
      <c r="I35" s="119" t="s">
        <v>232</v>
      </c>
      <c r="J35" s="519"/>
      <c r="K35" s="519"/>
      <c r="L35" s="682"/>
      <c r="M35" s="519"/>
      <c r="N35" s="119"/>
    </row>
    <row r="36" spans="1:14" ht="28.5" customHeight="1">
      <c r="A36" s="118">
        <f t="shared" si="0"/>
        <v>27</v>
      </c>
      <c r="B36" s="118" t="s">
        <v>194</v>
      </c>
      <c r="C36" s="1220" t="s">
        <v>233</v>
      </c>
      <c r="D36" s="1221"/>
      <c r="E36" s="1221"/>
      <c r="F36" s="1222"/>
      <c r="G36" s="519" t="s">
        <v>209</v>
      </c>
      <c r="H36" s="519" t="s">
        <v>186</v>
      </c>
      <c r="I36" s="119" t="s">
        <v>234</v>
      </c>
      <c r="J36" s="519">
        <v>30</v>
      </c>
      <c r="K36" s="519">
        <v>9</v>
      </c>
      <c r="L36" s="682" t="s">
        <v>1041</v>
      </c>
      <c r="M36" s="519">
        <v>11</v>
      </c>
      <c r="N36" s="119"/>
    </row>
    <row r="37" spans="1:14" ht="28.5" customHeight="1">
      <c r="A37" s="118">
        <f t="shared" si="0"/>
        <v>28</v>
      </c>
      <c r="B37" s="118" t="s">
        <v>183</v>
      </c>
      <c r="C37" s="1220" t="s">
        <v>235</v>
      </c>
      <c r="D37" s="1221"/>
      <c r="E37" s="1221"/>
      <c r="F37" s="1222"/>
      <c r="G37" s="519" t="s">
        <v>185</v>
      </c>
      <c r="H37" s="519" t="s">
        <v>186</v>
      </c>
      <c r="I37" s="119" t="s">
        <v>236</v>
      </c>
      <c r="J37" s="519">
        <v>31</v>
      </c>
      <c r="K37" s="519">
        <v>19</v>
      </c>
      <c r="L37" s="682" t="s">
        <v>1041</v>
      </c>
      <c r="M37" s="519">
        <v>11</v>
      </c>
      <c r="N37" s="119"/>
    </row>
    <row r="38" spans="1:14" ht="28.5" customHeight="1">
      <c r="A38" s="118">
        <f t="shared" si="0"/>
        <v>29</v>
      </c>
      <c r="B38" s="118" t="s">
        <v>183</v>
      </c>
      <c r="C38" s="1220" t="s">
        <v>237</v>
      </c>
      <c r="D38" s="1221"/>
      <c r="E38" s="1221"/>
      <c r="F38" s="1222"/>
      <c r="G38" s="519" t="s">
        <v>185</v>
      </c>
      <c r="H38" s="519" t="s">
        <v>186</v>
      </c>
      <c r="I38" s="119" t="s">
        <v>238</v>
      </c>
      <c r="J38" s="519">
        <v>32</v>
      </c>
      <c r="K38" s="519">
        <v>11</v>
      </c>
      <c r="L38" s="682" t="s">
        <v>1041</v>
      </c>
      <c r="M38" s="519">
        <v>11</v>
      </c>
      <c r="N38" s="119"/>
    </row>
    <row r="39" spans="1:14" ht="28.5" customHeight="1">
      <c r="A39" s="118">
        <f t="shared" si="0"/>
        <v>30</v>
      </c>
      <c r="B39" s="118" t="s">
        <v>194</v>
      </c>
      <c r="C39" s="1220" t="s">
        <v>239</v>
      </c>
      <c r="D39" s="1221"/>
      <c r="E39" s="1221"/>
      <c r="F39" s="1222"/>
      <c r="G39" s="519" t="s">
        <v>185</v>
      </c>
      <c r="H39" s="519" t="s">
        <v>186</v>
      </c>
      <c r="I39" s="119" t="s">
        <v>240</v>
      </c>
      <c r="J39" s="519">
        <v>33</v>
      </c>
      <c r="K39" s="519">
        <v>10</v>
      </c>
      <c r="L39" s="682" t="s">
        <v>1041</v>
      </c>
      <c r="M39" s="519">
        <v>11</v>
      </c>
      <c r="N39" s="119"/>
    </row>
    <row r="40" spans="1:14" ht="28.5" customHeight="1">
      <c r="A40" s="118">
        <f t="shared" si="0"/>
        <v>31</v>
      </c>
      <c r="B40" s="118" t="s">
        <v>194</v>
      </c>
      <c r="C40" s="1220" t="s">
        <v>241</v>
      </c>
      <c r="D40" s="1221"/>
      <c r="E40" s="1221"/>
      <c r="F40" s="1222"/>
      <c r="G40" s="519" t="s">
        <v>209</v>
      </c>
      <c r="H40" s="519" t="s">
        <v>186</v>
      </c>
      <c r="I40" s="119" t="s">
        <v>242</v>
      </c>
      <c r="J40" s="519">
        <v>34</v>
      </c>
      <c r="K40" s="519">
        <v>12</v>
      </c>
      <c r="L40" s="682" t="s">
        <v>1041</v>
      </c>
      <c r="M40" s="519">
        <v>11</v>
      </c>
      <c r="N40" s="119"/>
    </row>
    <row r="41" spans="1:14" ht="28.5" customHeight="1">
      <c r="A41" s="118">
        <f t="shared" si="0"/>
        <v>32</v>
      </c>
      <c r="B41" s="118" t="s">
        <v>194</v>
      </c>
      <c r="C41" s="1220" t="s">
        <v>243</v>
      </c>
      <c r="D41" s="1221"/>
      <c r="E41" s="1221"/>
      <c r="F41" s="1222"/>
      <c r="G41" s="519" t="s">
        <v>209</v>
      </c>
      <c r="H41" s="519" t="s">
        <v>186</v>
      </c>
      <c r="I41" s="119"/>
      <c r="J41" s="519"/>
      <c r="K41" s="519"/>
      <c r="L41" s="682"/>
      <c r="M41" s="519"/>
      <c r="N41" s="119"/>
    </row>
    <row r="42" spans="1:14" ht="28.5" customHeight="1">
      <c r="A42" s="118">
        <f t="shared" si="0"/>
        <v>33</v>
      </c>
      <c r="B42" s="118" t="s">
        <v>194</v>
      </c>
      <c r="C42" s="1220" t="s">
        <v>244</v>
      </c>
      <c r="D42" s="1221"/>
      <c r="E42" s="1221"/>
      <c r="F42" s="1222"/>
      <c r="G42" s="519" t="s">
        <v>209</v>
      </c>
      <c r="H42" s="519" t="s">
        <v>186</v>
      </c>
      <c r="I42" s="119"/>
      <c r="J42" s="519"/>
      <c r="K42" s="519"/>
      <c r="L42" s="682"/>
      <c r="M42" s="519"/>
      <c r="N42" s="119"/>
    </row>
    <row r="43" spans="1:14" ht="28.5" customHeight="1">
      <c r="A43" s="118">
        <f t="shared" si="0"/>
        <v>34</v>
      </c>
      <c r="B43" s="118" t="s">
        <v>194</v>
      </c>
      <c r="C43" s="1220" t="s">
        <v>245</v>
      </c>
      <c r="D43" s="1221"/>
      <c r="E43" s="1221"/>
      <c r="F43" s="1222"/>
      <c r="G43" s="519" t="s">
        <v>209</v>
      </c>
      <c r="H43" s="519" t="s">
        <v>186</v>
      </c>
      <c r="I43" s="119"/>
      <c r="J43" s="519"/>
      <c r="K43" s="519"/>
      <c r="L43" s="682"/>
      <c r="M43" s="519"/>
      <c r="N43" s="119"/>
    </row>
    <row r="44" spans="1:14" ht="28.5" customHeight="1">
      <c r="A44" s="118">
        <f t="shared" si="0"/>
        <v>35</v>
      </c>
      <c r="B44" s="118" t="s">
        <v>194</v>
      </c>
      <c r="C44" s="1220" t="s">
        <v>246</v>
      </c>
      <c r="D44" s="1221"/>
      <c r="E44" s="1221"/>
      <c r="F44" s="1222"/>
      <c r="G44" s="519"/>
      <c r="H44" s="519"/>
      <c r="I44" s="119"/>
      <c r="J44" s="519"/>
      <c r="K44" s="519"/>
      <c r="L44" s="682"/>
      <c r="M44" s="519"/>
      <c r="N44" s="119"/>
    </row>
    <row r="45" spans="1:14" ht="28.5" customHeight="1">
      <c r="A45" s="118">
        <f t="shared" si="0"/>
        <v>36</v>
      </c>
      <c r="B45" s="118" t="s">
        <v>194</v>
      </c>
      <c r="C45" s="1220" t="s">
        <v>247</v>
      </c>
      <c r="D45" s="1221"/>
      <c r="E45" s="1221"/>
      <c r="F45" s="1222"/>
      <c r="G45" s="519"/>
      <c r="H45" s="519"/>
      <c r="I45" s="119"/>
      <c r="J45" s="519"/>
      <c r="K45" s="519"/>
      <c r="L45" s="682"/>
      <c r="M45" s="519"/>
      <c r="N45" s="119"/>
    </row>
    <row r="46" spans="1:14" ht="28.5" customHeight="1">
      <c r="A46" s="118">
        <f t="shared" si="0"/>
        <v>37</v>
      </c>
      <c r="B46" s="118" t="s">
        <v>194</v>
      </c>
      <c r="C46" s="1220" t="s">
        <v>248</v>
      </c>
      <c r="D46" s="1221"/>
      <c r="E46" s="1221"/>
      <c r="F46" s="1222"/>
      <c r="G46" s="519"/>
      <c r="H46" s="519"/>
      <c r="I46" s="119"/>
      <c r="J46" s="519"/>
      <c r="K46" s="519"/>
      <c r="L46" s="682"/>
      <c r="M46" s="519"/>
      <c r="N46" s="119"/>
    </row>
    <row r="47" spans="1:14" ht="28.5" customHeight="1">
      <c r="A47" s="118">
        <f t="shared" si="0"/>
        <v>38</v>
      </c>
      <c r="B47" s="118" t="s">
        <v>194</v>
      </c>
      <c r="C47" s="1220" t="s">
        <v>249</v>
      </c>
      <c r="D47" s="1221"/>
      <c r="E47" s="1221"/>
      <c r="F47" s="1222"/>
      <c r="G47" s="519"/>
      <c r="H47" s="519"/>
      <c r="I47" s="119"/>
      <c r="J47" s="519"/>
      <c r="K47" s="519"/>
      <c r="L47" s="682"/>
      <c r="M47" s="519"/>
      <c r="N47" s="119"/>
    </row>
    <row r="48" spans="1:14" ht="28.5" customHeight="1">
      <c r="A48" s="118">
        <f t="shared" si="0"/>
        <v>39</v>
      </c>
      <c r="B48" s="118" t="s">
        <v>194</v>
      </c>
      <c r="C48" s="1220" t="s">
        <v>250</v>
      </c>
      <c r="D48" s="1221"/>
      <c r="E48" s="1221"/>
      <c r="F48" s="1222"/>
      <c r="G48" s="519"/>
      <c r="H48" s="519"/>
      <c r="I48" s="119"/>
      <c r="J48" s="519"/>
      <c r="K48" s="519"/>
      <c r="L48" s="682"/>
      <c r="M48" s="519"/>
      <c r="N48" s="119"/>
    </row>
    <row r="49" spans="1:25">
      <c r="A49" s="245"/>
      <c r="B49" s="245"/>
      <c r="C49" s="245"/>
      <c r="D49" s="251"/>
      <c r="E49" s="251"/>
      <c r="F49" s="251"/>
      <c r="G49" s="251"/>
      <c r="H49" s="251"/>
      <c r="I49" s="251"/>
      <c r="J49" s="245"/>
      <c r="K49" s="245"/>
      <c r="L49" s="242"/>
      <c r="M49" s="245"/>
      <c r="N49" s="251"/>
    </row>
    <row r="50" spans="1:25" ht="11.25" customHeight="1">
      <c r="A50" s="252"/>
      <c r="B50" s="252"/>
      <c r="C50" s="246"/>
      <c r="D50" s="246"/>
      <c r="E50" s="246"/>
      <c r="F50" s="246"/>
      <c r="G50" s="247"/>
      <c r="H50" s="247"/>
      <c r="I50" s="253"/>
      <c r="J50" s="247"/>
      <c r="K50" s="247"/>
      <c r="L50" s="450"/>
      <c r="M50" s="247"/>
      <c r="N50" s="253"/>
    </row>
    <row r="51" spans="1:25" ht="36.75" customHeight="1">
      <c r="A51" s="1230" t="s">
        <v>171</v>
      </c>
      <c r="B51" s="1231" t="s">
        <v>167</v>
      </c>
      <c r="C51" s="1402" t="s">
        <v>172</v>
      </c>
      <c r="D51" s="1230"/>
      <c r="E51" s="1230"/>
      <c r="F51" s="1230"/>
      <c r="G51" s="1233" t="s">
        <v>173</v>
      </c>
      <c r="H51" s="1233"/>
      <c r="I51" s="1233"/>
      <c r="J51" s="1234" t="s">
        <v>1042</v>
      </c>
      <c r="K51" s="1406"/>
      <c r="L51" s="1406"/>
      <c r="M51" s="1406"/>
      <c r="N51" s="1407"/>
      <c r="O51" s="243"/>
      <c r="P51" s="243"/>
      <c r="Q51" s="243"/>
      <c r="R51" s="243"/>
      <c r="S51" s="243"/>
      <c r="T51" s="243"/>
      <c r="U51" s="243"/>
      <c r="V51" s="243"/>
      <c r="W51" s="243"/>
      <c r="X51" s="243"/>
      <c r="Y51" s="243"/>
    </row>
    <row r="52" spans="1:25" ht="36.75" customHeight="1">
      <c r="A52" s="1223"/>
      <c r="B52" s="1225"/>
      <c r="C52" s="1226"/>
      <c r="D52" s="1223"/>
      <c r="E52" s="1223"/>
      <c r="F52" s="1223"/>
      <c r="G52" s="681" t="s">
        <v>175</v>
      </c>
      <c r="H52" s="681" t="s">
        <v>176</v>
      </c>
      <c r="I52" s="681" t="s">
        <v>20</v>
      </c>
      <c r="J52" s="681" t="s">
        <v>177</v>
      </c>
      <c r="K52" s="681" t="s">
        <v>178</v>
      </c>
      <c r="L52" s="681" t="s">
        <v>179</v>
      </c>
      <c r="M52" s="681" t="s">
        <v>180</v>
      </c>
      <c r="N52" s="681" t="s">
        <v>181</v>
      </c>
    </row>
    <row r="53" spans="1:25" ht="28.5" customHeight="1">
      <c r="A53" s="248">
        <v>1</v>
      </c>
      <c r="B53" s="248" t="s">
        <v>1871</v>
      </c>
      <c r="C53" s="1403" t="s">
        <v>2203</v>
      </c>
      <c r="D53" s="1404"/>
      <c r="E53" s="1404"/>
      <c r="F53" s="1405"/>
      <c r="G53" s="917" t="s">
        <v>252</v>
      </c>
      <c r="H53" s="918">
        <v>6</v>
      </c>
      <c r="I53" s="918"/>
      <c r="J53" s="918"/>
      <c r="K53" s="918"/>
      <c r="L53" s="918"/>
      <c r="M53" s="918"/>
      <c r="N53" s="918"/>
    </row>
    <row r="54" spans="1:25" ht="28.5" customHeight="1">
      <c r="A54" s="248">
        <v>2</v>
      </c>
      <c r="B54" s="248" t="s">
        <v>1871</v>
      </c>
      <c r="C54" s="1291" t="s">
        <v>1866</v>
      </c>
      <c r="D54" s="1292"/>
      <c r="E54" s="1292"/>
      <c r="F54" s="1293"/>
      <c r="G54" s="680" t="s">
        <v>252</v>
      </c>
      <c r="H54" s="680">
        <v>10</v>
      </c>
      <c r="I54" s="249"/>
      <c r="J54" s="520">
        <v>2</v>
      </c>
      <c r="K54" s="680">
        <v>10</v>
      </c>
      <c r="L54" s="674" t="s">
        <v>190</v>
      </c>
      <c r="M54" s="680"/>
      <c r="N54" s="249" t="s">
        <v>1043</v>
      </c>
    </row>
    <row r="55" spans="1:25" ht="28.5" customHeight="1">
      <c r="A55" s="248">
        <v>3</v>
      </c>
      <c r="B55" s="248" t="s">
        <v>1871</v>
      </c>
      <c r="C55" s="1291" t="s">
        <v>343</v>
      </c>
      <c r="D55" s="1292"/>
      <c r="E55" s="1292"/>
      <c r="F55" s="1293"/>
      <c r="G55" s="680" t="s">
        <v>256</v>
      </c>
      <c r="H55" s="680">
        <v>9</v>
      </c>
      <c r="I55" s="249"/>
      <c r="J55" s="520">
        <v>3</v>
      </c>
      <c r="K55" s="680">
        <v>9</v>
      </c>
      <c r="L55" s="448" t="s">
        <v>190</v>
      </c>
      <c r="M55" s="680"/>
      <c r="N55" s="249"/>
    </row>
    <row r="56" spans="1:25" ht="45.75" customHeight="1">
      <c r="A56" s="248">
        <v>4</v>
      </c>
      <c r="B56" s="248" t="s">
        <v>1871</v>
      </c>
      <c r="C56" s="1291" t="s">
        <v>344</v>
      </c>
      <c r="D56" s="1292"/>
      <c r="E56" s="1292"/>
      <c r="F56" s="1293"/>
      <c r="G56" s="680" t="s">
        <v>256</v>
      </c>
      <c r="H56" s="680">
        <v>20</v>
      </c>
      <c r="I56" s="249"/>
      <c r="J56" s="520">
        <v>4</v>
      </c>
      <c r="K56" s="680">
        <v>20</v>
      </c>
      <c r="L56" s="447" t="s">
        <v>220</v>
      </c>
      <c r="M56" s="680"/>
      <c r="N56" s="254"/>
    </row>
    <row r="57" spans="1:25" ht="28.5" customHeight="1">
      <c r="A57" s="248">
        <v>5</v>
      </c>
      <c r="B57" s="248" t="s">
        <v>1871</v>
      </c>
      <c r="C57" s="1291" t="s">
        <v>346</v>
      </c>
      <c r="D57" s="1292"/>
      <c r="E57" s="1292"/>
      <c r="F57" s="1293"/>
      <c r="G57" s="680" t="s">
        <v>256</v>
      </c>
      <c r="H57" s="680">
        <v>20</v>
      </c>
      <c r="I57" s="249"/>
      <c r="J57" s="520">
        <v>4</v>
      </c>
      <c r="K57" s="680">
        <v>20</v>
      </c>
      <c r="L57" s="447" t="s">
        <v>1041</v>
      </c>
      <c r="M57" s="680"/>
      <c r="N57" s="250"/>
    </row>
    <row r="58" spans="1:25" ht="38.25" customHeight="1">
      <c r="A58" s="248">
        <v>6</v>
      </c>
      <c r="B58" s="248" t="s">
        <v>1871</v>
      </c>
      <c r="C58" s="1291" t="s">
        <v>347</v>
      </c>
      <c r="D58" s="1292"/>
      <c r="E58" s="1292"/>
      <c r="F58" s="1293"/>
      <c r="G58" s="680" t="s">
        <v>256</v>
      </c>
      <c r="H58" s="680">
        <v>20</v>
      </c>
      <c r="I58" s="249"/>
      <c r="J58" s="520">
        <v>4</v>
      </c>
      <c r="K58" s="680">
        <v>20</v>
      </c>
      <c r="L58" s="447" t="s">
        <v>1041</v>
      </c>
      <c r="M58" s="680"/>
      <c r="N58" s="254"/>
    </row>
    <row r="59" spans="1:25" ht="38.25" customHeight="1">
      <c r="A59" s="248">
        <v>7</v>
      </c>
      <c r="B59" s="248" t="s">
        <v>1871</v>
      </c>
      <c r="C59" s="1291" t="s">
        <v>581</v>
      </c>
      <c r="D59" s="1292"/>
      <c r="E59" s="1292"/>
      <c r="F59" s="1293"/>
      <c r="G59" s="680" t="s">
        <v>256</v>
      </c>
      <c r="H59" s="680">
        <v>20</v>
      </c>
      <c r="I59" s="249"/>
      <c r="J59" s="520">
        <v>4</v>
      </c>
      <c r="K59" s="680">
        <v>20</v>
      </c>
      <c r="L59" s="447" t="s">
        <v>1041</v>
      </c>
      <c r="M59" s="680"/>
      <c r="N59" s="254"/>
    </row>
    <row r="60" spans="1:25" ht="28.5" customHeight="1">
      <c r="A60" s="248">
        <v>8</v>
      </c>
      <c r="B60" s="248" t="s">
        <v>1871</v>
      </c>
      <c r="C60" s="1291" t="s">
        <v>582</v>
      </c>
      <c r="D60" s="1292"/>
      <c r="E60" s="1292"/>
      <c r="F60" s="1293"/>
      <c r="G60" s="680" t="s">
        <v>252</v>
      </c>
      <c r="H60" s="680">
        <v>7</v>
      </c>
      <c r="I60" s="249"/>
      <c r="J60" s="520">
        <v>23</v>
      </c>
      <c r="K60" s="680">
        <v>7</v>
      </c>
      <c r="L60" s="681" t="s">
        <v>1044</v>
      </c>
      <c r="M60" s="680"/>
      <c r="N60" s="249" t="s">
        <v>1045</v>
      </c>
    </row>
    <row r="61" spans="1:25" ht="28.5" customHeight="1">
      <c r="A61" s="248">
        <v>9</v>
      </c>
      <c r="B61" s="248" t="s">
        <v>1871</v>
      </c>
      <c r="C61" s="1291" t="s">
        <v>583</v>
      </c>
      <c r="D61" s="1292"/>
      <c r="E61" s="1292"/>
      <c r="F61" s="1293"/>
      <c r="G61" s="680" t="s">
        <v>252</v>
      </c>
      <c r="H61" s="255">
        <v>8</v>
      </c>
      <c r="I61" s="249"/>
      <c r="J61" s="520"/>
      <c r="K61" s="680"/>
      <c r="L61" s="681"/>
      <c r="M61" s="680"/>
      <c r="N61" s="249"/>
    </row>
    <row r="62" spans="1:25" ht="28.5" customHeight="1">
      <c r="A62" s="248">
        <v>10</v>
      </c>
      <c r="B62" s="248" t="s">
        <v>1871</v>
      </c>
      <c r="C62" s="1291" t="s">
        <v>584</v>
      </c>
      <c r="D62" s="1292"/>
      <c r="E62" s="1292"/>
      <c r="F62" s="1293"/>
      <c r="G62" s="680" t="s">
        <v>252</v>
      </c>
      <c r="H62" s="680">
        <v>1</v>
      </c>
      <c r="I62" s="249"/>
      <c r="J62" s="520"/>
      <c r="K62" s="680"/>
      <c r="L62" s="681"/>
      <c r="M62" s="680"/>
      <c r="N62" s="249"/>
    </row>
    <row r="63" spans="1:25" ht="28.5" customHeight="1">
      <c r="A63" s="248">
        <v>11</v>
      </c>
      <c r="B63" s="248" t="s">
        <v>1871</v>
      </c>
      <c r="C63" s="1291" t="s">
        <v>508</v>
      </c>
      <c r="D63" s="1292"/>
      <c r="E63" s="1292"/>
      <c r="F63" s="1293"/>
      <c r="G63" s="680" t="s">
        <v>252</v>
      </c>
      <c r="H63" s="680">
        <v>8</v>
      </c>
      <c r="I63" s="249"/>
      <c r="J63" s="159"/>
      <c r="K63" s="680"/>
      <c r="L63" s="681"/>
      <c r="M63" s="680"/>
      <c r="N63" s="249"/>
    </row>
    <row r="64" spans="1:25" ht="28.5" customHeight="1">
      <c r="A64" s="248">
        <v>12</v>
      </c>
      <c r="B64" s="248" t="s">
        <v>1871</v>
      </c>
      <c r="C64" s="1291" t="s">
        <v>509</v>
      </c>
      <c r="D64" s="1292"/>
      <c r="E64" s="1292"/>
      <c r="F64" s="1293"/>
      <c r="G64" s="680" t="s">
        <v>256</v>
      </c>
      <c r="H64" s="680">
        <v>11</v>
      </c>
      <c r="I64" s="249"/>
      <c r="J64" s="520"/>
      <c r="K64" s="680"/>
      <c r="L64" s="681"/>
      <c r="M64" s="680"/>
      <c r="N64" s="249"/>
    </row>
    <row r="65" spans="1:14" ht="28.5" customHeight="1">
      <c r="A65" s="248">
        <v>13</v>
      </c>
      <c r="B65" s="248" t="s">
        <v>1871</v>
      </c>
      <c r="C65" s="1291" t="s">
        <v>585</v>
      </c>
      <c r="D65" s="1292"/>
      <c r="E65" s="1292"/>
      <c r="F65" s="1293"/>
      <c r="G65" s="680" t="s">
        <v>256</v>
      </c>
      <c r="H65" s="680">
        <v>2</v>
      </c>
      <c r="I65" s="249"/>
      <c r="J65" s="520">
        <v>7</v>
      </c>
      <c r="K65" s="680">
        <v>2</v>
      </c>
      <c r="L65" s="681" t="s">
        <v>1044</v>
      </c>
      <c r="M65" s="680"/>
      <c r="N65" s="249"/>
    </row>
    <row r="66" spans="1:14" ht="28.5" customHeight="1">
      <c r="A66" s="248">
        <v>14</v>
      </c>
      <c r="B66" s="248" t="s">
        <v>1871</v>
      </c>
      <c r="C66" s="1291" t="s">
        <v>351</v>
      </c>
      <c r="D66" s="1292"/>
      <c r="E66" s="1292"/>
      <c r="F66" s="1293"/>
      <c r="G66" s="680" t="s">
        <v>252</v>
      </c>
      <c r="H66" s="680">
        <v>2</v>
      </c>
      <c r="I66" s="249"/>
      <c r="J66" s="520">
        <v>7</v>
      </c>
      <c r="K66" s="680">
        <v>2</v>
      </c>
      <c r="L66" s="681" t="s">
        <v>1044</v>
      </c>
      <c r="M66" s="680"/>
      <c r="N66" s="249"/>
    </row>
    <row r="67" spans="1:14" ht="28.5" customHeight="1">
      <c r="A67" s="248">
        <v>15</v>
      </c>
      <c r="B67" s="248" t="s">
        <v>1871</v>
      </c>
      <c r="C67" s="1291" t="s">
        <v>352</v>
      </c>
      <c r="D67" s="1292"/>
      <c r="E67" s="1292"/>
      <c r="F67" s="1293"/>
      <c r="G67" s="680" t="s">
        <v>252</v>
      </c>
      <c r="H67" s="680">
        <v>2</v>
      </c>
      <c r="I67" s="249"/>
      <c r="J67" s="520">
        <v>7</v>
      </c>
      <c r="K67" s="680">
        <v>2</v>
      </c>
      <c r="L67" s="681" t="s">
        <v>1044</v>
      </c>
      <c r="M67" s="680"/>
      <c r="N67" s="249"/>
    </row>
    <row r="68" spans="1:14" ht="28.5" customHeight="1">
      <c r="A68" s="248">
        <v>16</v>
      </c>
      <c r="B68" s="248" t="s">
        <v>1871</v>
      </c>
      <c r="C68" s="1291" t="s">
        <v>353</v>
      </c>
      <c r="D68" s="1292"/>
      <c r="E68" s="1292"/>
      <c r="F68" s="1293"/>
      <c r="G68" s="680" t="s">
        <v>252</v>
      </c>
      <c r="H68" s="680">
        <v>2</v>
      </c>
      <c r="I68" s="249"/>
      <c r="J68" s="520">
        <v>7</v>
      </c>
      <c r="K68" s="680">
        <v>2</v>
      </c>
      <c r="L68" s="681" t="s">
        <v>1044</v>
      </c>
      <c r="M68" s="680"/>
      <c r="N68" s="249"/>
    </row>
    <row r="69" spans="1:14" ht="28.5" customHeight="1">
      <c r="A69" s="248">
        <v>17</v>
      </c>
      <c r="B69" s="248" t="s">
        <v>1871</v>
      </c>
      <c r="C69" s="1291" t="s">
        <v>354</v>
      </c>
      <c r="D69" s="1292"/>
      <c r="E69" s="1292"/>
      <c r="F69" s="1293"/>
      <c r="G69" s="680" t="s">
        <v>256</v>
      </c>
      <c r="H69" s="680">
        <v>1</v>
      </c>
      <c r="I69" s="249"/>
      <c r="J69" s="520"/>
      <c r="K69" s="680"/>
      <c r="L69" s="681"/>
      <c r="M69" s="680"/>
      <c r="N69" s="249"/>
    </row>
    <row r="70" spans="1:14" ht="28.5" customHeight="1">
      <c r="A70" s="248">
        <v>18</v>
      </c>
      <c r="B70" s="248" t="s">
        <v>1871</v>
      </c>
      <c r="C70" s="1291" t="s">
        <v>586</v>
      </c>
      <c r="D70" s="1292"/>
      <c r="E70" s="1292"/>
      <c r="F70" s="1293"/>
      <c r="G70" s="680" t="s">
        <v>256</v>
      </c>
      <c r="H70" s="680">
        <v>2</v>
      </c>
      <c r="I70" s="249"/>
      <c r="J70" s="520">
        <v>8</v>
      </c>
      <c r="K70" s="680">
        <v>2</v>
      </c>
      <c r="L70" s="681" t="s">
        <v>1044</v>
      </c>
      <c r="M70" s="680"/>
      <c r="N70" s="249"/>
    </row>
    <row r="71" spans="1:14" ht="28.5" customHeight="1">
      <c r="A71" s="248">
        <v>19</v>
      </c>
      <c r="B71" s="248" t="s">
        <v>1871</v>
      </c>
      <c r="C71" s="1291" t="s">
        <v>587</v>
      </c>
      <c r="D71" s="1292"/>
      <c r="E71" s="1292"/>
      <c r="F71" s="1293"/>
      <c r="G71" s="680" t="s">
        <v>252</v>
      </c>
      <c r="H71" s="680">
        <v>2</v>
      </c>
      <c r="I71" s="249"/>
      <c r="J71" s="520">
        <v>8</v>
      </c>
      <c r="K71" s="680">
        <v>2</v>
      </c>
      <c r="L71" s="681" t="s">
        <v>1044</v>
      </c>
      <c r="M71" s="680"/>
      <c r="N71" s="249"/>
    </row>
    <row r="72" spans="1:14" ht="28.5" customHeight="1">
      <c r="A72" s="248">
        <v>20</v>
      </c>
      <c r="B72" s="248" t="s">
        <v>1871</v>
      </c>
      <c r="C72" s="1291" t="s">
        <v>588</v>
      </c>
      <c r="D72" s="1292"/>
      <c r="E72" s="1292"/>
      <c r="F72" s="1293"/>
      <c r="G72" s="680" t="s">
        <v>252</v>
      </c>
      <c r="H72" s="680">
        <v>2</v>
      </c>
      <c r="I72" s="249"/>
      <c r="J72" s="520">
        <v>8</v>
      </c>
      <c r="K72" s="680">
        <v>2</v>
      </c>
      <c r="L72" s="681" t="s">
        <v>1044</v>
      </c>
      <c r="M72" s="680"/>
      <c r="N72" s="249"/>
    </row>
    <row r="73" spans="1:14" ht="28.5" customHeight="1">
      <c r="A73" s="248">
        <v>21</v>
      </c>
      <c r="B73" s="248" t="s">
        <v>1871</v>
      </c>
      <c r="C73" s="1291" t="s">
        <v>589</v>
      </c>
      <c r="D73" s="1292"/>
      <c r="E73" s="1292"/>
      <c r="F73" s="1293"/>
      <c r="G73" s="680" t="s">
        <v>252</v>
      </c>
      <c r="H73" s="680">
        <v>2</v>
      </c>
      <c r="I73" s="249"/>
      <c r="J73" s="520">
        <v>8</v>
      </c>
      <c r="K73" s="680">
        <v>2</v>
      </c>
      <c r="L73" s="681" t="s">
        <v>1044</v>
      </c>
      <c r="M73" s="680"/>
      <c r="N73" s="249"/>
    </row>
    <row r="74" spans="1:14" ht="28.5" customHeight="1">
      <c r="A74" s="248">
        <v>22</v>
      </c>
      <c r="B74" s="248" t="s">
        <v>1871</v>
      </c>
      <c r="C74" s="1291" t="s">
        <v>590</v>
      </c>
      <c r="D74" s="1292"/>
      <c r="E74" s="1292"/>
      <c r="F74" s="1293"/>
      <c r="G74" s="680" t="s">
        <v>252</v>
      </c>
      <c r="H74" s="680">
        <v>7</v>
      </c>
      <c r="I74" s="249"/>
      <c r="J74" s="520"/>
      <c r="K74" s="680"/>
      <c r="L74" s="681"/>
      <c r="M74" s="680"/>
      <c r="N74" s="249"/>
    </row>
    <row r="75" spans="1:14" ht="28.5" customHeight="1">
      <c r="A75" s="248">
        <v>23</v>
      </c>
      <c r="B75" s="248" t="s">
        <v>1871</v>
      </c>
      <c r="C75" s="1291" t="s">
        <v>591</v>
      </c>
      <c r="D75" s="1292"/>
      <c r="E75" s="1292"/>
      <c r="F75" s="1293"/>
      <c r="G75" s="680" t="s">
        <v>256</v>
      </c>
      <c r="H75" s="680">
        <v>2</v>
      </c>
      <c r="I75" s="249"/>
      <c r="J75" s="520">
        <v>9</v>
      </c>
      <c r="K75" s="680">
        <v>2</v>
      </c>
      <c r="L75" s="681" t="s">
        <v>1044</v>
      </c>
      <c r="M75" s="680"/>
      <c r="N75" s="249"/>
    </row>
    <row r="76" spans="1:14" ht="28.5" customHeight="1">
      <c r="A76" s="248">
        <v>24</v>
      </c>
      <c r="B76" s="248" t="s">
        <v>1871</v>
      </c>
      <c r="C76" s="1291" t="s">
        <v>592</v>
      </c>
      <c r="D76" s="1292"/>
      <c r="E76" s="1292"/>
      <c r="F76" s="1293"/>
      <c r="G76" s="680" t="s">
        <v>252</v>
      </c>
      <c r="H76" s="680">
        <v>2</v>
      </c>
      <c r="I76" s="249"/>
      <c r="J76" s="520">
        <v>9</v>
      </c>
      <c r="K76" s="680">
        <v>2</v>
      </c>
      <c r="L76" s="681" t="s">
        <v>1044</v>
      </c>
      <c r="M76" s="680"/>
      <c r="N76" s="249"/>
    </row>
    <row r="77" spans="1:14" ht="28.5" customHeight="1">
      <c r="A77" s="248">
        <v>25</v>
      </c>
      <c r="B77" s="248" t="s">
        <v>1871</v>
      </c>
      <c r="C77" s="1291" t="s">
        <v>593</v>
      </c>
      <c r="D77" s="1292"/>
      <c r="E77" s="1292"/>
      <c r="F77" s="1293"/>
      <c r="G77" s="680" t="s">
        <v>252</v>
      </c>
      <c r="H77" s="680">
        <v>2</v>
      </c>
      <c r="I77" s="249"/>
      <c r="J77" s="520">
        <v>9</v>
      </c>
      <c r="K77" s="680">
        <v>2</v>
      </c>
      <c r="L77" s="681" t="s">
        <v>1044</v>
      </c>
      <c r="M77" s="680"/>
      <c r="N77" s="249"/>
    </row>
    <row r="78" spans="1:14" ht="28.5" customHeight="1">
      <c r="A78" s="248">
        <v>26</v>
      </c>
      <c r="B78" s="248" t="s">
        <v>1871</v>
      </c>
      <c r="C78" s="1291" t="s">
        <v>594</v>
      </c>
      <c r="D78" s="1292"/>
      <c r="E78" s="1292"/>
      <c r="F78" s="1293"/>
      <c r="G78" s="680" t="s">
        <v>252</v>
      </c>
      <c r="H78" s="680">
        <v>2</v>
      </c>
      <c r="I78" s="249"/>
      <c r="J78" s="520">
        <v>9</v>
      </c>
      <c r="K78" s="680">
        <v>2</v>
      </c>
      <c r="L78" s="681" t="s">
        <v>1044</v>
      </c>
      <c r="M78" s="680"/>
      <c r="N78" s="249"/>
    </row>
    <row r="79" spans="1:14" ht="28.5" customHeight="1">
      <c r="A79" s="248">
        <v>27</v>
      </c>
      <c r="B79" s="248" t="s">
        <v>1871</v>
      </c>
      <c r="C79" s="1291" t="s">
        <v>595</v>
      </c>
      <c r="D79" s="1292"/>
      <c r="E79" s="1292"/>
      <c r="F79" s="1293"/>
      <c r="G79" s="680" t="s">
        <v>252</v>
      </c>
      <c r="H79" s="680">
        <v>7</v>
      </c>
      <c r="I79" s="249"/>
      <c r="J79" s="520"/>
      <c r="K79" s="680"/>
      <c r="L79" s="681"/>
      <c r="M79" s="680"/>
      <c r="N79" s="249"/>
    </row>
    <row r="80" spans="1:14" ht="28.5" customHeight="1">
      <c r="A80" s="248">
        <v>28</v>
      </c>
      <c r="B80" s="248" t="s">
        <v>1871</v>
      </c>
      <c r="C80" s="1291" t="s">
        <v>596</v>
      </c>
      <c r="D80" s="1292"/>
      <c r="E80" s="1292"/>
      <c r="F80" s="1293"/>
      <c r="G80" s="680" t="s">
        <v>252</v>
      </c>
      <c r="H80" s="680">
        <v>1</v>
      </c>
      <c r="I80" s="249"/>
      <c r="J80" s="520"/>
      <c r="K80" s="680"/>
      <c r="L80" s="681"/>
      <c r="M80" s="680"/>
      <c r="N80" s="249"/>
    </row>
    <row r="81" spans="1:14" ht="28.5" customHeight="1">
      <c r="A81" s="118">
        <v>29</v>
      </c>
      <c r="B81" s="248" t="s">
        <v>1871</v>
      </c>
      <c r="C81" s="1291" t="s">
        <v>597</v>
      </c>
      <c r="D81" s="1292"/>
      <c r="E81" s="1292"/>
      <c r="F81" s="1293"/>
      <c r="G81" s="680" t="s">
        <v>256</v>
      </c>
      <c r="H81" s="680">
        <v>15</v>
      </c>
      <c r="I81" s="249"/>
      <c r="J81" s="520"/>
      <c r="K81" s="680"/>
      <c r="L81" s="681"/>
      <c r="M81" s="680"/>
      <c r="N81" s="249"/>
    </row>
    <row r="82" spans="1:14" s="115" customFormat="1" ht="28.5" customHeight="1">
      <c r="A82" s="248">
        <v>30</v>
      </c>
      <c r="B82" s="248" t="s">
        <v>1871</v>
      </c>
      <c r="C82" s="1291" t="s">
        <v>598</v>
      </c>
      <c r="D82" s="1292"/>
      <c r="E82" s="1292"/>
      <c r="F82" s="1293"/>
      <c r="G82" s="519" t="s">
        <v>252</v>
      </c>
      <c r="H82" s="519">
        <v>1</v>
      </c>
      <c r="I82" s="119"/>
      <c r="J82" s="672"/>
      <c r="K82" s="519"/>
      <c r="L82" s="682"/>
      <c r="M82" s="519"/>
      <c r="N82" s="119"/>
    </row>
    <row r="83" spans="1:14" ht="28.5" customHeight="1">
      <c r="A83" s="248">
        <v>31</v>
      </c>
      <c r="B83" s="248" t="s">
        <v>1871</v>
      </c>
      <c r="C83" s="1291" t="s">
        <v>599</v>
      </c>
      <c r="D83" s="1292"/>
      <c r="E83" s="1292"/>
      <c r="F83" s="1293"/>
      <c r="G83" s="680" t="s">
        <v>256</v>
      </c>
      <c r="H83" s="680">
        <v>15</v>
      </c>
      <c r="I83" s="249"/>
      <c r="J83" s="520"/>
      <c r="K83" s="680"/>
      <c r="L83" s="681"/>
      <c r="M83" s="680"/>
      <c r="N83" s="249"/>
    </row>
    <row r="84" spans="1:14" ht="28.5" customHeight="1">
      <c r="A84" s="248">
        <v>32</v>
      </c>
      <c r="B84" s="248" t="s">
        <v>1871</v>
      </c>
      <c r="C84" s="1291" t="s">
        <v>600</v>
      </c>
      <c r="D84" s="1292"/>
      <c r="E84" s="1292"/>
      <c r="F84" s="1293"/>
      <c r="G84" s="680" t="s">
        <v>601</v>
      </c>
      <c r="H84" s="680">
        <v>7</v>
      </c>
      <c r="I84" s="249"/>
      <c r="J84" s="520">
        <v>12</v>
      </c>
      <c r="K84" s="680">
        <v>7</v>
      </c>
      <c r="L84" s="681" t="s">
        <v>1044</v>
      </c>
      <c r="M84" s="680"/>
      <c r="N84" s="249" t="s">
        <v>1046</v>
      </c>
    </row>
    <row r="85" spans="1:14" ht="28.5" customHeight="1">
      <c r="A85" s="248">
        <v>33</v>
      </c>
      <c r="B85" s="248" t="s">
        <v>1871</v>
      </c>
      <c r="C85" s="1291" t="s">
        <v>602</v>
      </c>
      <c r="D85" s="1292"/>
      <c r="E85" s="1292"/>
      <c r="F85" s="1293"/>
      <c r="G85" s="680" t="s">
        <v>601</v>
      </c>
      <c r="H85" s="680">
        <v>7</v>
      </c>
      <c r="I85" s="249"/>
      <c r="J85" s="520">
        <v>13</v>
      </c>
      <c r="K85" s="680">
        <v>7</v>
      </c>
      <c r="L85" s="681" t="s">
        <v>1044</v>
      </c>
      <c r="M85" s="680"/>
      <c r="N85" s="249" t="s">
        <v>1046</v>
      </c>
    </row>
    <row r="86" spans="1:14" ht="28.5" customHeight="1">
      <c r="A86" s="248">
        <v>34</v>
      </c>
      <c r="B86" s="248" t="s">
        <v>1871</v>
      </c>
      <c r="C86" s="1291" t="s">
        <v>603</v>
      </c>
      <c r="D86" s="1292"/>
      <c r="E86" s="1292"/>
      <c r="F86" s="1293"/>
      <c r="G86" s="680" t="s">
        <v>601</v>
      </c>
      <c r="H86" s="680">
        <v>7</v>
      </c>
      <c r="I86" s="249"/>
      <c r="J86" s="520">
        <v>15</v>
      </c>
      <c r="K86" s="680">
        <v>7</v>
      </c>
      <c r="L86" s="681" t="s">
        <v>1044</v>
      </c>
      <c r="M86" s="680"/>
      <c r="N86" s="249" t="s">
        <v>1046</v>
      </c>
    </row>
    <row r="87" spans="1:14" ht="28.5" customHeight="1">
      <c r="A87" s="248">
        <v>35</v>
      </c>
      <c r="B87" s="248" t="s">
        <v>1871</v>
      </c>
      <c r="C87" s="1291" t="s">
        <v>604</v>
      </c>
      <c r="D87" s="1292"/>
      <c r="E87" s="1292"/>
      <c r="F87" s="1293"/>
      <c r="G87" s="680" t="s">
        <v>601</v>
      </c>
      <c r="H87" s="680">
        <v>7</v>
      </c>
      <c r="I87" s="249"/>
      <c r="J87" s="520">
        <v>16</v>
      </c>
      <c r="K87" s="680">
        <v>7</v>
      </c>
      <c r="L87" s="681" t="s">
        <v>1044</v>
      </c>
      <c r="M87" s="680"/>
      <c r="N87" s="249" t="s">
        <v>1046</v>
      </c>
    </row>
    <row r="88" spans="1:14" ht="28.5" customHeight="1">
      <c r="A88" s="248">
        <v>36</v>
      </c>
      <c r="B88" s="248" t="s">
        <v>1871</v>
      </c>
      <c r="C88" s="1291" t="s">
        <v>605</v>
      </c>
      <c r="D88" s="1292"/>
      <c r="E88" s="1292"/>
      <c r="F88" s="1293"/>
      <c r="G88" s="680" t="s">
        <v>601</v>
      </c>
      <c r="H88" s="680">
        <v>7</v>
      </c>
      <c r="I88" s="249"/>
      <c r="J88" s="520">
        <v>14</v>
      </c>
      <c r="K88" s="680">
        <v>7</v>
      </c>
      <c r="L88" s="681" t="s">
        <v>1044</v>
      </c>
      <c r="M88" s="680"/>
      <c r="N88" s="249" t="s">
        <v>1046</v>
      </c>
    </row>
    <row r="89" spans="1:14" ht="28.5" customHeight="1">
      <c r="A89" s="248">
        <v>37</v>
      </c>
      <c r="B89" s="248" t="s">
        <v>1871</v>
      </c>
      <c r="C89" s="1291" t="s">
        <v>1047</v>
      </c>
      <c r="D89" s="1292"/>
      <c r="E89" s="1292"/>
      <c r="F89" s="1293"/>
      <c r="G89" s="680" t="s">
        <v>601</v>
      </c>
      <c r="H89" s="680">
        <v>7</v>
      </c>
      <c r="I89" s="249"/>
      <c r="J89" s="520">
        <v>10</v>
      </c>
      <c r="K89" s="680">
        <v>7</v>
      </c>
      <c r="L89" s="681" t="s">
        <v>1044</v>
      </c>
      <c r="M89" s="680"/>
      <c r="N89" s="249" t="s">
        <v>1046</v>
      </c>
    </row>
    <row r="90" spans="1:14" ht="28.5" customHeight="1">
      <c r="A90" s="248">
        <v>38</v>
      </c>
      <c r="B90" s="248" t="s">
        <v>1871</v>
      </c>
      <c r="C90" s="1291" t="s">
        <v>606</v>
      </c>
      <c r="D90" s="1292"/>
      <c r="E90" s="1292"/>
      <c r="F90" s="1293"/>
      <c r="G90" s="680" t="s">
        <v>601</v>
      </c>
      <c r="H90" s="680">
        <v>7</v>
      </c>
      <c r="I90" s="249"/>
      <c r="J90" s="520"/>
      <c r="K90" s="680"/>
      <c r="L90" s="681"/>
      <c r="M90" s="680"/>
      <c r="N90" s="249"/>
    </row>
    <row r="91" spans="1:14" ht="28.5" customHeight="1">
      <c r="A91" s="248">
        <v>39</v>
      </c>
      <c r="B91" s="248" t="s">
        <v>1871</v>
      </c>
      <c r="C91" s="1291" t="s">
        <v>607</v>
      </c>
      <c r="D91" s="1292"/>
      <c r="E91" s="1292"/>
      <c r="F91" s="1293"/>
      <c r="G91" s="680" t="s">
        <v>601</v>
      </c>
      <c r="H91" s="680">
        <v>7</v>
      </c>
      <c r="I91" s="249"/>
      <c r="J91" s="520"/>
      <c r="K91" s="680"/>
      <c r="L91" s="681"/>
      <c r="M91" s="680"/>
      <c r="N91" s="249"/>
    </row>
    <row r="92" spans="1:14" ht="28.5" customHeight="1">
      <c r="A92" s="248">
        <v>40</v>
      </c>
      <c r="B92" s="248" t="s">
        <v>1871</v>
      </c>
      <c r="C92" s="1291" t="s">
        <v>608</v>
      </c>
      <c r="D92" s="1292"/>
      <c r="E92" s="1292"/>
      <c r="F92" s="1293"/>
      <c r="G92" s="680" t="s">
        <v>601</v>
      </c>
      <c r="H92" s="680">
        <v>7</v>
      </c>
      <c r="I92" s="249"/>
      <c r="J92" s="520">
        <v>11</v>
      </c>
      <c r="K92" s="680">
        <v>7</v>
      </c>
      <c r="L92" s="681" t="s">
        <v>1044</v>
      </c>
      <c r="M92" s="680"/>
      <c r="N92" s="249" t="s">
        <v>1046</v>
      </c>
    </row>
    <row r="93" spans="1:14" ht="28.5" customHeight="1">
      <c r="A93" s="248">
        <v>41</v>
      </c>
      <c r="B93" s="248" t="s">
        <v>1871</v>
      </c>
      <c r="C93" s="1291" t="s">
        <v>495</v>
      </c>
      <c r="D93" s="1292"/>
      <c r="E93" s="1292"/>
      <c r="F93" s="1293"/>
      <c r="G93" s="680" t="s">
        <v>256</v>
      </c>
      <c r="H93" s="680">
        <v>20</v>
      </c>
      <c r="I93" s="249"/>
      <c r="J93" s="520"/>
      <c r="K93" s="680"/>
      <c r="L93" s="681"/>
      <c r="M93" s="680"/>
      <c r="N93" s="249"/>
    </row>
    <row r="94" spans="1:14" ht="28.5" customHeight="1">
      <c r="A94" s="248">
        <v>42</v>
      </c>
      <c r="B94" s="248" t="s">
        <v>1871</v>
      </c>
      <c r="C94" s="1291" t="s">
        <v>1048</v>
      </c>
      <c r="D94" s="1292"/>
      <c r="E94" s="1292"/>
      <c r="F94" s="1293"/>
      <c r="G94" s="680" t="s">
        <v>256</v>
      </c>
      <c r="H94" s="680">
        <v>20</v>
      </c>
      <c r="I94" s="249"/>
      <c r="J94" s="520"/>
      <c r="K94" s="680"/>
      <c r="L94" s="681"/>
      <c r="M94" s="680"/>
      <c r="N94" s="249"/>
    </row>
    <row r="95" spans="1:14" ht="28.5" customHeight="1">
      <c r="A95" s="248">
        <v>43</v>
      </c>
      <c r="B95" s="248" t="s">
        <v>1871</v>
      </c>
      <c r="C95" s="1291" t="s">
        <v>1049</v>
      </c>
      <c r="D95" s="1292"/>
      <c r="E95" s="1292"/>
      <c r="F95" s="1293"/>
      <c r="G95" s="680" t="s">
        <v>256</v>
      </c>
      <c r="H95" s="680">
        <v>20</v>
      </c>
      <c r="I95" s="249"/>
      <c r="J95" s="520"/>
      <c r="K95" s="680"/>
      <c r="L95" s="681"/>
      <c r="M95" s="680"/>
      <c r="N95" s="249"/>
    </row>
    <row r="96" spans="1:14" ht="28.5" customHeight="1">
      <c r="A96" s="248">
        <v>44</v>
      </c>
      <c r="B96" s="248" t="s">
        <v>1871</v>
      </c>
      <c r="C96" s="1291" t="s">
        <v>1050</v>
      </c>
      <c r="D96" s="1292"/>
      <c r="E96" s="1292"/>
      <c r="F96" s="1293"/>
      <c r="G96" s="680" t="s">
        <v>256</v>
      </c>
      <c r="H96" s="680">
        <v>20</v>
      </c>
      <c r="I96" s="249"/>
      <c r="J96" s="520"/>
      <c r="K96" s="680"/>
      <c r="L96" s="681"/>
      <c r="M96" s="680"/>
      <c r="N96" s="249"/>
    </row>
    <row r="97" spans="1:14" ht="28.5" customHeight="1">
      <c r="A97" s="248">
        <v>45</v>
      </c>
      <c r="B97" s="248" t="s">
        <v>1871</v>
      </c>
      <c r="C97" s="1291" t="s">
        <v>1051</v>
      </c>
      <c r="D97" s="1292"/>
      <c r="E97" s="1292"/>
      <c r="F97" s="1293"/>
      <c r="G97" s="680" t="s">
        <v>256</v>
      </c>
      <c r="H97" s="680">
        <v>20</v>
      </c>
      <c r="I97" s="249"/>
      <c r="J97" s="520"/>
      <c r="K97" s="680"/>
      <c r="L97" s="681"/>
      <c r="M97" s="680"/>
      <c r="N97" s="249"/>
    </row>
    <row r="98" spans="1:14" ht="28.5" customHeight="1">
      <c r="A98" s="248">
        <v>46</v>
      </c>
      <c r="B98" s="248" t="s">
        <v>1871</v>
      </c>
      <c r="C98" s="1291" t="s">
        <v>1052</v>
      </c>
      <c r="D98" s="1292"/>
      <c r="E98" s="1292"/>
      <c r="F98" s="1293"/>
      <c r="G98" s="680" t="s">
        <v>252</v>
      </c>
      <c r="H98" s="680">
        <v>16</v>
      </c>
      <c r="I98" s="249"/>
      <c r="J98" s="520"/>
      <c r="K98" s="680"/>
      <c r="L98" s="681"/>
      <c r="M98" s="680"/>
      <c r="N98" s="249"/>
    </row>
    <row r="99" spans="1:14" ht="28.5" customHeight="1">
      <c r="A99" s="248">
        <v>47</v>
      </c>
      <c r="B99" s="248" t="s">
        <v>1871</v>
      </c>
      <c r="C99" s="1291" t="s">
        <v>531</v>
      </c>
      <c r="D99" s="1292"/>
      <c r="E99" s="1292"/>
      <c r="F99" s="1293"/>
      <c r="G99" s="680" t="s">
        <v>252</v>
      </c>
      <c r="H99" s="680">
        <v>12</v>
      </c>
      <c r="I99" s="249"/>
      <c r="J99" s="520"/>
      <c r="K99" s="680"/>
      <c r="L99" s="681"/>
      <c r="M99" s="680"/>
      <c r="N99" s="249"/>
    </row>
    <row r="100" spans="1:14" ht="28.5" customHeight="1">
      <c r="A100" s="248">
        <v>48</v>
      </c>
      <c r="B100" s="248" t="s">
        <v>1871</v>
      </c>
      <c r="C100" s="1291" t="s">
        <v>266</v>
      </c>
      <c r="D100" s="1292"/>
      <c r="E100" s="1292"/>
      <c r="F100" s="1293"/>
      <c r="G100" s="680" t="s">
        <v>252</v>
      </c>
      <c r="H100" s="680">
        <v>8</v>
      </c>
      <c r="I100" s="249"/>
      <c r="J100" s="520"/>
      <c r="K100" s="680"/>
      <c r="L100" s="681"/>
      <c r="M100" s="680"/>
      <c r="N100" s="249"/>
    </row>
    <row r="101" spans="1:14" ht="28.5" customHeight="1">
      <c r="A101" s="248">
        <v>49</v>
      </c>
      <c r="B101" s="248" t="s">
        <v>1871</v>
      </c>
      <c r="C101" s="1291" t="s">
        <v>548</v>
      </c>
      <c r="D101" s="1292"/>
      <c r="E101" s="1292"/>
      <c r="F101" s="1293"/>
      <c r="G101" s="680" t="s">
        <v>252</v>
      </c>
      <c r="H101" s="680">
        <v>3</v>
      </c>
      <c r="I101" s="249"/>
      <c r="J101" s="520"/>
      <c r="K101" s="680"/>
      <c r="L101" s="681"/>
      <c r="M101" s="680"/>
      <c r="N101" s="249"/>
    </row>
    <row r="102" spans="1:14" ht="28.5" customHeight="1">
      <c r="A102" s="248">
        <v>50</v>
      </c>
      <c r="B102" s="248" t="s">
        <v>1871</v>
      </c>
      <c r="C102" s="1291" t="s">
        <v>532</v>
      </c>
      <c r="D102" s="1292"/>
      <c r="E102" s="1292"/>
      <c r="F102" s="1293"/>
      <c r="G102" s="680" t="s">
        <v>252</v>
      </c>
      <c r="H102" s="680">
        <v>2</v>
      </c>
      <c r="I102" s="249"/>
      <c r="J102" s="520"/>
      <c r="K102" s="680"/>
      <c r="L102" s="681"/>
      <c r="M102" s="680"/>
      <c r="N102" s="249"/>
    </row>
    <row r="103" spans="1:14" ht="28.5" customHeight="1">
      <c r="A103" s="248">
        <v>51</v>
      </c>
      <c r="B103" s="248" t="s">
        <v>1871</v>
      </c>
      <c r="C103" s="1291" t="s">
        <v>609</v>
      </c>
      <c r="D103" s="1292"/>
      <c r="E103" s="1292"/>
      <c r="F103" s="1293"/>
      <c r="G103" s="680" t="s">
        <v>252</v>
      </c>
      <c r="H103" s="680">
        <v>1</v>
      </c>
      <c r="I103" s="249"/>
      <c r="J103" s="520"/>
      <c r="K103" s="680"/>
      <c r="L103" s="681"/>
      <c r="M103" s="680"/>
      <c r="N103" s="249"/>
    </row>
    <row r="104" spans="1:14" ht="28.5" customHeight="1">
      <c r="A104" s="248">
        <v>52</v>
      </c>
      <c r="B104" s="248" t="s">
        <v>1871</v>
      </c>
      <c r="C104" s="1291" t="s">
        <v>610</v>
      </c>
      <c r="D104" s="1292"/>
      <c r="E104" s="1292"/>
      <c r="F104" s="1293"/>
      <c r="G104" s="680" t="s">
        <v>252</v>
      </c>
      <c r="H104" s="680">
        <v>1</v>
      </c>
      <c r="I104" s="249"/>
      <c r="J104" s="520"/>
      <c r="K104" s="680"/>
      <c r="L104" s="681"/>
      <c r="M104" s="680"/>
      <c r="N104" s="249"/>
    </row>
    <row r="105" spans="1:14" ht="28.5" customHeight="1">
      <c r="A105" s="248">
        <v>53</v>
      </c>
      <c r="B105" s="248" t="s">
        <v>1871</v>
      </c>
      <c r="C105" s="1291" t="s">
        <v>611</v>
      </c>
      <c r="D105" s="1292"/>
      <c r="E105" s="1292"/>
      <c r="F105" s="1293"/>
      <c r="G105" s="680" t="s">
        <v>252</v>
      </c>
      <c r="H105" s="680">
        <v>1</v>
      </c>
      <c r="I105" s="249"/>
      <c r="J105" s="520"/>
      <c r="K105" s="680"/>
      <c r="L105" s="681"/>
      <c r="M105" s="680"/>
      <c r="N105" s="249"/>
    </row>
    <row r="106" spans="1:14" ht="28.5" customHeight="1">
      <c r="A106" s="248">
        <v>54</v>
      </c>
      <c r="B106" s="248" t="s">
        <v>1871</v>
      </c>
      <c r="C106" s="1291" t="s">
        <v>612</v>
      </c>
      <c r="D106" s="1292"/>
      <c r="E106" s="1292"/>
      <c r="F106" s="1293"/>
      <c r="G106" s="680" t="s">
        <v>252</v>
      </c>
      <c r="H106" s="680">
        <v>1</v>
      </c>
      <c r="I106" s="249"/>
      <c r="J106" s="520"/>
      <c r="K106" s="680"/>
      <c r="L106" s="681"/>
      <c r="M106" s="680"/>
      <c r="N106" s="249"/>
    </row>
    <row r="107" spans="1:14" ht="28.5" customHeight="1">
      <c r="A107" s="248">
        <v>55</v>
      </c>
      <c r="B107" s="248" t="s">
        <v>1871</v>
      </c>
      <c r="C107" s="1291" t="s">
        <v>613</v>
      </c>
      <c r="D107" s="1292"/>
      <c r="E107" s="1292"/>
      <c r="F107" s="1293"/>
      <c r="G107" s="680" t="s">
        <v>252</v>
      </c>
      <c r="H107" s="255">
        <v>1</v>
      </c>
      <c r="I107" s="249"/>
      <c r="J107" s="520"/>
      <c r="K107" s="680"/>
      <c r="L107" s="681"/>
      <c r="M107" s="680"/>
      <c r="N107" s="249"/>
    </row>
    <row r="108" spans="1:14" ht="28.5" customHeight="1">
      <c r="A108" s="248">
        <v>56</v>
      </c>
      <c r="B108" s="248" t="s">
        <v>1871</v>
      </c>
      <c r="C108" s="1291" t="s">
        <v>614</v>
      </c>
      <c r="D108" s="1292"/>
      <c r="E108" s="1292"/>
      <c r="F108" s="1293"/>
      <c r="G108" s="680" t="s">
        <v>252</v>
      </c>
      <c r="H108" s="680">
        <v>1</v>
      </c>
      <c r="I108" s="249"/>
      <c r="J108" s="520"/>
      <c r="K108" s="680"/>
      <c r="L108" s="681"/>
      <c r="M108" s="680"/>
      <c r="N108" s="249"/>
    </row>
    <row r="109" spans="1:14" ht="28.5" customHeight="1">
      <c r="A109" s="248">
        <v>57</v>
      </c>
      <c r="B109" s="248" t="s">
        <v>1871</v>
      </c>
      <c r="C109" s="1291" t="s">
        <v>528</v>
      </c>
      <c r="D109" s="1292"/>
      <c r="E109" s="1292"/>
      <c r="F109" s="1293"/>
      <c r="G109" s="680" t="s">
        <v>256</v>
      </c>
      <c r="H109" s="680">
        <v>20</v>
      </c>
      <c r="I109" s="249"/>
      <c r="J109" s="520"/>
      <c r="K109" s="680"/>
      <c r="L109" s="681"/>
      <c r="M109" s="680"/>
      <c r="N109" s="249"/>
    </row>
    <row r="110" spans="1:14" ht="28.5" customHeight="1">
      <c r="A110" s="248">
        <v>58</v>
      </c>
      <c r="B110" s="248" t="s">
        <v>1871</v>
      </c>
      <c r="C110" s="1291" t="s">
        <v>255</v>
      </c>
      <c r="D110" s="1292"/>
      <c r="E110" s="1292"/>
      <c r="F110" s="1293"/>
      <c r="G110" s="680" t="s">
        <v>256</v>
      </c>
      <c r="H110" s="680">
        <v>9</v>
      </c>
      <c r="I110" s="249"/>
      <c r="J110" s="520">
        <v>17</v>
      </c>
      <c r="K110" s="680">
        <v>9</v>
      </c>
      <c r="L110" s="681" t="s">
        <v>1044</v>
      </c>
      <c r="M110" s="680"/>
      <c r="N110" s="249"/>
    </row>
    <row r="111" spans="1:14" ht="28.5" customHeight="1">
      <c r="A111" s="248">
        <v>59</v>
      </c>
      <c r="B111" s="248" t="s">
        <v>1871</v>
      </c>
      <c r="C111" s="1291" t="s">
        <v>258</v>
      </c>
      <c r="D111" s="1292"/>
      <c r="E111" s="1292"/>
      <c r="F111" s="1293"/>
      <c r="G111" s="680" t="s">
        <v>256</v>
      </c>
      <c r="H111" s="680">
        <v>20</v>
      </c>
      <c r="I111" s="249"/>
      <c r="J111" s="520">
        <v>18</v>
      </c>
      <c r="K111" s="680">
        <v>20</v>
      </c>
      <c r="L111" s="681" t="s">
        <v>1053</v>
      </c>
      <c r="M111" s="680"/>
      <c r="N111" s="249"/>
    </row>
    <row r="112" spans="1:14" ht="28.5" customHeight="1">
      <c r="A112" s="248">
        <v>60</v>
      </c>
      <c r="B112" s="248" t="s">
        <v>1871</v>
      </c>
      <c r="C112" s="1291" t="s">
        <v>261</v>
      </c>
      <c r="D112" s="1292"/>
      <c r="E112" s="1292"/>
      <c r="F112" s="1293"/>
      <c r="G112" s="680" t="s">
        <v>256</v>
      </c>
      <c r="H112" s="255">
        <v>20</v>
      </c>
      <c r="I112" s="249"/>
      <c r="J112" s="520">
        <v>18</v>
      </c>
      <c r="K112" s="680">
        <v>20</v>
      </c>
      <c r="L112" s="681" t="s">
        <v>1053</v>
      </c>
      <c r="M112" s="680"/>
      <c r="N112" s="249"/>
    </row>
    <row r="113" spans="1:14" ht="28.5" customHeight="1">
      <c r="A113" s="248">
        <v>61</v>
      </c>
      <c r="B113" s="248" t="s">
        <v>1871</v>
      </c>
      <c r="C113" s="1291" t="s">
        <v>262</v>
      </c>
      <c r="D113" s="1292"/>
      <c r="E113" s="1292"/>
      <c r="F113" s="1293"/>
      <c r="G113" s="680" t="s">
        <v>256</v>
      </c>
      <c r="H113" s="680">
        <v>20</v>
      </c>
      <c r="I113" s="249"/>
      <c r="J113" s="520">
        <v>18</v>
      </c>
      <c r="K113" s="680">
        <v>20</v>
      </c>
      <c r="L113" s="681" t="s">
        <v>1053</v>
      </c>
      <c r="M113" s="680"/>
      <c r="N113" s="249"/>
    </row>
    <row r="114" spans="1:14" ht="28.5" customHeight="1">
      <c r="A114" s="248">
        <v>62</v>
      </c>
      <c r="B114" s="248" t="s">
        <v>1871</v>
      </c>
      <c r="C114" s="1291" t="s">
        <v>263</v>
      </c>
      <c r="D114" s="1292"/>
      <c r="E114" s="1292"/>
      <c r="F114" s="1293"/>
      <c r="G114" s="680" t="s">
        <v>256</v>
      </c>
      <c r="H114" s="680">
        <v>20</v>
      </c>
      <c r="I114" s="249"/>
      <c r="J114" s="520">
        <v>18</v>
      </c>
      <c r="K114" s="680">
        <v>20</v>
      </c>
      <c r="L114" s="681" t="s">
        <v>1053</v>
      </c>
      <c r="M114" s="680"/>
      <c r="N114" s="249"/>
    </row>
    <row r="115" spans="1:14" ht="28.5" customHeight="1">
      <c r="A115" s="248">
        <v>63</v>
      </c>
      <c r="B115" s="248" t="s">
        <v>1871</v>
      </c>
      <c r="C115" s="1291" t="s">
        <v>264</v>
      </c>
      <c r="D115" s="1292"/>
      <c r="E115" s="1292"/>
      <c r="F115" s="1293"/>
      <c r="G115" s="680" t="s">
        <v>256</v>
      </c>
      <c r="H115" s="680">
        <v>20</v>
      </c>
      <c r="I115" s="249"/>
      <c r="J115" s="520">
        <v>18</v>
      </c>
      <c r="K115" s="680">
        <v>20</v>
      </c>
      <c r="L115" s="681" t="s">
        <v>1053</v>
      </c>
      <c r="M115" s="680"/>
      <c r="N115" s="249"/>
    </row>
    <row r="116" spans="1:14" ht="28.5" customHeight="1">
      <c r="A116" s="248">
        <v>64</v>
      </c>
      <c r="B116" s="248" t="s">
        <v>1871</v>
      </c>
      <c r="C116" s="1291" t="s">
        <v>1054</v>
      </c>
      <c r="D116" s="1292"/>
      <c r="E116" s="1292"/>
      <c r="F116" s="1293"/>
      <c r="G116" s="680" t="s">
        <v>256</v>
      </c>
      <c r="H116" s="680">
        <v>20</v>
      </c>
      <c r="I116" s="249"/>
      <c r="J116" s="520"/>
      <c r="K116" s="680"/>
      <c r="L116" s="681"/>
      <c r="M116" s="680"/>
      <c r="N116" s="249"/>
    </row>
    <row r="117" spans="1:14" ht="28.5" customHeight="1">
      <c r="A117" s="248">
        <v>65</v>
      </c>
      <c r="B117" s="248" t="s">
        <v>1871</v>
      </c>
      <c r="C117" s="1291" t="s">
        <v>1055</v>
      </c>
      <c r="D117" s="1292"/>
      <c r="E117" s="1292"/>
      <c r="F117" s="1293"/>
      <c r="G117" s="680" t="s">
        <v>256</v>
      </c>
      <c r="H117" s="255">
        <v>20</v>
      </c>
      <c r="I117" s="249"/>
      <c r="J117" s="520"/>
      <c r="K117" s="680"/>
      <c r="L117" s="681"/>
      <c r="M117" s="680"/>
      <c r="N117" s="249"/>
    </row>
    <row r="118" spans="1:14" ht="28.5" customHeight="1">
      <c r="A118" s="248">
        <v>66</v>
      </c>
      <c r="B118" s="248" t="s">
        <v>1871</v>
      </c>
      <c r="C118" s="1291" t="s">
        <v>1056</v>
      </c>
      <c r="D118" s="1292"/>
      <c r="E118" s="1292"/>
      <c r="F118" s="1293"/>
      <c r="G118" s="680" t="s">
        <v>256</v>
      </c>
      <c r="H118" s="680">
        <v>20</v>
      </c>
      <c r="I118" s="249"/>
      <c r="J118" s="520"/>
      <c r="K118" s="680"/>
      <c r="L118" s="681"/>
      <c r="M118" s="680"/>
      <c r="N118" s="249"/>
    </row>
    <row r="119" spans="1:14" ht="28.5" customHeight="1">
      <c r="A119" s="248">
        <v>67</v>
      </c>
      <c r="B119" s="248" t="s">
        <v>1871</v>
      </c>
      <c r="C119" s="1291" t="s">
        <v>1057</v>
      </c>
      <c r="D119" s="1292"/>
      <c r="E119" s="1292"/>
      <c r="F119" s="1293"/>
      <c r="G119" s="680" t="s">
        <v>256</v>
      </c>
      <c r="H119" s="680">
        <v>20</v>
      </c>
      <c r="I119" s="249"/>
      <c r="J119" s="520"/>
      <c r="K119" s="680"/>
      <c r="L119" s="681"/>
      <c r="M119" s="680"/>
      <c r="N119" s="249"/>
    </row>
    <row r="120" spans="1:14" ht="28.5" customHeight="1">
      <c r="A120" s="248">
        <v>68</v>
      </c>
      <c r="B120" s="248" t="s">
        <v>1871</v>
      </c>
      <c r="C120" s="1291" t="s">
        <v>1058</v>
      </c>
      <c r="D120" s="1292"/>
      <c r="E120" s="1292"/>
      <c r="F120" s="1293"/>
      <c r="G120" s="680" t="s">
        <v>256</v>
      </c>
      <c r="H120" s="680">
        <v>20</v>
      </c>
      <c r="I120" s="249"/>
      <c r="J120" s="520"/>
      <c r="K120" s="680"/>
      <c r="L120" s="681"/>
      <c r="M120" s="680"/>
      <c r="N120" s="249"/>
    </row>
    <row r="121" spans="1:14" ht="28.5" customHeight="1">
      <c r="A121" s="248">
        <v>69</v>
      </c>
      <c r="B121" s="248" t="s">
        <v>1871</v>
      </c>
      <c r="C121" s="1291" t="s">
        <v>1059</v>
      </c>
      <c r="D121" s="1292"/>
      <c r="E121" s="1292"/>
      <c r="F121" s="1293"/>
      <c r="G121" s="680" t="s">
        <v>256</v>
      </c>
      <c r="H121" s="680">
        <v>20</v>
      </c>
      <c r="I121" s="249"/>
      <c r="J121" s="520"/>
      <c r="K121" s="680"/>
      <c r="L121" s="681"/>
      <c r="M121" s="680"/>
      <c r="N121" s="249"/>
    </row>
    <row r="122" spans="1:14" ht="28.5" customHeight="1">
      <c r="A122" s="248">
        <v>70</v>
      </c>
      <c r="B122" s="248" t="s">
        <v>1871</v>
      </c>
      <c r="C122" s="1291" t="s">
        <v>1060</v>
      </c>
      <c r="D122" s="1292"/>
      <c r="E122" s="1292"/>
      <c r="F122" s="1293"/>
      <c r="G122" s="680" t="s">
        <v>256</v>
      </c>
      <c r="H122" s="255">
        <v>20</v>
      </c>
      <c r="I122" s="249"/>
      <c r="J122" s="520"/>
      <c r="K122" s="680"/>
      <c r="L122" s="681"/>
      <c r="M122" s="680"/>
      <c r="N122" s="249"/>
    </row>
    <row r="123" spans="1:14" ht="28.5" customHeight="1">
      <c r="A123" s="248">
        <v>71</v>
      </c>
      <c r="B123" s="248" t="s">
        <v>1871</v>
      </c>
      <c r="C123" s="1291" t="s">
        <v>265</v>
      </c>
      <c r="D123" s="1292"/>
      <c r="E123" s="1292"/>
      <c r="F123" s="1293"/>
      <c r="G123" s="680" t="s">
        <v>256</v>
      </c>
      <c r="H123" s="680">
        <v>20</v>
      </c>
      <c r="I123" s="249"/>
      <c r="J123" s="520">
        <v>19</v>
      </c>
      <c r="K123" s="680">
        <v>20</v>
      </c>
      <c r="L123" s="681" t="s">
        <v>1053</v>
      </c>
      <c r="M123" s="680"/>
      <c r="N123" s="249"/>
    </row>
    <row r="124" spans="1:14" ht="28.5" customHeight="1">
      <c r="A124" s="248">
        <v>72</v>
      </c>
      <c r="B124" s="248" t="s">
        <v>1871</v>
      </c>
      <c r="C124" s="1291" t="s">
        <v>525</v>
      </c>
      <c r="D124" s="1292"/>
      <c r="E124" s="1292"/>
      <c r="F124" s="1293"/>
      <c r="G124" s="680" t="s">
        <v>252</v>
      </c>
      <c r="H124" s="680">
        <v>22</v>
      </c>
      <c r="I124" s="249"/>
      <c r="J124" s="520">
        <v>20</v>
      </c>
      <c r="K124" s="680">
        <v>22</v>
      </c>
      <c r="L124" s="681" t="s">
        <v>1044</v>
      </c>
      <c r="M124" s="680"/>
      <c r="N124" s="249"/>
    </row>
    <row r="125" spans="1:14" ht="28.5" customHeight="1">
      <c r="A125" s="248">
        <v>73</v>
      </c>
      <c r="B125" s="248" t="s">
        <v>1871</v>
      </c>
      <c r="C125" s="1291" t="s">
        <v>615</v>
      </c>
      <c r="D125" s="1292"/>
      <c r="E125" s="1292"/>
      <c r="F125" s="1293"/>
      <c r="G125" s="680" t="s">
        <v>256</v>
      </c>
      <c r="H125" s="680">
        <v>20</v>
      </c>
      <c r="I125" s="249"/>
      <c r="J125" s="520">
        <v>21</v>
      </c>
      <c r="K125" s="680">
        <v>20</v>
      </c>
      <c r="L125" s="681" t="s">
        <v>1044</v>
      </c>
      <c r="M125" s="680"/>
      <c r="N125" s="249"/>
    </row>
    <row r="126" spans="1:14" ht="28.5" customHeight="1">
      <c r="A126" s="248">
        <v>74</v>
      </c>
      <c r="B126" s="248" t="s">
        <v>1871</v>
      </c>
      <c r="C126" s="1291" t="s">
        <v>616</v>
      </c>
      <c r="D126" s="1292"/>
      <c r="E126" s="1292"/>
      <c r="F126" s="1293"/>
      <c r="G126" s="680" t="s">
        <v>256</v>
      </c>
      <c r="H126" s="680">
        <v>20</v>
      </c>
      <c r="I126" s="249"/>
      <c r="J126" s="520">
        <v>22</v>
      </c>
      <c r="K126" s="680">
        <v>20</v>
      </c>
      <c r="L126" s="681" t="s">
        <v>1044</v>
      </c>
      <c r="M126" s="680"/>
      <c r="N126" s="249"/>
    </row>
    <row r="127" spans="1:14" ht="28.5" customHeight="1">
      <c r="A127" s="248">
        <v>75</v>
      </c>
      <c r="B127" s="248" t="s">
        <v>1871</v>
      </c>
      <c r="C127" s="1291" t="s">
        <v>617</v>
      </c>
      <c r="D127" s="1292"/>
      <c r="E127" s="1292"/>
      <c r="F127" s="1293"/>
      <c r="G127" s="680" t="s">
        <v>252</v>
      </c>
      <c r="H127" s="255">
        <v>12</v>
      </c>
      <c r="I127" s="249"/>
      <c r="J127" s="520"/>
      <c r="K127" s="680"/>
      <c r="L127" s="681"/>
      <c r="M127" s="680"/>
      <c r="N127" s="249"/>
    </row>
    <row r="128" spans="1:14" ht="28.5" customHeight="1">
      <c r="A128" s="248">
        <v>76</v>
      </c>
      <c r="B128" s="248" t="s">
        <v>1871</v>
      </c>
      <c r="C128" s="1291" t="s">
        <v>618</v>
      </c>
      <c r="D128" s="1292"/>
      <c r="E128" s="1292"/>
      <c r="F128" s="1293"/>
      <c r="G128" s="680" t="s">
        <v>256</v>
      </c>
      <c r="H128" s="680">
        <v>20</v>
      </c>
      <c r="I128" s="249"/>
      <c r="J128" s="520"/>
      <c r="K128" s="680"/>
      <c r="L128" s="681"/>
      <c r="M128" s="680"/>
      <c r="N128" s="249"/>
    </row>
    <row r="129" spans="1:14" ht="28.5" customHeight="1">
      <c r="A129" s="248">
        <v>77</v>
      </c>
      <c r="B129" s="248" t="s">
        <v>1871</v>
      </c>
      <c r="C129" s="1291" t="s">
        <v>619</v>
      </c>
      <c r="D129" s="1292"/>
      <c r="E129" s="1292"/>
      <c r="F129" s="1293"/>
      <c r="G129" s="680" t="s">
        <v>256</v>
      </c>
      <c r="H129" s="680">
        <v>45</v>
      </c>
      <c r="I129" s="249"/>
      <c r="J129" s="520"/>
      <c r="K129" s="680"/>
      <c r="L129" s="681"/>
      <c r="M129" s="680"/>
      <c r="N129" s="249"/>
    </row>
    <row r="130" spans="1:14" ht="28.5" customHeight="1">
      <c r="A130" s="248">
        <v>78</v>
      </c>
      <c r="B130" s="248" t="s">
        <v>1871</v>
      </c>
      <c r="C130" s="1291" t="s">
        <v>620</v>
      </c>
      <c r="D130" s="1292"/>
      <c r="E130" s="1292"/>
      <c r="F130" s="1293"/>
      <c r="G130" s="680" t="s">
        <v>252</v>
      </c>
      <c r="H130" s="680">
        <v>16</v>
      </c>
      <c r="I130" s="249"/>
      <c r="J130" s="520"/>
      <c r="K130" s="680"/>
      <c r="L130" s="681"/>
      <c r="M130" s="680"/>
      <c r="N130" s="249"/>
    </row>
    <row r="131" spans="1:14" ht="28.5" customHeight="1">
      <c r="A131" s="248">
        <v>79</v>
      </c>
      <c r="B131" s="248" t="s">
        <v>1871</v>
      </c>
      <c r="C131" s="1291" t="s">
        <v>621</v>
      </c>
      <c r="D131" s="1292"/>
      <c r="E131" s="1292"/>
      <c r="F131" s="1293"/>
      <c r="G131" s="680" t="s">
        <v>252</v>
      </c>
      <c r="H131" s="680">
        <v>8</v>
      </c>
      <c r="I131" s="249"/>
      <c r="J131" s="520"/>
      <c r="K131" s="680"/>
      <c r="L131" s="681"/>
      <c r="M131" s="680"/>
      <c r="N131" s="249"/>
    </row>
    <row r="132" spans="1:14" ht="28.5" customHeight="1">
      <c r="A132" s="248">
        <v>80</v>
      </c>
      <c r="B132" s="248" t="s">
        <v>1871</v>
      </c>
      <c r="C132" s="1291" t="s">
        <v>1061</v>
      </c>
      <c r="D132" s="1292"/>
      <c r="E132" s="1292"/>
      <c r="F132" s="1293"/>
      <c r="G132" s="680" t="s">
        <v>252</v>
      </c>
      <c r="H132" s="255">
        <v>16</v>
      </c>
      <c r="I132" s="249"/>
      <c r="J132" s="520"/>
      <c r="K132" s="680"/>
      <c r="L132" s="681"/>
      <c r="M132" s="680"/>
      <c r="N132" s="249"/>
    </row>
    <row r="133" spans="1:14" ht="28.5" customHeight="1">
      <c r="A133" s="248">
        <v>81</v>
      </c>
      <c r="B133" s="248" t="s">
        <v>1871</v>
      </c>
      <c r="C133" s="1291" t="s">
        <v>1062</v>
      </c>
      <c r="D133" s="1292"/>
      <c r="E133" s="1292"/>
      <c r="F133" s="1293"/>
      <c r="G133" s="680" t="s">
        <v>252</v>
      </c>
      <c r="H133" s="680">
        <v>90</v>
      </c>
      <c r="I133" s="249"/>
      <c r="J133" s="520"/>
      <c r="K133" s="680"/>
      <c r="L133" s="681"/>
      <c r="M133" s="680"/>
      <c r="N133" s="249"/>
    </row>
    <row r="134" spans="1:14" ht="28.5" customHeight="1">
      <c r="A134" s="248">
        <v>82</v>
      </c>
      <c r="B134" s="248" t="s">
        <v>1871</v>
      </c>
      <c r="C134" s="1291" t="s">
        <v>622</v>
      </c>
      <c r="D134" s="1292"/>
      <c r="E134" s="1292"/>
      <c r="F134" s="1293"/>
      <c r="G134" s="680" t="s">
        <v>256</v>
      </c>
      <c r="H134" s="680">
        <v>20</v>
      </c>
      <c r="I134" s="249"/>
      <c r="J134" s="520"/>
      <c r="K134" s="680"/>
      <c r="L134" s="681"/>
      <c r="M134" s="680"/>
      <c r="N134" s="249"/>
    </row>
    <row r="135" spans="1:14" ht="28.5" customHeight="1">
      <c r="A135" s="248">
        <v>83</v>
      </c>
      <c r="B135" s="248" t="s">
        <v>1871</v>
      </c>
      <c r="C135" s="1291" t="s">
        <v>623</v>
      </c>
      <c r="D135" s="1292"/>
      <c r="E135" s="1292"/>
      <c r="F135" s="1293"/>
      <c r="G135" s="680" t="s">
        <v>256</v>
      </c>
      <c r="H135" s="680">
        <v>45</v>
      </c>
      <c r="I135" s="249"/>
      <c r="J135" s="520"/>
      <c r="K135" s="680"/>
      <c r="L135" s="681"/>
      <c r="M135" s="680"/>
      <c r="N135" s="249"/>
    </row>
    <row r="136" spans="1:14" ht="28.5" customHeight="1">
      <c r="A136" s="248">
        <v>84</v>
      </c>
      <c r="B136" s="248" t="s">
        <v>1871</v>
      </c>
      <c r="C136" s="1291" t="s">
        <v>624</v>
      </c>
      <c r="D136" s="1292"/>
      <c r="E136" s="1292"/>
      <c r="F136" s="1293"/>
      <c r="G136" s="680" t="s">
        <v>252</v>
      </c>
      <c r="H136" s="680">
        <v>16</v>
      </c>
      <c r="I136" s="249"/>
      <c r="J136" s="520"/>
      <c r="K136" s="680"/>
      <c r="L136" s="681"/>
      <c r="M136" s="680"/>
      <c r="N136" s="249"/>
    </row>
    <row r="137" spans="1:14" ht="28.5" customHeight="1">
      <c r="A137" s="248">
        <v>85</v>
      </c>
      <c r="B137" s="248" t="s">
        <v>1871</v>
      </c>
      <c r="C137" s="1291" t="s">
        <v>625</v>
      </c>
      <c r="D137" s="1292"/>
      <c r="E137" s="1292"/>
      <c r="F137" s="1293"/>
      <c r="G137" s="680" t="s">
        <v>252</v>
      </c>
      <c r="H137" s="255">
        <v>8</v>
      </c>
      <c r="I137" s="249"/>
      <c r="J137" s="520"/>
      <c r="K137" s="680"/>
      <c r="L137" s="681"/>
      <c r="M137" s="680"/>
      <c r="N137" s="249"/>
    </row>
    <row r="138" spans="1:14" ht="25.5">
      <c r="A138" s="248">
        <v>86</v>
      </c>
      <c r="B138" s="248" t="s">
        <v>1871</v>
      </c>
      <c r="C138" s="1291" t="s">
        <v>626</v>
      </c>
      <c r="D138" s="1292"/>
      <c r="E138" s="1292"/>
      <c r="F138" s="1293"/>
      <c r="G138" s="680" t="s">
        <v>256</v>
      </c>
      <c r="H138" s="680">
        <v>60</v>
      </c>
      <c r="I138" s="249"/>
      <c r="J138" s="520">
        <v>24</v>
      </c>
      <c r="K138" s="680">
        <v>60</v>
      </c>
      <c r="L138" s="681" t="s">
        <v>1044</v>
      </c>
      <c r="M138" s="680"/>
      <c r="N138" s="474" t="s">
        <v>1063</v>
      </c>
    </row>
    <row r="139" spans="1:14" ht="28.5" customHeight="1">
      <c r="A139" s="248">
        <v>87</v>
      </c>
      <c r="B139" s="248" t="s">
        <v>1871</v>
      </c>
      <c r="C139" s="1291" t="s">
        <v>550</v>
      </c>
      <c r="D139" s="1292"/>
      <c r="E139" s="1292"/>
      <c r="F139" s="1293"/>
      <c r="G139" s="680" t="s">
        <v>252</v>
      </c>
      <c r="H139" s="680">
        <v>16</v>
      </c>
      <c r="I139" s="249"/>
      <c r="J139" s="520"/>
      <c r="K139" s="680"/>
      <c r="L139" s="681"/>
      <c r="M139" s="680"/>
      <c r="N139" s="249"/>
    </row>
    <row r="140" spans="1:14" ht="28.5" customHeight="1">
      <c r="A140" s="248">
        <v>88</v>
      </c>
      <c r="B140" s="248" t="s">
        <v>1871</v>
      </c>
      <c r="C140" s="1291" t="s">
        <v>551</v>
      </c>
      <c r="D140" s="1292"/>
      <c r="E140" s="1292"/>
      <c r="F140" s="1293"/>
      <c r="G140" s="680" t="s">
        <v>252</v>
      </c>
      <c r="H140" s="680">
        <v>1</v>
      </c>
      <c r="I140" s="249"/>
      <c r="J140" s="520"/>
      <c r="K140" s="680"/>
      <c r="L140" s="681"/>
      <c r="M140" s="680"/>
      <c r="N140" s="249"/>
    </row>
    <row r="141" spans="1:14" ht="28.5" customHeight="1">
      <c r="A141" s="248">
        <v>89</v>
      </c>
      <c r="B141" s="248" t="s">
        <v>1871</v>
      </c>
      <c r="C141" s="1291" t="s">
        <v>552</v>
      </c>
      <c r="D141" s="1292"/>
      <c r="E141" s="1292"/>
      <c r="F141" s="1293"/>
      <c r="G141" s="680" t="s">
        <v>252</v>
      </c>
      <c r="H141" s="680">
        <v>16</v>
      </c>
      <c r="I141" s="249"/>
      <c r="J141" s="520"/>
      <c r="K141" s="680"/>
      <c r="L141" s="681"/>
      <c r="M141" s="680"/>
      <c r="N141" s="249"/>
    </row>
    <row r="142" spans="1:14" ht="28.5" customHeight="1">
      <c r="A142" s="248">
        <v>90</v>
      </c>
      <c r="B142" s="248" t="s">
        <v>1871</v>
      </c>
      <c r="C142" s="1291" t="s">
        <v>553</v>
      </c>
      <c r="D142" s="1292"/>
      <c r="E142" s="1292"/>
      <c r="F142" s="1293"/>
      <c r="G142" s="680" t="s">
        <v>252</v>
      </c>
      <c r="H142" s="255">
        <v>6</v>
      </c>
      <c r="I142" s="249"/>
      <c r="J142" s="520"/>
      <c r="K142" s="680"/>
      <c r="L142" s="681"/>
      <c r="M142" s="680"/>
      <c r="N142" s="249"/>
    </row>
    <row r="143" spans="1:14" ht="28.5" customHeight="1">
      <c r="A143" s="248">
        <v>91</v>
      </c>
      <c r="B143" s="248" t="s">
        <v>1871</v>
      </c>
      <c r="C143" s="1291" t="s">
        <v>510</v>
      </c>
      <c r="D143" s="1292"/>
      <c r="E143" s="1292"/>
      <c r="F143" s="1293"/>
      <c r="G143" s="680" t="s">
        <v>252</v>
      </c>
      <c r="H143" s="680">
        <v>1</v>
      </c>
      <c r="I143" s="249"/>
      <c r="J143" s="520"/>
      <c r="K143" s="680"/>
      <c r="L143" s="681"/>
      <c r="M143" s="680"/>
      <c r="N143" s="249"/>
    </row>
    <row r="144" spans="1:14" ht="28.5" customHeight="1">
      <c r="A144" s="248">
        <v>92</v>
      </c>
      <c r="B144" s="248" t="s">
        <v>1871</v>
      </c>
      <c r="C144" s="1291" t="s">
        <v>507</v>
      </c>
      <c r="D144" s="1292"/>
      <c r="E144" s="1292"/>
      <c r="F144" s="1293"/>
      <c r="G144" s="680" t="s">
        <v>252</v>
      </c>
      <c r="H144" s="680">
        <v>200</v>
      </c>
      <c r="I144" s="249"/>
      <c r="J144" s="520">
        <v>5</v>
      </c>
      <c r="K144" s="680">
        <v>200</v>
      </c>
      <c r="L144" s="681" t="s">
        <v>1044</v>
      </c>
      <c r="M144" s="680"/>
      <c r="N144" s="249"/>
    </row>
    <row r="145" spans="1:14" ht="28.5" customHeight="1">
      <c r="A145" s="248">
        <v>93</v>
      </c>
      <c r="B145" s="248" t="s">
        <v>1871</v>
      </c>
      <c r="C145" s="1291" t="s">
        <v>627</v>
      </c>
      <c r="D145" s="1292"/>
      <c r="E145" s="1292"/>
      <c r="F145" s="1293"/>
      <c r="G145" s="680" t="s">
        <v>252</v>
      </c>
      <c r="H145" s="680">
        <v>160</v>
      </c>
      <c r="I145" s="249"/>
      <c r="J145" s="520"/>
      <c r="K145" s="680"/>
      <c r="L145" s="681"/>
      <c r="M145" s="680"/>
      <c r="N145" s="249"/>
    </row>
    <row r="146" spans="1:14" ht="28.5" customHeight="1">
      <c r="A146" s="248">
        <v>94</v>
      </c>
      <c r="B146" s="248" t="s">
        <v>1871</v>
      </c>
      <c r="C146" s="1291" t="s">
        <v>268</v>
      </c>
      <c r="D146" s="1292"/>
      <c r="E146" s="1292"/>
      <c r="F146" s="1293"/>
      <c r="G146" s="680" t="s">
        <v>256</v>
      </c>
      <c r="H146" s="680">
        <v>50</v>
      </c>
      <c r="I146" s="249"/>
      <c r="J146" s="520">
        <v>6</v>
      </c>
      <c r="K146" s="680">
        <v>50</v>
      </c>
      <c r="L146" s="681" t="s">
        <v>1053</v>
      </c>
      <c r="M146" s="680"/>
      <c r="N146" s="249"/>
    </row>
    <row r="147" spans="1:14" ht="28.5" customHeight="1">
      <c r="A147" s="248">
        <v>95</v>
      </c>
      <c r="B147" s="248" t="s">
        <v>1871</v>
      </c>
      <c r="C147" s="1291" t="s">
        <v>628</v>
      </c>
      <c r="D147" s="1292"/>
      <c r="E147" s="1292"/>
      <c r="F147" s="1293"/>
      <c r="G147" s="680" t="s">
        <v>256</v>
      </c>
      <c r="H147" s="255">
        <v>40</v>
      </c>
      <c r="I147" s="249"/>
      <c r="J147" s="520"/>
      <c r="K147" s="680"/>
      <c r="L147" s="681"/>
      <c r="M147" s="680"/>
      <c r="N147" s="249"/>
    </row>
    <row r="148" spans="1:14" ht="28.5" customHeight="1">
      <c r="A148" s="248">
        <v>96</v>
      </c>
      <c r="B148" s="248" t="s">
        <v>1871</v>
      </c>
      <c r="C148" s="1291" t="s">
        <v>523</v>
      </c>
      <c r="D148" s="1292"/>
      <c r="E148" s="1292"/>
      <c r="F148" s="1293"/>
      <c r="G148" s="680" t="s">
        <v>252</v>
      </c>
      <c r="H148" s="680">
        <v>1</v>
      </c>
      <c r="I148" s="249"/>
      <c r="J148" s="520"/>
      <c r="K148" s="680"/>
      <c r="L148" s="681"/>
      <c r="M148" s="680"/>
      <c r="N148" s="249"/>
    </row>
    <row r="149" spans="1:14" ht="28.5" customHeight="1">
      <c r="A149" s="248">
        <v>97</v>
      </c>
      <c r="B149" s="248" t="s">
        <v>1871</v>
      </c>
      <c r="C149" s="1291" t="s">
        <v>554</v>
      </c>
      <c r="D149" s="1292"/>
      <c r="E149" s="1292"/>
      <c r="F149" s="1293"/>
      <c r="G149" s="680" t="s">
        <v>252</v>
      </c>
      <c r="H149" s="680">
        <v>1</v>
      </c>
      <c r="I149" s="249"/>
      <c r="J149" s="520"/>
      <c r="K149" s="680"/>
      <c r="L149" s="681"/>
      <c r="M149" s="680"/>
      <c r="N149" s="249"/>
    </row>
    <row r="150" spans="1:14" ht="28.5" customHeight="1">
      <c r="A150" s="248">
        <v>98</v>
      </c>
      <c r="B150" s="248" t="s">
        <v>1871</v>
      </c>
      <c r="C150" s="1291" t="s">
        <v>555</v>
      </c>
      <c r="D150" s="1292"/>
      <c r="E150" s="1292"/>
      <c r="F150" s="1293"/>
      <c r="G150" s="680" t="s">
        <v>252</v>
      </c>
      <c r="H150" s="680">
        <v>3</v>
      </c>
      <c r="I150" s="249"/>
      <c r="J150" s="520"/>
      <c r="K150" s="680"/>
      <c r="L150" s="681"/>
      <c r="M150" s="680"/>
      <c r="N150" s="249"/>
    </row>
    <row r="151" spans="1:14" ht="28.5" customHeight="1">
      <c r="A151" s="248">
        <v>99</v>
      </c>
      <c r="B151" s="248" t="s">
        <v>1871</v>
      </c>
      <c r="C151" s="1291" t="s">
        <v>556</v>
      </c>
      <c r="D151" s="1292"/>
      <c r="E151" s="1292"/>
      <c r="F151" s="1293"/>
      <c r="G151" s="680" t="s">
        <v>252</v>
      </c>
      <c r="H151" s="680">
        <v>4</v>
      </c>
      <c r="I151" s="249"/>
      <c r="J151" s="520"/>
      <c r="K151" s="680"/>
      <c r="L151" s="681"/>
      <c r="M151" s="680"/>
      <c r="N151" s="249"/>
    </row>
    <row r="152" spans="1:14" ht="28.5" customHeight="1">
      <c r="A152" s="248">
        <v>100</v>
      </c>
      <c r="B152" s="248" t="s">
        <v>1871</v>
      </c>
      <c r="C152" s="1291" t="s">
        <v>557</v>
      </c>
      <c r="D152" s="1292"/>
      <c r="E152" s="1292"/>
      <c r="F152" s="1293"/>
      <c r="G152" s="680" t="s">
        <v>252</v>
      </c>
      <c r="H152" s="255">
        <v>2</v>
      </c>
      <c r="I152" s="249"/>
      <c r="J152" s="520"/>
      <c r="K152" s="680"/>
      <c r="L152" s="681"/>
      <c r="M152" s="680"/>
      <c r="N152" s="249"/>
    </row>
    <row r="153" spans="1:14" ht="28.5" customHeight="1">
      <c r="A153" s="248">
        <v>101</v>
      </c>
      <c r="B153" s="248" t="s">
        <v>1871</v>
      </c>
      <c r="C153" s="1291" t="s">
        <v>558</v>
      </c>
      <c r="D153" s="1292"/>
      <c r="E153" s="1292"/>
      <c r="F153" s="1293"/>
      <c r="G153" s="680" t="s">
        <v>252</v>
      </c>
      <c r="H153" s="680">
        <v>10</v>
      </c>
      <c r="I153" s="249"/>
      <c r="J153" s="520"/>
      <c r="K153" s="680"/>
      <c r="L153" s="681"/>
      <c r="M153" s="680"/>
      <c r="N153" s="249"/>
    </row>
    <row r="154" spans="1:14" ht="28.5" customHeight="1">
      <c r="A154" s="248">
        <v>102</v>
      </c>
      <c r="B154" s="248" t="s">
        <v>1871</v>
      </c>
      <c r="C154" s="1291" t="s">
        <v>514</v>
      </c>
      <c r="D154" s="1292"/>
      <c r="E154" s="1292"/>
      <c r="F154" s="1293"/>
      <c r="G154" s="680" t="s">
        <v>256</v>
      </c>
      <c r="H154" s="680">
        <v>4</v>
      </c>
      <c r="I154" s="249"/>
      <c r="J154" s="520"/>
      <c r="K154" s="680"/>
      <c r="L154" s="681"/>
      <c r="M154" s="680"/>
      <c r="N154" s="249"/>
    </row>
    <row r="155" spans="1:14" ht="28.5" customHeight="1">
      <c r="A155" s="248">
        <v>103</v>
      </c>
      <c r="B155" s="248" t="s">
        <v>1871</v>
      </c>
      <c r="C155" s="1291" t="s">
        <v>516</v>
      </c>
      <c r="D155" s="1292"/>
      <c r="E155" s="1292"/>
      <c r="F155" s="1293"/>
      <c r="G155" s="680" t="s">
        <v>256</v>
      </c>
      <c r="H155" s="680">
        <v>12</v>
      </c>
      <c r="I155" s="249"/>
      <c r="J155" s="520"/>
      <c r="K155" s="680"/>
      <c r="L155" s="681"/>
      <c r="M155" s="680"/>
      <c r="N155" s="249"/>
    </row>
    <row r="156" spans="1:14" ht="28.5" customHeight="1">
      <c r="A156" s="248">
        <v>104</v>
      </c>
      <c r="B156" s="248" t="s">
        <v>1871</v>
      </c>
      <c r="C156" s="1291" t="s">
        <v>518</v>
      </c>
      <c r="D156" s="1292"/>
      <c r="E156" s="1292"/>
      <c r="F156" s="1293"/>
      <c r="G156" s="680" t="s">
        <v>256</v>
      </c>
      <c r="H156" s="680">
        <v>60</v>
      </c>
      <c r="I156" s="249"/>
      <c r="J156" s="520"/>
      <c r="K156" s="680"/>
      <c r="L156" s="681"/>
      <c r="M156" s="680"/>
      <c r="N156" s="249"/>
    </row>
    <row r="157" spans="1:14" ht="28.5" customHeight="1">
      <c r="A157" s="248">
        <v>105</v>
      </c>
      <c r="B157" s="248" t="s">
        <v>1871</v>
      </c>
      <c r="C157" s="1291" t="s">
        <v>520</v>
      </c>
      <c r="D157" s="1292"/>
      <c r="E157" s="1292"/>
      <c r="F157" s="1293"/>
      <c r="G157" s="680" t="s">
        <v>256</v>
      </c>
      <c r="H157" s="255">
        <v>30</v>
      </c>
      <c r="I157" s="249"/>
      <c r="J157" s="520"/>
      <c r="K157" s="680"/>
      <c r="L157" s="681"/>
      <c r="M157" s="680"/>
      <c r="N157" s="249"/>
    </row>
    <row r="158" spans="1:14" ht="28.5" customHeight="1">
      <c r="A158" s="248">
        <v>106</v>
      </c>
      <c r="B158" s="248" t="s">
        <v>1871</v>
      </c>
      <c r="C158" s="1291" t="s">
        <v>522</v>
      </c>
      <c r="D158" s="1292"/>
      <c r="E158" s="1292"/>
      <c r="F158" s="1293"/>
      <c r="G158" s="680" t="s">
        <v>256</v>
      </c>
      <c r="H158" s="680">
        <v>50</v>
      </c>
      <c r="I158" s="249"/>
      <c r="J158" s="520"/>
      <c r="K158" s="680"/>
      <c r="L158" s="681"/>
      <c r="M158" s="680"/>
      <c r="N158" s="249"/>
    </row>
    <row r="159" spans="1:14" ht="28.5" customHeight="1">
      <c r="A159" s="248">
        <v>107</v>
      </c>
      <c r="B159" s="248" t="s">
        <v>1871</v>
      </c>
      <c r="C159" s="1291" t="s">
        <v>629</v>
      </c>
      <c r="D159" s="1292"/>
      <c r="E159" s="1292"/>
      <c r="F159" s="1293"/>
      <c r="G159" s="680" t="s">
        <v>252</v>
      </c>
      <c r="H159" s="680">
        <v>1</v>
      </c>
      <c r="I159" s="249"/>
      <c r="J159" s="520"/>
      <c r="K159" s="680"/>
      <c r="L159" s="681"/>
      <c r="M159" s="680"/>
      <c r="N159" s="249"/>
    </row>
    <row r="160" spans="1:14" ht="28.5" customHeight="1">
      <c r="A160" s="248">
        <v>108</v>
      </c>
      <c r="B160" s="248" t="s">
        <v>1871</v>
      </c>
      <c r="C160" s="1291" t="s">
        <v>630</v>
      </c>
      <c r="D160" s="1292"/>
      <c r="E160" s="1292"/>
      <c r="F160" s="1293"/>
      <c r="G160" s="680" t="s">
        <v>252</v>
      </c>
      <c r="H160" s="680">
        <v>7</v>
      </c>
      <c r="I160" s="249"/>
      <c r="J160" s="520">
        <v>25</v>
      </c>
      <c r="K160" s="680">
        <v>7</v>
      </c>
      <c r="L160" s="681" t="s">
        <v>1044</v>
      </c>
      <c r="M160" s="680"/>
      <c r="N160" s="249" t="s">
        <v>1064</v>
      </c>
    </row>
    <row r="161" spans="1:14" ht="28.5" customHeight="1">
      <c r="A161" s="917">
        <v>109</v>
      </c>
      <c r="B161" s="248" t="s">
        <v>1871</v>
      </c>
      <c r="C161" s="1291" t="s">
        <v>631</v>
      </c>
      <c r="D161" s="1292"/>
      <c r="E161" s="1292"/>
      <c r="F161" s="1293"/>
      <c r="G161" s="680" t="s">
        <v>256</v>
      </c>
      <c r="H161" s="680">
        <v>2</v>
      </c>
      <c r="I161" s="249"/>
      <c r="J161" s="520">
        <v>1</v>
      </c>
      <c r="K161" s="680">
        <v>2</v>
      </c>
      <c r="L161" s="681" t="s">
        <v>1044</v>
      </c>
      <c r="M161" s="680"/>
      <c r="N161" s="249"/>
    </row>
    <row r="162" spans="1:14" ht="28.5" customHeight="1">
      <c r="A162" s="917">
        <v>110</v>
      </c>
      <c r="B162" s="248" t="s">
        <v>1871</v>
      </c>
      <c r="C162" s="1291" t="s">
        <v>632</v>
      </c>
      <c r="D162" s="1292"/>
      <c r="E162" s="1292"/>
      <c r="F162" s="1293"/>
      <c r="G162" s="680" t="s">
        <v>252</v>
      </c>
      <c r="H162" s="680">
        <v>2</v>
      </c>
      <c r="I162" s="249"/>
      <c r="J162" s="520">
        <v>1</v>
      </c>
      <c r="K162" s="680">
        <v>2</v>
      </c>
      <c r="L162" s="681" t="s">
        <v>1044</v>
      </c>
      <c r="M162" s="680"/>
      <c r="N162" s="249"/>
    </row>
    <row r="163" spans="1:14" ht="28.5" customHeight="1">
      <c r="A163" s="917">
        <v>111</v>
      </c>
      <c r="B163" s="248" t="s">
        <v>1871</v>
      </c>
      <c r="C163" s="1291" t="s">
        <v>633</v>
      </c>
      <c r="D163" s="1292"/>
      <c r="E163" s="1292"/>
      <c r="F163" s="1293"/>
      <c r="G163" s="680" t="s">
        <v>252</v>
      </c>
      <c r="H163" s="680">
        <v>2</v>
      </c>
      <c r="I163" s="249"/>
      <c r="J163" s="520">
        <v>1</v>
      </c>
      <c r="K163" s="680">
        <v>2</v>
      </c>
      <c r="L163" s="681" t="s">
        <v>1044</v>
      </c>
      <c r="M163" s="680"/>
      <c r="N163" s="249"/>
    </row>
    <row r="164" spans="1:14" ht="28.5" customHeight="1">
      <c r="A164" s="917">
        <v>112</v>
      </c>
      <c r="B164" s="248" t="s">
        <v>1871</v>
      </c>
      <c r="C164" s="1291" t="s">
        <v>634</v>
      </c>
      <c r="D164" s="1292"/>
      <c r="E164" s="1292"/>
      <c r="F164" s="1293"/>
      <c r="G164" s="680" t="s">
        <v>252</v>
      </c>
      <c r="H164" s="680">
        <v>2</v>
      </c>
      <c r="I164" s="249"/>
      <c r="J164" s="520">
        <v>1</v>
      </c>
      <c r="K164" s="680">
        <v>2</v>
      </c>
      <c r="L164" s="681" t="s">
        <v>1044</v>
      </c>
      <c r="M164" s="680"/>
      <c r="N164" s="249"/>
    </row>
    <row r="165" spans="1:14" ht="28.5" customHeight="1">
      <c r="A165" s="917">
        <v>113</v>
      </c>
      <c r="B165" s="248" t="s">
        <v>1871</v>
      </c>
      <c r="C165" s="1291" t="s">
        <v>635</v>
      </c>
      <c r="D165" s="1292"/>
      <c r="E165" s="1292"/>
      <c r="F165" s="1293"/>
      <c r="G165" s="680" t="s">
        <v>256</v>
      </c>
      <c r="H165" s="680">
        <v>20</v>
      </c>
      <c r="I165" s="249"/>
      <c r="J165" s="520"/>
      <c r="K165" s="680"/>
      <c r="L165" s="681"/>
      <c r="M165" s="680"/>
      <c r="N165" s="249"/>
    </row>
    <row r="166" spans="1:14" ht="28.5" customHeight="1">
      <c r="A166" s="917">
        <v>114</v>
      </c>
      <c r="B166" s="248" t="s">
        <v>1871</v>
      </c>
      <c r="C166" s="1291" t="s">
        <v>636</v>
      </c>
      <c r="D166" s="1292"/>
      <c r="E166" s="1292"/>
      <c r="F166" s="1293"/>
      <c r="G166" s="680" t="s">
        <v>252</v>
      </c>
      <c r="H166" s="680">
        <v>1</v>
      </c>
      <c r="I166" s="249"/>
      <c r="J166" s="520"/>
      <c r="K166" s="680"/>
      <c r="L166" s="681"/>
      <c r="M166" s="680"/>
      <c r="N166" s="249"/>
    </row>
    <row r="167" spans="1:14" ht="28.5" customHeight="1">
      <c r="A167" s="917">
        <v>115</v>
      </c>
      <c r="B167" s="248" t="s">
        <v>1871</v>
      </c>
      <c r="C167" s="1291" t="s">
        <v>637</v>
      </c>
      <c r="D167" s="1292"/>
      <c r="E167" s="1292"/>
      <c r="F167" s="1293"/>
      <c r="G167" s="680" t="s">
        <v>256</v>
      </c>
      <c r="H167" s="680">
        <v>15</v>
      </c>
      <c r="I167" s="249"/>
      <c r="J167" s="520"/>
      <c r="K167" s="680"/>
      <c r="L167" s="681"/>
      <c r="M167" s="680"/>
      <c r="N167" s="249"/>
    </row>
    <row r="168" spans="1:14" ht="28.5" customHeight="1">
      <c r="A168" s="917">
        <v>116</v>
      </c>
      <c r="B168" s="248" t="s">
        <v>1871</v>
      </c>
      <c r="C168" s="1291" t="s">
        <v>638</v>
      </c>
      <c r="D168" s="1292"/>
      <c r="E168" s="1292"/>
      <c r="F168" s="1293"/>
      <c r="G168" s="680" t="s">
        <v>252</v>
      </c>
      <c r="H168" s="680">
        <v>1</v>
      </c>
      <c r="I168" s="249"/>
      <c r="J168" s="520"/>
      <c r="K168" s="680"/>
      <c r="L168" s="681"/>
      <c r="M168" s="680"/>
      <c r="N168" s="249"/>
    </row>
    <row r="169" spans="1:14" ht="28.5" customHeight="1">
      <c r="A169" s="917">
        <v>117</v>
      </c>
      <c r="B169" s="248" t="s">
        <v>1871</v>
      </c>
      <c r="C169" s="1291" t="s">
        <v>639</v>
      </c>
      <c r="D169" s="1292"/>
      <c r="E169" s="1292"/>
      <c r="F169" s="1293"/>
      <c r="G169" s="680" t="s">
        <v>256</v>
      </c>
      <c r="H169" s="680">
        <v>1</v>
      </c>
      <c r="I169" s="249"/>
      <c r="J169" s="520"/>
      <c r="K169" s="680"/>
      <c r="L169" s="681"/>
      <c r="M169" s="680"/>
      <c r="N169" s="249"/>
    </row>
    <row r="170" spans="1:14" ht="28.5" customHeight="1">
      <c r="A170" s="917">
        <v>118</v>
      </c>
      <c r="B170" s="248" t="s">
        <v>1871</v>
      </c>
      <c r="C170" s="1291" t="s">
        <v>1065</v>
      </c>
      <c r="D170" s="1292"/>
      <c r="E170" s="1292"/>
      <c r="F170" s="1293"/>
      <c r="G170" s="680" t="s">
        <v>252</v>
      </c>
      <c r="H170" s="680">
        <v>1</v>
      </c>
      <c r="I170" s="249"/>
      <c r="J170" s="520"/>
      <c r="K170" s="680"/>
      <c r="L170" s="681"/>
      <c r="M170" s="680"/>
      <c r="N170" s="249"/>
    </row>
    <row r="171" spans="1:14" ht="28.5" customHeight="1">
      <c r="A171" s="917">
        <v>119</v>
      </c>
      <c r="B171" s="248" t="s">
        <v>1871</v>
      </c>
      <c r="C171" s="1291" t="s">
        <v>1066</v>
      </c>
      <c r="D171" s="1292"/>
      <c r="E171" s="1292"/>
      <c r="F171" s="1293"/>
      <c r="G171" s="680" t="s">
        <v>252</v>
      </c>
      <c r="H171" s="680">
        <v>1</v>
      </c>
      <c r="I171" s="249"/>
      <c r="J171" s="520"/>
      <c r="K171" s="680"/>
      <c r="L171" s="681"/>
      <c r="M171" s="680"/>
      <c r="N171" s="249"/>
    </row>
    <row r="172" spans="1:14" ht="28.5" customHeight="1">
      <c r="A172" s="917">
        <v>120</v>
      </c>
      <c r="B172" s="248" t="s">
        <v>1871</v>
      </c>
      <c r="C172" s="1291" t="s">
        <v>1067</v>
      </c>
      <c r="D172" s="1292"/>
      <c r="E172" s="1292"/>
      <c r="F172" s="1293"/>
      <c r="G172" s="680" t="s">
        <v>252</v>
      </c>
      <c r="H172" s="680">
        <v>1</v>
      </c>
      <c r="I172" s="249"/>
      <c r="J172" s="520"/>
      <c r="K172" s="680"/>
      <c r="L172" s="681"/>
      <c r="M172" s="680"/>
      <c r="N172" s="249"/>
    </row>
    <row r="173" spans="1:14" ht="28.5" customHeight="1">
      <c r="A173" s="917">
        <v>121</v>
      </c>
      <c r="B173" s="248" t="s">
        <v>1871</v>
      </c>
      <c r="C173" s="1291" t="s">
        <v>1068</v>
      </c>
      <c r="D173" s="1292"/>
      <c r="E173" s="1292"/>
      <c r="F173" s="1293"/>
      <c r="G173" s="680" t="s">
        <v>252</v>
      </c>
      <c r="H173" s="680">
        <v>1</v>
      </c>
      <c r="I173" s="249"/>
      <c r="J173" s="520"/>
      <c r="K173" s="680"/>
      <c r="L173" s="681"/>
      <c r="M173" s="680"/>
      <c r="N173" s="249"/>
    </row>
    <row r="174" spans="1:14" ht="28.5" customHeight="1">
      <c r="A174" s="917">
        <v>122</v>
      </c>
      <c r="B174" s="248" t="s">
        <v>1871</v>
      </c>
      <c r="C174" s="1291" t="s">
        <v>1069</v>
      </c>
      <c r="D174" s="1292"/>
      <c r="E174" s="1292"/>
      <c r="F174" s="1293"/>
      <c r="G174" s="680" t="s">
        <v>252</v>
      </c>
      <c r="H174" s="680">
        <v>1</v>
      </c>
      <c r="I174" s="249"/>
      <c r="J174" s="520"/>
      <c r="K174" s="680"/>
      <c r="L174" s="681"/>
      <c r="M174" s="680"/>
      <c r="N174" s="249"/>
    </row>
    <row r="175" spans="1:14" ht="28.5" customHeight="1">
      <c r="A175" s="917">
        <v>123</v>
      </c>
      <c r="B175" s="248" t="s">
        <v>1871</v>
      </c>
      <c r="C175" s="1291" t="s">
        <v>1070</v>
      </c>
      <c r="D175" s="1292"/>
      <c r="E175" s="1292"/>
      <c r="F175" s="1293"/>
      <c r="G175" s="680" t="s">
        <v>252</v>
      </c>
      <c r="H175" s="680">
        <v>1</v>
      </c>
      <c r="I175" s="249"/>
      <c r="J175" s="520"/>
      <c r="K175" s="680"/>
      <c r="L175" s="681"/>
      <c r="M175" s="680"/>
      <c r="N175" s="249"/>
    </row>
    <row r="176" spans="1:14" ht="28.5" customHeight="1">
      <c r="A176" s="917">
        <v>124</v>
      </c>
      <c r="B176" s="248" t="s">
        <v>1871</v>
      </c>
      <c r="C176" s="1291" t="s">
        <v>1071</v>
      </c>
      <c r="D176" s="1292"/>
      <c r="E176" s="1292"/>
      <c r="F176" s="1293"/>
      <c r="G176" s="680" t="s">
        <v>252</v>
      </c>
      <c r="H176" s="680" t="s">
        <v>350</v>
      </c>
      <c r="I176" s="249"/>
      <c r="J176" s="520"/>
      <c r="K176" s="680"/>
      <c r="L176" s="681"/>
      <c r="M176" s="680"/>
      <c r="N176" s="249"/>
    </row>
    <row r="177" spans="1:14" ht="28.5" customHeight="1">
      <c r="A177" s="917">
        <v>125</v>
      </c>
      <c r="B177" s="248" t="s">
        <v>1871</v>
      </c>
      <c r="C177" s="1291" t="s">
        <v>1072</v>
      </c>
      <c r="D177" s="1292"/>
      <c r="E177" s="1292"/>
      <c r="F177" s="1293"/>
      <c r="G177" s="680" t="s">
        <v>256</v>
      </c>
      <c r="H177" s="680">
        <v>25</v>
      </c>
      <c r="I177" s="249"/>
      <c r="J177" s="520"/>
      <c r="K177" s="680"/>
      <c r="L177" s="681"/>
      <c r="M177" s="680"/>
      <c r="N177" s="249"/>
    </row>
    <row r="178" spans="1:14" ht="28.5" customHeight="1">
      <c r="A178" s="917">
        <v>126</v>
      </c>
      <c r="B178" s="248" t="s">
        <v>1871</v>
      </c>
      <c r="C178" s="1291" t="s">
        <v>1073</v>
      </c>
      <c r="D178" s="1292"/>
      <c r="E178" s="1292"/>
      <c r="F178" s="1293"/>
      <c r="G178" s="680" t="s">
        <v>252</v>
      </c>
      <c r="H178" s="680" t="s">
        <v>356</v>
      </c>
      <c r="I178" s="249"/>
      <c r="J178" s="520"/>
      <c r="K178" s="680"/>
      <c r="L178" s="681"/>
      <c r="M178" s="680"/>
      <c r="N178" s="249"/>
    </row>
    <row r="179" spans="1:14" ht="28.5" customHeight="1">
      <c r="A179" s="917">
        <v>127</v>
      </c>
      <c r="B179" s="248" t="s">
        <v>1871</v>
      </c>
      <c r="C179" s="1291" t="s">
        <v>1074</v>
      </c>
      <c r="D179" s="1292"/>
      <c r="E179" s="1292"/>
      <c r="F179" s="1293"/>
      <c r="G179" s="680" t="s">
        <v>256</v>
      </c>
      <c r="H179" s="680">
        <v>10</v>
      </c>
      <c r="I179" s="249"/>
      <c r="J179" s="520"/>
      <c r="K179" s="680"/>
      <c r="L179" s="681"/>
      <c r="M179" s="680"/>
      <c r="N179" s="249"/>
    </row>
    <row r="180" spans="1:14" ht="28.5" customHeight="1">
      <c r="A180" s="917">
        <v>128</v>
      </c>
      <c r="B180" s="248" t="s">
        <v>1871</v>
      </c>
      <c r="C180" s="1291" t="s">
        <v>1075</v>
      </c>
      <c r="D180" s="1292"/>
      <c r="E180" s="1292"/>
      <c r="F180" s="1293"/>
      <c r="G180" s="680" t="s">
        <v>252</v>
      </c>
      <c r="H180" s="680" t="s">
        <v>350</v>
      </c>
      <c r="I180" s="249"/>
      <c r="J180" s="520"/>
      <c r="K180" s="680"/>
      <c r="L180" s="681"/>
      <c r="M180" s="680"/>
      <c r="N180" s="249"/>
    </row>
    <row r="181" spans="1:14" ht="28.5" customHeight="1">
      <c r="A181" s="917">
        <v>129</v>
      </c>
      <c r="B181" s="248" t="s">
        <v>1871</v>
      </c>
      <c r="C181" s="1291" t="s">
        <v>1076</v>
      </c>
      <c r="D181" s="1292"/>
      <c r="E181" s="1292"/>
      <c r="F181" s="1293"/>
      <c r="G181" s="680" t="s">
        <v>256</v>
      </c>
      <c r="H181" s="680">
        <v>25</v>
      </c>
      <c r="I181" s="249"/>
      <c r="J181" s="520"/>
      <c r="K181" s="680"/>
      <c r="L181" s="681"/>
      <c r="M181" s="680"/>
      <c r="N181" s="249"/>
    </row>
  </sheetData>
  <sheetProtection algorithmName="SHA-512" hashValue="u8phi1H9v5KVE4nV4qD1nU1pErq12pciqCtL9R3IvkYxMehLQGgBhicgYwZG2Q8m7qeHqUhpw8728PV6VrhmpA==" saltValue="fnT8sv3l/3dtopqR1nalJA==" spinCount="100000" sheet="1" objects="1" scenarios="1" selectLockedCells="1" selectUnlockedCells="1"/>
  <mergeCells count="177">
    <mergeCell ref="A2:E2"/>
    <mergeCell ref="F2:H2"/>
    <mergeCell ref="A3:E3"/>
    <mergeCell ref="F3:H3"/>
    <mergeCell ref="A4:E4"/>
    <mergeCell ref="F4:H4"/>
    <mergeCell ref="J8:N8"/>
    <mergeCell ref="C10:F10"/>
    <mergeCell ref="C11:F11"/>
    <mergeCell ref="C12:F12"/>
    <mergeCell ref="C13:F13"/>
    <mergeCell ref="C14:F14"/>
    <mergeCell ref="A5:E5"/>
    <mergeCell ref="F5:H5"/>
    <mergeCell ref="A8:A9"/>
    <mergeCell ref="B8:B9"/>
    <mergeCell ref="C8:F9"/>
    <mergeCell ref="G8:I8"/>
    <mergeCell ref="C21:F21"/>
    <mergeCell ref="C22:F22"/>
    <mergeCell ref="C32:F32"/>
    <mergeCell ref="C33:F33"/>
    <mergeCell ref="C34:F34"/>
    <mergeCell ref="C35:F35"/>
    <mergeCell ref="C15:F15"/>
    <mergeCell ref="C16:F16"/>
    <mergeCell ref="C17:F17"/>
    <mergeCell ref="C18:F18"/>
    <mergeCell ref="C19:F19"/>
    <mergeCell ref="C20:F20"/>
    <mergeCell ref="G51:I51"/>
    <mergeCell ref="J51:N51"/>
    <mergeCell ref="C42:F42"/>
    <mergeCell ref="C43:F43"/>
    <mergeCell ref="C44:F44"/>
    <mergeCell ref="C45:F45"/>
    <mergeCell ref="C46:F46"/>
    <mergeCell ref="C47:F47"/>
    <mergeCell ref="C36:F36"/>
    <mergeCell ref="C37:F37"/>
    <mergeCell ref="C38:F38"/>
    <mergeCell ref="C39:F39"/>
    <mergeCell ref="C40:F40"/>
    <mergeCell ref="C41:F41"/>
    <mergeCell ref="C54:F54"/>
    <mergeCell ref="C55:F55"/>
    <mergeCell ref="C56:F56"/>
    <mergeCell ref="C57:F57"/>
    <mergeCell ref="C58:F58"/>
    <mergeCell ref="C59:F59"/>
    <mergeCell ref="C48:F48"/>
    <mergeCell ref="A51:A52"/>
    <mergeCell ref="B51:B52"/>
    <mergeCell ref="C51:F52"/>
    <mergeCell ref="C53:F53"/>
    <mergeCell ref="C66:F66"/>
    <mergeCell ref="C67:F67"/>
    <mergeCell ref="C68:F68"/>
    <mergeCell ref="C69:F69"/>
    <mergeCell ref="C70:F70"/>
    <mergeCell ref="C71:F71"/>
    <mergeCell ref="C60:F60"/>
    <mergeCell ref="C61:F61"/>
    <mergeCell ref="C62:F62"/>
    <mergeCell ref="C63:F63"/>
    <mergeCell ref="C64:F64"/>
    <mergeCell ref="C65:F65"/>
    <mergeCell ref="C78:F78"/>
    <mergeCell ref="C79:F79"/>
    <mergeCell ref="C80:F80"/>
    <mergeCell ref="C81:F81"/>
    <mergeCell ref="C82:F82"/>
    <mergeCell ref="C83:F83"/>
    <mergeCell ref="C72:F72"/>
    <mergeCell ref="C73:F73"/>
    <mergeCell ref="C74:F74"/>
    <mergeCell ref="C75:F75"/>
    <mergeCell ref="C76:F76"/>
    <mergeCell ref="C77:F77"/>
    <mergeCell ref="C90:F90"/>
    <mergeCell ref="C91:F91"/>
    <mergeCell ref="C92:F92"/>
    <mergeCell ref="C93:F93"/>
    <mergeCell ref="C94:F94"/>
    <mergeCell ref="C95:F95"/>
    <mergeCell ref="C84:F84"/>
    <mergeCell ref="C85:F85"/>
    <mergeCell ref="C86:F86"/>
    <mergeCell ref="C87:F87"/>
    <mergeCell ref="C88:F88"/>
    <mergeCell ref="C89:F89"/>
    <mergeCell ref="C102:F102"/>
    <mergeCell ref="C103:F103"/>
    <mergeCell ref="C104:F104"/>
    <mergeCell ref="C105:F105"/>
    <mergeCell ref="C106:F106"/>
    <mergeCell ref="C107:F107"/>
    <mergeCell ref="C96:F96"/>
    <mergeCell ref="C97:F97"/>
    <mergeCell ref="C98:F98"/>
    <mergeCell ref="C99:F99"/>
    <mergeCell ref="C100:F100"/>
    <mergeCell ref="C101:F101"/>
    <mergeCell ref="C114:F114"/>
    <mergeCell ref="C115:F115"/>
    <mergeCell ref="C116:F116"/>
    <mergeCell ref="C117:F117"/>
    <mergeCell ref="C118:F118"/>
    <mergeCell ref="C119:F119"/>
    <mergeCell ref="C108:F108"/>
    <mergeCell ref="C109:F109"/>
    <mergeCell ref="C110:F110"/>
    <mergeCell ref="C111:F111"/>
    <mergeCell ref="C112:F112"/>
    <mergeCell ref="C113:F113"/>
    <mergeCell ref="C126:F126"/>
    <mergeCell ref="C127:F127"/>
    <mergeCell ref="C128:F128"/>
    <mergeCell ref="C129:F129"/>
    <mergeCell ref="C130:F130"/>
    <mergeCell ref="C131:F131"/>
    <mergeCell ref="C120:F120"/>
    <mergeCell ref="C121:F121"/>
    <mergeCell ref="C122:F122"/>
    <mergeCell ref="C123:F123"/>
    <mergeCell ref="C124:F124"/>
    <mergeCell ref="C125:F125"/>
    <mergeCell ref="C138:F138"/>
    <mergeCell ref="C139:F139"/>
    <mergeCell ref="C140:F140"/>
    <mergeCell ref="C141:F141"/>
    <mergeCell ref="C142:F142"/>
    <mergeCell ref="C143:F143"/>
    <mergeCell ref="C132:F132"/>
    <mergeCell ref="C133:F133"/>
    <mergeCell ref="C134:F134"/>
    <mergeCell ref="C135:F135"/>
    <mergeCell ref="C136:F136"/>
    <mergeCell ref="C137:F137"/>
    <mergeCell ref="C150:F150"/>
    <mergeCell ref="C151:F151"/>
    <mergeCell ref="C152:F152"/>
    <mergeCell ref="C153:F153"/>
    <mergeCell ref="C154:F154"/>
    <mergeCell ref="C155:F155"/>
    <mergeCell ref="C144:F144"/>
    <mergeCell ref="C145:F145"/>
    <mergeCell ref="C146:F146"/>
    <mergeCell ref="C147:F147"/>
    <mergeCell ref="C148:F148"/>
    <mergeCell ref="C149:F149"/>
    <mergeCell ref="C162:F162"/>
    <mergeCell ref="C163:F163"/>
    <mergeCell ref="C164:F164"/>
    <mergeCell ref="C165:F165"/>
    <mergeCell ref="C166:F166"/>
    <mergeCell ref="C167:F167"/>
    <mergeCell ref="C156:F156"/>
    <mergeCell ref="C157:F157"/>
    <mergeCell ref="C158:F158"/>
    <mergeCell ref="C159:F159"/>
    <mergeCell ref="C160:F160"/>
    <mergeCell ref="C161:F161"/>
    <mergeCell ref="C180:F180"/>
    <mergeCell ref="C181:F181"/>
    <mergeCell ref="C174:F174"/>
    <mergeCell ref="C175:F175"/>
    <mergeCell ref="C176:F176"/>
    <mergeCell ref="C177:F177"/>
    <mergeCell ref="C178:F178"/>
    <mergeCell ref="C179:F179"/>
    <mergeCell ref="C168:F168"/>
    <mergeCell ref="C169:F169"/>
    <mergeCell ref="C170:F170"/>
    <mergeCell ref="C171:F171"/>
    <mergeCell ref="C172:F172"/>
    <mergeCell ref="C173:F173"/>
  </mergeCells>
  <phoneticPr fontId="42"/>
  <pageMargins left="0.70866141732283472" right="0.70866141732283472" top="0.74803149606299213" bottom="0.74803149606299213" header="0.31496062992125984" footer="0.31496062992125984"/>
  <pageSetup paperSize="9" scale="40" fitToHeight="0" orientation="landscape" r:id="rId1"/>
  <headerFooter>
    <oddHeader>&amp;R【レコードレイアウト(受領データ)】</oddHeader>
    <oddFooter>&amp;C&amp;P ページ</oddFooter>
  </headerFooter>
  <rowBreaks count="1" manualBreakCount="1">
    <brk id="45" max="1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M40"/>
  <sheetViews>
    <sheetView showGridLines="0" view="pageBreakPreview" zoomScale="90" zoomScaleNormal="100" zoomScaleSheetLayoutView="90" workbookViewId="0">
      <selection sqref="A1:M1"/>
    </sheetView>
  </sheetViews>
  <sheetFormatPr defaultRowHeight="22.5" customHeight="1"/>
  <cols>
    <col min="1" max="1" width="8.625" style="16" customWidth="1"/>
    <col min="2" max="2" width="30.5" style="21" bestFit="1" customWidth="1"/>
    <col min="3" max="4" width="9.625" style="16" customWidth="1"/>
    <col min="5" max="6" width="7.125" style="16" customWidth="1"/>
    <col min="7" max="7" width="5.625" style="16" customWidth="1"/>
    <col min="8" max="8" width="6.625" style="1" bestFit="1" customWidth="1"/>
    <col min="9" max="9" width="6.375" style="1" customWidth="1"/>
    <col min="10" max="10" width="11.375" style="16" hidden="1" customWidth="1"/>
    <col min="11" max="11" width="14" style="16" customWidth="1"/>
    <col min="12" max="12" width="7.625" style="1" customWidth="1"/>
    <col min="13" max="13" width="41.625" style="16" customWidth="1"/>
    <col min="14" max="14" width="3.75" style="1" customWidth="1"/>
    <col min="15" max="16384" width="9" style="1"/>
  </cols>
  <sheetData>
    <row r="1" spans="1:13" ht="30" customHeight="1">
      <c r="A1" s="1038" t="s">
        <v>31</v>
      </c>
      <c r="B1" s="1038"/>
      <c r="C1" s="1038"/>
      <c r="D1" s="1038"/>
      <c r="E1" s="1038"/>
      <c r="F1" s="1038"/>
      <c r="G1" s="1038"/>
      <c r="H1" s="1038"/>
      <c r="I1" s="1038"/>
      <c r="J1" s="1038"/>
      <c r="K1" s="1038"/>
      <c r="L1" s="1038"/>
      <c r="M1" s="1038"/>
    </row>
    <row r="2" spans="1:13" ht="39.75" customHeight="1">
      <c r="A2" s="1036" t="s">
        <v>25</v>
      </c>
      <c r="B2" s="1024" t="s">
        <v>24</v>
      </c>
      <c r="C2" s="1029" t="s">
        <v>52</v>
      </c>
      <c r="D2" s="1030"/>
      <c r="E2" s="1039" t="s">
        <v>0</v>
      </c>
      <c r="F2" s="1040"/>
      <c r="G2" s="1033" t="s">
        <v>21</v>
      </c>
      <c r="H2" s="1031" t="s">
        <v>1</v>
      </c>
      <c r="I2" s="1032"/>
      <c r="J2" s="1033" t="s">
        <v>53</v>
      </c>
      <c r="K2" s="1024" t="s">
        <v>2</v>
      </c>
      <c r="L2" s="1024" t="s">
        <v>7</v>
      </c>
      <c r="M2" s="1022" t="s">
        <v>20</v>
      </c>
    </row>
    <row r="3" spans="1:13" ht="22.5" customHeight="1">
      <c r="A3" s="1037"/>
      <c r="B3" s="1028"/>
      <c r="C3" s="659" t="s">
        <v>3</v>
      </c>
      <c r="D3" s="659" t="s">
        <v>4</v>
      </c>
      <c r="E3" s="1041"/>
      <c r="F3" s="1042"/>
      <c r="G3" s="1034"/>
      <c r="H3" s="662" t="s">
        <v>5</v>
      </c>
      <c r="I3" s="663" t="s">
        <v>6</v>
      </c>
      <c r="J3" s="1035"/>
      <c r="K3" s="1025"/>
      <c r="L3" s="1025"/>
      <c r="M3" s="1023"/>
    </row>
    <row r="4" spans="1:13" ht="117" customHeight="1">
      <c r="A4" s="23" t="s">
        <v>1842</v>
      </c>
      <c r="B4" s="4" t="s">
        <v>11</v>
      </c>
      <c r="C4" s="3" t="s">
        <v>16</v>
      </c>
      <c r="D4" s="3" t="s">
        <v>18</v>
      </c>
      <c r="E4" s="1026" t="s">
        <v>19</v>
      </c>
      <c r="F4" s="1027"/>
      <c r="G4" s="657" t="s">
        <v>9</v>
      </c>
      <c r="H4" s="659">
        <v>1</v>
      </c>
      <c r="I4" s="659">
        <v>1</v>
      </c>
      <c r="J4" s="6" t="s">
        <v>26</v>
      </c>
      <c r="K4" s="9" t="s">
        <v>12</v>
      </c>
      <c r="L4" s="5" t="s">
        <v>9</v>
      </c>
      <c r="M4" s="24" t="s">
        <v>2144</v>
      </c>
    </row>
    <row r="5" spans="1:13" ht="37.5" customHeight="1">
      <c r="A5" s="23" t="s">
        <v>1847</v>
      </c>
      <c r="B5" s="7" t="s">
        <v>1838</v>
      </c>
      <c r="C5" s="3" t="s">
        <v>41</v>
      </c>
      <c r="D5" s="3" t="s">
        <v>42</v>
      </c>
      <c r="E5" s="1026" t="s">
        <v>15</v>
      </c>
      <c r="F5" s="1027"/>
      <c r="G5" s="5" t="s">
        <v>17</v>
      </c>
      <c r="H5" s="659">
        <v>1</v>
      </c>
      <c r="I5" s="659">
        <v>1</v>
      </c>
      <c r="J5" s="6" t="s">
        <v>26</v>
      </c>
      <c r="K5" s="10" t="s">
        <v>50</v>
      </c>
      <c r="L5" s="5" t="s">
        <v>9</v>
      </c>
      <c r="M5" s="24"/>
    </row>
    <row r="6" spans="1:13" ht="90" customHeight="1">
      <c r="A6" s="23" t="s">
        <v>22</v>
      </c>
      <c r="B6" s="4" t="s">
        <v>37</v>
      </c>
      <c r="C6" s="3" t="s">
        <v>18</v>
      </c>
      <c r="D6" s="3" t="s">
        <v>2158</v>
      </c>
      <c r="E6" s="1026" t="s">
        <v>38</v>
      </c>
      <c r="F6" s="1027"/>
      <c r="G6" s="5" t="s">
        <v>17</v>
      </c>
      <c r="H6" s="659">
        <v>1</v>
      </c>
      <c r="I6" s="659">
        <v>1</v>
      </c>
      <c r="J6" s="6" t="s">
        <v>26</v>
      </c>
      <c r="K6" s="9" t="s">
        <v>12</v>
      </c>
      <c r="L6" s="5" t="s">
        <v>9</v>
      </c>
      <c r="M6" s="24" t="s">
        <v>2145</v>
      </c>
    </row>
    <row r="7" spans="1:13" ht="56.25" customHeight="1">
      <c r="A7" s="23" t="s">
        <v>1843</v>
      </c>
      <c r="B7" s="4" t="s">
        <v>45</v>
      </c>
      <c r="C7" s="3" t="s">
        <v>41</v>
      </c>
      <c r="D7" s="3" t="s">
        <v>42</v>
      </c>
      <c r="E7" s="1026" t="s">
        <v>15</v>
      </c>
      <c r="F7" s="1027"/>
      <c r="G7" s="5" t="s">
        <v>17</v>
      </c>
      <c r="H7" s="659">
        <v>1</v>
      </c>
      <c r="I7" s="659">
        <v>1</v>
      </c>
      <c r="J7" s="6" t="s">
        <v>26</v>
      </c>
      <c r="K7" s="10" t="s">
        <v>1240</v>
      </c>
      <c r="L7" s="5" t="s">
        <v>9</v>
      </c>
      <c r="M7" s="24"/>
    </row>
    <row r="8" spans="1:13" ht="72" customHeight="1">
      <c r="A8" s="23" t="s">
        <v>1844</v>
      </c>
      <c r="B8" s="4" t="s">
        <v>10</v>
      </c>
      <c r="C8" s="3" t="s">
        <v>41</v>
      </c>
      <c r="D8" s="3" t="s">
        <v>42</v>
      </c>
      <c r="E8" s="1026" t="s">
        <v>15</v>
      </c>
      <c r="F8" s="1027"/>
      <c r="G8" s="5" t="s">
        <v>17</v>
      </c>
      <c r="H8" s="660">
        <v>1</v>
      </c>
      <c r="I8" s="659">
        <v>1</v>
      </c>
      <c r="J8" s="6" t="s">
        <v>26</v>
      </c>
      <c r="K8" s="10" t="s">
        <v>50</v>
      </c>
      <c r="L8" s="5" t="s">
        <v>9</v>
      </c>
      <c r="M8" s="28"/>
    </row>
    <row r="9" spans="1:13" ht="63.75" customHeight="1">
      <c r="A9" s="23" t="s">
        <v>23</v>
      </c>
      <c r="B9" s="4" t="s">
        <v>8</v>
      </c>
      <c r="C9" s="3" t="s">
        <v>41</v>
      </c>
      <c r="D9" s="3" t="s">
        <v>42</v>
      </c>
      <c r="E9" s="1026" t="s">
        <v>15</v>
      </c>
      <c r="F9" s="1027"/>
      <c r="G9" s="5" t="s">
        <v>17</v>
      </c>
      <c r="H9" s="660">
        <v>1</v>
      </c>
      <c r="I9" s="659">
        <v>1</v>
      </c>
      <c r="J9" s="6" t="s">
        <v>26</v>
      </c>
      <c r="K9" s="10" t="s">
        <v>50</v>
      </c>
      <c r="L9" s="5" t="s">
        <v>9</v>
      </c>
      <c r="M9" s="28"/>
    </row>
    <row r="10" spans="1:13" ht="75.75" customHeight="1">
      <c r="A10" s="23" t="s">
        <v>1845</v>
      </c>
      <c r="B10" s="4" t="s">
        <v>1228</v>
      </c>
      <c r="C10" s="3" t="s">
        <v>41</v>
      </c>
      <c r="D10" s="3" t="s">
        <v>14</v>
      </c>
      <c r="E10" s="1026" t="s">
        <v>15</v>
      </c>
      <c r="F10" s="1027"/>
      <c r="G10" s="5" t="s">
        <v>17</v>
      </c>
      <c r="H10" s="660">
        <v>1</v>
      </c>
      <c r="I10" s="659">
        <v>1</v>
      </c>
      <c r="J10" s="6" t="s">
        <v>26</v>
      </c>
      <c r="K10" s="3" t="s">
        <v>50</v>
      </c>
      <c r="L10" s="5" t="s">
        <v>9</v>
      </c>
      <c r="M10" s="24"/>
    </row>
    <row r="11" spans="1:13" ht="75.75" customHeight="1">
      <c r="A11" s="1043" t="s">
        <v>2255</v>
      </c>
      <c r="B11" s="4" t="s">
        <v>2257</v>
      </c>
      <c r="C11" s="3" t="s">
        <v>41</v>
      </c>
      <c r="D11" s="3" t="s">
        <v>14</v>
      </c>
      <c r="E11" s="1026" t="s">
        <v>15</v>
      </c>
      <c r="F11" s="1027"/>
      <c r="G11" s="5" t="s">
        <v>17</v>
      </c>
      <c r="H11" s="660">
        <v>1</v>
      </c>
      <c r="I11" s="659">
        <v>1</v>
      </c>
      <c r="J11" s="6" t="s">
        <v>26</v>
      </c>
      <c r="K11" s="3" t="s">
        <v>50</v>
      </c>
      <c r="L11" s="5" t="s">
        <v>9</v>
      </c>
      <c r="M11" s="24"/>
    </row>
    <row r="12" spans="1:13" ht="75.75" customHeight="1">
      <c r="A12" s="1044"/>
      <c r="B12" s="4" t="s">
        <v>2256</v>
      </c>
      <c r="C12" s="3" t="s">
        <v>41</v>
      </c>
      <c r="D12" s="3" t="s">
        <v>14</v>
      </c>
      <c r="E12" s="1026" t="s">
        <v>15</v>
      </c>
      <c r="F12" s="1027"/>
      <c r="G12" s="5" t="s">
        <v>17</v>
      </c>
      <c r="H12" s="991">
        <v>1</v>
      </c>
      <c r="I12" s="990">
        <v>1</v>
      </c>
      <c r="J12" s="6" t="s">
        <v>26</v>
      </c>
      <c r="K12" s="3" t="s">
        <v>50</v>
      </c>
      <c r="L12" s="5" t="s">
        <v>9</v>
      </c>
      <c r="M12" s="24"/>
    </row>
    <row r="13" spans="1:13" ht="75.75" customHeight="1">
      <c r="A13" s="23" t="s">
        <v>2121</v>
      </c>
      <c r="B13" s="4" t="s">
        <v>1091</v>
      </c>
      <c r="C13" s="3" t="s">
        <v>41</v>
      </c>
      <c r="D13" s="3" t="s">
        <v>14</v>
      </c>
      <c r="E13" s="1026" t="s">
        <v>15</v>
      </c>
      <c r="F13" s="1027"/>
      <c r="G13" s="5" t="s">
        <v>17</v>
      </c>
      <c r="H13" s="660">
        <v>1</v>
      </c>
      <c r="I13" s="659">
        <v>1</v>
      </c>
      <c r="J13" s="6" t="s">
        <v>26</v>
      </c>
      <c r="K13" s="3" t="s">
        <v>50</v>
      </c>
      <c r="L13" s="5" t="s">
        <v>9</v>
      </c>
      <c r="M13" s="24"/>
    </row>
    <row r="14" spans="1:13" ht="37.5" customHeight="1">
      <c r="A14" s="23" t="s">
        <v>2119</v>
      </c>
      <c r="B14" s="4" t="s">
        <v>39</v>
      </c>
      <c r="C14" s="3" t="s">
        <v>1226</v>
      </c>
      <c r="D14" s="3" t="s">
        <v>57</v>
      </c>
      <c r="E14" s="1026" t="s">
        <v>38</v>
      </c>
      <c r="F14" s="1027"/>
      <c r="G14" s="657" t="s">
        <v>9</v>
      </c>
      <c r="H14" s="659">
        <v>1</v>
      </c>
      <c r="I14" s="659">
        <v>1</v>
      </c>
      <c r="J14" s="6" t="s">
        <v>26</v>
      </c>
      <c r="K14" s="3" t="s">
        <v>35</v>
      </c>
      <c r="L14" s="5" t="s">
        <v>17</v>
      </c>
      <c r="M14" s="24"/>
    </row>
    <row r="15" spans="1:13" ht="37.5" customHeight="1">
      <c r="A15" s="23" t="s">
        <v>2120</v>
      </c>
      <c r="B15" s="4" t="s">
        <v>40</v>
      </c>
      <c r="C15" s="3" t="s">
        <v>1227</v>
      </c>
      <c r="D15" s="3" t="s">
        <v>57</v>
      </c>
      <c r="E15" s="1026" t="s">
        <v>38</v>
      </c>
      <c r="F15" s="1027"/>
      <c r="G15" s="657" t="s">
        <v>9</v>
      </c>
      <c r="H15" s="659">
        <v>1</v>
      </c>
      <c r="I15" s="659">
        <v>1</v>
      </c>
      <c r="J15" s="6" t="s">
        <v>26</v>
      </c>
      <c r="K15" s="3" t="s">
        <v>35</v>
      </c>
      <c r="L15" s="5" t="s">
        <v>9</v>
      </c>
      <c r="M15" s="24"/>
    </row>
    <row r="16" spans="1:13" ht="37.5" customHeight="1">
      <c r="A16" s="23" t="s">
        <v>2118</v>
      </c>
      <c r="B16" s="4" t="s">
        <v>564</v>
      </c>
      <c r="C16" s="3" t="s">
        <v>43</v>
      </c>
      <c r="D16" s="3" t="s">
        <v>42</v>
      </c>
      <c r="E16" s="1026" t="s">
        <v>15</v>
      </c>
      <c r="F16" s="1027"/>
      <c r="G16" s="5" t="s">
        <v>17</v>
      </c>
      <c r="H16" s="659">
        <v>1</v>
      </c>
      <c r="I16" s="659" t="s">
        <v>61</v>
      </c>
      <c r="J16" s="6" t="s">
        <v>26</v>
      </c>
      <c r="K16" s="10" t="s">
        <v>50</v>
      </c>
      <c r="L16" s="5" t="s">
        <v>9</v>
      </c>
      <c r="M16" s="27"/>
    </row>
    <row r="17" spans="1:13" ht="37.5" customHeight="1">
      <c r="A17" s="23" t="s">
        <v>2117</v>
      </c>
      <c r="B17" s="4" t="s">
        <v>62</v>
      </c>
      <c r="C17" s="3" t="s">
        <v>41</v>
      </c>
      <c r="D17" s="3" t="s">
        <v>42</v>
      </c>
      <c r="E17" s="1026" t="s">
        <v>15</v>
      </c>
      <c r="F17" s="1027"/>
      <c r="G17" s="5" t="s">
        <v>17</v>
      </c>
      <c r="H17" s="659">
        <v>1</v>
      </c>
      <c r="I17" s="659" t="s">
        <v>61</v>
      </c>
      <c r="J17" s="6" t="s">
        <v>26</v>
      </c>
      <c r="K17" s="10" t="s">
        <v>50</v>
      </c>
      <c r="L17" s="5" t="s">
        <v>9</v>
      </c>
      <c r="M17" s="27"/>
    </row>
    <row r="18" spans="1:13" ht="37.5" customHeight="1">
      <c r="A18" s="23" t="s">
        <v>986</v>
      </c>
      <c r="B18" s="11" t="s">
        <v>34</v>
      </c>
      <c r="C18" s="3" t="s">
        <v>33</v>
      </c>
      <c r="D18" s="3" t="s">
        <v>14</v>
      </c>
      <c r="E18" s="1026" t="s">
        <v>64</v>
      </c>
      <c r="F18" s="1027"/>
      <c r="G18" s="5" t="s">
        <v>17</v>
      </c>
      <c r="H18" s="660" t="s">
        <v>36</v>
      </c>
      <c r="I18" s="659">
        <v>1</v>
      </c>
      <c r="J18" s="6" t="s">
        <v>26</v>
      </c>
      <c r="K18" s="8" t="s">
        <v>51</v>
      </c>
      <c r="L18" s="5" t="s">
        <v>17</v>
      </c>
      <c r="M18" s="24"/>
    </row>
    <row r="19" spans="1:13" ht="37.5" customHeight="1">
      <c r="A19" s="23" t="s">
        <v>987</v>
      </c>
      <c r="B19" s="11" t="s">
        <v>28</v>
      </c>
      <c r="C19" s="3" t="s">
        <v>33</v>
      </c>
      <c r="D19" s="3" t="s">
        <v>27</v>
      </c>
      <c r="E19" s="1026" t="s">
        <v>64</v>
      </c>
      <c r="F19" s="1027"/>
      <c r="G19" s="5" t="s">
        <v>17</v>
      </c>
      <c r="H19" s="660" t="s">
        <v>36</v>
      </c>
      <c r="I19" s="659">
        <v>1</v>
      </c>
      <c r="J19" s="6" t="s">
        <v>26</v>
      </c>
      <c r="K19" s="8" t="s">
        <v>51</v>
      </c>
      <c r="L19" s="5" t="s">
        <v>17</v>
      </c>
      <c r="M19" s="24" t="s">
        <v>2208</v>
      </c>
    </row>
    <row r="20" spans="1:13" ht="54.75" customHeight="1">
      <c r="A20" s="23" t="s">
        <v>988</v>
      </c>
      <c r="B20" s="11" t="s">
        <v>153</v>
      </c>
      <c r="C20" s="3" t="s">
        <v>993</v>
      </c>
      <c r="D20" s="3" t="s">
        <v>994</v>
      </c>
      <c r="E20" s="1026" t="s">
        <v>999</v>
      </c>
      <c r="F20" s="1027"/>
      <c r="G20" s="5" t="s">
        <v>17</v>
      </c>
      <c r="H20" s="660" t="s">
        <v>36</v>
      </c>
      <c r="I20" s="660" t="s">
        <v>36</v>
      </c>
      <c r="J20" s="6"/>
      <c r="K20" s="8" t="s">
        <v>1001</v>
      </c>
      <c r="L20" s="5" t="s">
        <v>17</v>
      </c>
      <c r="M20" s="24" t="s">
        <v>2208</v>
      </c>
    </row>
    <row r="21" spans="1:13" ht="54.75" customHeight="1">
      <c r="A21" s="23" t="s">
        <v>989</v>
      </c>
      <c r="B21" s="4" t="s">
        <v>154</v>
      </c>
      <c r="C21" s="3" t="s">
        <v>995</v>
      </c>
      <c r="D21" s="3" t="s">
        <v>994</v>
      </c>
      <c r="E21" s="1026" t="s">
        <v>999</v>
      </c>
      <c r="F21" s="1027"/>
      <c r="G21" s="5" t="s">
        <v>17</v>
      </c>
      <c r="H21" s="660" t="s">
        <v>36</v>
      </c>
      <c r="I21" s="660" t="s">
        <v>36</v>
      </c>
      <c r="J21" s="6"/>
      <c r="K21" s="10" t="s">
        <v>1001</v>
      </c>
      <c r="L21" s="5" t="s">
        <v>17</v>
      </c>
      <c r="M21" s="24" t="s">
        <v>2208</v>
      </c>
    </row>
    <row r="22" spans="1:13" ht="54.75" customHeight="1">
      <c r="A22" s="23" t="s">
        <v>990</v>
      </c>
      <c r="B22" s="11" t="s">
        <v>155</v>
      </c>
      <c r="C22" s="3" t="s">
        <v>996</v>
      </c>
      <c r="D22" s="3" t="s">
        <v>997</v>
      </c>
      <c r="E22" s="1026" t="s">
        <v>1000</v>
      </c>
      <c r="F22" s="1027"/>
      <c r="G22" s="5" t="s">
        <v>17</v>
      </c>
      <c r="H22" s="660" t="s">
        <v>36</v>
      </c>
      <c r="I22" s="660" t="s">
        <v>36</v>
      </c>
      <c r="J22" s="6"/>
      <c r="K22" s="8" t="s">
        <v>1001</v>
      </c>
      <c r="L22" s="5" t="s">
        <v>17</v>
      </c>
      <c r="M22" s="24" t="s">
        <v>2209</v>
      </c>
    </row>
    <row r="23" spans="1:13" ht="54.75" customHeight="1">
      <c r="A23" s="23" t="s">
        <v>991</v>
      </c>
      <c r="B23" s="11" t="s">
        <v>992</v>
      </c>
      <c r="C23" s="3" t="s">
        <v>995</v>
      </c>
      <c r="D23" s="3" t="s">
        <v>994</v>
      </c>
      <c r="E23" s="1026" t="s">
        <v>998</v>
      </c>
      <c r="F23" s="1027"/>
      <c r="G23" s="5" t="s">
        <v>17</v>
      </c>
      <c r="H23" s="660" t="s">
        <v>36</v>
      </c>
      <c r="I23" s="660" t="s">
        <v>36</v>
      </c>
      <c r="J23" s="6"/>
      <c r="K23" s="8" t="s">
        <v>156</v>
      </c>
      <c r="L23" s="5" t="s">
        <v>17</v>
      </c>
      <c r="M23" s="24" t="s">
        <v>2210</v>
      </c>
    </row>
    <row r="24" spans="1:13" ht="131.25" customHeight="1">
      <c r="A24" s="23" t="s">
        <v>1848</v>
      </c>
      <c r="B24" s="12" t="s">
        <v>29</v>
      </c>
      <c r="C24" s="3" t="s">
        <v>13</v>
      </c>
      <c r="D24" s="3" t="s">
        <v>14</v>
      </c>
      <c r="E24" s="1026" t="s">
        <v>15</v>
      </c>
      <c r="F24" s="1027"/>
      <c r="G24" s="5" t="s">
        <v>17</v>
      </c>
      <c r="H24" s="659">
        <v>2</v>
      </c>
      <c r="I24" s="659">
        <v>2</v>
      </c>
      <c r="J24" s="6" t="s">
        <v>26</v>
      </c>
      <c r="K24" s="10" t="s">
        <v>30</v>
      </c>
      <c r="L24" s="5" t="s">
        <v>17</v>
      </c>
      <c r="M24" s="29" t="s">
        <v>1694</v>
      </c>
    </row>
    <row r="25" spans="1:13" ht="37.5" customHeight="1">
      <c r="A25" s="23" t="s">
        <v>1849</v>
      </c>
      <c r="B25" s="4" t="s">
        <v>49</v>
      </c>
      <c r="C25" s="3" t="s">
        <v>43</v>
      </c>
      <c r="D25" s="3" t="s">
        <v>42</v>
      </c>
      <c r="E25" s="1026" t="s">
        <v>15</v>
      </c>
      <c r="F25" s="1027"/>
      <c r="G25" s="5" t="s">
        <v>17</v>
      </c>
      <c r="H25" s="659">
        <v>1</v>
      </c>
      <c r="I25" s="659" t="s">
        <v>61</v>
      </c>
      <c r="J25" s="6" t="s">
        <v>26</v>
      </c>
      <c r="K25" s="10" t="s">
        <v>50</v>
      </c>
      <c r="L25" s="5" t="s">
        <v>17</v>
      </c>
      <c r="M25" s="30" t="s">
        <v>2146</v>
      </c>
    </row>
    <row r="26" spans="1:13" ht="37.5" customHeight="1">
      <c r="A26" s="23" t="s">
        <v>1850</v>
      </c>
      <c r="B26" s="4" t="s">
        <v>46</v>
      </c>
      <c r="C26" s="3" t="s">
        <v>41</v>
      </c>
      <c r="D26" s="3" t="s">
        <v>42</v>
      </c>
      <c r="E26" s="1026" t="s">
        <v>15</v>
      </c>
      <c r="F26" s="1027"/>
      <c r="G26" s="5" t="s">
        <v>17</v>
      </c>
      <c r="H26" s="659">
        <v>1</v>
      </c>
      <c r="I26" s="659">
        <v>1</v>
      </c>
      <c r="J26" s="6" t="s">
        <v>26</v>
      </c>
      <c r="K26" s="10" t="s">
        <v>50</v>
      </c>
      <c r="L26" s="5" t="s">
        <v>17</v>
      </c>
      <c r="M26" s="30"/>
    </row>
    <row r="27" spans="1:13" ht="37.5" customHeight="1">
      <c r="A27" s="23" t="s">
        <v>1851</v>
      </c>
      <c r="B27" s="4" t="s">
        <v>47</v>
      </c>
      <c r="C27" s="3" t="s">
        <v>41</v>
      </c>
      <c r="D27" s="3" t="s">
        <v>42</v>
      </c>
      <c r="E27" s="1026" t="s">
        <v>44</v>
      </c>
      <c r="F27" s="1027"/>
      <c r="G27" s="5" t="s">
        <v>17</v>
      </c>
      <c r="H27" s="659">
        <v>1</v>
      </c>
      <c r="I27" s="659" t="s">
        <v>61</v>
      </c>
      <c r="J27" s="6" t="s">
        <v>26</v>
      </c>
      <c r="K27" s="10" t="s">
        <v>50</v>
      </c>
      <c r="L27" s="5" t="s">
        <v>17</v>
      </c>
      <c r="M27" s="30" t="s">
        <v>56</v>
      </c>
    </row>
    <row r="28" spans="1:13" ht="37.5" customHeight="1">
      <c r="A28" s="23" t="s">
        <v>1852</v>
      </c>
      <c r="B28" s="4" t="s">
        <v>48</v>
      </c>
      <c r="C28" s="3" t="s">
        <v>41</v>
      </c>
      <c r="D28" s="3" t="s">
        <v>42</v>
      </c>
      <c r="E28" s="1026" t="s">
        <v>44</v>
      </c>
      <c r="F28" s="1027"/>
      <c r="G28" s="5" t="s">
        <v>17</v>
      </c>
      <c r="H28" s="659">
        <v>1</v>
      </c>
      <c r="I28" s="659">
        <v>1</v>
      </c>
      <c r="J28" s="6" t="s">
        <v>26</v>
      </c>
      <c r="K28" s="10" t="s">
        <v>50</v>
      </c>
      <c r="L28" s="5" t="s">
        <v>17</v>
      </c>
      <c r="M28" s="30"/>
    </row>
    <row r="29" spans="1:13" ht="37.5" customHeight="1">
      <c r="A29" s="23" t="s">
        <v>1853</v>
      </c>
      <c r="B29" s="4" t="s">
        <v>59</v>
      </c>
      <c r="C29" s="3" t="s">
        <v>41</v>
      </c>
      <c r="D29" s="3" t="s">
        <v>42</v>
      </c>
      <c r="E29" s="1026" t="s">
        <v>15</v>
      </c>
      <c r="F29" s="1027"/>
      <c r="G29" s="5" t="s">
        <v>17</v>
      </c>
      <c r="H29" s="659">
        <v>1</v>
      </c>
      <c r="I29" s="659">
        <v>1</v>
      </c>
      <c r="J29" s="6" t="s">
        <v>26</v>
      </c>
      <c r="K29" s="10" t="s">
        <v>50</v>
      </c>
      <c r="L29" s="5" t="s">
        <v>17</v>
      </c>
      <c r="M29" s="30"/>
    </row>
    <row r="30" spans="1:13" ht="37.5" customHeight="1">
      <c r="A30" s="31" t="s">
        <v>1854</v>
      </c>
      <c r="B30" s="32" t="s">
        <v>60</v>
      </c>
      <c r="C30" s="691" t="s">
        <v>41</v>
      </c>
      <c r="D30" s="691" t="s">
        <v>42</v>
      </c>
      <c r="E30" s="1045" t="s">
        <v>15</v>
      </c>
      <c r="F30" s="1046"/>
      <c r="G30" s="33" t="s">
        <v>17</v>
      </c>
      <c r="H30" s="661">
        <v>1</v>
      </c>
      <c r="I30" s="661">
        <v>1</v>
      </c>
      <c r="J30" s="34" t="s">
        <v>26</v>
      </c>
      <c r="K30" s="35" t="s">
        <v>50</v>
      </c>
      <c r="L30" s="33" t="s">
        <v>17</v>
      </c>
      <c r="M30" s="36" t="s">
        <v>55</v>
      </c>
    </row>
    <row r="31" spans="1:13" ht="37.5" customHeight="1">
      <c r="A31" s="37" t="s">
        <v>1855</v>
      </c>
      <c r="B31" s="38" t="s">
        <v>63</v>
      </c>
      <c r="C31" s="39" t="s">
        <v>41</v>
      </c>
      <c r="D31" s="39" t="s">
        <v>42</v>
      </c>
      <c r="E31" s="1020" t="s">
        <v>15</v>
      </c>
      <c r="F31" s="1021"/>
      <c r="G31" s="40" t="s">
        <v>17</v>
      </c>
      <c r="H31" s="41">
        <v>1</v>
      </c>
      <c r="I31" s="41">
        <v>1</v>
      </c>
      <c r="J31" s="42" t="s">
        <v>26</v>
      </c>
      <c r="K31" s="43" t="s">
        <v>50</v>
      </c>
      <c r="L31" s="40" t="s">
        <v>17</v>
      </c>
      <c r="M31" s="44"/>
    </row>
    <row r="32" spans="1:13" ht="22.5" customHeight="1">
      <c r="A32" s="13"/>
      <c r="B32" s="14"/>
      <c r="C32" s="15"/>
      <c r="D32" s="15"/>
      <c r="E32" s="15"/>
      <c r="F32" s="15"/>
      <c r="G32" s="15"/>
      <c r="H32" s="16"/>
      <c r="I32" s="16"/>
      <c r="J32" s="17"/>
      <c r="K32" s="15"/>
      <c r="L32" s="18"/>
      <c r="M32" s="15"/>
    </row>
    <row r="33" spans="1:13" ht="22.5" customHeight="1">
      <c r="A33" s="20" t="s">
        <v>68</v>
      </c>
      <c r="B33" s="14"/>
      <c r="C33" s="15"/>
      <c r="D33" s="15"/>
      <c r="E33" s="15"/>
      <c r="F33" s="15"/>
      <c r="G33" s="15"/>
      <c r="H33" s="16"/>
      <c r="I33" s="16"/>
      <c r="J33" s="17"/>
      <c r="K33" s="15"/>
      <c r="L33" s="18"/>
      <c r="M33" s="15"/>
    </row>
    <row r="34" spans="1:13" ht="22.5" customHeight="1">
      <c r="A34" s="20" t="s">
        <v>54</v>
      </c>
      <c r="B34" s="14"/>
      <c r="C34" s="15"/>
      <c r="D34" s="15"/>
      <c r="E34" s="15"/>
      <c r="F34" s="15"/>
      <c r="G34" s="15"/>
      <c r="H34" s="16"/>
      <c r="I34" s="16"/>
      <c r="J34" s="17"/>
      <c r="K34" s="15"/>
      <c r="L34" s="18"/>
      <c r="M34" s="15"/>
    </row>
    <row r="35" spans="1:13" ht="22.5" customHeight="1">
      <c r="A35" s="19" t="s">
        <v>69</v>
      </c>
      <c r="B35" s="14"/>
      <c r="C35" s="15"/>
      <c r="D35" s="15"/>
      <c r="E35" s="15"/>
      <c r="F35" s="15"/>
      <c r="G35" s="15"/>
      <c r="H35" s="16"/>
      <c r="I35" s="16"/>
      <c r="J35" s="17"/>
      <c r="K35" s="15"/>
      <c r="L35" s="18"/>
      <c r="M35" s="15"/>
    </row>
    <row r="36" spans="1:13" ht="22.5" customHeight="1">
      <c r="A36" s="19" t="s">
        <v>72</v>
      </c>
      <c r="B36" s="14"/>
      <c r="C36" s="15"/>
      <c r="D36" s="15"/>
      <c r="E36" s="15"/>
      <c r="F36" s="15"/>
      <c r="G36" s="15"/>
      <c r="H36" s="16"/>
      <c r="I36" s="16"/>
      <c r="J36" s="17"/>
      <c r="K36" s="15"/>
      <c r="L36" s="18"/>
      <c r="M36" s="15"/>
    </row>
    <row r="37" spans="1:13" ht="22.5" customHeight="1">
      <c r="A37" s="19" t="s">
        <v>70</v>
      </c>
      <c r="B37" s="14"/>
      <c r="C37" s="15"/>
      <c r="D37" s="15"/>
      <c r="E37" s="15"/>
      <c r="F37" s="15"/>
      <c r="G37" s="15"/>
      <c r="H37" s="16"/>
      <c r="I37" s="16"/>
      <c r="J37" s="17"/>
      <c r="K37" s="15"/>
      <c r="L37" s="18"/>
      <c r="M37" s="15"/>
    </row>
    <row r="38" spans="1:13" ht="22.5" customHeight="1">
      <c r="A38" s="805" t="s">
        <v>2167</v>
      </c>
      <c r="B38" s="14"/>
      <c r="C38" s="15"/>
      <c r="D38" s="15"/>
      <c r="E38" s="15"/>
      <c r="F38" s="15"/>
      <c r="G38" s="15"/>
      <c r="H38" s="16"/>
      <c r="I38" s="16"/>
      <c r="J38" s="17"/>
      <c r="K38" s="15"/>
      <c r="L38" s="18"/>
      <c r="M38" s="15"/>
    </row>
    <row r="39" spans="1:13" ht="22.5" customHeight="1">
      <c r="A39" s="805" t="s">
        <v>2168</v>
      </c>
      <c r="B39" s="14"/>
      <c r="C39" s="15"/>
      <c r="D39" s="15"/>
      <c r="E39" s="15"/>
      <c r="F39" s="15"/>
      <c r="G39" s="15"/>
      <c r="H39" s="16"/>
      <c r="I39" s="16"/>
      <c r="J39" s="17"/>
      <c r="K39" s="15"/>
      <c r="L39" s="18"/>
      <c r="M39" s="15"/>
    </row>
    <row r="40" spans="1:13" ht="22.5" customHeight="1">
      <c r="A40" s="20" t="s">
        <v>71</v>
      </c>
      <c r="B40" s="14"/>
      <c r="C40" s="15"/>
      <c r="D40" s="15"/>
      <c r="E40" s="15"/>
      <c r="F40" s="15"/>
      <c r="G40" s="15"/>
      <c r="H40" s="16"/>
      <c r="I40" s="16"/>
      <c r="J40" s="17"/>
      <c r="K40" s="15"/>
      <c r="L40" s="18"/>
      <c r="M40" s="15"/>
    </row>
  </sheetData>
  <sheetProtection algorithmName="SHA-512" hashValue="HyDvAjV00OT/wC8j5deT3JqYQ7NQSfq2so5jIixX6yus+eNIvwndkLL6fedwKDt3bnvc8XHalupHIbiNfE43jA==" saltValue="sDFnxA0NqFkSr5wgaT0Shw==" spinCount="100000" sheet="1" objects="1" scenarios="1" selectLockedCells="1" selectUnlockedCells="1"/>
  <mergeCells count="40">
    <mergeCell ref="A11:A12"/>
    <mergeCell ref="E30:F30"/>
    <mergeCell ref="E29:F29"/>
    <mergeCell ref="E27:F27"/>
    <mergeCell ref="E25:F25"/>
    <mergeCell ref="E18:F18"/>
    <mergeCell ref="E24:F24"/>
    <mergeCell ref="E19:F19"/>
    <mergeCell ref="E21:F21"/>
    <mergeCell ref="E22:F22"/>
    <mergeCell ref="E23:F23"/>
    <mergeCell ref="E20:F20"/>
    <mergeCell ref="E17:F17"/>
    <mergeCell ref="E10:F10"/>
    <mergeCell ref="E28:F28"/>
    <mergeCell ref="E11:F11"/>
    <mergeCell ref="E13:F13"/>
    <mergeCell ref="E12:F12"/>
    <mergeCell ref="A2:A3"/>
    <mergeCell ref="A1:M1"/>
    <mergeCell ref="E5:F5"/>
    <mergeCell ref="E2:F3"/>
    <mergeCell ref="E9:F9"/>
    <mergeCell ref="E8:F8"/>
    <mergeCell ref="E31:F31"/>
    <mergeCell ref="M2:M3"/>
    <mergeCell ref="L2:L3"/>
    <mergeCell ref="E14:F14"/>
    <mergeCell ref="B2:B3"/>
    <mergeCell ref="C2:D2"/>
    <mergeCell ref="H2:I2"/>
    <mergeCell ref="G2:G3"/>
    <mergeCell ref="K2:K3"/>
    <mergeCell ref="J2:J3"/>
    <mergeCell ref="E15:F15"/>
    <mergeCell ref="E7:F7"/>
    <mergeCell ref="E16:F16"/>
    <mergeCell ref="E4:F4"/>
    <mergeCell ref="E6:F6"/>
    <mergeCell ref="E26:F26"/>
  </mergeCells>
  <phoneticPr fontId="9"/>
  <dataValidations count="1">
    <dataValidation allowBlank="1" showInputMessage="1" showErrorMessage="1" sqref="A32:J40 H4:L5 K25:M40 H14:J15 L2:L3 G5 G6:L7 G16:J31 K8:L24 G8:J13 B4:E31 A4:A11 A13:A31" xr:uid="{00000000-0002-0000-0100-000000000000}"/>
  </dataValidations>
  <printOptions horizontalCentered="1"/>
  <pageMargins left="0.39370078740157483" right="0.39370078740157483" top="0.78740157480314965" bottom="0.78740157480314965" header="0.78740157480314965" footer="0.78740157480314965"/>
  <pageSetup paperSize="9" scale="42" orientation="portrait" r:id="rId1"/>
  <headerFooter>
    <oddHeader xml:space="preserve">&amp;R別紙1_入力ファイル及び印字帳票の仕様
</oddHeader>
    <oddFooter>&amp;C&amp;P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3:AP150"/>
  <sheetViews>
    <sheetView view="pageBreakPreview" zoomScale="70" zoomScaleNormal="100" zoomScaleSheetLayoutView="70" workbookViewId="0"/>
  </sheetViews>
  <sheetFormatPr defaultColWidth="2.5" defaultRowHeight="13.5" customHeight="1"/>
  <cols>
    <col min="1" max="16384" width="2.5" style="695"/>
  </cols>
  <sheetData>
    <row r="3" spans="5:40" ht="13.5" customHeight="1">
      <c r="E3" s="695" t="s">
        <v>1940</v>
      </c>
      <c r="AG3" s="695" t="s">
        <v>1941</v>
      </c>
    </row>
    <row r="4" spans="5:40" ht="13.5" customHeight="1">
      <c r="E4" s="695" t="s">
        <v>1942</v>
      </c>
    </row>
    <row r="5" spans="5:40" ht="13.5" customHeight="1">
      <c r="E5" s="695" t="s">
        <v>1942</v>
      </c>
    </row>
    <row r="6" spans="5:40" ht="13.5" customHeight="1">
      <c r="E6" s="695" t="s">
        <v>1942</v>
      </c>
      <c r="AK6" s="696"/>
      <c r="AL6" s="696"/>
      <c r="AM6" s="696"/>
      <c r="AN6" s="696"/>
    </row>
    <row r="7" spans="5:40" ht="13.5" customHeight="1">
      <c r="E7" s="695" t="s">
        <v>1942</v>
      </c>
      <c r="AK7" s="696"/>
      <c r="AL7" s="696"/>
      <c r="AM7" s="696"/>
      <c r="AN7" s="696"/>
    </row>
    <row r="8" spans="5:40" ht="13.5" customHeight="1">
      <c r="E8" s="695" t="s">
        <v>1942</v>
      </c>
      <c r="AK8" s="696"/>
      <c r="AL8" s="696"/>
      <c r="AM8" s="696"/>
      <c r="AN8" s="696"/>
    </row>
    <row r="9" spans="5:40" ht="13.5" customHeight="1">
      <c r="E9" s="695" t="s">
        <v>1942</v>
      </c>
      <c r="AK9" s="696"/>
      <c r="AL9" s="696"/>
      <c r="AM9" s="696"/>
      <c r="AN9" s="696"/>
    </row>
    <row r="11" spans="5:40" ht="13.5" customHeight="1">
      <c r="E11" s="1430" t="s">
        <v>1943</v>
      </c>
      <c r="F11" s="1431"/>
      <c r="G11" s="1431"/>
      <c r="H11" s="1431"/>
      <c r="I11" s="1431"/>
      <c r="J11" s="1431"/>
      <c r="K11" s="1431"/>
      <c r="L11" s="1431"/>
      <c r="M11" s="1431"/>
      <c r="N11" s="1431"/>
      <c r="O11" s="1431"/>
      <c r="P11" s="1431"/>
      <c r="Q11" s="1431"/>
      <c r="R11" s="1432"/>
    </row>
    <row r="12" spans="5:40" ht="13.5" customHeight="1">
      <c r="AK12" s="696"/>
      <c r="AL12" s="696"/>
      <c r="AM12" s="696"/>
      <c r="AN12" s="696"/>
    </row>
    <row r="13" spans="5:40" ht="13.5" customHeight="1">
      <c r="X13" s="695" t="s">
        <v>1942</v>
      </c>
      <c r="AK13" s="696"/>
      <c r="AL13" s="696"/>
      <c r="AM13" s="696"/>
      <c r="AN13" s="696"/>
    </row>
    <row r="14" spans="5:40" ht="13.5" customHeight="1">
      <c r="E14" s="697"/>
      <c r="F14" s="697"/>
      <c r="G14" s="697"/>
      <c r="H14" s="697"/>
      <c r="I14" s="697"/>
      <c r="J14" s="697"/>
      <c r="K14" s="697"/>
      <c r="L14" s="697"/>
      <c r="M14" s="697"/>
      <c r="N14" s="697"/>
      <c r="O14" s="697"/>
      <c r="P14" s="697"/>
      <c r="Q14" s="697"/>
      <c r="R14" s="697"/>
      <c r="Y14" s="695" t="s">
        <v>1942</v>
      </c>
      <c r="AK14" s="696"/>
      <c r="AL14" s="696"/>
      <c r="AM14" s="696"/>
      <c r="AN14" s="696"/>
    </row>
    <row r="15" spans="5:40" ht="13.5" customHeight="1">
      <c r="AK15" s="696"/>
      <c r="AL15" s="696"/>
      <c r="AM15" s="696"/>
      <c r="AN15" s="696"/>
    </row>
    <row r="20" spans="1:42" ht="13.5" customHeight="1">
      <c r="A20" s="1433" t="s">
        <v>796</v>
      </c>
      <c r="B20" s="1433"/>
      <c r="C20" s="1433"/>
      <c r="D20" s="1433"/>
      <c r="E20" s="1433"/>
      <c r="F20" s="1433"/>
      <c r="G20" s="1433"/>
      <c r="H20" s="1433"/>
      <c r="I20" s="1433"/>
      <c r="J20" s="1433"/>
      <c r="K20" s="1433"/>
      <c r="L20" s="1433"/>
      <c r="M20" s="1433"/>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c r="AL20" s="1433"/>
      <c r="AM20" s="1433"/>
      <c r="AN20" s="1433"/>
      <c r="AO20" s="1433"/>
      <c r="AP20" s="1433"/>
    </row>
    <row r="21" spans="1:42" ht="13.5" customHeight="1">
      <c r="A21" s="1433"/>
      <c r="B21" s="1433"/>
      <c r="C21" s="1433"/>
      <c r="D21" s="1433"/>
      <c r="E21" s="1433"/>
      <c r="F21" s="1433"/>
      <c r="G21" s="1433"/>
      <c r="H21" s="1433"/>
      <c r="I21" s="1433"/>
      <c r="J21" s="1433"/>
      <c r="K21" s="1433"/>
      <c r="L21" s="1433"/>
      <c r="M21" s="1433"/>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c r="AL21" s="1433"/>
      <c r="AM21" s="1433"/>
      <c r="AN21" s="1433"/>
      <c r="AO21" s="1433"/>
      <c r="AP21" s="1433"/>
    </row>
    <row r="22" spans="1:42" ht="13.5" customHeight="1">
      <c r="A22" s="1433"/>
      <c r="B22" s="1433"/>
      <c r="C22" s="1433"/>
      <c r="D22" s="1433"/>
      <c r="E22" s="1433"/>
      <c r="F22" s="1433"/>
      <c r="G22" s="1433"/>
      <c r="H22" s="1433"/>
      <c r="I22" s="1433"/>
      <c r="J22" s="1433"/>
      <c r="K22" s="1433"/>
      <c r="L22" s="1433"/>
      <c r="M22" s="1433"/>
      <c r="N22" s="1433"/>
      <c r="O22" s="1433"/>
      <c r="P22" s="1433"/>
      <c r="Q22" s="1433"/>
      <c r="R22" s="1433"/>
      <c r="S22" s="1433"/>
      <c r="T22" s="1433"/>
      <c r="U22" s="1433"/>
      <c r="V22" s="1433"/>
      <c r="W22" s="1433"/>
      <c r="X22" s="1433"/>
      <c r="Y22" s="1433"/>
      <c r="Z22" s="1433"/>
      <c r="AA22" s="1433"/>
      <c r="AB22" s="1433"/>
      <c r="AC22" s="1433"/>
      <c r="AD22" s="1433"/>
      <c r="AE22" s="1433"/>
      <c r="AF22" s="1433"/>
      <c r="AG22" s="1433"/>
      <c r="AH22" s="1433"/>
      <c r="AI22" s="1433"/>
      <c r="AJ22" s="1433"/>
      <c r="AK22" s="1433"/>
      <c r="AL22" s="1433"/>
      <c r="AM22" s="1433"/>
      <c r="AN22" s="1433"/>
      <c r="AO22" s="1433"/>
      <c r="AP22" s="1433"/>
    </row>
    <row r="23" spans="1:42" s="698" customFormat="1" ht="13.5" customHeight="1">
      <c r="D23" s="698" t="s">
        <v>1944</v>
      </c>
    </row>
    <row r="24" spans="1:42" s="698" customFormat="1" ht="13.5" customHeight="1">
      <c r="C24" s="698" t="s">
        <v>1945</v>
      </c>
    </row>
    <row r="25" spans="1:42" s="698" customFormat="1" ht="13.5" customHeight="1">
      <c r="D25" s="698" t="s">
        <v>1946</v>
      </c>
    </row>
    <row r="26" spans="1:42" s="698" customFormat="1" ht="13.5" customHeight="1">
      <c r="C26" s="698" t="s">
        <v>1947</v>
      </c>
    </row>
    <row r="27" spans="1:42" s="698" customFormat="1" ht="13.5" customHeight="1">
      <c r="D27" s="698" t="s">
        <v>1948</v>
      </c>
    </row>
    <row r="29" spans="1:42" ht="13.5" customHeight="1">
      <c r="C29" s="1420" t="s">
        <v>1949</v>
      </c>
      <c r="D29" s="1421"/>
      <c r="E29" s="1421"/>
      <c r="F29" s="1421"/>
      <c r="G29" s="1421"/>
      <c r="H29" s="1421"/>
      <c r="I29" s="1421"/>
      <c r="J29" s="1422"/>
      <c r="K29" s="1423" t="s">
        <v>1031</v>
      </c>
      <c r="L29" s="1424"/>
      <c r="M29" s="1424"/>
      <c r="N29" s="1424"/>
      <c r="O29" s="1424"/>
      <c r="P29" s="1424"/>
      <c r="Q29" s="1424"/>
      <c r="R29" s="1424"/>
      <c r="S29" s="1425"/>
      <c r="T29" s="699"/>
      <c r="U29" s="699"/>
      <c r="V29" s="699"/>
      <c r="W29" s="699"/>
      <c r="X29" s="699"/>
      <c r="Y29" s="699"/>
      <c r="Z29" s="699"/>
      <c r="AA29" s="699"/>
      <c r="AB29" s="699"/>
      <c r="AC29" s="699"/>
      <c r="AD29" s="699"/>
      <c r="AE29" s="699"/>
      <c r="AF29" s="699"/>
      <c r="AG29" s="699"/>
      <c r="AH29" s="699"/>
      <c r="AI29" s="699"/>
      <c r="AJ29" s="699"/>
      <c r="AK29" s="699"/>
      <c r="AL29" s="699"/>
      <c r="AM29" s="699"/>
      <c r="AN29" s="699"/>
    </row>
    <row r="30" spans="1:42" ht="13.5" customHeight="1">
      <c r="C30" s="1420" t="s">
        <v>1950</v>
      </c>
      <c r="D30" s="1421"/>
      <c r="E30" s="1421"/>
      <c r="F30" s="1421"/>
      <c r="G30" s="1421"/>
      <c r="H30" s="1421"/>
      <c r="I30" s="1421"/>
      <c r="J30" s="1422"/>
      <c r="K30" s="1423" t="s">
        <v>1951</v>
      </c>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5"/>
    </row>
    <row r="31" spans="1:42" ht="13.5" customHeight="1">
      <c r="C31" s="1420" t="s">
        <v>1952</v>
      </c>
      <c r="D31" s="1421"/>
      <c r="E31" s="1421"/>
      <c r="F31" s="1421"/>
      <c r="G31" s="1421"/>
      <c r="H31" s="1421"/>
      <c r="I31" s="1421"/>
      <c r="J31" s="1422"/>
      <c r="K31" s="1423" t="s">
        <v>1031</v>
      </c>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5"/>
    </row>
    <row r="32" spans="1:42" ht="13.5" customHeight="1">
      <c r="C32" s="1426" t="s">
        <v>1953</v>
      </c>
      <c r="D32" s="1427"/>
      <c r="E32" s="1427"/>
      <c r="F32" s="1427"/>
      <c r="G32" s="1427"/>
      <c r="H32" s="1427"/>
      <c r="I32" s="1427"/>
      <c r="J32" s="1428"/>
      <c r="K32" s="1411" t="s">
        <v>1954</v>
      </c>
      <c r="L32" s="1412"/>
      <c r="M32" s="1413"/>
      <c r="N32" s="1411" t="s">
        <v>1955</v>
      </c>
      <c r="O32" s="1412"/>
      <c r="P32" s="1412"/>
      <c r="Q32" s="1413"/>
      <c r="R32" s="1411" t="s">
        <v>1956</v>
      </c>
      <c r="S32" s="1412"/>
      <c r="T32" s="1413"/>
      <c r="U32" s="1429" t="s">
        <v>1957</v>
      </c>
      <c r="V32" s="1412"/>
      <c r="W32" s="1412"/>
      <c r="X32" s="1413"/>
      <c r="Y32" s="1411" t="s">
        <v>1958</v>
      </c>
      <c r="Z32" s="1412"/>
      <c r="AA32" s="1412"/>
      <c r="AB32" s="1412"/>
      <c r="AC32" s="1412"/>
      <c r="AD32" s="1413"/>
      <c r="AE32" s="1411" t="s">
        <v>1941</v>
      </c>
      <c r="AF32" s="1412"/>
      <c r="AG32" s="1412"/>
      <c r="AH32" s="1412"/>
      <c r="AI32" s="1412"/>
      <c r="AJ32" s="1412"/>
      <c r="AK32" s="1412"/>
      <c r="AL32" s="1412"/>
      <c r="AM32" s="1412"/>
      <c r="AN32" s="1413"/>
    </row>
    <row r="33" spans="1:42" ht="13.5" customHeight="1">
      <c r="C33" s="1417" t="s">
        <v>1959</v>
      </c>
      <c r="D33" s="1418"/>
      <c r="E33" s="1418"/>
      <c r="F33" s="1418"/>
      <c r="G33" s="1418"/>
      <c r="H33" s="1418"/>
      <c r="I33" s="1418"/>
      <c r="J33" s="1419"/>
      <c r="K33" s="1417"/>
      <c r="L33" s="1418"/>
      <c r="M33" s="1419"/>
      <c r="N33" s="1417"/>
      <c r="O33" s="1418"/>
      <c r="P33" s="1418"/>
      <c r="Q33" s="1419"/>
      <c r="R33" s="1417"/>
      <c r="S33" s="1418"/>
      <c r="T33" s="1419"/>
      <c r="U33" s="1417"/>
      <c r="V33" s="1418"/>
      <c r="W33" s="1418"/>
      <c r="X33" s="1419"/>
      <c r="Y33" s="1417"/>
      <c r="Z33" s="1418"/>
      <c r="AA33" s="1418"/>
      <c r="AB33" s="1418"/>
      <c r="AC33" s="1418"/>
      <c r="AD33" s="1419"/>
      <c r="AE33" s="1417"/>
      <c r="AF33" s="1418"/>
      <c r="AG33" s="1418"/>
      <c r="AH33" s="1418"/>
      <c r="AI33" s="1418"/>
      <c r="AJ33" s="1418"/>
      <c r="AK33" s="1418"/>
      <c r="AL33" s="1418"/>
      <c r="AM33" s="1418"/>
      <c r="AN33" s="1419"/>
    </row>
    <row r="34" spans="1:42" ht="13.5" customHeight="1">
      <c r="C34" s="1411" t="s">
        <v>703</v>
      </c>
      <c r="D34" s="1412"/>
      <c r="E34" s="1412"/>
      <c r="F34" s="1412"/>
      <c r="G34" s="1412"/>
      <c r="H34" s="1412"/>
      <c r="I34" s="1412"/>
      <c r="J34" s="1413"/>
      <c r="K34" s="700" t="s">
        <v>1960</v>
      </c>
      <c r="L34" s="701"/>
      <c r="M34" s="701"/>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2"/>
    </row>
    <row r="35" spans="1:42" ht="13.5" customHeight="1">
      <c r="C35" s="1414"/>
      <c r="D35" s="1415"/>
      <c r="E35" s="1415"/>
      <c r="F35" s="1415"/>
      <c r="G35" s="1415"/>
      <c r="H35" s="1415"/>
      <c r="I35" s="1415"/>
      <c r="J35" s="1416"/>
      <c r="K35" s="703"/>
      <c r="L35" s="704"/>
      <c r="M35" s="704"/>
      <c r="N35" s="704"/>
      <c r="O35" s="704"/>
      <c r="P35" s="704" t="s">
        <v>1961</v>
      </c>
      <c r="Q35" s="704"/>
      <c r="R35" s="704"/>
      <c r="S35" s="704"/>
      <c r="T35" s="704"/>
      <c r="U35" s="704"/>
      <c r="V35" s="704"/>
      <c r="W35" s="704"/>
      <c r="X35" s="704"/>
      <c r="Y35" s="704"/>
      <c r="Z35" s="704"/>
      <c r="AA35" s="704"/>
      <c r="AB35" s="704"/>
      <c r="AC35" s="704"/>
      <c r="AD35" s="704"/>
      <c r="AE35" s="704"/>
      <c r="AF35" s="704"/>
      <c r="AG35" s="704"/>
      <c r="AH35" s="704"/>
      <c r="AI35" s="704"/>
      <c r="AJ35" s="704"/>
      <c r="AK35" s="704"/>
      <c r="AL35" s="704"/>
      <c r="AM35" s="704"/>
      <c r="AN35" s="705"/>
    </row>
    <row r="36" spans="1:42" ht="13.5" customHeight="1">
      <c r="C36" s="1414"/>
      <c r="D36" s="1415"/>
      <c r="E36" s="1415"/>
      <c r="F36" s="1415"/>
      <c r="G36" s="1415"/>
      <c r="H36" s="1415"/>
      <c r="I36" s="1415"/>
      <c r="J36" s="1416"/>
      <c r="K36" s="703"/>
      <c r="L36" s="704"/>
      <c r="M36" s="704"/>
      <c r="N36" s="704"/>
      <c r="O36" s="704"/>
      <c r="P36" s="704"/>
      <c r="Q36" s="704" t="s">
        <v>1962</v>
      </c>
      <c r="R36" s="704"/>
      <c r="S36" s="704"/>
      <c r="T36" s="704"/>
      <c r="U36" s="704"/>
      <c r="V36" s="704"/>
      <c r="W36" s="704"/>
      <c r="X36" s="704"/>
      <c r="Y36" s="704"/>
      <c r="Z36" s="704"/>
      <c r="AA36" s="704"/>
      <c r="AB36" s="704"/>
      <c r="AC36" s="704"/>
      <c r="AD36" s="704"/>
      <c r="AE36" s="704"/>
      <c r="AF36" s="704"/>
      <c r="AG36" s="704"/>
      <c r="AH36" s="704"/>
      <c r="AI36" s="704"/>
      <c r="AJ36" s="704"/>
      <c r="AK36" s="704"/>
      <c r="AL36" s="704"/>
      <c r="AM36" s="704"/>
      <c r="AN36" s="705"/>
    </row>
    <row r="37" spans="1:42" ht="13.5" customHeight="1">
      <c r="C37" s="1414"/>
      <c r="D37" s="1415"/>
      <c r="E37" s="1415"/>
      <c r="F37" s="1415"/>
      <c r="G37" s="1415"/>
      <c r="H37" s="1415"/>
      <c r="I37" s="1415"/>
      <c r="J37" s="1416"/>
      <c r="K37" s="703"/>
      <c r="L37" s="704"/>
      <c r="M37" s="704"/>
      <c r="N37" s="704"/>
      <c r="O37" s="704"/>
      <c r="P37" s="704"/>
      <c r="Q37" s="704" t="s">
        <v>1963</v>
      </c>
      <c r="R37" s="704"/>
      <c r="S37" s="704"/>
      <c r="T37" s="704"/>
      <c r="U37" s="704"/>
      <c r="V37" s="704"/>
      <c r="W37" s="704"/>
      <c r="X37" s="704"/>
      <c r="Y37" s="704"/>
      <c r="Z37" s="704"/>
      <c r="AA37" s="704"/>
      <c r="AB37" s="704"/>
      <c r="AC37" s="704"/>
      <c r="AD37" s="704"/>
      <c r="AE37" s="704"/>
      <c r="AF37" s="704"/>
      <c r="AG37" s="704"/>
      <c r="AH37" s="704"/>
      <c r="AI37" s="704"/>
      <c r="AJ37" s="704"/>
      <c r="AK37" s="704"/>
      <c r="AL37" s="704"/>
      <c r="AM37" s="704"/>
      <c r="AN37" s="705"/>
    </row>
    <row r="38" spans="1:42" ht="13.5" customHeight="1">
      <c r="C38" s="1414"/>
      <c r="D38" s="1415"/>
      <c r="E38" s="1415"/>
      <c r="F38" s="1415"/>
      <c r="G38" s="1415"/>
      <c r="H38" s="1415"/>
      <c r="I38" s="1415"/>
      <c r="J38" s="1416"/>
      <c r="K38" s="703"/>
      <c r="L38" s="704"/>
      <c r="M38" s="704"/>
      <c r="N38" s="704"/>
      <c r="O38" s="704"/>
      <c r="P38" s="704"/>
      <c r="Q38" s="704" t="s">
        <v>1964</v>
      </c>
      <c r="R38" s="704"/>
      <c r="S38" s="704"/>
      <c r="T38" s="704"/>
      <c r="U38" s="704"/>
      <c r="V38" s="704"/>
      <c r="W38" s="704"/>
      <c r="X38" s="704"/>
      <c r="Y38" s="704"/>
      <c r="Z38" s="704"/>
      <c r="AA38" s="704"/>
      <c r="AB38" s="704"/>
      <c r="AC38" s="704"/>
      <c r="AD38" s="704"/>
      <c r="AE38" s="704"/>
      <c r="AF38" s="704"/>
      <c r="AG38" s="704"/>
      <c r="AH38" s="704"/>
      <c r="AI38" s="704"/>
      <c r="AJ38" s="704"/>
      <c r="AK38" s="704"/>
      <c r="AL38" s="704"/>
      <c r="AM38" s="704"/>
      <c r="AN38" s="705"/>
    </row>
    <row r="39" spans="1:42" ht="13.5" customHeight="1">
      <c r="C39" s="1414"/>
      <c r="D39" s="1415"/>
      <c r="E39" s="1415"/>
      <c r="F39" s="1415"/>
      <c r="G39" s="1415"/>
      <c r="H39" s="1415"/>
      <c r="I39" s="1415"/>
      <c r="J39" s="1416"/>
      <c r="K39" s="703" t="s">
        <v>1965</v>
      </c>
      <c r="L39" s="704"/>
      <c r="M39" s="704"/>
      <c r="N39" s="704"/>
      <c r="O39" s="704"/>
      <c r="P39" s="704"/>
      <c r="Q39" s="704"/>
      <c r="R39" s="704"/>
      <c r="S39" s="704"/>
      <c r="T39" s="704"/>
      <c r="U39" s="704"/>
      <c r="V39" s="704"/>
      <c r="W39" s="704"/>
      <c r="X39" s="704"/>
      <c r="Y39" s="704"/>
      <c r="Z39" s="704"/>
      <c r="AA39" s="704"/>
      <c r="AB39" s="704"/>
      <c r="AC39" s="704"/>
      <c r="AD39" s="704"/>
      <c r="AE39" s="704"/>
      <c r="AF39" s="704"/>
      <c r="AG39" s="704"/>
      <c r="AH39" s="704"/>
      <c r="AI39" s="704"/>
      <c r="AJ39" s="704"/>
      <c r="AK39" s="704"/>
      <c r="AL39" s="704"/>
      <c r="AM39" s="704"/>
      <c r="AN39" s="705"/>
    </row>
    <row r="40" spans="1:42" ht="13.5" customHeight="1">
      <c r="C40" s="1414"/>
      <c r="D40" s="1415"/>
      <c r="E40" s="1415"/>
      <c r="F40" s="1415"/>
      <c r="G40" s="1415"/>
      <c r="H40" s="1415"/>
      <c r="I40" s="1415"/>
      <c r="J40" s="1416"/>
      <c r="K40" s="703" t="s">
        <v>1966</v>
      </c>
      <c r="L40" s="704"/>
      <c r="M40" s="704"/>
      <c r="N40" s="704"/>
      <c r="O40" s="704"/>
      <c r="P40" s="704"/>
      <c r="Q40" s="704"/>
      <c r="R40" s="704"/>
      <c r="S40" s="704"/>
      <c r="T40" s="704"/>
      <c r="U40" s="704"/>
      <c r="V40" s="704"/>
      <c r="W40" s="704"/>
      <c r="X40" s="704"/>
      <c r="Y40" s="704"/>
      <c r="Z40" s="704"/>
      <c r="AA40" s="704"/>
      <c r="AB40" s="704"/>
      <c r="AC40" s="704"/>
      <c r="AD40" s="704"/>
      <c r="AE40" s="704"/>
      <c r="AF40" s="704"/>
      <c r="AG40" s="704"/>
      <c r="AH40" s="704"/>
      <c r="AI40" s="704"/>
      <c r="AJ40" s="704"/>
      <c r="AK40" s="704"/>
      <c r="AL40" s="704"/>
      <c r="AM40" s="704"/>
      <c r="AN40" s="705"/>
    </row>
    <row r="41" spans="1:42" ht="13.5" customHeight="1">
      <c r="C41" s="1414"/>
      <c r="D41" s="1415"/>
      <c r="E41" s="1415"/>
      <c r="F41" s="1415"/>
      <c r="G41" s="1415"/>
      <c r="H41" s="1415"/>
      <c r="I41" s="1415"/>
      <c r="J41" s="1416"/>
      <c r="K41" s="703"/>
      <c r="L41" s="704"/>
      <c r="M41" s="704"/>
      <c r="N41" s="704"/>
      <c r="O41" s="704"/>
      <c r="P41" s="704"/>
      <c r="Q41" s="704"/>
      <c r="R41" s="704"/>
      <c r="S41" s="704"/>
      <c r="T41" s="704"/>
      <c r="U41" s="704"/>
      <c r="V41" s="704"/>
      <c r="W41" s="704"/>
      <c r="X41" s="704"/>
      <c r="Y41" s="704"/>
      <c r="Z41" s="704"/>
      <c r="AA41" s="704"/>
      <c r="AB41" s="704"/>
      <c r="AC41" s="704"/>
      <c r="AD41" s="704"/>
      <c r="AE41" s="704"/>
      <c r="AF41" s="704"/>
      <c r="AG41" s="704"/>
      <c r="AH41" s="704"/>
      <c r="AI41" s="704"/>
      <c r="AJ41" s="704"/>
      <c r="AK41" s="704"/>
      <c r="AL41" s="704"/>
      <c r="AM41" s="704"/>
      <c r="AN41" s="705"/>
    </row>
    <row r="42" spans="1:42" ht="13.5" customHeight="1">
      <c r="C42" s="1414"/>
      <c r="D42" s="1415"/>
      <c r="E42" s="1415"/>
      <c r="F42" s="1415"/>
      <c r="G42" s="1415"/>
      <c r="H42" s="1415"/>
      <c r="I42" s="1415"/>
      <c r="J42" s="1416"/>
      <c r="K42" s="703"/>
      <c r="L42" s="704"/>
      <c r="M42" s="704"/>
      <c r="N42" s="704"/>
      <c r="O42" s="704"/>
      <c r="P42" s="704"/>
      <c r="Q42" s="704"/>
      <c r="R42" s="704"/>
      <c r="S42" s="704"/>
      <c r="T42" s="704"/>
      <c r="U42" s="704"/>
      <c r="V42" s="704"/>
      <c r="W42" s="704"/>
      <c r="X42" s="704"/>
      <c r="Y42" s="704"/>
      <c r="Z42" s="704"/>
      <c r="AA42" s="704"/>
      <c r="AB42" s="704"/>
      <c r="AC42" s="704"/>
      <c r="AD42" s="704"/>
      <c r="AE42" s="704"/>
      <c r="AF42" s="704"/>
      <c r="AG42" s="704"/>
      <c r="AH42" s="704"/>
      <c r="AI42" s="704"/>
      <c r="AJ42" s="704"/>
      <c r="AK42" s="704"/>
      <c r="AL42" s="704"/>
      <c r="AM42" s="704"/>
      <c r="AN42" s="705"/>
    </row>
    <row r="43" spans="1:42" ht="13.5" customHeight="1">
      <c r="C43" s="1417"/>
      <c r="D43" s="1418"/>
      <c r="E43" s="1418"/>
      <c r="F43" s="1418"/>
      <c r="G43" s="1418"/>
      <c r="H43" s="1418"/>
      <c r="I43" s="1418"/>
      <c r="J43" s="1419"/>
      <c r="K43" s="706"/>
      <c r="L43" s="707"/>
      <c r="M43" s="707"/>
      <c r="N43" s="707"/>
      <c r="O43" s="707"/>
      <c r="P43" s="707"/>
      <c r="Q43" s="707"/>
      <c r="R43" s="707"/>
      <c r="S43" s="707"/>
      <c r="T43" s="707"/>
      <c r="U43" s="707"/>
      <c r="V43" s="707"/>
      <c r="W43" s="707"/>
      <c r="X43" s="707"/>
      <c r="Y43" s="707"/>
      <c r="Z43" s="707"/>
      <c r="AA43" s="707"/>
      <c r="AB43" s="707"/>
      <c r="AC43" s="707"/>
      <c r="AD43" s="707"/>
      <c r="AE43" s="707"/>
      <c r="AF43" s="707"/>
      <c r="AG43" s="707"/>
      <c r="AH43" s="707"/>
      <c r="AI43" s="707"/>
      <c r="AJ43" s="707"/>
      <c r="AK43" s="707"/>
      <c r="AL43" s="707"/>
      <c r="AM43" s="707"/>
      <c r="AN43" s="708"/>
    </row>
    <row r="44" spans="1:42" ht="13.5" customHeight="1">
      <c r="A44" s="698"/>
      <c r="B44" s="698"/>
      <c r="C44" s="698" t="s">
        <v>1967</v>
      </c>
      <c r="D44" s="698"/>
      <c r="E44" s="698"/>
      <c r="F44" s="698"/>
      <c r="G44" s="698"/>
      <c r="H44" s="698"/>
      <c r="I44" s="698"/>
      <c r="J44" s="698"/>
      <c r="K44" s="698"/>
      <c r="L44" s="698"/>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698"/>
      <c r="AP44" s="698"/>
    </row>
    <row r="45" spans="1:42" ht="13.5" customHeight="1">
      <c r="A45" s="698"/>
      <c r="B45" s="698"/>
      <c r="C45" s="698" t="s">
        <v>1968</v>
      </c>
      <c r="D45" s="698"/>
      <c r="E45" s="698"/>
      <c r="F45" s="698"/>
      <c r="G45" s="698"/>
      <c r="H45" s="698"/>
      <c r="I45" s="698"/>
      <c r="J45" s="698"/>
      <c r="K45" s="698"/>
      <c r="L45" s="698"/>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698"/>
      <c r="AP45" s="698"/>
    </row>
    <row r="46" spans="1:42" ht="13.5" customHeight="1">
      <c r="A46" s="698"/>
      <c r="B46" s="698"/>
      <c r="C46" s="698"/>
      <c r="D46" s="698"/>
      <c r="E46" s="698"/>
      <c r="F46" s="698"/>
      <c r="G46" s="698"/>
      <c r="H46" s="698"/>
      <c r="I46" s="698"/>
      <c r="J46" s="698"/>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row>
    <row r="47" spans="1:42" ht="13.5" customHeight="1">
      <c r="A47" s="698"/>
      <c r="B47" s="698"/>
      <c r="C47" s="698"/>
      <c r="D47" s="698"/>
      <c r="E47" s="698"/>
      <c r="F47" s="698"/>
      <c r="G47" s="698"/>
      <c r="H47" s="698"/>
      <c r="I47" s="698"/>
      <c r="J47" s="698"/>
      <c r="K47" s="698"/>
      <c r="L47" s="698"/>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698"/>
      <c r="AP47" s="698"/>
    </row>
    <row r="48" spans="1:42" ht="13.5" customHeight="1">
      <c r="A48" s="698"/>
      <c r="B48" s="698"/>
      <c r="C48" s="698"/>
      <c r="D48" s="698"/>
      <c r="E48" s="698"/>
      <c r="F48" s="698"/>
      <c r="G48" s="698"/>
      <c r="H48" s="698"/>
      <c r="I48" s="698"/>
      <c r="J48" s="698"/>
      <c r="K48" s="698"/>
      <c r="L48" s="698"/>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698"/>
      <c r="AP48" s="698"/>
    </row>
    <row r="49" spans="1:42" ht="13.5" customHeight="1">
      <c r="A49" s="698"/>
      <c r="B49" s="698"/>
      <c r="C49" s="698"/>
      <c r="D49" s="698"/>
      <c r="E49" s="698"/>
      <c r="F49" s="698"/>
      <c r="G49" s="698"/>
      <c r="H49" s="698"/>
      <c r="I49" s="698"/>
      <c r="J49" s="698"/>
      <c r="K49" s="698"/>
      <c r="L49" s="698"/>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698"/>
      <c r="AP49" s="698"/>
    </row>
    <row r="50" spans="1:42" ht="13.5" customHeight="1">
      <c r="A50" s="698"/>
      <c r="B50" s="698"/>
      <c r="C50" s="698"/>
      <c r="D50" s="698"/>
      <c r="E50" s="698"/>
      <c r="F50" s="698"/>
      <c r="G50" s="698"/>
      <c r="H50" s="698"/>
      <c r="I50" s="698"/>
      <c r="J50" s="698"/>
      <c r="K50" s="698"/>
      <c r="L50" s="698"/>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698"/>
      <c r="AP50" s="698"/>
    </row>
    <row r="51" spans="1:42" ht="13.5" customHeight="1">
      <c r="A51" s="698"/>
      <c r="B51" s="698"/>
      <c r="C51" s="698" t="s">
        <v>1969</v>
      </c>
      <c r="D51" s="698"/>
      <c r="E51" s="698"/>
      <c r="F51" s="698"/>
      <c r="G51" s="698"/>
      <c r="H51" s="698"/>
      <c r="I51" s="698"/>
      <c r="J51" s="698"/>
      <c r="K51" s="698"/>
      <c r="L51" s="698"/>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698"/>
      <c r="AP51" s="698"/>
    </row>
    <row r="52" spans="1:42" ht="13.5" customHeight="1">
      <c r="A52" s="698"/>
      <c r="B52" s="698"/>
      <c r="C52" s="698" t="s">
        <v>1970</v>
      </c>
      <c r="D52" s="698"/>
      <c r="E52" s="698"/>
      <c r="F52" s="698"/>
      <c r="G52" s="698"/>
      <c r="H52" s="698"/>
      <c r="I52" s="698"/>
      <c r="J52" s="698"/>
      <c r="K52" s="698"/>
      <c r="L52" s="698"/>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698"/>
      <c r="AP52" s="698"/>
    </row>
    <row r="53" spans="1:42" ht="13.5" customHeight="1">
      <c r="A53" s="698"/>
      <c r="B53" s="698"/>
      <c r="C53" s="698" t="s">
        <v>1971</v>
      </c>
      <c r="D53" s="698"/>
      <c r="E53" s="698"/>
      <c r="F53" s="698"/>
      <c r="G53" s="698"/>
      <c r="H53" s="698"/>
      <c r="I53" s="698"/>
      <c r="J53" s="698"/>
      <c r="K53" s="698"/>
      <c r="L53" s="698"/>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698"/>
      <c r="AP53" s="698"/>
    </row>
    <row r="54" spans="1:42" ht="13.5" customHeight="1">
      <c r="A54" s="698"/>
      <c r="B54" s="698"/>
      <c r="C54" s="698" t="s">
        <v>1972</v>
      </c>
      <c r="D54" s="698"/>
      <c r="E54" s="698"/>
      <c r="F54" s="698"/>
      <c r="G54" s="698"/>
      <c r="H54" s="698"/>
      <c r="I54" s="698"/>
      <c r="J54" s="698"/>
      <c r="K54" s="698"/>
      <c r="L54" s="698"/>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698"/>
      <c r="AP54" s="698"/>
    </row>
    <row r="55" spans="1:42" ht="13.5" customHeight="1">
      <c r="A55" s="698"/>
      <c r="B55" s="698"/>
      <c r="C55" s="698"/>
      <c r="D55" s="698"/>
      <c r="E55" s="698"/>
      <c r="F55" s="698"/>
      <c r="G55" s="698"/>
      <c r="H55" s="698"/>
      <c r="I55" s="698"/>
      <c r="J55" s="698"/>
      <c r="K55" s="698"/>
      <c r="L55" s="698"/>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698"/>
      <c r="AP55" s="698"/>
    </row>
    <row r="56" spans="1:42" ht="13.5" customHeight="1">
      <c r="A56" s="698"/>
      <c r="B56" s="698"/>
      <c r="C56" s="698" t="s">
        <v>1973</v>
      </c>
      <c r="D56" s="698"/>
      <c r="E56" s="698"/>
      <c r="F56" s="698"/>
      <c r="G56" s="698"/>
      <c r="H56" s="698"/>
      <c r="I56" s="698"/>
      <c r="J56" s="698"/>
      <c r="K56" s="698"/>
      <c r="L56" s="698"/>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698"/>
      <c r="AP56" s="698"/>
    </row>
    <row r="57" spans="1:42" ht="13.5" customHeight="1">
      <c r="A57" s="698"/>
      <c r="B57" s="698"/>
      <c r="C57" s="698"/>
      <c r="D57" s="698" t="s">
        <v>1974</v>
      </c>
      <c r="E57" s="698"/>
      <c r="F57" s="698"/>
      <c r="G57" s="698"/>
      <c r="H57" s="698"/>
      <c r="I57" s="698"/>
      <c r="J57" s="698"/>
      <c r="K57" s="698"/>
      <c r="L57" s="698"/>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698"/>
      <c r="AP57" s="698"/>
    </row>
    <row r="58" spans="1:42" ht="13.5" customHeight="1">
      <c r="A58" s="698"/>
      <c r="B58" s="698"/>
      <c r="C58" s="698" t="s">
        <v>1975</v>
      </c>
      <c r="D58" s="698"/>
      <c r="E58" s="698"/>
      <c r="F58" s="698"/>
      <c r="G58" s="698"/>
      <c r="H58" s="698"/>
      <c r="I58" s="698"/>
      <c r="J58" s="698"/>
      <c r="K58" s="698"/>
      <c r="L58" s="698"/>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698"/>
      <c r="AP58" s="698"/>
    </row>
    <row r="59" spans="1:42" ht="13.5" customHeight="1">
      <c r="A59" s="698"/>
      <c r="B59" s="698"/>
      <c r="C59" s="698" t="s">
        <v>1976</v>
      </c>
      <c r="D59" s="698"/>
      <c r="E59" s="698"/>
      <c r="F59" s="698"/>
      <c r="G59" s="698"/>
      <c r="H59" s="698"/>
      <c r="I59" s="698"/>
      <c r="J59" s="698"/>
      <c r="K59" s="698"/>
      <c r="L59" s="698"/>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698"/>
      <c r="AP59" s="698"/>
    </row>
    <row r="60" spans="1:42" ht="13.5" customHeight="1">
      <c r="A60" s="698"/>
      <c r="B60" s="698"/>
      <c r="C60" s="698" t="s">
        <v>1977</v>
      </c>
      <c r="D60" s="698"/>
      <c r="E60" s="698"/>
      <c r="F60" s="698"/>
      <c r="G60" s="698"/>
      <c r="H60" s="698"/>
      <c r="I60" s="698"/>
      <c r="J60" s="698"/>
      <c r="K60" s="698"/>
      <c r="L60" s="698"/>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698"/>
      <c r="AP60" s="698"/>
    </row>
    <row r="61" spans="1:42" ht="13.5" customHeight="1">
      <c r="A61" s="698"/>
      <c r="B61" s="698"/>
      <c r="C61" s="698" t="s">
        <v>1978</v>
      </c>
      <c r="D61" s="698"/>
      <c r="E61" s="698"/>
      <c r="F61" s="698"/>
      <c r="G61" s="698"/>
      <c r="H61" s="698"/>
      <c r="I61" s="698"/>
      <c r="J61" s="698"/>
      <c r="K61" s="698"/>
      <c r="L61" s="698"/>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698"/>
      <c r="AP61" s="698"/>
    </row>
    <row r="62" spans="1:42" ht="13.5" customHeight="1">
      <c r="A62" s="698"/>
      <c r="B62" s="698"/>
      <c r="C62" s="698" t="s">
        <v>1979</v>
      </c>
      <c r="D62" s="698"/>
      <c r="E62" s="698"/>
      <c r="F62" s="698"/>
      <c r="G62" s="698"/>
      <c r="H62" s="698"/>
      <c r="I62" s="698"/>
      <c r="J62" s="698"/>
      <c r="K62" s="698"/>
      <c r="L62" s="698"/>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698"/>
      <c r="AP62" s="698"/>
    </row>
    <row r="63" spans="1:42" ht="13.5" customHeight="1">
      <c r="A63" s="698"/>
      <c r="B63" s="698"/>
      <c r="C63" s="698" t="s">
        <v>1980</v>
      </c>
      <c r="D63" s="698"/>
      <c r="E63" s="698"/>
      <c r="F63" s="698"/>
      <c r="G63" s="698"/>
      <c r="H63" s="698"/>
      <c r="I63" s="698"/>
      <c r="J63" s="698"/>
      <c r="K63" s="698"/>
      <c r="L63" s="698"/>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698"/>
      <c r="AP63" s="698"/>
    </row>
    <row r="64" spans="1:42" ht="13.5" customHeight="1">
      <c r="A64" s="698"/>
      <c r="B64" s="698"/>
      <c r="C64" s="698" t="s">
        <v>1981</v>
      </c>
      <c r="D64" s="698"/>
      <c r="E64" s="698"/>
      <c r="F64" s="698"/>
      <c r="G64" s="698"/>
      <c r="H64" s="698"/>
      <c r="I64" s="698"/>
      <c r="J64" s="698"/>
      <c r="K64" s="698"/>
      <c r="L64" s="698"/>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698"/>
      <c r="AP64" s="698"/>
    </row>
    <row r="65" spans="1:42" ht="13.5" customHeight="1">
      <c r="A65" s="698"/>
      <c r="B65" s="698"/>
      <c r="C65" s="698" t="s">
        <v>1982</v>
      </c>
      <c r="D65" s="698"/>
      <c r="E65" s="698"/>
      <c r="F65" s="698"/>
      <c r="G65" s="698"/>
      <c r="H65" s="698"/>
      <c r="I65" s="698"/>
      <c r="J65" s="698"/>
      <c r="K65" s="698"/>
      <c r="L65" s="698"/>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698"/>
      <c r="AP65" s="698"/>
    </row>
    <row r="66" spans="1:42" ht="13.5" customHeight="1">
      <c r="A66" s="698"/>
      <c r="B66" s="698"/>
      <c r="C66" s="698" t="s">
        <v>1983</v>
      </c>
      <c r="D66" s="698"/>
      <c r="E66" s="698"/>
      <c r="F66" s="698"/>
      <c r="G66" s="698"/>
      <c r="H66" s="698"/>
      <c r="I66" s="698"/>
      <c r="J66" s="698"/>
      <c r="K66" s="698"/>
      <c r="L66" s="698"/>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698"/>
      <c r="AP66" s="698"/>
    </row>
    <row r="67" spans="1:42" ht="13.5" customHeight="1">
      <c r="A67" s="698"/>
      <c r="B67" s="698"/>
      <c r="C67" s="698" t="s">
        <v>1984</v>
      </c>
      <c r="D67" s="698"/>
      <c r="E67" s="698"/>
      <c r="F67" s="698"/>
      <c r="G67" s="698"/>
      <c r="H67" s="698"/>
      <c r="I67" s="698"/>
      <c r="J67" s="698"/>
      <c r="K67" s="698"/>
      <c r="L67" s="698"/>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698"/>
      <c r="AP67" s="698"/>
    </row>
    <row r="68" spans="1:42" ht="13.5" customHeight="1">
      <c r="A68" s="698"/>
      <c r="B68" s="698"/>
      <c r="C68" s="698"/>
      <c r="D68" s="698"/>
      <c r="E68" s="698"/>
      <c r="F68" s="698"/>
      <c r="G68" s="698"/>
      <c r="H68" s="698"/>
      <c r="I68" s="698"/>
      <c r="J68" s="698"/>
      <c r="K68" s="698"/>
      <c r="L68" s="698"/>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698"/>
      <c r="AP68" s="698"/>
    </row>
    <row r="69" spans="1:42" ht="13.5" customHeight="1">
      <c r="A69" s="698"/>
      <c r="B69" s="698"/>
      <c r="C69" s="698"/>
      <c r="D69" s="698"/>
      <c r="E69" s="698"/>
      <c r="F69" s="698"/>
      <c r="G69" s="698"/>
      <c r="H69" s="698"/>
      <c r="I69" s="698"/>
      <c r="J69" s="698"/>
      <c r="K69" s="698"/>
      <c r="L69" s="698"/>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698"/>
      <c r="AP69" s="698"/>
    </row>
    <row r="70" spans="1:42" ht="13.5" customHeight="1">
      <c r="A70" s="698"/>
      <c r="B70" s="698"/>
      <c r="C70" s="698"/>
      <c r="D70" s="698"/>
      <c r="E70" s="698"/>
      <c r="F70" s="698"/>
      <c r="G70" s="698"/>
      <c r="H70" s="698"/>
      <c r="I70" s="698"/>
      <c r="J70" s="698"/>
      <c r="K70" s="698"/>
      <c r="L70" s="698"/>
      <c r="M70" s="698"/>
      <c r="N70" s="698"/>
      <c r="O70" s="698"/>
      <c r="P70" s="698"/>
      <c r="Q70" s="698"/>
      <c r="R70" s="698"/>
      <c r="S70" s="698"/>
      <c r="T70" s="698"/>
      <c r="U70" s="698"/>
      <c r="V70" s="698"/>
      <c r="W70" s="698"/>
      <c r="X70" s="698"/>
      <c r="Y70" s="698"/>
      <c r="Z70" s="698"/>
      <c r="AA70" s="698"/>
      <c r="AB70" s="698"/>
      <c r="AC70" s="698"/>
      <c r="AD70" s="698"/>
      <c r="AE70" s="698"/>
      <c r="AF70" s="698"/>
      <c r="AG70" s="698" t="s">
        <v>1985</v>
      </c>
      <c r="AJ70" s="698"/>
      <c r="AK70" s="698"/>
      <c r="AL70" s="698"/>
      <c r="AM70" s="698"/>
      <c r="AN70" s="698"/>
      <c r="AO70" s="698"/>
      <c r="AP70" s="698"/>
    </row>
    <row r="71" spans="1:42" ht="13.5" customHeight="1">
      <c r="A71" s="698"/>
      <c r="B71" s="698"/>
      <c r="C71" s="698"/>
      <c r="D71" s="698"/>
      <c r="E71" s="698"/>
      <c r="F71" s="698"/>
      <c r="G71" s="698"/>
      <c r="H71" s="698"/>
      <c r="I71" s="698"/>
      <c r="J71" s="698"/>
      <c r="K71" s="698"/>
      <c r="L71" s="698"/>
      <c r="M71" s="698"/>
      <c r="N71" s="698"/>
      <c r="O71" s="698"/>
      <c r="P71" s="698"/>
      <c r="Q71" s="698"/>
      <c r="R71" s="698"/>
      <c r="S71" s="698"/>
      <c r="T71" s="698"/>
      <c r="U71" s="698"/>
      <c r="V71" s="698"/>
      <c r="W71" s="698"/>
      <c r="X71" s="698"/>
      <c r="Y71" s="698"/>
      <c r="Z71" s="698"/>
      <c r="AA71" s="698"/>
      <c r="AB71" s="698"/>
      <c r="AC71" s="698"/>
      <c r="AD71" s="698"/>
      <c r="AE71" s="698"/>
      <c r="AF71" s="698"/>
      <c r="AG71" s="698"/>
      <c r="AH71" s="698"/>
      <c r="AI71" s="698"/>
      <c r="AJ71" s="698"/>
      <c r="AK71" s="698"/>
      <c r="AL71" s="698"/>
      <c r="AM71" s="698"/>
      <c r="AN71" s="698"/>
      <c r="AO71" s="698"/>
      <c r="AP71" s="698"/>
    </row>
    <row r="72" spans="1:42" ht="13.5" customHeight="1">
      <c r="A72" s="698"/>
      <c r="B72" s="698"/>
      <c r="C72" s="698"/>
      <c r="D72" s="698"/>
      <c r="E72" s="698"/>
      <c r="F72" s="698"/>
      <c r="G72" s="698"/>
      <c r="H72" s="698"/>
      <c r="I72" s="698"/>
      <c r="J72" s="698"/>
      <c r="K72" s="698"/>
      <c r="L72" s="698"/>
      <c r="M72" s="698"/>
      <c r="N72" s="698"/>
      <c r="O72" s="698"/>
      <c r="P72" s="698"/>
      <c r="Q72" s="698"/>
      <c r="R72" s="698"/>
      <c r="S72" s="698"/>
      <c r="T72" s="698"/>
      <c r="U72" s="698"/>
      <c r="V72" s="698"/>
      <c r="W72" s="698"/>
      <c r="X72" s="698"/>
      <c r="Y72" s="698"/>
      <c r="Z72" s="698"/>
      <c r="AA72" s="698"/>
      <c r="AB72" s="698"/>
      <c r="AC72" s="698"/>
      <c r="AD72" s="698"/>
      <c r="AE72" s="698"/>
      <c r="AF72" s="698"/>
      <c r="AG72" s="698"/>
      <c r="AH72" s="698"/>
      <c r="AI72" s="698"/>
      <c r="AJ72" s="698"/>
      <c r="AK72" s="698"/>
      <c r="AL72" s="698"/>
      <c r="AM72" s="698"/>
      <c r="AN72" s="698"/>
      <c r="AO72" s="698"/>
      <c r="AP72" s="698"/>
    </row>
    <row r="73" spans="1:42" ht="13.5" customHeight="1">
      <c r="A73" s="698"/>
      <c r="B73" s="698"/>
      <c r="C73" s="698"/>
      <c r="D73" s="698"/>
      <c r="E73" s="698"/>
      <c r="F73" s="698"/>
      <c r="G73" s="698"/>
      <c r="H73" s="698"/>
      <c r="I73" s="698"/>
      <c r="J73" s="698"/>
      <c r="K73" s="698"/>
      <c r="L73" s="698"/>
      <c r="M73" s="698"/>
      <c r="N73" s="698"/>
      <c r="O73" s="698"/>
      <c r="P73" s="698"/>
      <c r="Q73" s="698"/>
      <c r="R73" s="698"/>
      <c r="S73" s="698"/>
      <c r="T73" s="698"/>
      <c r="U73" s="698"/>
      <c r="V73" s="698"/>
      <c r="W73" s="698"/>
      <c r="X73" s="698"/>
      <c r="Y73" s="698"/>
      <c r="Z73" s="698"/>
      <c r="AA73" s="698"/>
      <c r="AB73" s="698"/>
      <c r="AC73" s="698"/>
      <c r="AD73" s="698"/>
      <c r="AE73" s="698"/>
      <c r="AF73" s="698"/>
      <c r="AG73" s="698"/>
      <c r="AH73" s="698"/>
      <c r="AI73" s="698"/>
      <c r="AJ73" s="698"/>
      <c r="AK73" s="698"/>
      <c r="AL73" s="698"/>
      <c r="AM73" s="698"/>
      <c r="AN73" s="698"/>
      <c r="AO73" s="698"/>
      <c r="AP73" s="698"/>
    </row>
    <row r="74" spans="1:42" ht="13.5" customHeight="1">
      <c r="A74" s="698"/>
      <c r="B74" s="698"/>
      <c r="C74" s="698"/>
      <c r="D74" s="698"/>
      <c r="E74" s="698"/>
      <c r="F74" s="698"/>
      <c r="G74" s="698"/>
      <c r="H74" s="698"/>
      <c r="I74" s="698"/>
      <c r="J74" s="698"/>
      <c r="K74" s="698"/>
      <c r="L74" s="698"/>
      <c r="M74" s="698"/>
      <c r="N74" s="698"/>
      <c r="O74" s="698"/>
      <c r="P74" s="698"/>
      <c r="Q74" s="698"/>
      <c r="R74" s="698"/>
      <c r="S74" s="698"/>
      <c r="T74" s="698"/>
      <c r="U74" s="698"/>
      <c r="V74" s="698"/>
      <c r="W74" s="698"/>
      <c r="X74" s="698"/>
      <c r="Y74" s="698"/>
      <c r="Z74" s="698"/>
      <c r="AA74" s="698"/>
      <c r="AB74" s="698"/>
      <c r="AC74" s="698"/>
      <c r="AD74" s="698"/>
      <c r="AE74" s="698"/>
      <c r="AF74" s="698"/>
      <c r="AG74" s="698"/>
      <c r="AH74" s="698"/>
      <c r="AI74" s="698"/>
      <c r="AJ74" s="698"/>
      <c r="AK74" s="698"/>
      <c r="AL74" s="698"/>
      <c r="AM74" s="698"/>
      <c r="AN74" s="698"/>
      <c r="AO74" s="698"/>
      <c r="AP74" s="698"/>
    </row>
    <row r="75" spans="1:42" ht="13.5" customHeight="1">
      <c r="A75" s="698"/>
      <c r="B75" s="698"/>
      <c r="C75" s="698"/>
      <c r="D75" s="698"/>
      <c r="E75" s="698"/>
      <c r="F75" s="698"/>
      <c r="G75" s="698"/>
      <c r="H75" s="698"/>
      <c r="I75" s="698"/>
      <c r="J75" s="698"/>
      <c r="K75" s="698"/>
      <c r="L75" s="698"/>
      <c r="M75" s="698"/>
      <c r="N75" s="698"/>
      <c r="O75" s="698"/>
      <c r="P75" s="698"/>
      <c r="Q75" s="698"/>
      <c r="R75" s="698"/>
      <c r="S75" s="698"/>
      <c r="T75" s="698"/>
      <c r="U75" s="698"/>
      <c r="V75" s="698"/>
      <c r="W75" s="698"/>
      <c r="X75" s="698"/>
      <c r="Y75" s="698"/>
      <c r="Z75" s="698"/>
      <c r="AA75" s="698"/>
      <c r="AB75" s="698"/>
      <c r="AC75" s="698"/>
      <c r="AD75" s="698"/>
      <c r="AE75" s="698"/>
      <c r="AF75" s="698"/>
      <c r="AG75" s="698"/>
      <c r="AH75" s="698"/>
      <c r="AI75" s="698"/>
      <c r="AJ75" s="698"/>
      <c r="AK75" s="698"/>
      <c r="AL75" s="698"/>
      <c r="AM75" s="698"/>
      <c r="AN75" s="698"/>
      <c r="AO75" s="698"/>
      <c r="AP75" s="698"/>
    </row>
    <row r="76" spans="1:42" ht="13.5" customHeight="1">
      <c r="A76" s="698"/>
      <c r="B76" s="698"/>
      <c r="C76" s="698"/>
      <c r="D76" s="698"/>
      <c r="E76" s="698"/>
      <c r="F76" s="698"/>
      <c r="G76" s="698"/>
      <c r="H76" s="698"/>
      <c r="I76" s="698"/>
      <c r="J76" s="698"/>
      <c r="K76" s="698"/>
      <c r="L76" s="698"/>
      <c r="M76" s="698"/>
      <c r="N76" s="698"/>
      <c r="O76" s="698"/>
      <c r="P76" s="698"/>
      <c r="Q76" s="698"/>
      <c r="R76" s="698"/>
      <c r="S76" s="698"/>
      <c r="T76" s="698"/>
      <c r="U76" s="698"/>
      <c r="V76" s="698"/>
      <c r="W76" s="698"/>
      <c r="X76" s="698"/>
      <c r="Y76" s="698"/>
      <c r="Z76" s="698"/>
      <c r="AA76" s="698"/>
      <c r="AB76" s="698"/>
      <c r="AC76" s="698"/>
      <c r="AD76" s="698"/>
      <c r="AE76" s="698"/>
      <c r="AF76" s="698"/>
      <c r="AG76" s="698"/>
      <c r="AH76" s="698"/>
      <c r="AI76" s="698"/>
      <c r="AJ76" s="698"/>
      <c r="AK76" s="698"/>
      <c r="AL76" s="698"/>
      <c r="AM76" s="698"/>
      <c r="AN76" s="698"/>
      <c r="AO76" s="698"/>
      <c r="AP76" s="698"/>
    </row>
    <row r="77" spans="1:42" ht="13.5" customHeight="1">
      <c r="A77" s="698"/>
      <c r="B77" s="698"/>
      <c r="C77" s="698"/>
      <c r="D77" s="698"/>
      <c r="E77" s="698"/>
      <c r="F77" s="698"/>
      <c r="G77" s="698"/>
      <c r="H77" s="698"/>
      <c r="I77" s="698"/>
      <c r="J77" s="698"/>
      <c r="K77" s="698"/>
      <c r="L77" s="698"/>
      <c r="M77" s="698"/>
      <c r="N77" s="698"/>
      <c r="O77" s="698"/>
      <c r="P77" s="698"/>
      <c r="Q77" s="698"/>
      <c r="R77" s="698"/>
      <c r="S77" s="698"/>
      <c r="T77" s="698"/>
      <c r="U77" s="698"/>
      <c r="V77" s="698"/>
      <c r="W77" s="698"/>
      <c r="X77" s="698"/>
      <c r="Y77" s="698"/>
      <c r="Z77" s="698"/>
      <c r="AA77" s="698"/>
      <c r="AB77" s="698"/>
      <c r="AC77" s="698"/>
      <c r="AD77" s="698"/>
      <c r="AE77" s="698"/>
      <c r="AF77" s="698"/>
      <c r="AG77" s="698"/>
      <c r="AH77" s="698"/>
      <c r="AI77" s="698"/>
      <c r="AJ77" s="698"/>
      <c r="AK77" s="698"/>
      <c r="AL77" s="698"/>
      <c r="AM77" s="698"/>
      <c r="AN77" s="698"/>
      <c r="AO77" s="698"/>
      <c r="AP77" s="698"/>
    </row>
    <row r="78" spans="1:42" ht="13.5" customHeight="1">
      <c r="A78" s="698"/>
      <c r="B78" s="698"/>
      <c r="C78" s="698"/>
      <c r="D78" s="698"/>
      <c r="E78" s="698"/>
      <c r="F78" s="698"/>
      <c r="G78" s="698"/>
      <c r="H78" s="698"/>
      <c r="I78" s="698"/>
      <c r="J78" s="698"/>
      <c r="K78" s="698"/>
      <c r="L78" s="698"/>
      <c r="M78" s="698"/>
      <c r="N78" s="698"/>
      <c r="O78" s="698"/>
      <c r="P78" s="698"/>
      <c r="Q78" s="698"/>
      <c r="R78" s="698"/>
      <c r="S78" s="698"/>
      <c r="T78" s="698"/>
      <c r="U78" s="698"/>
      <c r="V78" s="698"/>
      <c r="W78" s="698"/>
      <c r="X78" s="698"/>
      <c r="Y78" s="698"/>
      <c r="Z78" s="698"/>
      <c r="AA78" s="698"/>
      <c r="AB78" s="698"/>
      <c r="AC78" s="698"/>
      <c r="AD78" s="698"/>
      <c r="AE78" s="698"/>
      <c r="AF78" s="698"/>
      <c r="AG78" s="698"/>
      <c r="AH78" s="698"/>
      <c r="AI78" s="698"/>
      <c r="AJ78" s="698"/>
      <c r="AK78" s="698"/>
      <c r="AL78" s="698"/>
      <c r="AM78" s="698"/>
      <c r="AN78" s="698"/>
      <c r="AO78" s="698"/>
      <c r="AP78" s="698"/>
    </row>
    <row r="79" spans="1:42" ht="13.5" customHeight="1">
      <c r="A79" s="889"/>
      <c r="B79" s="889"/>
      <c r="C79" s="889"/>
      <c r="D79" s="889"/>
      <c r="E79" s="889"/>
      <c r="F79" s="889"/>
      <c r="G79" s="889"/>
      <c r="H79" s="889"/>
      <c r="I79" s="889"/>
      <c r="J79" s="889"/>
      <c r="K79" s="889"/>
      <c r="L79" s="889"/>
      <c r="M79" s="889"/>
      <c r="N79" s="889"/>
      <c r="O79" s="889"/>
      <c r="P79" s="889"/>
      <c r="Q79" s="889"/>
      <c r="R79" s="889"/>
      <c r="S79" s="889"/>
      <c r="T79" s="889"/>
      <c r="U79" s="889"/>
      <c r="V79" s="889"/>
      <c r="W79" s="889"/>
      <c r="X79" s="889"/>
      <c r="Y79" s="889"/>
      <c r="Z79" s="889"/>
      <c r="AA79" s="889"/>
      <c r="AB79" s="889"/>
      <c r="AC79" s="889"/>
      <c r="AD79" s="889"/>
      <c r="AE79" s="889"/>
      <c r="AF79" s="889"/>
      <c r="AG79" s="889"/>
      <c r="AH79" s="889"/>
      <c r="AI79" s="889"/>
      <c r="AJ79" s="889"/>
      <c r="AK79" s="889"/>
      <c r="AL79" s="889"/>
      <c r="AM79" s="889"/>
      <c r="AN79" s="889"/>
      <c r="AO79" s="889"/>
      <c r="AP79" s="698"/>
    </row>
    <row r="80" spans="1:42" ht="13.5" customHeight="1">
      <c r="A80" s="889"/>
      <c r="B80" s="889"/>
      <c r="C80" s="889"/>
      <c r="D80" s="889"/>
      <c r="E80" s="889"/>
      <c r="F80" s="889"/>
      <c r="G80" s="889"/>
      <c r="H80" s="889"/>
      <c r="I80" s="889"/>
      <c r="J80" s="889"/>
      <c r="K80" s="889"/>
      <c r="L80" s="889"/>
      <c r="M80" s="889"/>
      <c r="N80" s="889"/>
      <c r="O80" s="889"/>
      <c r="P80" s="889"/>
      <c r="Q80" s="889"/>
      <c r="R80" s="889"/>
      <c r="S80" s="889"/>
      <c r="T80" s="889"/>
      <c r="U80" s="889"/>
      <c r="V80" s="889"/>
      <c r="W80" s="889"/>
      <c r="X80" s="889"/>
      <c r="Y80" s="889"/>
      <c r="Z80" s="889"/>
      <c r="AA80" s="889"/>
      <c r="AB80" s="889"/>
      <c r="AC80" s="889"/>
      <c r="AD80" s="889"/>
      <c r="AE80" s="889"/>
      <c r="AF80" s="889"/>
      <c r="AG80" s="889"/>
      <c r="AH80" s="889"/>
      <c r="AI80" s="889"/>
      <c r="AJ80" s="889"/>
      <c r="AK80" s="889"/>
      <c r="AL80" s="889"/>
      <c r="AM80" s="889"/>
      <c r="AN80" s="889"/>
      <c r="AO80" s="889"/>
      <c r="AP80" s="698"/>
    </row>
    <row r="81" spans="1:42" ht="13.5" customHeight="1">
      <c r="A81" s="889"/>
      <c r="B81" s="889"/>
      <c r="C81" s="889"/>
      <c r="D81" s="889"/>
      <c r="E81" s="889"/>
      <c r="F81" s="889"/>
      <c r="G81" s="889"/>
      <c r="H81" s="889"/>
      <c r="I81" s="889"/>
      <c r="J81" s="889"/>
      <c r="K81" s="889"/>
      <c r="L81" s="889"/>
      <c r="M81" s="889"/>
      <c r="N81" s="889"/>
      <c r="O81" s="889"/>
      <c r="P81" s="889"/>
      <c r="Q81" s="889"/>
      <c r="R81" s="889"/>
      <c r="S81" s="889"/>
      <c r="T81" s="889"/>
      <c r="U81" s="889"/>
      <c r="V81" s="889"/>
      <c r="W81" s="889"/>
      <c r="X81" s="889"/>
      <c r="Y81" s="889"/>
      <c r="Z81" s="889"/>
      <c r="AA81" s="889"/>
      <c r="AB81" s="889"/>
      <c r="AC81" s="889"/>
      <c r="AD81" s="889"/>
      <c r="AE81" s="889"/>
      <c r="AF81" s="889"/>
      <c r="AG81" s="889"/>
      <c r="AH81" s="889"/>
      <c r="AI81" s="889"/>
      <c r="AJ81" s="889"/>
      <c r="AK81" s="889"/>
      <c r="AL81" s="889"/>
      <c r="AM81" s="889"/>
      <c r="AN81" s="889"/>
      <c r="AO81" s="889"/>
      <c r="AP81" s="698"/>
    </row>
    <row r="82" spans="1:42" ht="13.5" customHeight="1">
      <c r="A82" s="889"/>
      <c r="B82" s="889"/>
      <c r="C82" s="889"/>
      <c r="D82" s="889"/>
      <c r="E82" s="889"/>
      <c r="F82" s="889"/>
      <c r="G82" s="889"/>
      <c r="H82" s="889"/>
      <c r="I82" s="889"/>
      <c r="J82" s="889"/>
      <c r="K82" s="889"/>
      <c r="L82" s="889"/>
      <c r="M82" s="889"/>
      <c r="N82" s="889"/>
      <c r="O82" s="889"/>
      <c r="P82" s="889"/>
      <c r="Q82" s="889"/>
      <c r="R82" s="889"/>
      <c r="S82" s="889"/>
      <c r="T82" s="889"/>
      <c r="U82" s="889"/>
      <c r="V82" s="889"/>
      <c r="W82" s="889"/>
      <c r="X82" s="889"/>
      <c r="Y82" s="889"/>
      <c r="Z82" s="889"/>
      <c r="AA82" s="889"/>
      <c r="AB82" s="889"/>
      <c r="AC82" s="889"/>
      <c r="AD82" s="889"/>
      <c r="AE82" s="889"/>
      <c r="AF82" s="889"/>
      <c r="AG82" s="889"/>
      <c r="AH82" s="889"/>
      <c r="AI82" s="889"/>
      <c r="AJ82" s="889"/>
      <c r="AK82" s="889"/>
      <c r="AL82" s="889"/>
      <c r="AM82" s="889"/>
      <c r="AN82" s="889"/>
      <c r="AO82" s="889"/>
      <c r="AP82" s="698"/>
    </row>
    <row r="83" spans="1:42" ht="13.5" customHeight="1">
      <c r="A83" s="889"/>
      <c r="B83" s="889"/>
      <c r="C83" s="1408" t="s">
        <v>2172</v>
      </c>
      <c r="D83" s="1409"/>
      <c r="E83" s="1409"/>
      <c r="F83" s="1409"/>
      <c r="G83" s="1409"/>
      <c r="H83" s="1409"/>
      <c r="I83" s="1409"/>
      <c r="J83" s="1409"/>
      <c r="K83" s="1409"/>
      <c r="L83" s="1409"/>
      <c r="M83" s="1409"/>
      <c r="N83" s="1409"/>
      <c r="O83" s="1409"/>
      <c r="P83" s="1409"/>
      <c r="Q83" s="1409"/>
      <c r="R83" s="1409"/>
      <c r="S83" s="1409"/>
      <c r="T83" s="1409"/>
      <c r="U83" s="1409"/>
      <c r="V83" s="1409"/>
      <c r="W83" s="1409"/>
      <c r="X83" s="1409"/>
      <c r="Y83" s="1409"/>
      <c r="Z83" s="1409"/>
      <c r="AA83" s="1409"/>
      <c r="AB83" s="1409"/>
      <c r="AC83" s="1409"/>
      <c r="AD83" s="1409"/>
      <c r="AE83" s="1409"/>
      <c r="AF83" s="1409"/>
      <c r="AG83" s="1409"/>
      <c r="AH83" s="1409"/>
      <c r="AI83" s="1409"/>
      <c r="AJ83" s="1409"/>
      <c r="AK83" s="1409"/>
      <c r="AL83" s="1409"/>
      <c r="AM83" s="1409"/>
      <c r="AN83" s="889"/>
      <c r="AO83" s="889"/>
      <c r="AP83" s="698"/>
    </row>
    <row r="84" spans="1:42" ht="13.5" customHeight="1">
      <c r="A84" s="889"/>
      <c r="B84" s="889"/>
      <c r="C84" s="1409"/>
      <c r="D84" s="1409"/>
      <c r="E84" s="1409"/>
      <c r="F84" s="1409"/>
      <c r="G84" s="1409"/>
      <c r="H84" s="1409"/>
      <c r="I84" s="1409"/>
      <c r="J84" s="1409"/>
      <c r="K84" s="1409"/>
      <c r="L84" s="1409"/>
      <c r="M84" s="1409"/>
      <c r="N84" s="1409"/>
      <c r="O84" s="1409"/>
      <c r="P84" s="1409"/>
      <c r="Q84" s="1409"/>
      <c r="R84" s="1409"/>
      <c r="S84" s="1409"/>
      <c r="T84" s="1409"/>
      <c r="U84" s="1409"/>
      <c r="V84" s="1409"/>
      <c r="W84" s="1409"/>
      <c r="X84" s="1409"/>
      <c r="Y84" s="1409"/>
      <c r="Z84" s="1409"/>
      <c r="AA84" s="1409"/>
      <c r="AB84" s="1409"/>
      <c r="AC84" s="1409"/>
      <c r="AD84" s="1409"/>
      <c r="AE84" s="1409"/>
      <c r="AF84" s="1409"/>
      <c r="AG84" s="1409"/>
      <c r="AH84" s="1409"/>
      <c r="AI84" s="1409"/>
      <c r="AJ84" s="1409"/>
      <c r="AK84" s="1409"/>
      <c r="AL84" s="1409"/>
      <c r="AM84" s="1409"/>
      <c r="AN84" s="889"/>
      <c r="AO84" s="889"/>
      <c r="AP84" s="698"/>
    </row>
    <row r="85" spans="1:42" ht="13.5" customHeight="1">
      <c r="A85" s="889"/>
      <c r="B85" s="889"/>
      <c r="C85" s="890"/>
      <c r="D85" s="890"/>
      <c r="E85" s="890"/>
      <c r="F85" s="890"/>
      <c r="G85" s="890"/>
      <c r="H85" s="890"/>
      <c r="I85" s="890"/>
      <c r="J85" s="890"/>
      <c r="K85" s="890"/>
      <c r="L85" s="890"/>
      <c r="M85" s="890"/>
      <c r="N85" s="889"/>
      <c r="O85" s="889"/>
      <c r="P85" s="889"/>
      <c r="Q85" s="889"/>
      <c r="R85" s="889"/>
      <c r="S85" s="889"/>
      <c r="T85" s="889"/>
      <c r="U85" s="889"/>
      <c r="V85" s="889"/>
      <c r="W85" s="889"/>
      <c r="X85" s="889"/>
      <c r="Y85" s="889"/>
      <c r="Z85" s="889"/>
      <c r="AA85" s="889"/>
      <c r="AB85" s="889"/>
      <c r="AC85" s="889"/>
      <c r="AD85" s="889"/>
      <c r="AE85" s="889"/>
      <c r="AF85" s="889"/>
      <c r="AG85" s="889"/>
      <c r="AH85" s="889"/>
      <c r="AI85" s="889"/>
      <c r="AJ85" s="889"/>
      <c r="AK85" s="889"/>
      <c r="AL85" s="889"/>
      <c r="AM85" s="889"/>
      <c r="AN85" s="889"/>
      <c r="AO85" s="889"/>
      <c r="AP85" s="698"/>
    </row>
    <row r="86" spans="1:42" ht="13.5" customHeight="1">
      <c r="A86" s="889"/>
      <c r="B86" s="889"/>
      <c r="C86" s="890"/>
      <c r="D86" s="890" t="s">
        <v>2173</v>
      </c>
      <c r="E86" s="890"/>
      <c r="F86" s="890"/>
      <c r="G86" s="890"/>
      <c r="H86" s="890"/>
      <c r="I86" s="890"/>
      <c r="J86" s="890"/>
      <c r="K86" s="890"/>
      <c r="L86" s="890"/>
      <c r="M86" s="890"/>
      <c r="N86" s="889"/>
      <c r="O86" s="889"/>
      <c r="P86" s="889"/>
      <c r="Q86" s="889"/>
      <c r="R86" s="889"/>
      <c r="S86" s="889"/>
      <c r="T86" s="889"/>
      <c r="U86" s="889"/>
      <c r="V86" s="889"/>
      <c r="W86" s="889"/>
      <c r="X86" s="889"/>
      <c r="Y86" s="889"/>
      <c r="Z86" s="889"/>
      <c r="AA86" s="889"/>
      <c r="AB86" s="889"/>
      <c r="AC86" s="889"/>
      <c r="AD86" s="889"/>
      <c r="AE86" s="889"/>
      <c r="AF86" s="889"/>
      <c r="AG86" s="889"/>
      <c r="AH86" s="889"/>
      <c r="AI86" s="889"/>
      <c r="AJ86" s="889"/>
      <c r="AK86" s="889"/>
      <c r="AL86" s="889"/>
      <c r="AM86" s="889"/>
      <c r="AN86" s="889"/>
      <c r="AO86" s="889"/>
      <c r="AP86" s="698"/>
    </row>
    <row r="87" spans="1:42" ht="13.5" customHeight="1">
      <c r="A87" s="889"/>
      <c r="B87" s="889"/>
      <c r="C87" s="890" t="s">
        <v>2174</v>
      </c>
      <c r="D87" s="890"/>
      <c r="E87" s="890"/>
      <c r="F87" s="890"/>
      <c r="G87" s="890"/>
      <c r="H87" s="890"/>
      <c r="I87" s="890"/>
      <c r="J87" s="890"/>
      <c r="K87" s="890"/>
      <c r="L87" s="890"/>
      <c r="M87" s="890"/>
      <c r="N87" s="889"/>
      <c r="O87" s="889"/>
      <c r="P87" s="889"/>
      <c r="Q87" s="889"/>
      <c r="R87" s="889"/>
      <c r="S87" s="889"/>
      <c r="T87" s="889"/>
      <c r="U87" s="889"/>
      <c r="V87" s="889"/>
      <c r="W87" s="889"/>
      <c r="X87" s="889"/>
      <c r="Y87" s="889"/>
      <c r="Z87" s="889"/>
      <c r="AA87" s="889"/>
      <c r="AB87" s="889"/>
      <c r="AC87" s="889"/>
      <c r="AD87" s="889"/>
      <c r="AE87" s="889"/>
      <c r="AF87" s="889"/>
      <c r="AG87" s="889"/>
      <c r="AH87" s="889"/>
      <c r="AI87" s="889"/>
      <c r="AJ87" s="889"/>
      <c r="AK87" s="889"/>
      <c r="AL87" s="889"/>
      <c r="AM87" s="889"/>
      <c r="AN87" s="889"/>
      <c r="AO87" s="889"/>
      <c r="AP87" s="698"/>
    </row>
    <row r="88" spans="1:42" ht="13.5" customHeight="1">
      <c r="A88" s="889"/>
      <c r="B88" s="889"/>
      <c r="C88" s="890"/>
      <c r="D88" s="890"/>
      <c r="E88" s="890"/>
      <c r="F88" s="890"/>
      <c r="G88" s="890"/>
      <c r="H88" s="890"/>
      <c r="I88" s="890"/>
      <c r="J88" s="890"/>
      <c r="K88" s="890"/>
      <c r="L88" s="890"/>
      <c r="M88" s="890"/>
      <c r="N88" s="889"/>
      <c r="O88" s="889"/>
      <c r="P88" s="889"/>
      <c r="Q88" s="889"/>
      <c r="R88" s="889"/>
      <c r="S88" s="889"/>
      <c r="T88" s="889"/>
      <c r="U88" s="889"/>
      <c r="V88" s="889"/>
      <c r="W88" s="889"/>
      <c r="X88" s="889"/>
      <c r="Y88" s="889"/>
      <c r="Z88" s="889"/>
      <c r="AA88" s="889"/>
      <c r="AB88" s="889"/>
      <c r="AC88" s="889"/>
      <c r="AD88" s="889"/>
      <c r="AE88" s="889"/>
      <c r="AF88" s="889"/>
      <c r="AG88" s="889"/>
      <c r="AH88" s="889"/>
      <c r="AI88" s="889"/>
      <c r="AJ88" s="889"/>
      <c r="AK88" s="889"/>
      <c r="AL88" s="889"/>
      <c r="AM88" s="889"/>
      <c r="AN88" s="889"/>
      <c r="AO88" s="889"/>
      <c r="AP88" s="698"/>
    </row>
    <row r="89" spans="1:42" ht="13.5" customHeight="1">
      <c r="A89" s="889"/>
      <c r="B89" s="889"/>
      <c r="C89" s="890" t="s">
        <v>2175</v>
      </c>
      <c r="D89" s="890"/>
      <c r="E89" s="890"/>
      <c r="F89" s="890"/>
      <c r="G89" s="890"/>
      <c r="H89" s="890"/>
      <c r="I89" s="890"/>
      <c r="J89" s="890"/>
      <c r="K89" s="890"/>
      <c r="L89" s="890"/>
      <c r="M89" s="890"/>
      <c r="N89" s="889"/>
      <c r="O89" s="889"/>
      <c r="P89" s="889"/>
      <c r="Q89" s="889"/>
      <c r="R89" s="889"/>
      <c r="S89" s="889"/>
      <c r="T89" s="889"/>
      <c r="U89" s="889"/>
      <c r="V89" s="889"/>
      <c r="W89" s="889"/>
      <c r="X89" s="889"/>
      <c r="Y89" s="889"/>
      <c r="Z89" s="889"/>
      <c r="AA89" s="889"/>
      <c r="AB89" s="889"/>
      <c r="AC89" s="889"/>
      <c r="AD89" s="889"/>
      <c r="AE89" s="889"/>
      <c r="AF89" s="889"/>
      <c r="AG89" s="889"/>
      <c r="AH89" s="889"/>
      <c r="AI89" s="889"/>
      <c r="AJ89" s="889"/>
      <c r="AK89" s="889"/>
      <c r="AL89" s="889"/>
      <c r="AM89" s="889"/>
      <c r="AN89" s="889"/>
      <c r="AO89" s="889"/>
      <c r="AP89" s="698"/>
    </row>
    <row r="90" spans="1:42" ht="13.5" customHeight="1">
      <c r="A90" s="889"/>
      <c r="B90" s="889"/>
      <c r="C90" s="890" t="s">
        <v>2176</v>
      </c>
      <c r="D90" s="890"/>
      <c r="E90" s="890"/>
      <c r="F90" s="890"/>
      <c r="G90" s="890"/>
      <c r="H90" s="890"/>
      <c r="I90" s="890"/>
      <c r="J90" s="890"/>
      <c r="K90" s="890"/>
      <c r="L90" s="890"/>
      <c r="M90" s="890"/>
      <c r="N90" s="889"/>
      <c r="O90" s="889"/>
      <c r="P90" s="889"/>
      <c r="Q90" s="889"/>
      <c r="R90" s="889"/>
      <c r="S90" s="889"/>
      <c r="T90" s="889"/>
      <c r="U90" s="889"/>
      <c r="V90" s="889"/>
      <c r="W90" s="889"/>
      <c r="X90" s="889"/>
      <c r="Y90" s="889"/>
      <c r="Z90" s="889"/>
      <c r="AA90" s="889"/>
      <c r="AB90" s="889"/>
      <c r="AC90" s="889"/>
      <c r="AD90" s="889"/>
      <c r="AE90" s="889"/>
      <c r="AF90" s="889"/>
      <c r="AG90" s="889"/>
      <c r="AH90" s="889"/>
      <c r="AI90" s="889"/>
      <c r="AJ90" s="889"/>
      <c r="AK90" s="889"/>
      <c r="AL90" s="889"/>
      <c r="AM90" s="889"/>
      <c r="AN90" s="889"/>
      <c r="AO90" s="889"/>
      <c r="AP90" s="698"/>
    </row>
    <row r="91" spans="1:42" ht="13.5" customHeight="1">
      <c r="A91" s="889"/>
      <c r="B91" s="889"/>
      <c r="C91" s="890"/>
      <c r="D91" s="890" t="s">
        <v>2177</v>
      </c>
      <c r="E91" s="890"/>
      <c r="F91" s="890"/>
      <c r="G91" s="890"/>
      <c r="H91" s="890"/>
      <c r="I91" s="890"/>
      <c r="J91" s="890"/>
      <c r="K91" s="890"/>
      <c r="L91" s="890"/>
      <c r="M91" s="890"/>
      <c r="N91" s="889"/>
      <c r="O91" s="889"/>
      <c r="P91" s="889"/>
      <c r="Q91" s="889"/>
      <c r="R91" s="889"/>
      <c r="S91" s="889"/>
      <c r="T91" s="889"/>
      <c r="U91" s="889"/>
      <c r="V91" s="889"/>
      <c r="W91" s="889"/>
      <c r="X91" s="889"/>
      <c r="Y91" s="889"/>
      <c r="Z91" s="889"/>
      <c r="AA91" s="889"/>
      <c r="AB91" s="889"/>
      <c r="AC91" s="889"/>
      <c r="AD91" s="889"/>
      <c r="AE91" s="889"/>
      <c r="AF91" s="889"/>
      <c r="AG91" s="889"/>
      <c r="AH91" s="889"/>
      <c r="AI91" s="889"/>
      <c r="AJ91" s="889"/>
      <c r="AK91" s="889"/>
      <c r="AL91" s="889"/>
      <c r="AM91" s="889"/>
      <c r="AN91" s="889"/>
      <c r="AO91" s="889"/>
      <c r="AP91" s="698"/>
    </row>
    <row r="92" spans="1:42" ht="13.5" customHeight="1">
      <c r="A92" s="889"/>
      <c r="B92" s="889"/>
      <c r="C92" s="890"/>
      <c r="D92" s="890" t="s">
        <v>2178</v>
      </c>
      <c r="E92" s="890"/>
      <c r="F92" s="890"/>
      <c r="G92" s="890"/>
      <c r="H92" s="890"/>
      <c r="I92" s="890"/>
      <c r="J92" s="890"/>
      <c r="K92" s="890"/>
      <c r="L92" s="890"/>
      <c r="M92" s="890"/>
      <c r="N92" s="889"/>
      <c r="O92" s="889"/>
      <c r="P92" s="889"/>
      <c r="Q92" s="889"/>
      <c r="R92" s="889"/>
      <c r="S92" s="889"/>
      <c r="T92" s="889"/>
      <c r="U92" s="889"/>
      <c r="V92" s="889"/>
      <c r="W92" s="889"/>
      <c r="X92" s="889"/>
      <c r="Y92" s="889"/>
      <c r="Z92" s="889"/>
      <c r="AA92" s="889"/>
      <c r="AB92" s="889"/>
      <c r="AC92" s="889"/>
      <c r="AD92" s="889"/>
      <c r="AE92" s="889"/>
      <c r="AF92" s="889"/>
      <c r="AG92" s="889"/>
      <c r="AH92" s="889"/>
      <c r="AI92" s="889"/>
      <c r="AJ92" s="889"/>
      <c r="AK92" s="889"/>
      <c r="AL92" s="889"/>
      <c r="AM92" s="889"/>
      <c r="AN92" s="889"/>
      <c r="AO92" s="889"/>
      <c r="AP92" s="698"/>
    </row>
    <row r="93" spans="1:42" ht="13.5" customHeight="1">
      <c r="A93" s="889"/>
      <c r="B93" s="889"/>
      <c r="C93" s="890"/>
      <c r="D93" s="890"/>
      <c r="E93" s="890"/>
      <c r="F93" s="890"/>
      <c r="G93" s="890"/>
      <c r="H93" s="890"/>
      <c r="I93" s="890"/>
      <c r="J93" s="890"/>
      <c r="K93" s="890"/>
      <c r="L93" s="890"/>
      <c r="M93" s="890"/>
      <c r="N93" s="889"/>
      <c r="O93" s="889"/>
      <c r="P93" s="889"/>
      <c r="Q93" s="889"/>
      <c r="R93" s="889"/>
      <c r="S93" s="889"/>
      <c r="T93" s="889"/>
      <c r="U93" s="889"/>
      <c r="V93" s="889"/>
      <c r="W93" s="889"/>
      <c r="X93" s="889"/>
      <c r="Y93" s="889"/>
      <c r="Z93" s="889"/>
      <c r="AA93" s="889"/>
      <c r="AB93" s="889"/>
      <c r="AC93" s="889"/>
      <c r="AD93" s="889"/>
      <c r="AE93" s="889"/>
      <c r="AF93" s="889"/>
      <c r="AG93" s="889"/>
      <c r="AH93" s="889"/>
      <c r="AI93" s="889"/>
      <c r="AJ93" s="889"/>
      <c r="AK93" s="889"/>
      <c r="AL93" s="889"/>
      <c r="AM93" s="889"/>
      <c r="AN93" s="889"/>
      <c r="AO93" s="889"/>
      <c r="AP93" s="698"/>
    </row>
    <row r="94" spans="1:42" ht="13.5" customHeight="1">
      <c r="A94" s="889"/>
      <c r="B94" s="889"/>
      <c r="C94" s="890" t="s">
        <v>2179</v>
      </c>
      <c r="D94" s="890"/>
      <c r="E94" s="890"/>
      <c r="F94" s="890"/>
      <c r="G94" s="890"/>
      <c r="H94" s="890"/>
      <c r="I94" s="890"/>
      <c r="J94" s="890"/>
      <c r="K94" s="890"/>
      <c r="L94" s="890"/>
      <c r="M94" s="890"/>
      <c r="N94" s="889"/>
      <c r="O94" s="889"/>
      <c r="P94" s="889"/>
      <c r="Q94" s="889"/>
      <c r="R94" s="889"/>
      <c r="S94" s="889"/>
      <c r="T94" s="889"/>
      <c r="U94" s="889"/>
      <c r="V94" s="889"/>
      <c r="W94" s="889"/>
      <c r="X94" s="889"/>
      <c r="Y94" s="889"/>
      <c r="Z94" s="889"/>
      <c r="AA94" s="889"/>
      <c r="AB94" s="889"/>
      <c r="AC94" s="889"/>
      <c r="AD94" s="889"/>
      <c r="AE94" s="889"/>
      <c r="AF94" s="889"/>
      <c r="AG94" s="889"/>
      <c r="AH94" s="889"/>
      <c r="AI94" s="889"/>
      <c r="AJ94" s="889"/>
      <c r="AK94" s="889"/>
      <c r="AL94" s="889"/>
      <c r="AM94" s="889"/>
      <c r="AN94" s="889"/>
      <c r="AO94" s="889"/>
      <c r="AP94" s="698"/>
    </row>
    <row r="95" spans="1:42" ht="13.5" customHeight="1">
      <c r="A95" s="889"/>
      <c r="B95" s="889"/>
      <c r="C95" s="890"/>
      <c r="D95" s="890"/>
      <c r="E95" s="890" t="s">
        <v>2180</v>
      </c>
      <c r="F95" s="890"/>
      <c r="G95" s="890"/>
      <c r="H95" s="890"/>
      <c r="I95" s="890"/>
      <c r="J95" s="890"/>
      <c r="K95" s="890"/>
      <c r="L95" s="890"/>
      <c r="M95" s="890"/>
      <c r="N95" s="889"/>
      <c r="O95" s="889"/>
      <c r="P95" s="889"/>
      <c r="Q95" s="889"/>
      <c r="R95" s="889"/>
      <c r="S95" s="889"/>
      <c r="T95" s="889"/>
      <c r="U95" s="889"/>
      <c r="V95" s="889"/>
      <c r="W95" s="889"/>
      <c r="X95" s="889"/>
      <c r="Y95" s="889"/>
      <c r="Z95" s="889"/>
      <c r="AA95" s="889"/>
      <c r="AB95" s="889"/>
      <c r="AC95" s="889"/>
      <c r="AD95" s="889"/>
      <c r="AE95" s="889"/>
      <c r="AF95" s="889"/>
      <c r="AG95" s="889"/>
      <c r="AH95" s="889"/>
      <c r="AI95" s="889"/>
      <c r="AJ95" s="889"/>
      <c r="AK95" s="889"/>
      <c r="AL95" s="889"/>
      <c r="AM95" s="889"/>
      <c r="AN95" s="889"/>
      <c r="AO95" s="889"/>
      <c r="AP95" s="698"/>
    </row>
    <row r="96" spans="1:42" ht="13.5" customHeight="1">
      <c r="A96" s="889"/>
      <c r="B96" s="889"/>
      <c r="C96" s="890"/>
      <c r="D96" s="890"/>
      <c r="E96" s="890"/>
      <c r="F96" s="891" t="s">
        <v>2181</v>
      </c>
      <c r="G96" s="890"/>
      <c r="H96" s="890"/>
      <c r="I96" s="890"/>
      <c r="J96" s="890"/>
      <c r="K96" s="890"/>
      <c r="L96" s="890"/>
      <c r="M96" s="890"/>
      <c r="N96" s="889"/>
      <c r="O96" s="889"/>
      <c r="P96" s="889"/>
      <c r="Q96" s="889"/>
      <c r="R96" s="889"/>
      <c r="S96" s="889"/>
      <c r="T96" s="889"/>
      <c r="U96" s="889"/>
      <c r="V96" s="889"/>
      <c r="W96" s="889"/>
      <c r="X96" s="889"/>
      <c r="Y96" s="889"/>
      <c r="Z96" s="889"/>
      <c r="AA96" s="889"/>
      <c r="AB96" s="889"/>
      <c r="AC96" s="889"/>
      <c r="AD96" s="889"/>
      <c r="AE96" s="889"/>
      <c r="AF96" s="889"/>
      <c r="AG96" s="889"/>
      <c r="AH96" s="889"/>
      <c r="AI96" s="889"/>
      <c r="AJ96" s="889"/>
      <c r="AK96" s="889"/>
      <c r="AL96" s="889"/>
      <c r="AM96" s="889"/>
      <c r="AN96" s="889"/>
      <c r="AO96" s="889"/>
      <c r="AP96" s="698"/>
    </row>
    <row r="97" spans="1:42" ht="13.5" customHeight="1">
      <c r="A97" s="889"/>
      <c r="B97" s="889"/>
      <c r="C97" s="890"/>
      <c r="D97" s="890"/>
      <c r="E97" s="890" t="s">
        <v>2182</v>
      </c>
      <c r="F97" s="890"/>
      <c r="G97" s="890"/>
      <c r="H97" s="890"/>
      <c r="I97" s="890"/>
      <c r="J97" s="890"/>
      <c r="K97" s="890"/>
      <c r="L97" s="890"/>
      <c r="M97" s="890"/>
      <c r="N97" s="889"/>
      <c r="O97" s="889"/>
      <c r="P97" s="889"/>
      <c r="Q97" s="889"/>
      <c r="R97" s="889"/>
      <c r="S97" s="889"/>
      <c r="T97" s="889"/>
      <c r="U97" s="889"/>
      <c r="V97" s="889"/>
      <c r="W97" s="889"/>
      <c r="X97" s="889"/>
      <c r="Y97" s="889"/>
      <c r="Z97" s="889"/>
      <c r="AA97" s="889"/>
      <c r="AB97" s="889"/>
      <c r="AC97" s="889"/>
      <c r="AD97" s="889"/>
      <c r="AE97" s="889"/>
      <c r="AF97" s="889"/>
      <c r="AG97" s="889"/>
      <c r="AH97" s="889"/>
      <c r="AI97" s="889"/>
      <c r="AJ97" s="889"/>
      <c r="AK97" s="889"/>
      <c r="AL97" s="889"/>
      <c r="AM97" s="889"/>
      <c r="AN97" s="889"/>
      <c r="AO97" s="889"/>
      <c r="AP97" s="698"/>
    </row>
    <row r="98" spans="1:42" ht="13.5" customHeight="1">
      <c r="A98" s="889"/>
      <c r="B98" s="889"/>
      <c r="C98" s="890"/>
      <c r="D98" s="890"/>
      <c r="E98" s="890"/>
      <c r="F98" s="890" t="s">
        <v>2183</v>
      </c>
      <c r="G98" s="890"/>
      <c r="H98" s="890"/>
      <c r="I98" s="890"/>
      <c r="J98" s="890"/>
      <c r="K98" s="890"/>
      <c r="L98" s="890"/>
      <c r="M98" s="890"/>
      <c r="N98" s="889"/>
      <c r="O98" s="889"/>
      <c r="P98" s="889"/>
      <c r="Q98" s="889"/>
      <c r="R98" s="889"/>
      <c r="S98" s="889"/>
      <c r="T98" s="889"/>
      <c r="U98" s="889"/>
      <c r="V98" s="889"/>
      <c r="W98" s="889"/>
      <c r="X98" s="889"/>
      <c r="Y98" s="889"/>
      <c r="Z98" s="889"/>
      <c r="AA98" s="889"/>
      <c r="AB98" s="889"/>
      <c r="AC98" s="889"/>
      <c r="AD98" s="889"/>
      <c r="AE98" s="889"/>
      <c r="AF98" s="889"/>
      <c r="AG98" s="889"/>
      <c r="AH98" s="889"/>
      <c r="AI98" s="889"/>
      <c r="AJ98" s="889"/>
      <c r="AK98" s="889"/>
      <c r="AL98" s="889"/>
      <c r="AM98" s="889"/>
      <c r="AN98" s="889"/>
      <c r="AO98" s="889"/>
      <c r="AP98" s="698"/>
    </row>
    <row r="99" spans="1:42" ht="13.5" customHeight="1">
      <c r="A99" s="889"/>
      <c r="B99" s="889"/>
      <c r="C99" s="890"/>
      <c r="D99" s="890"/>
      <c r="E99" s="890"/>
      <c r="F99" s="890"/>
      <c r="G99" s="890"/>
      <c r="H99" s="890"/>
      <c r="I99" s="890"/>
      <c r="J99" s="890"/>
      <c r="K99" s="890"/>
      <c r="L99" s="890"/>
      <c r="M99" s="890"/>
      <c r="N99" s="889"/>
      <c r="O99" s="889"/>
      <c r="P99" s="889"/>
      <c r="Q99" s="889"/>
      <c r="R99" s="889"/>
      <c r="S99" s="889"/>
      <c r="T99" s="889"/>
      <c r="U99" s="889"/>
      <c r="V99" s="889"/>
      <c r="W99" s="889"/>
      <c r="X99" s="889"/>
      <c r="Y99" s="889"/>
      <c r="Z99" s="889"/>
      <c r="AA99" s="889"/>
      <c r="AB99" s="889"/>
      <c r="AC99" s="889"/>
      <c r="AD99" s="889"/>
      <c r="AE99" s="889"/>
      <c r="AF99" s="889"/>
      <c r="AG99" s="889"/>
      <c r="AH99" s="889"/>
      <c r="AI99" s="889"/>
      <c r="AJ99" s="889"/>
      <c r="AK99" s="889"/>
      <c r="AL99" s="889"/>
      <c r="AM99" s="889"/>
      <c r="AN99" s="889"/>
      <c r="AO99" s="889"/>
      <c r="AP99" s="698"/>
    </row>
    <row r="100" spans="1:42" ht="13.5" customHeight="1">
      <c r="A100" s="889"/>
      <c r="B100" s="889"/>
      <c r="C100" s="890" t="s">
        <v>2184</v>
      </c>
      <c r="D100" s="890"/>
      <c r="E100" s="890"/>
      <c r="F100" s="890"/>
      <c r="G100" s="890"/>
      <c r="H100" s="890"/>
      <c r="I100" s="890"/>
      <c r="J100" s="890"/>
      <c r="K100" s="890"/>
      <c r="L100" s="890"/>
      <c r="M100" s="890"/>
      <c r="N100" s="889"/>
      <c r="O100" s="889"/>
      <c r="P100" s="889"/>
      <c r="Q100" s="889"/>
      <c r="R100" s="889"/>
      <c r="S100" s="889"/>
      <c r="T100" s="889"/>
      <c r="U100" s="889"/>
      <c r="V100" s="889"/>
      <c r="W100" s="889"/>
      <c r="X100" s="889"/>
      <c r="Y100" s="889"/>
      <c r="Z100" s="889"/>
      <c r="AA100" s="889"/>
      <c r="AB100" s="889"/>
      <c r="AC100" s="889"/>
      <c r="AD100" s="889"/>
      <c r="AE100" s="889"/>
      <c r="AF100" s="889"/>
      <c r="AG100" s="889"/>
      <c r="AH100" s="889"/>
      <c r="AI100" s="889"/>
      <c r="AJ100" s="889"/>
      <c r="AK100" s="889"/>
      <c r="AL100" s="889"/>
      <c r="AM100" s="889"/>
      <c r="AN100" s="889"/>
      <c r="AO100" s="889"/>
      <c r="AP100" s="698"/>
    </row>
    <row r="101" spans="1:42" ht="13.5" customHeight="1">
      <c r="A101" s="889"/>
      <c r="B101" s="889"/>
      <c r="C101" s="890"/>
      <c r="D101" s="890"/>
      <c r="E101" s="890" t="s">
        <v>2185</v>
      </c>
      <c r="F101" s="890"/>
      <c r="G101" s="890"/>
      <c r="H101" s="890"/>
      <c r="I101" s="890"/>
      <c r="J101" s="890"/>
      <c r="K101" s="890"/>
      <c r="L101" s="890"/>
      <c r="M101" s="890"/>
      <c r="N101" s="889"/>
      <c r="O101" s="889"/>
      <c r="P101" s="889"/>
      <c r="Q101" s="889"/>
      <c r="R101" s="889"/>
      <c r="S101" s="889"/>
      <c r="T101" s="889"/>
      <c r="U101" s="889"/>
      <c r="V101" s="889"/>
      <c r="W101" s="889"/>
      <c r="X101" s="889"/>
      <c r="Y101" s="889"/>
      <c r="Z101" s="889"/>
      <c r="AA101" s="889"/>
      <c r="AB101" s="889"/>
      <c r="AC101" s="889"/>
      <c r="AD101" s="889"/>
      <c r="AE101" s="889"/>
      <c r="AF101" s="889"/>
      <c r="AG101" s="889"/>
      <c r="AH101" s="889"/>
      <c r="AI101" s="889"/>
      <c r="AJ101" s="889"/>
      <c r="AK101" s="889"/>
      <c r="AL101" s="889"/>
      <c r="AM101" s="889"/>
      <c r="AN101" s="889"/>
      <c r="AO101" s="889"/>
      <c r="AP101" s="698"/>
    </row>
    <row r="102" spans="1:42" ht="13.5" customHeight="1">
      <c r="A102" s="889"/>
      <c r="B102" s="889"/>
      <c r="C102" s="890"/>
      <c r="D102" s="890"/>
      <c r="E102" s="890"/>
      <c r="F102" s="891" t="s">
        <v>2186</v>
      </c>
      <c r="G102" s="890"/>
      <c r="H102" s="890"/>
      <c r="I102" s="890"/>
      <c r="J102" s="890"/>
      <c r="K102" s="890"/>
      <c r="L102" s="890"/>
      <c r="M102" s="890"/>
      <c r="N102" s="889"/>
      <c r="O102" s="889"/>
      <c r="P102" s="889"/>
      <c r="Q102" s="889"/>
      <c r="R102" s="889"/>
      <c r="S102" s="889"/>
      <c r="T102" s="889"/>
      <c r="U102" s="889"/>
      <c r="V102" s="889"/>
      <c r="W102" s="889"/>
      <c r="X102" s="889"/>
      <c r="Y102" s="889"/>
      <c r="Z102" s="889"/>
      <c r="AA102" s="889"/>
      <c r="AB102" s="889"/>
      <c r="AC102" s="889"/>
      <c r="AD102" s="889"/>
      <c r="AE102" s="889"/>
      <c r="AF102" s="889"/>
      <c r="AG102" s="889"/>
      <c r="AH102" s="889"/>
      <c r="AI102" s="889"/>
      <c r="AJ102" s="889"/>
      <c r="AK102" s="889"/>
      <c r="AL102" s="889"/>
      <c r="AM102" s="889"/>
      <c r="AN102" s="889"/>
      <c r="AO102" s="889"/>
      <c r="AP102" s="698"/>
    </row>
    <row r="103" spans="1:42" ht="13.5" customHeight="1">
      <c r="A103" s="889"/>
      <c r="B103" s="889"/>
      <c r="C103" s="890"/>
      <c r="D103" s="890"/>
      <c r="E103" s="890"/>
      <c r="F103" s="890"/>
      <c r="G103" s="890"/>
      <c r="H103" s="890"/>
      <c r="I103" s="890"/>
      <c r="J103" s="890"/>
      <c r="K103" s="890"/>
      <c r="L103" s="890"/>
      <c r="M103" s="890"/>
      <c r="N103" s="889"/>
      <c r="O103" s="889"/>
      <c r="P103" s="889"/>
      <c r="Q103" s="889"/>
      <c r="R103" s="889"/>
      <c r="S103" s="889"/>
      <c r="T103" s="889"/>
      <c r="U103" s="889"/>
      <c r="V103" s="889"/>
      <c r="W103" s="889"/>
      <c r="X103" s="889"/>
      <c r="Y103" s="889"/>
      <c r="Z103" s="889"/>
      <c r="AA103" s="889"/>
      <c r="AB103" s="889"/>
      <c r="AC103" s="889"/>
      <c r="AD103" s="889"/>
      <c r="AE103" s="889"/>
      <c r="AF103" s="889"/>
      <c r="AG103" s="889"/>
      <c r="AH103" s="889"/>
      <c r="AI103" s="889"/>
      <c r="AJ103" s="889"/>
      <c r="AK103" s="889"/>
      <c r="AL103" s="889"/>
      <c r="AM103" s="889"/>
      <c r="AN103" s="889"/>
      <c r="AO103" s="889"/>
      <c r="AP103" s="698"/>
    </row>
    <row r="104" spans="1:42" ht="13.5" customHeight="1">
      <c r="A104" s="889"/>
      <c r="B104" s="889"/>
      <c r="C104" s="890" t="s">
        <v>2187</v>
      </c>
      <c r="D104" s="890"/>
      <c r="E104" s="890"/>
      <c r="F104" s="890"/>
      <c r="G104" s="890"/>
      <c r="H104" s="890"/>
      <c r="I104" s="890"/>
      <c r="J104" s="890"/>
      <c r="K104" s="890"/>
      <c r="L104" s="890"/>
      <c r="M104" s="890"/>
      <c r="N104" s="889"/>
      <c r="O104" s="889"/>
      <c r="P104" s="889"/>
      <c r="Q104" s="889"/>
      <c r="R104" s="889"/>
      <c r="S104" s="889"/>
      <c r="T104" s="889"/>
      <c r="U104" s="889"/>
      <c r="V104" s="889"/>
      <c r="W104" s="889"/>
      <c r="X104" s="889"/>
      <c r="Y104" s="889"/>
      <c r="Z104" s="889"/>
      <c r="AA104" s="889"/>
      <c r="AB104" s="889"/>
      <c r="AC104" s="889"/>
      <c r="AD104" s="889"/>
      <c r="AE104" s="889"/>
      <c r="AF104" s="889"/>
      <c r="AG104" s="889"/>
      <c r="AH104" s="889"/>
      <c r="AI104" s="889"/>
      <c r="AJ104" s="889"/>
      <c r="AK104" s="889"/>
      <c r="AL104" s="889"/>
      <c r="AM104" s="889"/>
      <c r="AN104" s="889"/>
      <c r="AO104" s="889"/>
      <c r="AP104" s="698"/>
    </row>
    <row r="105" spans="1:42" ht="13.5" customHeight="1">
      <c r="A105" s="889"/>
      <c r="B105" s="889"/>
      <c r="C105" s="890" t="s">
        <v>2188</v>
      </c>
      <c r="D105" s="890"/>
      <c r="E105" s="890"/>
      <c r="F105" s="890"/>
      <c r="G105" s="890"/>
      <c r="H105" s="890"/>
      <c r="I105" s="890"/>
      <c r="J105" s="890"/>
      <c r="K105" s="890"/>
      <c r="L105" s="890"/>
      <c r="M105" s="890"/>
      <c r="N105" s="889"/>
      <c r="O105" s="889"/>
      <c r="P105" s="889"/>
      <c r="Q105" s="889"/>
      <c r="R105" s="889"/>
      <c r="S105" s="889"/>
      <c r="T105" s="889"/>
      <c r="U105" s="889"/>
      <c r="V105" s="889"/>
      <c r="W105" s="889"/>
      <c r="X105" s="889"/>
      <c r="Y105" s="889"/>
      <c r="Z105" s="889"/>
      <c r="AA105" s="889"/>
      <c r="AB105" s="889"/>
      <c r="AC105" s="889"/>
      <c r="AD105" s="889"/>
      <c r="AE105" s="889"/>
      <c r="AF105" s="889"/>
      <c r="AG105" s="889"/>
      <c r="AH105" s="889"/>
      <c r="AI105" s="889"/>
      <c r="AJ105" s="889"/>
      <c r="AK105" s="889"/>
      <c r="AL105" s="889"/>
      <c r="AM105" s="889"/>
      <c r="AN105" s="889"/>
      <c r="AO105" s="889"/>
      <c r="AP105" s="698"/>
    </row>
    <row r="106" spans="1:42" ht="13.5" customHeight="1">
      <c r="A106" s="889"/>
      <c r="B106" s="889"/>
      <c r="C106" s="890" t="s">
        <v>1709</v>
      </c>
      <c r="D106" s="890"/>
      <c r="E106" s="890"/>
      <c r="F106" s="890"/>
      <c r="G106" s="890"/>
      <c r="H106" s="890"/>
      <c r="I106" s="890"/>
      <c r="J106" s="890"/>
      <c r="K106" s="890"/>
      <c r="L106" s="890"/>
      <c r="M106" s="890"/>
      <c r="N106" s="889"/>
      <c r="O106" s="889"/>
      <c r="P106" s="889"/>
      <c r="Q106" s="889"/>
      <c r="R106" s="889"/>
      <c r="S106" s="889"/>
      <c r="T106" s="889"/>
      <c r="U106" s="889"/>
      <c r="V106" s="889"/>
      <c r="W106" s="889"/>
      <c r="X106" s="889"/>
      <c r="Y106" s="889"/>
      <c r="Z106" s="889"/>
      <c r="AA106" s="889"/>
      <c r="AB106" s="889"/>
      <c r="AC106" s="889"/>
      <c r="AD106" s="889"/>
      <c r="AE106" s="889"/>
      <c r="AF106" s="889"/>
      <c r="AG106" s="889"/>
      <c r="AH106" s="889"/>
      <c r="AI106" s="889"/>
      <c r="AJ106" s="889"/>
      <c r="AK106" s="889"/>
      <c r="AL106" s="889"/>
      <c r="AM106" s="889"/>
      <c r="AN106" s="889"/>
      <c r="AO106" s="889"/>
      <c r="AP106" s="698"/>
    </row>
    <row r="107" spans="1:42" ht="13.5" customHeight="1">
      <c r="A107" s="889"/>
      <c r="B107" s="889"/>
      <c r="C107" s="890"/>
      <c r="D107" s="890"/>
      <c r="E107" s="890"/>
      <c r="F107" s="890"/>
      <c r="G107" s="890"/>
      <c r="H107" s="890"/>
      <c r="I107" s="890"/>
      <c r="J107" s="890"/>
      <c r="K107" s="890"/>
      <c r="L107" s="890"/>
      <c r="M107" s="890"/>
      <c r="N107" s="889"/>
      <c r="O107" s="889"/>
      <c r="P107" s="889"/>
      <c r="Q107" s="889"/>
      <c r="R107" s="889"/>
      <c r="S107" s="889"/>
      <c r="T107" s="889"/>
      <c r="U107" s="889"/>
      <c r="V107" s="889"/>
      <c r="W107" s="889"/>
      <c r="X107" s="889"/>
      <c r="Y107" s="889"/>
      <c r="Z107" s="889"/>
      <c r="AA107" s="889"/>
      <c r="AB107" s="889"/>
      <c r="AC107" s="889"/>
      <c r="AD107" s="889"/>
      <c r="AE107" s="889"/>
      <c r="AF107" s="889"/>
      <c r="AG107" s="889"/>
      <c r="AH107" s="889"/>
      <c r="AI107" s="889"/>
      <c r="AJ107" s="889"/>
      <c r="AK107" s="889"/>
      <c r="AL107" s="889"/>
      <c r="AM107" s="889"/>
      <c r="AN107" s="889"/>
      <c r="AO107" s="889"/>
      <c r="AP107" s="698"/>
    </row>
    <row r="108" spans="1:42" ht="13.5" customHeight="1">
      <c r="A108" s="889"/>
      <c r="B108" s="889"/>
      <c r="C108" s="890"/>
      <c r="D108" s="890"/>
      <c r="E108" s="890"/>
      <c r="F108" s="890"/>
      <c r="G108" s="890"/>
      <c r="H108" s="890"/>
      <c r="I108" s="890"/>
      <c r="J108" s="890"/>
      <c r="K108" s="890"/>
      <c r="L108" s="890"/>
      <c r="M108" s="890"/>
      <c r="N108" s="889"/>
      <c r="O108" s="889"/>
      <c r="P108" s="889"/>
      <c r="Q108" s="889"/>
      <c r="R108" s="889"/>
      <c r="S108" s="889"/>
      <c r="T108" s="889"/>
      <c r="U108" s="889"/>
      <c r="V108" s="889"/>
      <c r="W108" s="889"/>
      <c r="X108" s="889"/>
      <c r="Y108" s="889"/>
      <c r="Z108" s="889"/>
      <c r="AA108" s="889"/>
      <c r="AB108" s="889"/>
      <c r="AC108" s="889"/>
      <c r="AD108" s="889"/>
      <c r="AE108" s="889"/>
      <c r="AF108" s="889"/>
      <c r="AG108" s="889"/>
      <c r="AH108" s="889"/>
      <c r="AI108" s="889"/>
      <c r="AJ108" s="889"/>
      <c r="AK108" s="889"/>
      <c r="AL108" s="889"/>
      <c r="AM108" s="889"/>
      <c r="AN108" s="889"/>
      <c r="AO108" s="889"/>
      <c r="AP108" s="698"/>
    </row>
    <row r="109" spans="1:42" ht="13.5" customHeight="1">
      <c r="A109" s="889"/>
      <c r="B109" s="889"/>
      <c r="C109" s="1410" t="s">
        <v>2189</v>
      </c>
      <c r="D109" s="1410"/>
      <c r="E109" s="1410"/>
      <c r="F109" s="1410"/>
      <c r="G109" s="1410"/>
      <c r="H109" s="1410"/>
      <c r="I109" s="1410"/>
      <c r="J109" s="1410"/>
      <c r="K109" s="1410"/>
      <c r="L109" s="1410"/>
      <c r="M109" s="1410"/>
      <c r="N109" s="1410"/>
      <c r="O109" s="1410"/>
      <c r="P109" s="1410"/>
      <c r="Q109" s="1410"/>
      <c r="R109" s="1410"/>
      <c r="S109" s="1410"/>
      <c r="T109" s="1410"/>
      <c r="U109" s="1410"/>
      <c r="V109" s="1410"/>
      <c r="W109" s="1410"/>
      <c r="X109" s="1410"/>
      <c r="Y109" s="1410"/>
      <c r="Z109" s="1410"/>
      <c r="AA109" s="1410"/>
      <c r="AB109" s="1410"/>
      <c r="AC109" s="1410"/>
      <c r="AD109" s="1410"/>
      <c r="AE109" s="1410"/>
      <c r="AF109" s="1410"/>
      <c r="AG109" s="1410"/>
      <c r="AH109" s="1410"/>
      <c r="AI109" s="1410"/>
      <c r="AJ109" s="1410"/>
      <c r="AK109" s="1410"/>
      <c r="AL109" s="1410"/>
      <c r="AM109" s="1410"/>
      <c r="AN109" s="1410"/>
      <c r="AO109" s="889"/>
      <c r="AP109" s="698"/>
    </row>
    <row r="110" spans="1:42" ht="13.5" customHeight="1">
      <c r="A110" s="889"/>
      <c r="B110" s="889"/>
      <c r="C110" s="1410"/>
      <c r="D110" s="1410"/>
      <c r="E110" s="1410"/>
      <c r="F110" s="1410"/>
      <c r="G110" s="1410"/>
      <c r="H110" s="1410"/>
      <c r="I110" s="1410"/>
      <c r="J110" s="1410"/>
      <c r="K110" s="1410"/>
      <c r="L110" s="1410"/>
      <c r="M110" s="1410"/>
      <c r="N110" s="1410"/>
      <c r="O110" s="1410"/>
      <c r="P110" s="1410"/>
      <c r="Q110" s="1410"/>
      <c r="R110" s="1410"/>
      <c r="S110" s="1410"/>
      <c r="T110" s="1410"/>
      <c r="U110" s="1410"/>
      <c r="V110" s="1410"/>
      <c r="W110" s="1410"/>
      <c r="X110" s="1410"/>
      <c r="Y110" s="1410"/>
      <c r="Z110" s="1410"/>
      <c r="AA110" s="1410"/>
      <c r="AB110" s="1410"/>
      <c r="AC110" s="1410"/>
      <c r="AD110" s="1410"/>
      <c r="AE110" s="1410"/>
      <c r="AF110" s="1410"/>
      <c r="AG110" s="1410"/>
      <c r="AH110" s="1410"/>
      <c r="AI110" s="1410"/>
      <c r="AJ110" s="1410"/>
      <c r="AK110" s="1410"/>
      <c r="AL110" s="1410"/>
      <c r="AM110" s="1410"/>
      <c r="AN110" s="1410"/>
      <c r="AO110" s="889"/>
      <c r="AP110" s="698"/>
    </row>
    <row r="111" spans="1:42" ht="13.5" customHeight="1">
      <c r="A111" s="889"/>
      <c r="B111" s="889"/>
      <c r="C111" s="890"/>
      <c r="D111" s="890"/>
      <c r="E111" s="890"/>
      <c r="F111" s="890"/>
      <c r="G111" s="890"/>
      <c r="H111" s="890"/>
      <c r="I111" s="890"/>
      <c r="J111" s="890"/>
      <c r="K111" s="890"/>
      <c r="L111" s="890"/>
      <c r="M111" s="890"/>
      <c r="N111" s="889"/>
      <c r="O111" s="889"/>
      <c r="P111" s="889"/>
      <c r="Q111" s="889"/>
      <c r="R111" s="889"/>
      <c r="S111" s="889"/>
      <c r="T111" s="889"/>
      <c r="U111" s="889"/>
      <c r="V111" s="889"/>
      <c r="W111" s="889"/>
      <c r="X111" s="889"/>
      <c r="Y111" s="889"/>
      <c r="Z111" s="889"/>
      <c r="AA111" s="889"/>
      <c r="AB111" s="889"/>
      <c r="AC111" s="889"/>
      <c r="AD111" s="889"/>
      <c r="AE111" s="889"/>
      <c r="AF111" s="889"/>
      <c r="AG111" s="889"/>
      <c r="AH111" s="889"/>
      <c r="AI111" s="889"/>
      <c r="AJ111" s="889"/>
      <c r="AK111" s="889"/>
      <c r="AL111" s="889"/>
      <c r="AM111" s="889"/>
      <c r="AN111" s="889"/>
      <c r="AO111" s="889"/>
      <c r="AP111" s="698"/>
    </row>
    <row r="112" spans="1:42" ht="13.5" customHeight="1">
      <c r="A112" s="889"/>
      <c r="B112" s="889"/>
      <c r="C112" s="890"/>
      <c r="D112" s="890" t="s">
        <v>2190</v>
      </c>
      <c r="E112" s="890"/>
      <c r="F112" s="890"/>
      <c r="G112" s="890"/>
      <c r="H112" s="890"/>
      <c r="I112" s="890"/>
      <c r="J112" s="890"/>
      <c r="K112" s="890"/>
      <c r="L112" s="890"/>
      <c r="M112" s="890"/>
      <c r="N112" s="889"/>
      <c r="O112" s="889"/>
      <c r="P112" s="889"/>
      <c r="Q112" s="889"/>
      <c r="R112" s="889"/>
      <c r="S112" s="889"/>
      <c r="T112" s="889"/>
      <c r="U112" s="889"/>
      <c r="V112" s="889"/>
      <c r="W112" s="889"/>
      <c r="X112" s="889"/>
      <c r="Y112" s="889"/>
      <c r="Z112" s="889"/>
      <c r="AA112" s="889"/>
      <c r="AB112" s="889"/>
      <c r="AC112" s="889"/>
      <c r="AD112" s="889"/>
      <c r="AE112" s="889"/>
      <c r="AF112" s="889"/>
      <c r="AG112" s="889"/>
      <c r="AH112" s="889"/>
      <c r="AI112" s="889"/>
      <c r="AJ112" s="889"/>
      <c r="AK112" s="889"/>
      <c r="AL112" s="889"/>
      <c r="AM112" s="889"/>
      <c r="AN112" s="889"/>
      <c r="AO112" s="889"/>
      <c r="AP112" s="698"/>
    </row>
    <row r="113" spans="1:42" ht="13.5" customHeight="1">
      <c r="A113" s="889"/>
      <c r="B113" s="889"/>
      <c r="C113" s="890" t="s">
        <v>2191</v>
      </c>
      <c r="D113" s="890"/>
      <c r="E113" s="890"/>
      <c r="F113" s="890"/>
      <c r="G113" s="890"/>
      <c r="H113" s="890"/>
      <c r="I113" s="890"/>
      <c r="J113" s="890"/>
      <c r="K113" s="890"/>
      <c r="L113" s="890"/>
      <c r="M113" s="890"/>
      <c r="N113" s="889"/>
      <c r="O113" s="889"/>
      <c r="P113" s="889"/>
      <c r="Q113" s="889"/>
      <c r="R113" s="889"/>
      <c r="S113" s="889"/>
      <c r="T113" s="889"/>
      <c r="U113" s="889"/>
      <c r="V113" s="889"/>
      <c r="W113" s="889"/>
      <c r="X113" s="889"/>
      <c r="Y113" s="889"/>
      <c r="Z113" s="889"/>
      <c r="AA113" s="889"/>
      <c r="AB113" s="889"/>
      <c r="AC113" s="889"/>
      <c r="AD113" s="889"/>
      <c r="AE113" s="889"/>
      <c r="AF113" s="889"/>
      <c r="AG113" s="889"/>
      <c r="AH113" s="889"/>
      <c r="AI113" s="889"/>
      <c r="AJ113" s="889"/>
      <c r="AK113" s="889"/>
      <c r="AL113" s="889"/>
      <c r="AM113" s="889"/>
      <c r="AN113" s="889"/>
      <c r="AO113" s="889"/>
      <c r="AP113" s="698"/>
    </row>
    <row r="114" spans="1:42" ht="13.5" customHeight="1">
      <c r="A114" s="889"/>
      <c r="B114" s="889"/>
      <c r="C114" s="890" t="s">
        <v>2192</v>
      </c>
      <c r="D114" s="890"/>
      <c r="E114" s="890"/>
      <c r="F114" s="890"/>
      <c r="G114" s="890"/>
      <c r="H114" s="890"/>
      <c r="I114" s="890"/>
      <c r="J114" s="890"/>
      <c r="K114" s="890"/>
      <c r="L114" s="890"/>
      <c r="M114" s="890"/>
      <c r="N114" s="889"/>
      <c r="O114" s="889"/>
      <c r="P114" s="889"/>
      <c r="Q114" s="889"/>
      <c r="R114" s="889"/>
      <c r="S114" s="889"/>
      <c r="T114" s="889"/>
      <c r="U114" s="889"/>
      <c r="V114" s="889"/>
      <c r="W114" s="889"/>
      <c r="X114" s="889"/>
      <c r="Y114" s="889"/>
      <c r="Z114" s="889"/>
      <c r="AA114" s="889"/>
      <c r="AB114" s="889"/>
      <c r="AC114" s="889"/>
      <c r="AD114" s="889"/>
      <c r="AE114" s="889"/>
      <c r="AF114" s="889"/>
      <c r="AG114" s="889"/>
      <c r="AH114" s="889"/>
      <c r="AI114" s="889"/>
      <c r="AJ114" s="889"/>
      <c r="AK114" s="889"/>
      <c r="AL114" s="889"/>
      <c r="AM114" s="889"/>
      <c r="AN114" s="889"/>
      <c r="AO114" s="889"/>
      <c r="AP114" s="698"/>
    </row>
    <row r="115" spans="1:42" ht="13.5" customHeight="1">
      <c r="A115" s="889"/>
      <c r="B115" s="889"/>
      <c r="C115" s="890"/>
      <c r="D115" s="890"/>
      <c r="E115" s="890"/>
      <c r="F115" s="890"/>
      <c r="G115" s="890"/>
      <c r="H115" s="890"/>
      <c r="I115" s="890"/>
      <c r="J115" s="890"/>
      <c r="K115" s="890"/>
      <c r="L115" s="890"/>
      <c r="M115" s="890"/>
      <c r="N115" s="889"/>
      <c r="O115" s="889"/>
      <c r="P115" s="889"/>
      <c r="Q115" s="889"/>
      <c r="R115" s="889"/>
      <c r="S115" s="889"/>
      <c r="T115" s="889"/>
      <c r="U115" s="889"/>
      <c r="V115" s="889"/>
      <c r="W115" s="889"/>
      <c r="X115" s="889"/>
      <c r="Y115" s="889"/>
      <c r="Z115" s="889"/>
      <c r="AA115" s="889"/>
      <c r="AB115" s="889"/>
      <c r="AC115" s="889"/>
      <c r="AD115" s="889"/>
      <c r="AE115" s="889"/>
      <c r="AF115" s="889"/>
      <c r="AG115" s="889"/>
      <c r="AH115" s="889"/>
      <c r="AI115" s="889"/>
      <c r="AJ115" s="889"/>
      <c r="AK115" s="889"/>
      <c r="AL115" s="889"/>
      <c r="AM115" s="889"/>
      <c r="AN115" s="889"/>
      <c r="AO115" s="889"/>
    </row>
    <row r="116" spans="1:42" ht="13.5" customHeight="1">
      <c r="A116" s="889"/>
      <c r="B116" s="889"/>
      <c r="C116" s="890"/>
      <c r="D116" s="890"/>
      <c r="E116" s="890"/>
      <c r="F116" s="890"/>
      <c r="G116" s="890"/>
      <c r="H116" s="890"/>
      <c r="I116" s="890"/>
      <c r="J116" s="890"/>
      <c r="K116" s="890"/>
      <c r="L116" s="890"/>
      <c r="M116" s="890"/>
      <c r="N116" s="889"/>
      <c r="O116" s="889"/>
      <c r="P116" s="889"/>
      <c r="Q116" s="889"/>
      <c r="R116" s="889"/>
      <c r="S116" s="889"/>
      <c r="T116" s="889"/>
      <c r="U116" s="889"/>
      <c r="V116" s="889"/>
      <c r="W116" s="889"/>
      <c r="X116" s="889"/>
      <c r="Y116" s="889"/>
      <c r="Z116" s="889"/>
      <c r="AA116" s="889"/>
      <c r="AB116" s="889"/>
      <c r="AC116" s="889"/>
      <c r="AD116" s="889"/>
      <c r="AE116" s="889"/>
      <c r="AF116" s="889"/>
      <c r="AG116" s="889"/>
      <c r="AH116" s="889"/>
      <c r="AI116" s="889"/>
      <c r="AJ116" s="889"/>
      <c r="AK116" s="889"/>
      <c r="AL116" s="889"/>
      <c r="AM116" s="889"/>
      <c r="AN116" s="889"/>
      <c r="AO116" s="889"/>
    </row>
    <row r="117" spans="1:42" ht="13.5" customHeight="1">
      <c r="A117" s="889"/>
      <c r="B117" s="889"/>
      <c r="C117" s="1410" t="s">
        <v>2193</v>
      </c>
      <c r="D117" s="1410"/>
      <c r="E117" s="1410"/>
      <c r="F117" s="1410"/>
      <c r="G117" s="1410"/>
      <c r="H117" s="1410"/>
      <c r="I117" s="1410"/>
      <c r="J117" s="1410"/>
      <c r="K117" s="1410"/>
      <c r="L117" s="1410"/>
      <c r="M117" s="1410"/>
      <c r="N117" s="1410"/>
      <c r="O117" s="1410"/>
      <c r="P117" s="1410"/>
      <c r="Q117" s="1410"/>
      <c r="R117" s="1410"/>
      <c r="S117" s="1410"/>
      <c r="T117" s="1410"/>
      <c r="U117" s="1410"/>
      <c r="V117" s="1410"/>
      <c r="W117" s="1410"/>
      <c r="X117" s="1410"/>
      <c r="Y117" s="1410"/>
      <c r="Z117" s="1410"/>
      <c r="AA117" s="1410"/>
      <c r="AB117" s="1410"/>
      <c r="AC117" s="1410"/>
      <c r="AD117" s="1410"/>
      <c r="AE117" s="1410"/>
      <c r="AF117" s="1410"/>
      <c r="AG117" s="1410"/>
      <c r="AH117" s="1410"/>
      <c r="AI117" s="1410"/>
      <c r="AJ117" s="1410"/>
      <c r="AK117" s="1410"/>
      <c r="AL117" s="1410"/>
      <c r="AM117" s="1410"/>
      <c r="AN117" s="889"/>
      <c r="AO117" s="889"/>
    </row>
    <row r="118" spans="1:42" ht="13.5" customHeight="1">
      <c r="A118" s="889"/>
      <c r="B118" s="889"/>
      <c r="C118" s="1410"/>
      <c r="D118" s="1410"/>
      <c r="E118" s="1410"/>
      <c r="F118" s="1410"/>
      <c r="G118" s="1410"/>
      <c r="H118" s="1410"/>
      <c r="I118" s="1410"/>
      <c r="J118" s="1410"/>
      <c r="K118" s="1410"/>
      <c r="L118" s="1410"/>
      <c r="M118" s="1410"/>
      <c r="N118" s="1410"/>
      <c r="O118" s="1410"/>
      <c r="P118" s="1410"/>
      <c r="Q118" s="1410"/>
      <c r="R118" s="1410"/>
      <c r="S118" s="1410"/>
      <c r="T118" s="1410"/>
      <c r="U118" s="1410"/>
      <c r="V118" s="1410"/>
      <c r="W118" s="1410"/>
      <c r="X118" s="1410"/>
      <c r="Y118" s="1410"/>
      <c r="Z118" s="1410"/>
      <c r="AA118" s="1410"/>
      <c r="AB118" s="1410"/>
      <c r="AC118" s="1410"/>
      <c r="AD118" s="1410"/>
      <c r="AE118" s="1410"/>
      <c r="AF118" s="1410"/>
      <c r="AG118" s="1410"/>
      <c r="AH118" s="1410"/>
      <c r="AI118" s="1410"/>
      <c r="AJ118" s="1410"/>
      <c r="AK118" s="1410"/>
      <c r="AL118" s="1410"/>
      <c r="AM118" s="1410"/>
      <c r="AN118" s="889"/>
      <c r="AO118" s="889"/>
    </row>
    <row r="119" spans="1:42" ht="13.5" customHeight="1">
      <c r="A119" s="889"/>
      <c r="B119" s="889"/>
      <c r="C119" s="890"/>
      <c r="D119" s="890"/>
      <c r="E119" s="890"/>
      <c r="F119" s="890"/>
      <c r="G119" s="890"/>
      <c r="H119" s="890"/>
      <c r="I119" s="890"/>
      <c r="J119" s="890"/>
      <c r="K119" s="890"/>
      <c r="L119" s="890"/>
      <c r="M119" s="890"/>
      <c r="N119" s="889"/>
      <c r="O119" s="889"/>
      <c r="P119" s="889"/>
      <c r="Q119" s="889"/>
      <c r="R119" s="889"/>
      <c r="S119" s="889"/>
      <c r="T119" s="889"/>
      <c r="U119" s="889"/>
      <c r="V119" s="889"/>
      <c r="W119" s="889"/>
      <c r="X119" s="889"/>
      <c r="Y119" s="889"/>
      <c r="Z119" s="889"/>
      <c r="AA119" s="889"/>
      <c r="AB119" s="889"/>
      <c r="AC119" s="889"/>
      <c r="AD119" s="889"/>
      <c r="AE119" s="889"/>
      <c r="AF119" s="889"/>
      <c r="AG119" s="889"/>
      <c r="AH119" s="889"/>
      <c r="AI119" s="889"/>
      <c r="AJ119" s="889"/>
      <c r="AK119" s="889"/>
      <c r="AL119" s="889"/>
      <c r="AM119" s="889"/>
      <c r="AN119" s="889"/>
      <c r="AO119" s="889"/>
    </row>
    <row r="120" spans="1:42" ht="13.5" customHeight="1">
      <c r="A120" s="889"/>
      <c r="B120" s="889"/>
      <c r="C120" s="890"/>
      <c r="D120" s="890" t="s">
        <v>2194</v>
      </c>
      <c r="E120" s="890"/>
      <c r="F120" s="890"/>
      <c r="G120" s="890"/>
      <c r="H120" s="890"/>
      <c r="I120" s="890"/>
      <c r="J120" s="890"/>
      <c r="K120" s="890"/>
      <c r="L120" s="890"/>
      <c r="M120" s="890"/>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89"/>
      <c r="AL120" s="889"/>
      <c r="AM120" s="889"/>
      <c r="AN120" s="889"/>
      <c r="AO120" s="889"/>
    </row>
    <row r="121" spans="1:42" ht="13.5" customHeight="1">
      <c r="A121" s="889"/>
      <c r="B121" s="889"/>
      <c r="C121" s="890"/>
      <c r="D121" s="890" t="s">
        <v>2195</v>
      </c>
      <c r="E121" s="890"/>
      <c r="F121" s="890"/>
      <c r="G121" s="890"/>
      <c r="H121" s="890"/>
      <c r="I121" s="890"/>
      <c r="J121" s="890"/>
      <c r="K121" s="890"/>
      <c r="L121" s="890"/>
      <c r="M121" s="890"/>
      <c r="N121" s="889"/>
      <c r="O121" s="889"/>
      <c r="P121" s="889"/>
      <c r="Q121" s="889"/>
      <c r="R121" s="889"/>
      <c r="S121" s="889"/>
      <c r="T121" s="889"/>
      <c r="U121" s="889"/>
      <c r="V121" s="889"/>
      <c r="W121" s="889"/>
      <c r="X121" s="889"/>
      <c r="Y121" s="889"/>
      <c r="Z121" s="889"/>
      <c r="AA121" s="889"/>
      <c r="AB121" s="889"/>
      <c r="AC121" s="889"/>
      <c r="AD121" s="889"/>
      <c r="AE121" s="889"/>
      <c r="AF121" s="889"/>
      <c r="AG121" s="889"/>
      <c r="AH121" s="889"/>
      <c r="AI121" s="889"/>
      <c r="AJ121" s="889"/>
      <c r="AK121" s="889"/>
      <c r="AL121" s="889"/>
      <c r="AM121" s="889"/>
      <c r="AN121" s="889"/>
      <c r="AO121" s="889"/>
    </row>
    <row r="122" spans="1:42" ht="13.5" customHeight="1">
      <c r="A122" s="889"/>
      <c r="B122" s="889"/>
      <c r="C122" s="890"/>
      <c r="D122" s="890" t="s">
        <v>2196</v>
      </c>
      <c r="E122" s="890"/>
      <c r="F122" s="890"/>
      <c r="G122" s="890"/>
      <c r="H122" s="890"/>
      <c r="I122" s="890"/>
      <c r="J122" s="890"/>
      <c r="K122" s="890"/>
      <c r="L122" s="890"/>
      <c r="M122" s="890"/>
      <c r="N122" s="889"/>
      <c r="O122" s="889"/>
      <c r="P122" s="889"/>
      <c r="Q122" s="889"/>
      <c r="R122" s="889"/>
      <c r="S122" s="889"/>
      <c r="T122" s="889"/>
      <c r="U122" s="889"/>
      <c r="V122" s="889"/>
      <c r="W122" s="889"/>
      <c r="X122" s="889"/>
      <c r="Y122" s="889"/>
      <c r="Z122" s="889"/>
      <c r="AA122" s="889"/>
      <c r="AB122" s="889"/>
      <c r="AC122" s="889"/>
      <c r="AD122" s="889"/>
      <c r="AE122" s="889"/>
      <c r="AF122" s="889"/>
      <c r="AG122" s="889"/>
      <c r="AH122" s="889"/>
      <c r="AI122" s="889"/>
      <c r="AJ122" s="889"/>
      <c r="AK122" s="889"/>
      <c r="AL122" s="889"/>
      <c r="AM122" s="889"/>
      <c r="AN122" s="889"/>
      <c r="AO122" s="889"/>
    </row>
    <row r="123" spans="1:42" ht="13.5" customHeight="1">
      <c r="A123" s="889" t="s">
        <v>1986</v>
      </c>
      <c r="B123" s="889"/>
      <c r="C123" s="890"/>
      <c r="D123" s="890"/>
      <c r="E123" s="890"/>
      <c r="F123" s="890"/>
      <c r="G123" s="890"/>
      <c r="H123" s="890"/>
      <c r="I123" s="890"/>
      <c r="J123" s="890"/>
      <c r="K123" s="890"/>
      <c r="L123" s="890"/>
      <c r="M123" s="890"/>
      <c r="N123" s="889"/>
      <c r="O123" s="889"/>
      <c r="P123" s="889"/>
      <c r="Q123" s="889"/>
      <c r="R123" s="889"/>
      <c r="S123" s="889"/>
      <c r="T123" s="889"/>
      <c r="U123" s="889"/>
      <c r="V123" s="889"/>
      <c r="W123" s="889"/>
      <c r="X123" s="889"/>
      <c r="Y123" s="889"/>
      <c r="Z123" s="889"/>
      <c r="AA123" s="889"/>
      <c r="AB123" s="889"/>
      <c r="AC123" s="889"/>
      <c r="AD123" s="889"/>
      <c r="AE123" s="889"/>
      <c r="AF123" s="889"/>
      <c r="AG123" s="889"/>
      <c r="AH123" s="889"/>
      <c r="AI123" s="889"/>
      <c r="AJ123" s="889"/>
      <c r="AK123" s="889"/>
      <c r="AL123" s="889"/>
      <c r="AM123" s="889"/>
      <c r="AN123" s="889"/>
      <c r="AO123" s="889"/>
    </row>
    <row r="124" spans="1:42" ht="13.5" customHeight="1">
      <c r="A124" s="890"/>
      <c r="B124" s="890"/>
      <c r="C124" s="890"/>
      <c r="D124" s="890"/>
      <c r="E124" s="890"/>
      <c r="F124" s="890"/>
      <c r="G124" s="890"/>
      <c r="H124" s="890"/>
      <c r="I124" s="890"/>
      <c r="J124" s="890"/>
      <c r="K124" s="890"/>
      <c r="L124" s="890"/>
      <c r="M124" s="890"/>
      <c r="N124" s="890"/>
      <c r="O124" s="890"/>
      <c r="P124" s="890"/>
      <c r="Q124" s="890"/>
      <c r="R124" s="890"/>
      <c r="S124" s="890"/>
      <c r="T124" s="890"/>
      <c r="U124" s="890"/>
      <c r="V124" s="890"/>
      <c r="W124" s="890"/>
      <c r="X124" s="890"/>
      <c r="Y124" s="890"/>
      <c r="Z124" s="890"/>
      <c r="AA124" s="890"/>
      <c r="AB124" s="890"/>
      <c r="AC124" s="890"/>
      <c r="AD124" s="890"/>
      <c r="AE124" s="890"/>
      <c r="AF124" s="890"/>
      <c r="AG124" s="890"/>
      <c r="AH124" s="890"/>
      <c r="AI124" s="890"/>
      <c r="AJ124" s="890"/>
      <c r="AK124" s="890"/>
      <c r="AL124" s="890"/>
      <c r="AM124" s="890"/>
      <c r="AN124" s="890"/>
      <c r="AO124" s="890"/>
    </row>
    <row r="125" spans="1:42" ht="13.5" customHeight="1">
      <c r="A125" s="890"/>
      <c r="B125" s="890"/>
      <c r="C125" s="890"/>
      <c r="D125" s="890"/>
      <c r="E125" s="890"/>
      <c r="F125" s="890"/>
      <c r="G125" s="890"/>
      <c r="H125" s="890"/>
      <c r="I125" s="890"/>
      <c r="J125" s="890"/>
      <c r="K125" s="890"/>
      <c r="L125" s="890"/>
      <c r="M125" s="890"/>
      <c r="N125" s="890"/>
      <c r="O125" s="890"/>
      <c r="P125" s="890"/>
      <c r="Q125" s="890"/>
      <c r="R125" s="890"/>
      <c r="S125" s="890"/>
      <c r="T125" s="890"/>
      <c r="U125" s="890"/>
      <c r="V125" s="890"/>
      <c r="W125" s="890"/>
      <c r="X125" s="890"/>
      <c r="Y125" s="890"/>
      <c r="Z125" s="890"/>
      <c r="AA125" s="890"/>
      <c r="AB125" s="890"/>
      <c r="AC125" s="890"/>
      <c r="AD125" s="890"/>
      <c r="AE125" s="890"/>
      <c r="AF125" s="890"/>
      <c r="AG125" s="890"/>
      <c r="AH125" s="890"/>
      <c r="AI125" s="890"/>
      <c r="AJ125" s="890"/>
      <c r="AK125" s="890"/>
      <c r="AL125" s="890"/>
      <c r="AM125" s="890"/>
      <c r="AN125" s="890"/>
      <c r="AO125" s="890"/>
    </row>
    <row r="126" spans="1:42" ht="13.5" customHeight="1">
      <c r="A126" s="890"/>
      <c r="B126" s="890"/>
      <c r="C126" s="890"/>
      <c r="D126" s="890"/>
      <c r="E126" s="890"/>
      <c r="F126" s="890"/>
      <c r="G126" s="890"/>
      <c r="H126" s="890"/>
      <c r="I126" s="890"/>
      <c r="J126" s="890"/>
      <c r="K126" s="890"/>
      <c r="L126" s="890"/>
      <c r="M126" s="890"/>
      <c r="N126" s="890"/>
      <c r="O126" s="890"/>
      <c r="P126" s="890"/>
      <c r="Q126" s="890"/>
      <c r="R126" s="890"/>
      <c r="S126" s="890"/>
      <c r="T126" s="890"/>
      <c r="U126" s="890"/>
      <c r="V126" s="890"/>
      <c r="W126" s="890"/>
      <c r="X126" s="890"/>
      <c r="Y126" s="890"/>
      <c r="Z126" s="890"/>
      <c r="AA126" s="890"/>
      <c r="AB126" s="890"/>
      <c r="AC126" s="890"/>
      <c r="AD126" s="890"/>
      <c r="AE126" s="890"/>
      <c r="AF126" s="890"/>
      <c r="AG126" s="890"/>
      <c r="AH126" s="890"/>
      <c r="AI126" s="890"/>
      <c r="AJ126" s="890"/>
      <c r="AK126" s="890"/>
      <c r="AL126" s="890"/>
      <c r="AM126" s="890"/>
      <c r="AN126" s="890"/>
      <c r="AO126" s="890"/>
    </row>
    <row r="127" spans="1:42" ht="13.5" customHeight="1">
      <c r="A127" s="890"/>
      <c r="B127" s="890"/>
      <c r="C127" s="890"/>
      <c r="D127" s="890"/>
      <c r="E127" s="890"/>
      <c r="F127" s="890"/>
      <c r="G127" s="890"/>
      <c r="H127" s="890"/>
      <c r="I127" s="890"/>
      <c r="J127" s="890"/>
      <c r="K127" s="890"/>
      <c r="L127" s="890"/>
      <c r="M127" s="890"/>
      <c r="N127" s="890"/>
      <c r="O127" s="890"/>
      <c r="P127" s="890"/>
      <c r="Q127" s="890"/>
      <c r="R127" s="890"/>
      <c r="S127" s="890"/>
      <c r="T127" s="890"/>
      <c r="U127" s="890"/>
      <c r="V127" s="890"/>
      <c r="W127" s="890"/>
      <c r="X127" s="890"/>
      <c r="Y127" s="890"/>
      <c r="Z127" s="890"/>
      <c r="AA127" s="890"/>
      <c r="AB127" s="890"/>
      <c r="AC127" s="890"/>
      <c r="AD127" s="890"/>
      <c r="AE127" s="890"/>
      <c r="AF127" s="890"/>
      <c r="AG127" s="890"/>
      <c r="AH127" s="890"/>
      <c r="AI127" s="890"/>
      <c r="AJ127" s="890"/>
      <c r="AK127" s="890"/>
      <c r="AL127" s="890"/>
      <c r="AM127" s="890"/>
      <c r="AN127" s="890"/>
      <c r="AO127" s="890"/>
    </row>
    <row r="128" spans="1:42" ht="13.5" customHeight="1">
      <c r="A128" s="890"/>
      <c r="B128" s="890"/>
      <c r="C128" s="890"/>
      <c r="D128" s="890"/>
      <c r="E128" s="890"/>
      <c r="F128" s="890"/>
      <c r="G128" s="890"/>
      <c r="H128" s="890"/>
      <c r="I128" s="890"/>
      <c r="J128" s="890"/>
      <c r="K128" s="890"/>
      <c r="L128" s="890"/>
      <c r="M128" s="890"/>
      <c r="N128" s="890"/>
      <c r="O128" s="890"/>
      <c r="P128" s="890"/>
      <c r="Q128" s="890"/>
      <c r="R128" s="890"/>
      <c r="S128" s="890"/>
      <c r="T128" s="890"/>
      <c r="U128" s="890"/>
      <c r="V128" s="890"/>
      <c r="W128" s="890"/>
      <c r="X128" s="890"/>
      <c r="Y128" s="890"/>
      <c r="Z128" s="890"/>
      <c r="AA128" s="890"/>
      <c r="AB128" s="890"/>
      <c r="AC128" s="890"/>
      <c r="AD128" s="890"/>
      <c r="AE128" s="890"/>
      <c r="AF128" s="890"/>
      <c r="AG128" s="890"/>
      <c r="AH128" s="890"/>
      <c r="AI128" s="890"/>
      <c r="AJ128" s="890"/>
      <c r="AK128" s="890"/>
      <c r="AL128" s="890"/>
      <c r="AM128" s="890"/>
      <c r="AN128" s="890"/>
      <c r="AO128" s="890"/>
    </row>
    <row r="129" spans="1:41" ht="13.5" customHeight="1">
      <c r="A129" s="890"/>
      <c r="B129" s="890"/>
      <c r="C129" s="890"/>
      <c r="D129" s="890"/>
      <c r="E129" s="890"/>
      <c r="F129" s="890"/>
      <c r="G129" s="890"/>
      <c r="H129" s="890"/>
      <c r="I129" s="890"/>
      <c r="J129" s="890"/>
      <c r="K129" s="890"/>
      <c r="L129" s="890"/>
      <c r="M129" s="890"/>
      <c r="N129" s="890"/>
      <c r="O129" s="890"/>
      <c r="P129" s="890"/>
      <c r="Q129" s="890"/>
      <c r="R129" s="890"/>
      <c r="S129" s="890"/>
      <c r="T129" s="890"/>
      <c r="U129" s="890"/>
      <c r="V129" s="890"/>
      <c r="W129" s="890"/>
      <c r="X129" s="890"/>
      <c r="Y129" s="890"/>
      <c r="Z129" s="890"/>
      <c r="AA129" s="890"/>
      <c r="AB129" s="890"/>
      <c r="AC129" s="890"/>
      <c r="AD129" s="890"/>
      <c r="AE129" s="890"/>
      <c r="AF129" s="890"/>
      <c r="AG129" s="890"/>
      <c r="AH129" s="890"/>
      <c r="AI129" s="890"/>
      <c r="AJ129" s="890"/>
      <c r="AK129" s="890"/>
      <c r="AL129" s="890"/>
      <c r="AM129" s="890"/>
      <c r="AN129" s="890"/>
      <c r="AO129" s="890"/>
    </row>
    <row r="130" spans="1:41" ht="13.5" customHeight="1">
      <c r="A130" s="890"/>
      <c r="B130" s="890"/>
      <c r="C130" s="890"/>
      <c r="D130" s="890"/>
      <c r="E130" s="890"/>
      <c r="F130" s="890"/>
      <c r="G130" s="890"/>
      <c r="H130" s="890"/>
      <c r="I130" s="890"/>
      <c r="J130" s="890"/>
      <c r="K130" s="890"/>
      <c r="L130" s="890"/>
      <c r="M130" s="890"/>
      <c r="N130" s="890"/>
      <c r="O130" s="890"/>
      <c r="P130" s="890"/>
      <c r="Q130" s="890"/>
      <c r="R130" s="890"/>
      <c r="S130" s="890"/>
      <c r="T130" s="890"/>
      <c r="U130" s="890"/>
      <c r="V130" s="890"/>
      <c r="W130" s="890"/>
      <c r="X130" s="890"/>
      <c r="Y130" s="890"/>
      <c r="Z130" s="890"/>
      <c r="AA130" s="890"/>
      <c r="AB130" s="890"/>
      <c r="AC130" s="890"/>
      <c r="AD130" s="890"/>
      <c r="AE130" s="890"/>
      <c r="AF130" s="890"/>
      <c r="AG130" s="890"/>
      <c r="AH130" s="890"/>
      <c r="AI130" s="890"/>
      <c r="AJ130" s="890"/>
      <c r="AK130" s="890"/>
      <c r="AL130" s="890"/>
      <c r="AM130" s="890"/>
      <c r="AN130" s="890"/>
      <c r="AO130" s="890"/>
    </row>
    <row r="131" spans="1:41" ht="13.5" customHeight="1">
      <c r="A131" s="890"/>
      <c r="B131" s="890"/>
      <c r="C131" s="890"/>
      <c r="D131" s="890"/>
      <c r="E131" s="890"/>
      <c r="F131" s="890"/>
      <c r="G131" s="890"/>
      <c r="H131" s="890"/>
      <c r="I131" s="890"/>
      <c r="J131" s="890"/>
      <c r="K131" s="890"/>
      <c r="L131" s="890"/>
      <c r="M131" s="890"/>
      <c r="N131" s="890"/>
      <c r="O131" s="890"/>
      <c r="P131" s="890"/>
      <c r="Q131" s="890"/>
      <c r="R131" s="890"/>
      <c r="S131" s="890"/>
      <c r="T131" s="890"/>
      <c r="U131" s="890"/>
      <c r="V131" s="890"/>
      <c r="W131" s="890"/>
      <c r="X131" s="890"/>
      <c r="Y131" s="890"/>
      <c r="Z131" s="890"/>
      <c r="AA131" s="890"/>
      <c r="AB131" s="890"/>
      <c r="AC131" s="890"/>
      <c r="AD131" s="890"/>
      <c r="AE131" s="890"/>
      <c r="AF131" s="890"/>
      <c r="AG131" s="890"/>
      <c r="AH131" s="890"/>
      <c r="AI131" s="890"/>
      <c r="AJ131" s="890"/>
      <c r="AK131" s="890"/>
      <c r="AL131" s="890"/>
      <c r="AM131" s="890"/>
      <c r="AN131" s="890"/>
      <c r="AO131" s="890"/>
    </row>
    <row r="132" spans="1:41" ht="13.5" customHeight="1">
      <c r="A132" s="890"/>
      <c r="B132" s="890"/>
      <c r="C132" s="890"/>
      <c r="D132" s="890"/>
      <c r="E132" s="890"/>
      <c r="F132" s="890"/>
      <c r="G132" s="890"/>
      <c r="H132" s="890"/>
      <c r="I132" s="890"/>
      <c r="J132" s="890"/>
      <c r="K132" s="890"/>
      <c r="L132" s="890"/>
      <c r="M132" s="890"/>
      <c r="N132" s="890"/>
      <c r="O132" s="890"/>
      <c r="P132" s="890"/>
      <c r="Q132" s="890"/>
      <c r="R132" s="890"/>
      <c r="S132" s="890"/>
      <c r="T132" s="890"/>
      <c r="U132" s="890"/>
      <c r="V132" s="890"/>
      <c r="W132" s="890"/>
      <c r="X132" s="890"/>
      <c r="Y132" s="890"/>
      <c r="Z132" s="890"/>
      <c r="AA132" s="890"/>
      <c r="AB132" s="890"/>
      <c r="AC132" s="890"/>
      <c r="AD132" s="890"/>
      <c r="AE132" s="890"/>
      <c r="AF132" s="890"/>
      <c r="AG132" s="890"/>
      <c r="AH132" s="890"/>
      <c r="AI132" s="890"/>
      <c r="AJ132" s="890"/>
      <c r="AK132" s="890"/>
      <c r="AL132" s="890"/>
      <c r="AM132" s="890"/>
      <c r="AN132" s="890"/>
      <c r="AO132" s="890"/>
    </row>
    <row r="133" spans="1:41" ht="13.5" customHeight="1">
      <c r="A133" s="890"/>
      <c r="B133" s="890"/>
      <c r="C133" s="890"/>
      <c r="D133" s="890"/>
      <c r="E133" s="890"/>
      <c r="F133" s="890"/>
      <c r="G133" s="890"/>
      <c r="H133" s="890"/>
      <c r="I133" s="890"/>
      <c r="J133" s="890"/>
      <c r="K133" s="890"/>
      <c r="L133" s="890"/>
      <c r="M133" s="890"/>
      <c r="N133" s="890"/>
      <c r="O133" s="890"/>
      <c r="P133" s="890"/>
      <c r="Q133" s="890"/>
      <c r="R133" s="890"/>
      <c r="S133" s="890"/>
      <c r="T133" s="890"/>
      <c r="U133" s="890"/>
      <c r="V133" s="890"/>
      <c r="W133" s="890"/>
      <c r="X133" s="890"/>
      <c r="Y133" s="890"/>
      <c r="Z133" s="890"/>
      <c r="AA133" s="890"/>
      <c r="AB133" s="890"/>
      <c r="AC133" s="890"/>
      <c r="AD133" s="890"/>
      <c r="AE133" s="890"/>
      <c r="AF133" s="890"/>
      <c r="AG133" s="890"/>
      <c r="AH133" s="890"/>
      <c r="AI133" s="890"/>
      <c r="AJ133" s="890"/>
      <c r="AK133" s="890"/>
      <c r="AL133" s="890"/>
      <c r="AM133" s="890"/>
      <c r="AN133" s="890"/>
      <c r="AO133" s="890"/>
    </row>
    <row r="134" spans="1:41" ht="13.5" customHeight="1">
      <c r="A134" s="890"/>
      <c r="B134" s="890"/>
      <c r="C134" s="890"/>
      <c r="D134" s="890"/>
      <c r="E134" s="890"/>
      <c r="F134" s="890"/>
      <c r="G134" s="890"/>
      <c r="H134" s="890"/>
      <c r="I134" s="890"/>
      <c r="J134" s="890"/>
      <c r="K134" s="890"/>
      <c r="L134" s="890"/>
      <c r="M134" s="890"/>
      <c r="N134" s="890"/>
      <c r="O134" s="890"/>
      <c r="P134" s="890"/>
      <c r="Q134" s="890"/>
      <c r="R134" s="890"/>
      <c r="S134" s="890"/>
      <c r="T134" s="890"/>
      <c r="U134" s="890"/>
      <c r="V134" s="890"/>
      <c r="W134" s="890"/>
      <c r="X134" s="890"/>
      <c r="Y134" s="890"/>
      <c r="Z134" s="890"/>
      <c r="AA134" s="890"/>
      <c r="AB134" s="890"/>
      <c r="AC134" s="890"/>
      <c r="AD134" s="890"/>
      <c r="AE134" s="890"/>
      <c r="AF134" s="890"/>
      <c r="AG134" s="890"/>
      <c r="AH134" s="890"/>
      <c r="AI134" s="890"/>
      <c r="AJ134" s="890"/>
      <c r="AK134" s="890"/>
      <c r="AL134" s="890"/>
      <c r="AM134" s="890"/>
      <c r="AN134" s="890"/>
      <c r="AO134" s="890"/>
    </row>
    <row r="135" spans="1:41" ht="13.5" customHeight="1">
      <c r="A135" s="890"/>
      <c r="B135" s="890"/>
      <c r="C135" s="890"/>
      <c r="D135" s="890"/>
      <c r="E135" s="890"/>
      <c r="F135" s="890"/>
      <c r="G135" s="890"/>
      <c r="H135" s="890"/>
      <c r="I135" s="890"/>
      <c r="J135" s="890"/>
      <c r="K135" s="890"/>
      <c r="L135" s="890"/>
      <c r="M135" s="890"/>
      <c r="N135" s="890"/>
      <c r="O135" s="890"/>
      <c r="P135" s="890"/>
      <c r="Q135" s="890"/>
      <c r="R135" s="890"/>
      <c r="S135" s="890"/>
      <c r="T135" s="890"/>
      <c r="U135" s="890"/>
      <c r="V135" s="890"/>
      <c r="W135" s="890"/>
      <c r="X135" s="890"/>
      <c r="Y135" s="890"/>
      <c r="Z135" s="890"/>
      <c r="AA135" s="890"/>
      <c r="AB135" s="890"/>
      <c r="AC135" s="890"/>
      <c r="AD135" s="890"/>
      <c r="AE135" s="890"/>
      <c r="AF135" s="890"/>
      <c r="AG135" s="890"/>
      <c r="AH135" s="890"/>
      <c r="AI135" s="890"/>
      <c r="AJ135" s="890"/>
      <c r="AK135" s="890"/>
      <c r="AL135" s="890"/>
      <c r="AM135" s="890"/>
      <c r="AN135" s="890"/>
      <c r="AO135" s="890"/>
    </row>
    <row r="136" spans="1:41" ht="13.5" customHeight="1">
      <c r="A136" s="890"/>
      <c r="B136" s="890"/>
      <c r="C136" s="890"/>
      <c r="D136" s="890"/>
      <c r="E136" s="890"/>
      <c r="F136" s="890"/>
      <c r="G136" s="890"/>
      <c r="H136" s="890"/>
      <c r="I136" s="890"/>
      <c r="J136" s="890"/>
      <c r="K136" s="890"/>
      <c r="L136" s="890"/>
      <c r="M136" s="890"/>
      <c r="N136" s="890"/>
      <c r="O136" s="890"/>
      <c r="P136" s="890"/>
      <c r="Q136" s="890"/>
      <c r="R136" s="890"/>
      <c r="S136" s="890"/>
      <c r="T136" s="890"/>
      <c r="U136" s="890"/>
      <c r="V136" s="890"/>
      <c r="W136" s="890"/>
      <c r="X136" s="890"/>
      <c r="Y136" s="890"/>
      <c r="Z136" s="890"/>
      <c r="AA136" s="890"/>
      <c r="AB136" s="890"/>
      <c r="AC136" s="890"/>
      <c r="AD136" s="890"/>
      <c r="AE136" s="890"/>
      <c r="AF136" s="890"/>
      <c r="AG136" s="890"/>
      <c r="AH136" s="890"/>
      <c r="AI136" s="890"/>
      <c r="AJ136" s="890"/>
      <c r="AK136" s="890"/>
      <c r="AL136" s="890"/>
      <c r="AM136" s="890"/>
      <c r="AN136" s="890"/>
      <c r="AO136" s="890"/>
    </row>
    <row r="137" spans="1:41" ht="13.5" customHeight="1">
      <c r="A137" s="890"/>
      <c r="B137" s="890"/>
      <c r="C137" s="890"/>
      <c r="D137" s="890"/>
      <c r="E137" s="890"/>
      <c r="F137" s="890"/>
      <c r="G137" s="890"/>
      <c r="H137" s="890"/>
      <c r="I137" s="890"/>
      <c r="J137" s="890"/>
      <c r="K137" s="890"/>
      <c r="L137" s="890"/>
      <c r="M137" s="890"/>
      <c r="N137" s="890"/>
      <c r="O137" s="890"/>
      <c r="P137" s="890"/>
      <c r="Q137" s="890"/>
      <c r="R137" s="890"/>
      <c r="S137" s="890"/>
      <c r="T137" s="890"/>
      <c r="U137" s="890"/>
      <c r="V137" s="890"/>
      <c r="W137" s="890"/>
      <c r="X137" s="890"/>
      <c r="Y137" s="890"/>
      <c r="Z137" s="890"/>
      <c r="AA137" s="890"/>
      <c r="AB137" s="890"/>
      <c r="AC137" s="890"/>
      <c r="AD137" s="890"/>
      <c r="AE137" s="890"/>
      <c r="AF137" s="890"/>
      <c r="AG137" s="890"/>
      <c r="AH137" s="890"/>
      <c r="AI137" s="890"/>
      <c r="AJ137" s="890"/>
      <c r="AK137" s="890"/>
      <c r="AL137" s="890"/>
      <c r="AM137" s="890"/>
      <c r="AN137" s="890"/>
      <c r="AO137" s="890"/>
    </row>
    <row r="138" spans="1:41" ht="13.5" customHeight="1">
      <c r="A138" s="890"/>
      <c r="B138" s="890"/>
      <c r="C138" s="890"/>
      <c r="D138" s="890"/>
      <c r="E138" s="890"/>
      <c r="F138" s="890"/>
      <c r="G138" s="890"/>
      <c r="H138" s="890"/>
      <c r="I138" s="890"/>
      <c r="J138" s="890"/>
      <c r="K138" s="890"/>
      <c r="L138" s="890"/>
      <c r="M138" s="890"/>
      <c r="N138" s="890"/>
      <c r="O138" s="890"/>
      <c r="P138" s="890"/>
      <c r="Q138" s="890"/>
      <c r="R138" s="890"/>
      <c r="S138" s="890"/>
      <c r="T138" s="890"/>
      <c r="U138" s="890"/>
      <c r="V138" s="890"/>
      <c r="W138" s="890"/>
      <c r="X138" s="890"/>
      <c r="Y138" s="890"/>
      <c r="Z138" s="890"/>
      <c r="AA138" s="890"/>
      <c r="AB138" s="890"/>
      <c r="AC138" s="890"/>
      <c r="AD138" s="890"/>
      <c r="AE138" s="890"/>
      <c r="AF138" s="890"/>
      <c r="AG138" s="890"/>
      <c r="AH138" s="890"/>
      <c r="AI138" s="890"/>
      <c r="AJ138" s="890"/>
      <c r="AK138" s="890"/>
      <c r="AL138" s="890"/>
      <c r="AM138" s="890"/>
      <c r="AN138" s="890"/>
      <c r="AO138" s="890"/>
    </row>
    <row r="139" spans="1:41" ht="13.5" customHeight="1">
      <c r="A139" s="890"/>
      <c r="B139" s="890"/>
      <c r="C139" s="890"/>
      <c r="D139" s="890"/>
      <c r="E139" s="890"/>
      <c r="F139" s="890"/>
      <c r="G139" s="890"/>
      <c r="H139" s="890"/>
      <c r="I139" s="890"/>
      <c r="J139" s="890"/>
      <c r="K139" s="890"/>
      <c r="L139" s="890"/>
      <c r="M139" s="890"/>
      <c r="N139" s="890"/>
      <c r="O139" s="890"/>
      <c r="P139" s="890"/>
      <c r="Q139" s="890"/>
      <c r="R139" s="890"/>
      <c r="S139" s="890"/>
      <c r="T139" s="890"/>
      <c r="U139" s="890"/>
      <c r="V139" s="890"/>
      <c r="W139" s="890"/>
      <c r="X139" s="890"/>
      <c r="Y139" s="890"/>
      <c r="Z139" s="890"/>
      <c r="AA139" s="890"/>
      <c r="AB139" s="890"/>
      <c r="AC139" s="890"/>
      <c r="AD139" s="890"/>
      <c r="AE139" s="890"/>
      <c r="AF139" s="890"/>
      <c r="AG139" s="890"/>
      <c r="AH139" s="890"/>
      <c r="AI139" s="890"/>
      <c r="AJ139" s="890"/>
      <c r="AK139" s="890"/>
      <c r="AL139" s="890"/>
      <c r="AM139" s="890"/>
      <c r="AN139" s="890"/>
      <c r="AO139" s="890"/>
    </row>
    <row r="140" spans="1:41" ht="13.5" customHeight="1">
      <c r="A140" s="890"/>
      <c r="B140" s="890"/>
      <c r="C140" s="890"/>
      <c r="D140" s="890"/>
      <c r="E140" s="890"/>
      <c r="F140" s="890"/>
      <c r="G140" s="890"/>
      <c r="H140" s="890"/>
      <c r="I140" s="890"/>
      <c r="J140" s="890"/>
      <c r="K140" s="890"/>
      <c r="L140" s="890"/>
      <c r="M140" s="890"/>
      <c r="N140" s="890"/>
      <c r="O140" s="890"/>
      <c r="P140" s="890"/>
      <c r="Q140" s="890"/>
      <c r="R140" s="890"/>
      <c r="S140" s="890"/>
      <c r="T140" s="890"/>
      <c r="U140" s="890"/>
      <c r="V140" s="890"/>
      <c r="W140" s="890"/>
      <c r="X140" s="890"/>
      <c r="Y140" s="890"/>
      <c r="Z140" s="890"/>
      <c r="AA140" s="890"/>
      <c r="AB140" s="890"/>
      <c r="AC140" s="890"/>
      <c r="AD140" s="890"/>
      <c r="AE140" s="890"/>
      <c r="AF140" s="890"/>
      <c r="AG140" s="890"/>
      <c r="AH140" s="890"/>
      <c r="AI140" s="890"/>
      <c r="AJ140" s="890"/>
      <c r="AK140" s="890"/>
      <c r="AL140" s="890"/>
      <c r="AM140" s="890"/>
      <c r="AN140" s="890"/>
      <c r="AO140" s="890"/>
    </row>
    <row r="141" spans="1:41" ht="13.5" customHeight="1">
      <c r="A141" s="890"/>
      <c r="B141" s="890"/>
      <c r="C141" s="890"/>
      <c r="D141" s="890"/>
      <c r="E141" s="890"/>
      <c r="F141" s="890"/>
      <c r="G141" s="890"/>
      <c r="H141" s="890"/>
      <c r="I141" s="890"/>
      <c r="J141" s="890"/>
      <c r="K141" s="890"/>
      <c r="L141" s="890"/>
      <c r="M141" s="890"/>
      <c r="N141" s="890"/>
      <c r="O141" s="890"/>
      <c r="P141" s="890"/>
      <c r="Q141" s="890"/>
      <c r="R141" s="890"/>
      <c r="S141" s="890"/>
      <c r="T141" s="890"/>
      <c r="U141" s="890"/>
      <c r="V141" s="890"/>
      <c r="W141" s="890"/>
      <c r="X141" s="890"/>
      <c r="Y141" s="890"/>
      <c r="Z141" s="890"/>
      <c r="AA141" s="890"/>
      <c r="AB141" s="890"/>
      <c r="AC141" s="890"/>
      <c r="AD141" s="890"/>
      <c r="AE141" s="890"/>
      <c r="AF141" s="890"/>
      <c r="AG141" s="890"/>
      <c r="AH141" s="890"/>
      <c r="AI141" s="890"/>
      <c r="AJ141" s="890"/>
      <c r="AK141" s="890"/>
      <c r="AL141" s="890"/>
      <c r="AM141" s="890"/>
      <c r="AN141" s="890"/>
      <c r="AO141" s="890"/>
    </row>
    <row r="142" spans="1:41" ht="13.5" customHeight="1">
      <c r="A142" s="890"/>
      <c r="B142" s="890"/>
      <c r="C142" s="890"/>
      <c r="D142" s="890"/>
      <c r="E142" s="890"/>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890"/>
      <c r="AL142" s="890"/>
      <c r="AM142" s="890"/>
      <c r="AN142" s="890"/>
      <c r="AO142" s="890"/>
    </row>
    <row r="143" spans="1:41" ht="13.5" customHeight="1">
      <c r="A143" s="890"/>
      <c r="B143" s="890"/>
      <c r="C143" s="890"/>
      <c r="D143" s="890"/>
      <c r="E143" s="890"/>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890"/>
      <c r="AL143" s="890"/>
      <c r="AM143" s="890"/>
      <c r="AN143" s="890"/>
      <c r="AO143" s="890"/>
    </row>
    <row r="144" spans="1:41" ht="13.5" customHeight="1">
      <c r="A144" s="890"/>
      <c r="B144" s="890"/>
      <c r="C144" s="890"/>
      <c r="D144" s="890"/>
      <c r="E144" s="890"/>
      <c r="F144" s="890"/>
      <c r="G144" s="890"/>
      <c r="H144" s="890"/>
      <c r="I144" s="890"/>
      <c r="J144" s="890"/>
      <c r="K144" s="890"/>
      <c r="L144" s="890"/>
      <c r="M144" s="890"/>
      <c r="N144" s="890"/>
      <c r="O144" s="890"/>
      <c r="P144" s="890"/>
      <c r="Q144" s="890"/>
      <c r="R144" s="890"/>
      <c r="S144" s="890"/>
      <c r="T144" s="890"/>
      <c r="U144" s="890"/>
      <c r="V144" s="890"/>
      <c r="W144" s="890"/>
      <c r="X144" s="890"/>
      <c r="Y144" s="890"/>
      <c r="Z144" s="890"/>
      <c r="AA144" s="890"/>
      <c r="AB144" s="890"/>
      <c r="AC144" s="890"/>
      <c r="AD144" s="890"/>
      <c r="AE144" s="890"/>
      <c r="AF144" s="890"/>
      <c r="AG144" s="890"/>
      <c r="AH144" s="890"/>
      <c r="AI144" s="890"/>
      <c r="AJ144" s="890"/>
      <c r="AK144" s="890"/>
      <c r="AL144" s="890"/>
      <c r="AM144" s="890"/>
      <c r="AN144" s="890"/>
      <c r="AO144" s="890"/>
    </row>
    <row r="145" spans="1:41" ht="13.5" customHeight="1">
      <c r="A145" s="890"/>
      <c r="B145" s="890"/>
      <c r="C145" s="890"/>
      <c r="D145" s="890"/>
      <c r="E145" s="890"/>
      <c r="F145" s="890"/>
      <c r="G145" s="890"/>
      <c r="H145" s="890"/>
      <c r="I145" s="890"/>
      <c r="J145" s="890"/>
      <c r="K145" s="890"/>
      <c r="L145" s="890"/>
      <c r="M145" s="890"/>
      <c r="N145" s="890"/>
      <c r="O145" s="890"/>
      <c r="P145" s="890"/>
      <c r="Q145" s="890"/>
      <c r="R145" s="890"/>
      <c r="S145" s="890"/>
      <c r="T145" s="890"/>
      <c r="U145" s="890"/>
      <c r="V145" s="890"/>
      <c r="W145" s="890"/>
      <c r="X145" s="890"/>
      <c r="Y145" s="890"/>
      <c r="Z145" s="890"/>
      <c r="AA145" s="890"/>
      <c r="AB145" s="890"/>
      <c r="AC145" s="890"/>
      <c r="AD145" s="890"/>
      <c r="AE145" s="890"/>
      <c r="AF145" s="890"/>
      <c r="AG145" s="890"/>
      <c r="AH145" s="890"/>
      <c r="AI145" s="890"/>
      <c r="AJ145" s="890"/>
      <c r="AK145" s="890"/>
      <c r="AL145" s="890"/>
      <c r="AM145" s="890"/>
      <c r="AN145" s="890"/>
      <c r="AO145" s="890"/>
    </row>
    <row r="146" spans="1:41" ht="13.5" customHeight="1">
      <c r="A146" s="890"/>
      <c r="B146" s="890"/>
      <c r="C146" s="890"/>
      <c r="D146" s="890"/>
      <c r="E146" s="890"/>
      <c r="F146" s="890"/>
      <c r="G146" s="890"/>
      <c r="H146" s="890"/>
      <c r="I146" s="890"/>
      <c r="J146" s="890"/>
      <c r="K146" s="890"/>
      <c r="L146" s="890"/>
      <c r="M146" s="890"/>
      <c r="N146" s="890"/>
      <c r="O146" s="890"/>
      <c r="P146" s="890"/>
      <c r="Q146" s="890"/>
      <c r="R146" s="890"/>
      <c r="S146" s="890"/>
      <c r="T146" s="890"/>
      <c r="U146" s="890"/>
      <c r="V146" s="890"/>
      <c r="W146" s="890"/>
      <c r="X146" s="890"/>
      <c r="Y146" s="890"/>
      <c r="Z146" s="890"/>
      <c r="AA146" s="890"/>
      <c r="AB146" s="890"/>
      <c r="AC146" s="890"/>
      <c r="AD146" s="890"/>
      <c r="AE146" s="890"/>
      <c r="AF146" s="890"/>
      <c r="AG146" s="890"/>
      <c r="AH146" s="890"/>
      <c r="AI146" s="890"/>
      <c r="AJ146" s="890"/>
      <c r="AK146" s="890"/>
      <c r="AL146" s="890"/>
      <c r="AM146" s="890"/>
      <c r="AN146" s="890"/>
      <c r="AO146" s="890"/>
    </row>
    <row r="147" spans="1:41" ht="13.5" customHeight="1">
      <c r="A147" s="890"/>
      <c r="B147" s="890"/>
      <c r="C147" s="890"/>
      <c r="D147" s="890"/>
      <c r="E147" s="890"/>
      <c r="F147" s="890"/>
      <c r="G147" s="890"/>
      <c r="H147" s="890"/>
      <c r="I147" s="890"/>
      <c r="J147" s="890"/>
      <c r="K147" s="890"/>
      <c r="L147" s="890"/>
      <c r="M147" s="890"/>
      <c r="N147" s="890"/>
      <c r="O147" s="890"/>
      <c r="P147" s="890"/>
      <c r="Q147" s="890"/>
      <c r="R147" s="890"/>
      <c r="S147" s="890"/>
      <c r="T147" s="890"/>
      <c r="U147" s="890"/>
      <c r="V147" s="890"/>
      <c r="W147" s="890"/>
      <c r="X147" s="890"/>
      <c r="Y147" s="890"/>
      <c r="Z147" s="890"/>
      <c r="AA147" s="890"/>
      <c r="AB147" s="890"/>
      <c r="AC147" s="890"/>
      <c r="AD147" s="890"/>
      <c r="AE147" s="890"/>
      <c r="AF147" s="890"/>
      <c r="AG147" s="890"/>
      <c r="AH147" s="890"/>
      <c r="AI147" s="890"/>
      <c r="AJ147" s="890"/>
      <c r="AK147" s="890"/>
      <c r="AL147" s="890"/>
      <c r="AM147" s="890"/>
      <c r="AN147" s="890"/>
      <c r="AO147" s="890"/>
    </row>
    <row r="148" spans="1:41" ht="13.5" customHeight="1">
      <c r="A148" s="890"/>
      <c r="B148" s="890"/>
      <c r="C148" s="890"/>
      <c r="D148" s="890"/>
      <c r="E148" s="890"/>
      <c r="F148" s="890"/>
      <c r="G148" s="890"/>
      <c r="H148" s="890"/>
      <c r="I148" s="890"/>
      <c r="J148" s="890"/>
      <c r="K148" s="890"/>
      <c r="L148" s="890"/>
      <c r="M148" s="890"/>
      <c r="N148" s="890"/>
      <c r="O148" s="890"/>
      <c r="P148" s="890"/>
      <c r="Q148" s="890"/>
      <c r="R148" s="890"/>
      <c r="S148" s="890"/>
      <c r="T148" s="890"/>
      <c r="U148" s="890"/>
      <c r="V148" s="890"/>
      <c r="W148" s="890"/>
      <c r="X148" s="890"/>
      <c r="Y148" s="890"/>
      <c r="Z148" s="890"/>
      <c r="AA148" s="890"/>
      <c r="AB148" s="890"/>
      <c r="AC148" s="890"/>
      <c r="AD148" s="890"/>
      <c r="AE148" s="890"/>
      <c r="AF148" s="890"/>
      <c r="AG148" s="890"/>
      <c r="AH148" s="890"/>
      <c r="AI148" s="890"/>
      <c r="AJ148" s="890"/>
      <c r="AK148" s="890"/>
      <c r="AL148" s="890"/>
      <c r="AM148" s="890"/>
      <c r="AN148" s="890"/>
      <c r="AO148" s="890"/>
    </row>
    <row r="149" spans="1:41" ht="13.5" customHeight="1">
      <c r="A149" s="890"/>
      <c r="B149" s="890"/>
      <c r="C149" s="890"/>
      <c r="D149" s="890"/>
      <c r="E149" s="890"/>
      <c r="F149" s="890"/>
      <c r="G149" s="890"/>
      <c r="H149" s="890"/>
      <c r="I149" s="890"/>
      <c r="J149" s="890"/>
      <c r="K149" s="890"/>
      <c r="L149" s="890"/>
      <c r="M149" s="890"/>
      <c r="N149" s="890"/>
      <c r="O149" s="890"/>
      <c r="P149" s="890"/>
      <c r="Q149" s="890"/>
      <c r="R149" s="890"/>
      <c r="S149" s="890"/>
      <c r="T149" s="890"/>
      <c r="U149" s="890"/>
      <c r="V149" s="890"/>
      <c r="W149" s="890"/>
      <c r="X149" s="890"/>
      <c r="Y149" s="890"/>
      <c r="Z149" s="890"/>
      <c r="AA149" s="890"/>
      <c r="AB149" s="890"/>
      <c r="AC149" s="890"/>
      <c r="AD149" s="890"/>
      <c r="AE149" s="890"/>
      <c r="AF149" s="890"/>
      <c r="AG149" s="890"/>
      <c r="AH149" s="890"/>
      <c r="AI149" s="890"/>
      <c r="AJ149" s="890"/>
      <c r="AK149" s="890"/>
      <c r="AL149" s="890"/>
      <c r="AM149" s="890"/>
      <c r="AN149" s="890"/>
      <c r="AO149" s="890"/>
    </row>
    <row r="150" spans="1:41" ht="13.5" customHeight="1">
      <c r="A150" s="890"/>
      <c r="B150" s="890"/>
      <c r="C150" s="890"/>
      <c r="D150" s="890"/>
      <c r="E150" s="890"/>
      <c r="F150" s="890"/>
      <c r="G150" s="890"/>
      <c r="H150" s="890"/>
      <c r="I150" s="890"/>
      <c r="J150" s="890"/>
      <c r="K150" s="890"/>
      <c r="L150" s="890"/>
      <c r="M150" s="890"/>
      <c r="N150" s="890"/>
      <c r="O150" s="890"/>
      <c r="P150" s="890"/>
      <c r="Q150" s="890"/>
      <c r="R150" s="890"/>
      <c r="S150" s="890"/>
      <c r="T150" s="890"/>
      <c r="U150" s="890"/>
      <c r="V150" s="890"/>
      <c r="W150" s="890"/>
      <c r="X150" s="890"/>
      <c r="Y150" s="890"/>
      <c r="Z150" s="890"/>
      <c r="AA150" s="890"/>
      <c r="AB150" s="890"/>
      <c r="AC150" s="890"/>
      <c r="AD150" s="890"/>
      <c r="AE150" s="890"/>
      <c r="AF150" s="890"/>
      <c r="AG150" s="890"/>
      <c r="AH150" s="890"/>
      <c r="AI150" s="890"/>
      <c r="AJ150" s="890"/>
      <c r="AK150" s="890"/>
      <c r="AL150" s="890"/>
      <c r="AM150" s="890"/>
      <c r="AN150" s="890"/>
      <c r="AO150" s="890"/>
    </row>
  </sheetData>
  <sheetProtection algorithmName="SHA-512" hashValue="uEC9gEL2Mtrg2UTzDPWVMFRwp5kD+uYvyC4+rkdnaEObsemCPdr0BGRZQUkD0j+klUggqPbp+sf4l6fE2qfaIQ==" saltValue="x7NFsHHFViTQLCROnbdwfQ==" spinCount="100000" sheet="1" objects="1" scenarios="1" selectLockedCells="1" selectUnlockedCells="1"/>
  <mergeCells count="20">
    <mergeCell ref="E11:R11"/>
    <mergeCell ref="A20:AP22"/>
    <mergeCell ref="C29:J29"/>
    <mergeCell ref="K29:S29"/>
    <mergeCell ref="C30:J30"/>
    <mergeCell ref="K30:AN30"/>
    <mergeCell ref="C83:AM84"/>
    <mergeCell ref="C109:AN110"/>
    <mergeCell ref="C117:AM118"/>
    <mergeCell ref="C34:J43"/>
    <mergeCell ref="C31:J31"/>
    <mergeCell ref="K31:AN31"/>
    <mergeCell ref="C32:J32"/>
    <mergeCell ref="K32:M33"/>
    <mergeCell ref="N32:Q33"/>
    <mergeCell ref="R32:T33"/>
    <mergeCell ref="U32:X33"/>
    <mergeCell ref="Y32:AD33"/>
    <mergeCell ref="AE32:AN33"/>
    <mergeCell ref="C33:J33"/>
  </mergeCells>
  <phoneticPr fontId="42"/>
  <pageMargins left="0.7" right="0.7" top="0.75" bottom="0.75" header="0.3" footer="0.3"/>
  <pageSetup paperSize="9" scale="7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Y193"/>
  <sheetViews>
    <sheetView showGridLines="0" view="pageBreakPreview" zoomScale="85" zoomScaleNormal="75" zoomScaleSheetLayoutView="85" workbookViewId="0"/>
  </sheetViews>
  <sheetFormatPr defaultColWidth="8.25" defaultRowHeight="12.75"/>
  <cols>
    <col min="1" max="2" width="5" style="763" customWidth="1"/>
    <col min="3" max="3" width="7.625" style="763" customWidth="1"/>
    <col min="4" max="4" width="3.375" style="762" customWidth="1"/>
    <col min="5" max="5" width="4.5" style="762" customWidth="1"/>
    <col min="6" max="6" width="22.875" style="762" customWidth="1"/>
    <col min="7" max="7" width="6.125" style="762" customWidth="1"/>
    <col min="8" max="8" width="5.125" style="762" customWidth="1"/>
    <col min="9" max="9" width="37" style="762" customWidth="1"/>
    <col min="10" max="10" width="8.625" style="762" customWidth="1"/>
    <col min="11" max="11" width="7.875" style="762" customWidth="1"/>
    <col min="12" max="13" width="9.125" style="762" customWidth="1"/>
    <col min="14" max="14" width="17.375" style="762" customWidth="1"/>
    <col min="15" max="15" width="41.125" style="762" customWidth="1"/>
    <col min="16" max="16" width="6.625" style="762" customWidth="1"/>
    <col min="17" max="16384" width="8.25" style="762"/>
  </cols>
  <sheetData>
    <row r="2" spans="1:25" ht="15.95" customHeight="1">
      <c r="A2" s="1444" t="s">
        <v>166</v>
      </c>
      <c r="B2" s="1445"/>
      <c r="C2" s="1445"/>
      <c r="D2" s="1445"/>
      <c r="E2" s="1446"/>
      <c r="F2" s="1284" t="s">
        <v>1874</v>
      </c>
      <c r="G2" s="1284"/>
      <c r="H2" s="1284"/>
      <c r="I2" s="760"/>
      <c r="J2" s="761"/>
      <c r="K2" s="761"/>
      <c r="L2" s="761"/>
      <c r="M2" s="761"/>
      <c r="N2" s="761"/>
      <c r="O2" s="761"/>
    </row>
    <row r="3" spans="1:25" s="244" customFormat="1" ht="20.25" customHeight="1">
      <c r="A3" s="1227" t="s">
        <v>25</v>
      </c>
      <c r="B3" s="1228"/>
      <c r="C3" s="1228"/>
      <c r="D3" s="1228"/>
      <c r="E3" s="1226"/>
      <c r="F3" s="1437" t="s">
        <v>1987</v>
      </c>
      <c r="G3" s="1437"/>
      <c r="H3" s="1437"/>
      <c r="I3" s="241"/>
      <c r="J3" s="242"/>
      <c r="K3" s="242"/>
      <c r="L3" s="242"/>
      <c r="M3" s="242"/>
      <c r="N3" s="241"/>
      <c r="O3" s="602"/>
      <c r="P3" s="602"/>
      <c r="Q3" s="602"/>
      <c r="R3" s="602"/>
      <c r="S3" s="602"/>
      <c r="T3" s="602"/>
      <c r="U3" s="602"/>
      <c r="V3" s="602"/>
      <c r="W3" s="602"/>
      <c r="X3" s="602"/>
      <c r="Y3" s="602"/>
    </row>
    <row r="4" spans="1:25" s="244" customFormat="1" ht="20.25" customHeight="1">
      <c r="A4" s="1227" t="s">
        <v>167</v>
      </c>
      <c r="B4" s="1228"/>
      <c r="C4" s="1228"/>
      <c r="D4" s="1228"/>
      <c r="E4" s="1226"/>
      <c r="F4" s="1437" t="s">
        <v>1856</v>
      </c>
      <c r="G4" s="1437"/>
      <c r="H4" s="1437"/>
      <c r="I4" s="241"/>
      <c r="J4" s="242"/>
      <c r="K4" s="242"/>
      <c r="L4" s="242"/>
      <c r="M4" s="242"/>
      <c r="N4" s="241"/>
      <c r="O4" s="602"/>
      <c r="P4" s="602"/>
      <c r="Q4" s="602"/>
      <c r="R4" s="602"/>
      <c r="S4" s="602"/>
      <c r="T4" s="602"/>
      <c r="U4" s="602"/>
      <c r="V4" s="602"/>
      <c r="W4" s="602"/>
      <c r="X4" s="602"/>
      <c r="Y4" s="602"/>
    </row>
    <row r="5" spans="1:25" ht="16.5" customHeight="1">
      <c r="A5" s="1447" t="s">
        <v>168</v>
      </c>
      <c r="B5" s="1447"/>
      <c r="C5" s="1447"/>
      <c r="D5" s="1447"/>
      <c r="E5" s="1447"/>
      <c r="F5" s="1448" t="s">
        <v>169</v>
      </c>
      <c r="G5" s="1448"/>
      <c r="H5" s="1448"/>
      <c r="I5" s="760"/>
      <c r="J5" s="761"/>
      <c r="K5" s="761"/>
      <c r="L5" s="761"/>
      <c r="M5" s="761"/>
      <c r="N5" s="761"/>
      <c r="O5" s="761"/>
    </row>
    <row r="6" spans="1:25" ht="16.5" customHeight="1">
      <c r="D6" s="763"/>
      <c r="E6" s="763"/>
      <c r="F6" s="764"/>
      <c r="G6" s="764"/>
      <c r="H6" s="764"/>
      <c r="I6" s="760"/>
      <c r="J6" s="761"/>
      <c r="K6" s="761"/>
      <c r="L6" s="761"/>
      <c r="M6" s="761"/>
      <c r="N6" s="761"/>
      <c r="O6" s="761"/>
    </row>
    <row r="7" spans="1:25">
      <c r="A7" s="765"/>
      <c r="B7" s="765"/>
      <c r="C7" s="765"/>
      <c r="D7" s="766"/>
      <c r="E7" s="766"/>
      <c r="F7" s="766"/>
      <c r="G7" s="766"/>
      <c r="H7" s="766"/>
      <c r="I7" s="766"/>
    </row>
    <row r="8" spans="1:25" ht="16.5" customHeight="1">
      <c r="A8" s="1286" t="s">
        <v>171</v>
      </c>
      <c r="B8" s="1438"/>
      <c r="C8" s="1286" t="s">
        <v>172</v>
      </c>
      <c r="D8" s="1286"/>
      <c r="E8" s="1286"/>
      <c r="F8" s="1286"/>
      <c r="G8" s="1295" t="s">
        <v>175</v>
      </c>
      <c r="H8" s="1295" t="s">
        <v>176</v>
      </c>
      <c r="I8" s="1441" t="s">
        <v>173</v>
      </c>
      <c r="J8" s="1442"/>
      <c r="K8" s="1449" t="s">
        <v>274</v>
      </c>
      <c r="L8" s="1289"/>
      <c r="M8" s="1289"/>
      <c r="N8" s="1289"/>
      <c r="O8" s="1290"/>
    </row>
    <row r="9" spans="1:25" ht="15" customHeight="1">
      <c r="A9" s="1286"/>
      <c r="B9" s="1439"/>
      <c r="C9" s="1286"/>
      <c r="D9" s="1286"/>
      <c r="E9" s="1286"/>
      <c r="F9" s="1286"/>
      <c r="G9" s="1297"/>
      <c r="H9" s="1297"/>
      <c r="I9" s="674" t="s">
        <v>1875</v>
      </c>
      <c r="J9" s="767" t="s">
        <v>276</v>
      </c>
      <c r="K9" s="674" t="s">
        <v>178</v>
      </c>
      <c r="L9" s="674" t="s">
        <v>179</v>
      </c>
      <c r="M9" s="674" t="s">
        <v>180</v>
      </c>
      <c r="N9" s="674" t="s">
        <v>1876</v>
      </c>
      <c r="O9" s="674" t="s">
        <v>181</v>
      </c>
    </row>
    <row r="10" spans="1:25" ht="28.5" customHeight="1">
      <c r="A10" s="98" t="s">
        <v>182</v>
      </c>
      <c r="B10" s="98" t="s">
        <v>183</v>
      </c>
      <c r="C10" s="1294" t="s">
        <v>184</v>
      </c>
      <c r="D10" s="1294"/>
      <c r="E10" s="1294"/>
      <c r="F10" s="1294"/>
      <c r="G10" s="672" t="s">
        <v>185</v>
      </c>
      <c r="H10" s="672" t="s">
        <v>186</v>
      </c>
      <c r="I10" s="99" t="s">
        <v>187</v>
      </c>
      <c r="J10" s="672"/>
      <c r="K10" s="672"/>
      <c r="L10" s="674"/>
      <c r="M10" s="672"/>
      <c r="N10" s="672"/>
      <c r="O10" s="100"/>
    </row>
    <row r="11" spans="1:25" ht="51.75" customHeight="1">
      <c r="A11" s="98">
        <f>A10+1</f>
        <v>2</v>
      </c>
      <c r="B11" s="98" t="s">
        <v>183</v>
      </c>
      <c r="C11" s="1294" t="s">
        <v>188</v>
      </c>
      <c r="D11" s="1294"/>
      <c r="E11" s="1294"/>
      <c r="F11" s="1294"/>
      <c r="G11" s="672" t="s">
        <v>185</v>
      </c>
      <c r="H11" s="672" t="s">
        <v>186</v>
      </c>
      <c r="I11" s="99" t="s">
        <v>189</v>
      </c>
      <c r="J11" s="672">
        <v>24</v>
      </c>
      <c r="K11" s="672">
        <v>5</v>
      </c>
      <c r="L11" s="674" t="s">
        <v>190</v>
      </c>
      <c r="M11" s="672">
        <v>11</v>
      </c>
      <c r="N11" s="672"/>
      <c r="O11" s="106" t="s">
        <v>191</v>
      </c>
    </row>
    <row r="12" spans="1:25" ht="48" customHeight="1">
      <c r="A12" s="98">
        <f>A11+1</f>
        <v>3</v>
      </c>
      <c r="B12" s="98" t="s">
        <v>183</v>
      </c>
      <c r="C12" s="1294" t="s">
        <v>192</v>
      </c>
      <c r="D12" s="1294"/>
      <c r="E12" s="1294"/>
      <c r="F12" s="1294"/>
      <c r="G12" s="672" t="s">
        <v>185</v>
      </c>
      <c r="H12" s="672" t="s">
        <v>186</v>
      </c>
      <c r="I12" s="99" t="s">
        <v>193</v>
      </c>
      <c r="J12" s="672">
        <v>24</v>
      </c>
      <c r="K12" s="672">
        <v>5</v>
      </c>
      <c r="L12" s="674" t="s">
        <v>190</v>
      </c>
      <c r="M12" s="672">
        <v>11</v>
      </c>
      <c r="N12" s="672"/>
      <c r="O12" s="106" t="s">
        <v>191</v>
      </c>
    </row>
    <row r="13" spans="1:25" ht="28.5" customHeight="1">
      <c r="A13" s="98">
        <f>A12+1</f>
        <v>4</v>
      </c>
      <c r="B13" s="98" t="s">
        <v>194</v>
      </c>
      <c r="C13" s="1294" t="s">
        <v>195</v>
      </c>
      <c r="D13" s="1294"/>
      <c r="E13" s="1294"/>
      <c r="F13" s="1294"/>
      <c r="G13" s="672" t="s">
        <v>185</v>
      </c>
      <c r="H13" s="672" t="s">
        <v>186</v>
      </c>
      <c r="I13" s="99"/>
      <c r="J13" s="672"/>
      <c r="K13" s="672"/>
      <c r="L13" s="674"/>
      <c r="M13" s="672"/>
      <c r="N13" s="672"/>
      <c r="O13" s="99"/>
    </row>
    <row r="14" spans="1:25" ht="28.5" customHeight="1">
      <c r="A14" s="98">
        <f t="shared" ref="A14:A48" si="0">A13+1</f>
        <v>5</v>
      </c>
      <c r="B14" s="98" t="s">
        <v>194</v>
      </c>
      <c r="C14" s="1294" t="s">
        <v>196</v>
      </c>
      <c r="D14" s="1294"/>
      <c r="E14" s="1294"/>
      <c r="F14" s="1294"/>
      <c r="G14" s="672" t="s">
        <v>185</v>
      </c>
      <c r="H14" s="672" t="s">
        <v>186</v>
      </c>
      <c r="I14" s="99"/>
      <c r="J14" s="672"/>
      <c r="K14" s="672"/>
      <c r="L14" s="674"/>
      <c r="M14" s="672"/>
      <c r="N14" s="672"/>
      <c r="O14" s="99"/>
    </row>
    <row r="15" spans="1:25" ht="49.5" customHeight="1">
      <c r="A15" s="98">
        <f t="shared" si="0"/>
        <v>6</v>
      </c>
      <c r="B15" s="98" t="s">
        <v>194</v>
      </c>
      <c r="C15" s="1294" t="s">
        <v>197</v>
      </c>
      <c r="D15" s="1294"/>
      <c r="E15" s="1294"/>
      <c r="F15" s="1294"/>
      <c r="G15" s="672" t="s">
        <v>185</v>
      </c>
      <c r="H15" s="672" t="s">
        <v>186</v>
      </c>
      <c r="I15" s="99" t="s">
        <v>198</v>
      </c>
      <c r="J15" s="672">
        <v>24</v>
      </c>
      <c r="K15" s="672">
        <v>8</v>
      </c>
      <c r="L15" s="674" t="s">
        <v>190</v>
      </c>
      <c r="M15" s="672">
        <v>11</v>
      </c>
      <c r="N15" s="672"/>
      <c r="O15" s="106" t="s">
        <v>191</v>
      </c>
    </row>
    <row r="16" spans="1:25" ht="28.5" customHeight="1">
      <c r="A16" s="98">
        <f t="shared" si="0"/>
        <v>7</v>
      </c>
      <c r="B16" s="98" t="s">
        <v>194</v>
      </c>
      <c r="C16" s="1294" t="s">
        <v>199</v>
      </c>
      <c r="D16" s="1294"/>
      <c r="E16" s="1294"/>
      <c r="F16" s="1294"/>
      <c r="G16" s="672" t="s">
        <v>185</v>
      </c>
      <c r="H16" s="672" t="s">
        <v>186</v>
      </c>
      <c r="I16" s="99"/>
      <c r="J16" s="672"/>
      <c r="K16" s="672"/>
      <c r="L16" s="674"/>
      <c r="M16" s="672"/>
      <c r="N16" s="672"/>
      <c r="O16" s="106"/>
    </row>
    <row r="17" spans="1:15" ht="28.5" customHeight="1">
      <c r="A17" s="98">
        <f t="shared" si="0"/>
        <v>8</v>
      </c>
      <c r="B17" s="98" t="s">
        <v>194</v>
      </c>
      <c r="C17" s="1294" t="s">
        <v>200</v>
      </c>
      <c r="D17" s="1294"/>
      <c r="E17" s="1294"/>
      <c r="F17" s="1294"/>
      <c r="G17" s="672" t="s">
        <v>185</v>
      </c>
      <c r="H17" s="672" t="s">
        <v>186</v>
      </c>
      <c r="I17" s="99" t="s">
        <v>201</v>
      </c>
      <c r="J17" s="672"/>
      <c r="K17" s="672"/>
      <c r="L17" s="674"/>
      <c r="M17" s="672"/>
      <c r="N17" s="672"/>
      <c r="O17" s="99"/>
    </row>
    <row r="18" spans="1:15" ht="28.5" customHeight="1">
      <c r="A18" s="98">
        <f t="shared" si="0"/>
        <v>9</v>
      </c>
      <c r="B18" s="98" t="s">
        <v>183</v>
      </c>
      <c r="C18" s="1294" t="s">
        <v>202</v>
      </c>
      <c r="D18" s="1294"/>
      <c r="E18" s="1294"/>
      <c r="F18" s="1294"/>
      <c r="G18" s="672" t="s">
        <v>185</v>
      </c>
      <c r="H18" s="672" t="s">
        <v>186</v>
      </c>
      <c r="I18" s="99" t="s">
        <v>203</v>
      </c>
      <c r="J18" s="672"/>
      <c r="K18" s="672"/>
      <c r="L18" s="674"/>
      <c r="M18" s="672"/>
      <c r="N18" s="672"/>
      <c r="O18" s="99"/>
    </row>
    <row r="19" spans="1:15" ht="28.5" customHeight="1">
      <c r="A19" s="98">
        <f t="shared" si="0"/>
        <v>10</v>
      </c>
      <c r="B19" s="98" t="s">
        <v>183</v>
      </c>
      <c r="C19" s="1294" t="s">
        <v>204</v>
      </c>
      <c r="D19" s="1294"/>
      <c r="E19" s="1294"/>
      <c r="F19" s="1294"/>
      <c r="G19" s="672" t="s">
        <v>185</v>
      </c>
      <c r="H19" s="672" t="s">
        <v>186</v>
      </c>
      <c r="I19" s="99" t="s">
        <v>205</v>
      </c>
      <c r="J19" s="672"/>
      <c r="K19" s="672"/>
      <c r="L19" s="674"/>
      <c r="M19" s="672"/>
      <c r="N19" s="672"/>
      <c r="O19" s="99"/>
    </row>
    <row r="20" spans="1:15" ht="63" customHeight="1">
      <c r="A20" s="98">
        <f t="shared" si="0"/>
        <v>11</v>
      </c>
      <c r="B20" s="98" t="s">
        <v>194</v>
      </c>
      <c r="C20" s="1294" t="s">
        <v>206</v>
      </c>
      <c r="D20" s="1294"/>
      <c r="E20" s="1294"/>
      <c r="F20" s="1294"/>
      <c r="G20" s="672" t="s">
        <v>185</v>
      </c>
      <c r="H20" s="672" t="s">
        <v>186</v>
      </c>
      <c r="I20" s="99"/>
      <c r="J20" s="672"/>
      <c r="K20" s="672"/>
      <c r="L20" s="674"/>
      <c r="M20" s="672"/>
      <c r="N20" s="672"/>
      <c r="O20" s="99"/>
    </row>
    <row r="21" spans="1:15" ht="28.5" customHeight="1">
      <c r="A21" s="98">
        <f t="shared" si="0"/>
        <v>12</v>
      </c>
      <c r="B21" s="98" t="s">
        <v>194</v>
      </c>
      <c r="C21" s="1294" t="s">
        <v>207</v>
      </c>
      <c r="D21" s="1294"/>
      <c r="E21" s="1294"/>
      <c r="F21" s="1294"/>
      <c r="G21" s="672" t="s">
        <v>185</v>
      </c>
      <c r="H21" s="672" t="s">
        <v>186</v>
      </c>
      <c r="I21" s="99"/>
      <c r="J21" s="672"/>
      <c r="K21" s="672"/>
      <c r="L21" s="674"/>
      <c r="M21" s="672"/>
      <c r="N21" s="672"/>
      <c r="O21" s="99"/>
    </row>
    <row r="22" spans="1:15" ht="28.5" customHeight="1">
      <c r="A22" s="98">
        <f>A21+1</f>
        <v>13</v>
      </c>
      <c r="B22" s="98" t="s">
        <v>194</v>
      </c>
      <c r="C22" s="1294" t="s">
        <v>208</v>
      </c>
      <c r="D22" s="1294"/>
      <c r="E22" s="1294"/>
      <c r="F22" s="1294"/>
      <c r="G22" s="672" t="s">
        <v>209</v>
      </c>
      <c r="H22" s="672" t="s">
        <v>186</v>
      </c>
      <c r="I22" s="99" t="s">
        <v>210</v>
      </c>
      <c r="J22" s="672">
        <v>25</v>
      </c>
      <c r="K22" s="672">
        <v>8</v>
      </c>
      <c r="L22" s="674" t="s">
        <v>1044</v>
      </c>
      <c r="M22" s="672">
        <v>11</v>
      </c>
      <c r="N22" s="672"/>
      <c r="O22" s="99"/>
    </row>
    <row r="23" spans="1:15" ht="28.5" customHeight="1">
      <c r="A23" s="98">
        <f t="shared" si="0"/>
        <v>14</v>
      </c>
      <c r="B23" s="98" t="s">
        <v>194</v>
      </c>
      <c r="C23" s="1291" t="s">
        <v>211</v>
      </c>
      <c r="D23" s="1292"/>
      <c r="E23" s="1292"/>
      <c r="F23" s="1293"/>
      <c r="G23" s="672" t="s">
        <v>212</v>
      </c>
      <c r="H23" s="672" t="s">
        <v>186</v>
      </c>
      <c r="I23" s="99" t="s">
        <v>213</v>
      </c>
      <c r="J23" s="672">
        <v>26</v>
      </c>
      <c r="K23" s="672">
        <v>13</v>
      </c>
      <c r="L23" s="674" t="s">
        <v>1044</v>
      </c>
      <c r="M23" s="672">
        <v>11</v>
      </c>
      <c r="N23" s="672"/>
      <c r="O23" s="99"/>
    </row>
    <row r="24" spans="1:15" ht="28.5" customHeight="1">
      <c r="A24" s="98">
        <f t="shared" si="0"/>
        <v>15</v>
      </c>
      <c r="B24" s="98" t="s">
        <v>194</v>
      </c>
      <c r="C24" s="1291" t="s">
        <v>214</v>
      </c>
      <c r="D24" s="1292"/>
      <c r="E24" s="1292"/>
      <c r="F24" s="1293"/>
      <c r="G24" s="672" t="s">
        <v>209</v>
      </c>
      <c r="H24" s="672" t="s">
        <v>186</v>
      </c>
      <c r="I24" s="99" t="s">
        <v>215</v>
      </c>
      <c r="J24" s="672"/>
      <c r="K24" s="672"/>
      <c r="L24" s="674"/>
      <c r="M24" s="672"/>
      <c r="N24" s="672"/>
      <c r="O24" s="99"/>
    </row>
    <row r="25" spans="1:15" ht="28.5" customHeight="1">
      <c r="A25" s="98">
        <f t="shared" si="0"/>
        <v>16</v>
      </c>
      <c r="B25" s="98" t="s">
        <v>194</v>
      </c>
      <c r="C25" s="1291" t="s">
        <v>216</v>
      </c>
      <c r="D25" s="1292"/>
      <c r="E25" s="1292"/>
      <c r="F25" s="1293"/>
      <c r="G25" s="672" t="s">
        <v>209</v>
      </c>
      <c r="H25" s="672" t="s">
        <v>186</v>
      </c>
      <c r="I25" s="99" t="s">
        <v>217</v>
      </c>
      <c r="J25" s="672"/>
      <c r="K25" s="672"/>
      <c r="L25" s="674"/>
      <c r="M25" s="672"/>
      <c r="N25" s="672"/>
      <c r="O25" s="99"/>
    </row>
    <row r="26" spans="1:15" ht="28.5" customHeight="1">
      <c r="A26" s="98">
        <f t="shared" si="0"/>
        <v>17</v>
      </c>
      <c r="B26" s="98" t="s">
        <v>194</v>
      </c>
      <c r="C26" s="1291" t="s">
        <v>218</v>
      </c>
      <c r="D26" s="1292"/>
      <c r="E26" s="1292"/>
      <c r="F26" s="1293"/>
      <c r="G26" s="672" t="s">
        <v>209</v>
      </c>
      <c r="H26" s="672" t="s">
        <v>186</v>
      </c>
      <c r="I26" s="99" t="s">
        <v>219</v>
      </c>
      <c r="J26" s="672"/>
      <c r="K26" s="672"/>
      <c r="L26" s="674"/>
      <c r="M26" s="672"/>
      <c r="N26" s="672"/>
      <c r="O26" s="107"/>
    </row>
    <row r="27" spans="1:15" ht="28.5" customHeight="1">
      <c r="A27" s="98">
        <f t="shared" si="0"/>
        <v>18</v>
      </c>
      <c r="B27" s="98" t="s">
        <v>194</v>
      </c>
      <c r="C27" s="669" t="s">
        <v>1877</v>
      </c>
      <c r="D27" s="669"/>
      <c r="E27" s="664"/>
      <c r="F27" s="666"/>
      <c r="G27" s="672" t="s">
        <v>209</v>
      </c>
      <c r="H27" s="672" t="s">
        <v>186</v>
      </c>
      <c r="I27" s="99" t="s">
        <v>1878</v>
      </c>
      <c r="J27" s="672">
        <v>27</v>
      </c>
      <c r="K27" s="672">
        <v>12</v>
      </c>
      <c r="L27" s="674" t="s">
        <v>1044</v>
      </c>
      <c r="M27" s="672">
        <v>11</v>
      </c>
      <c r="N27" s="672"/>
      <c r="O27" s="99"/>
    </row>
    <row r="28" spans="1:15" ht="28.5" customHeight="1">
      <c r="A28" s="98">
        <f t="shared" si="0"/>
        <v>19</v>
      </c>
      <c r="B28" s="98" t="s">
        <v>194</v>
      </c>
      <c r="C28" s="669" t="s">
        <v>222</v>
      </c>
      <c r="D28" s="669"/>
      <c r="E28" s="664"/>
      <c r="F28" s="666"/>
      <c r="G28" s="672" t="s">
        <v>209</v>
      </c>
      <c r="H28" s="672" t="s">
        <v>186</v>
      </c>
      <c r="I28" s="99"/>
      <c r="J28" s="672"/>
      <c r="K28" s="672"/>
      <c r="L28" s="674"/>
      <c r="M28" s="672"/>
      <c r="N28" s="672"/>
      <c r="O28" s="99"/>
    </row>
    <row r="29" spans="1:15" ht="28.5" customHeight="1">
      <c r="A29" s="98">
        <f t="shared" si="0"/>
        <v>20</v>
      </c>
      <c r="B29" s="98" t="s">
        <v>194</v>
      </c>
      <c r="C29" s="669" t="s">
        <v>223</v>
      </c>
      <c r="D29" s="664"/>
      <c r="E29" s="665"/>
      <c r="F29" s="666"/>
      <c r="G29" s="672" t="s">
        <v>209</v>
      </c>
      <c r="H29" s="672" t="s">
        <v>186</v>
      </c>
      <c r="I29" s="99"/>
      <c r="J29" s="672"/>
      <c r="K29" s="672"/>
      <c r="L29" s="674"/>
      <c r="M29" s="672"/>
      <c r="N29" s="672"/>
      <c r="O29" s="99"/>
    </row>
    <row r="30" spans="1:15" ht="28.5" customHeight="1">
      <c r="A30" s="98">
        <f t="shared" si="0"/>
        <v>21</v>
      </c>
      <c r="B30" s="98" t="s">
        <v>194</v>
      </c>
      <c r="C30" s="669" t="s">
        <v>224</v>
      </c>
      <c r="D30" s="664"/>
      <c r="E30" s="665"/>
      <c r="F30" s="666"/>
      <c r="G30" s="672" t="s">
        <v>209</v>
      </c>
      <c r="H30" s="672" t="s">
        <v>186</v>
      </c>
      <c r="I30" s="99" t="s">
        <v>225</v>
      </c>
      <c r="J30" s="672">
        <v>28</v>
      </c>
      <c r="K30" s="672">
        <v>12</v>
      </c>
      <c r="L30" s="674" t="s">
        <v>1044</v>
      </c>
      <c r="M30" s="672">
        <v>11</v>
      </c>
      <c r="N30" s="672"/>
      <c r="O30" s="99"/>
    </row>
    <row r="31" spans="1:15" ht="28.5" customHeight="1">
      <c r="A31" s="98">
        <f t="shared" si="0"/>
        <v>22</v>
      </c>
      <c r="B31" s="98" t="s">
        <v>194</v>
      </c>
      <c r="C31" s="669" t="s">
        <v>226</v>
      </c>
      <c r="D31" s="664"/>
      <c r="E31" s="665"/>
      <c r="F31" s="666"/>
      <c r="G31" s="672" t="s">
        <v>209</v>
      </c>
      <c r="H31" s="672" t="s">
        <v>186</v>
      </c>
      <c r="I31" s="99"/>
      <c r="J31" s="672"/>
      <c r="K31" s="672"/>
      <c r="L31" s="674"/>
      <c r="M31" s="672"/>
      <c r="N31" s="672"/>
      <c r="O31" s="99"/>
    </row>
    <row r="32" spans="1:15" ht="28.5" customHeight="1">
      <c r="A32" s="98">
        <f t="shared" si="0"/>
        <v>23</v>
      </c>
      <c r="B32" s="98" t="s">
        <v>194</v>
      </c>
      <c r="C32" s="1294" t="s">
        <v>227</v>
      </c>
      <c r="D32" s="1294"/>
      <c r="E32" s="1294"/>
      <c r="F32" s="1294"/>
      <c r="G32" s="672" t="s">
        <v>209</v>
      </c>
      <c r="H32" s="672" t="s">
        <v>186</v>
      </c>
      <c r="I32" s="108" t="s">
        <v>228</v>
      </c>
      <c r="J32" s="109">
        <v>29</v>
      </c>
      <c r="K32" s="672">
        <v>12</v>
      </c>
      <c r="L32" s="674" t="s">
        <v>1044</v>
      </c>
      <c r="M32" s="672">
        <v>11</v>
      </c>
      <c r="N32" s="672"/>
      <c r="O32" s="99"/>
    </row>
    <row r="33" spans="1:15" ht="28.5" customHeight="1">
      <c r="A33" s="98">
        <f t="shared" si="0"/>
        <v>24</v>
      </c>
      <c r="B33" s="98" t="s">
        <v>194</v>
      </c>
      <c r="C33" s="1294" t="s">
        <v>229</v>
      </c>
      <c r="D33" s="1440"/>
      <c r="E33" s="1294"/>
      <c r="F33" s="1294"/>
      <c r="G33" s="672" t="s">
        <v>209</v>
      </c>
      <c r="H33" s="672" t="s">
        <v>186</v>
      </c>
      <c r="I33" s="99"/>
      <c r="J33" s="672"/>
      <c r="K33" s="672"/>
      <c r="L33" s="674"/>
      <c r="M33" s="672"/>
      <c r="N33" s="672"/>
      <c r="O33" s="99"/>
    </row>
    <row r="34" spans="1:15" ht="28.5" customHeight="1">
      <c r="A34" s="98">
        <f t="shared" si="0"/>
        <v>25</v>
      </c>
      <c r="B34" s="98" t="s">
        <v>194</v>
      </c>
      <c r="C34" s="1294" t="s">
        <v>230</v>
      </c>
      <c r="D34" s="1440"/>
      <c r="E34" s="1294"/>
      <c r="F34" s="1294"/>
      <c r="G34" s="672" t="s">
        <v>185</v>
      </c>
      <c r="H34" s="672" t="s">
        <v>186</v>
      </c>
      <c r="I34" s="99" t="s">
        <v>230</v>
      </c>
      <c r="J34" s="672">
        <v>10</v>
      </c>
      <c r="K34" s="672">
        <v>4</v>
      </c>
      <c r="L34" s="674" t="s">
        <v>220</v>
      </c>
      <c r="M34" s="672">
        <v>12</v>
      </c>
      <c r="N34" s="672"/>
      <c r="O34" s="99"/>
    </row>
    <row r="35" spans="1:15" ht="28.5" customHeight="1">
      <c r="A35" s="98">
        <f t="shared" si="0"/>
        <v>26</v>
      </c>
      <c r="B35" s="98" t="s">
        <v>194</v>
      </c>
      <c r="C35" s="1294" t="s">
        <v>231</v>
      </c>
      <c r="D35" s="1440"/>
      <c r="E35" s="1294"/>
      <c r="F35" s="1294"/>
      <c r="G35" s="672" t="s">
        <v>185</v>
      </c>
      <c r="H35" s="672" t="s">
        <v>186</v>
      </c>
      <c r="I35" s="99" t="s">
        <v>232</v>
      </c>
      <c r="J35" s="672">
        <v>11</v>
      </c>
      <c r="K35" s="672">
        <v>5</v>
      </c>
      <c r="L35" s="674" t="s">
        <v>220</v>
      </c>
      <c r="M35" s="672">
        <v>12</v>
      </c>
      <c r="N35" s="672"/>
      <c r="O35" s="99"/>
    </row>
    <row r="36" spans="1:15" ht="28.5" customHeight="1">
      <c r="A36" s="98">
        <f t="shared" si="0"/>
        <v>27</v>
      </c>
      <c r="B36" s="98" t="s">
        <v>194</v>
      </c>
      <c r="C36" s="1294" t="s">
        <v>233</v>
      </c>
      <c r="D36" s="1294"/>
      <c r="E36" s="1294"/>
      <c r="F36" s="1294"/>
      <c r="G36" s="672" t="s">
        <v>209</v>
      </c>
      <c r="H36" s="672" t="s">
        <v>186</v>
      </c>
      <c r="I36" s="99" t="s">
        <v>234</v>
      </c>
      <c r="J36" s="672"/>
      <c r="K36" s="672"/>
      <c r="L36" s="674"/>
      <c r="M36" s="672"/>
      <c r="N36" s="672"/>
      <c r="O36" s="99"/>
    </row>
    <row r="37" spans="1:15" ht="28.5" customHeight="1">
      <c r="A37" s="98">
        <f t="shared" si="0"/>
        <v>28</v>
      </c>
      <c r="B37" s="98" t="s">
        <v>183</v>
      </c>
      <c r="C37" s="1294" t="s">
        <v>235</v>
      </c>
      <c r="D37" s="1294"/>
      <c r="E37" s="1294"/>
      <c r="F37" s="1294"/>
      <c r="G37" s="672" t="s">
        <v>185</v>
      </c>
      <c r="H37" s="672" t="s">
        <v>186</v>
      </c>
      <c r="I37" s="99" t="s">
        <v>236</v>
      </c>
      <c r="J37" s="672"/>
      <c r="K37" s="672"/>
      <c r="L37" s="674"/>
      <c r="M37" s="672"/>
      <c r="N37" s="672"/>
      <c r="O37" s="99"/>
    </row>
    <row r="38" spans="1:15" ht="28.5" customHeight="1">
      <c r="A38" s="98">
        <f t="shared" si="0"/>
        <v>29</v>
      </c>
      <c r="B38" s="98" t="s">
        <v>183</v>
      </c>
      <c r="C38" s="1294" t="s">
        <v>237</v>
      </c>
      <c r="D38" s="1294"/>
      <c r="E38" s="1294"/>
      <c r="F38" s="1294"/>
      <c r="G38" s="672" t="s">
        <v>185</v>
      </c>
      <c r="H38" s="672" t="s">
        <v>186</v>
      </c>
      <c r="I38" s="99" t="s">
        <v>238</v>
      </c>
      <c r="J38" s="672"/>
      <c r="K38" s="672"/>
      <c r="L38" s="674"/>
      <c r="M38" s="672"/>
      <c r="N38" s="672"/>
      <c r="O38" s="99"/>
    </row>
    <row r="39" spans="1:15" ht="28.5" customHeight="1">
      <c r="A39" s="98">
        <f t="shared" si="0"/>
        <v>30</v>
      </c>
      <c r="B39" s="98" t="s">
        <v>194</v>
      </c>
      <c r="C39" s="1294" t="s">
        <v>239</v>
      </c>
      <c r="D39" s="1294"/>
      <c r="E39" s="1294"/>
      <c r="F39" s="1294"/>
      <c r="G39" s="672" t="s">
        <v>185</v>
      </c>
      <c r="H39" s="672" t="s">
        <v>186</v>
      </c>
      <c r="I39" s="99" t="s">
        <v>240</v>
      </c>
      <c r="J39" s="672"/>
      <c r="K39" s="672"/>
      <c r="L39" s="674"/>
      <c r="M39" s="672"/>
      <c r="N39" s="672"/>
      <c r="O39" s="99"/>
    </row>
    <row r="40" spans="1:15" ht="28.5" customHeight="1">
      <c r="A40" s="98">
        <f t="shared" si="0"/>
        <v>31</v>
      </c>
      <c r="B40" s="98" t="s">
        <v>194</v>
      </c>
      <c r="C40" s="1294" t="s">
        <v>241</v>
      </c>
      <c r="D40" s="1294"/>
      <c r="E40" s="1294"/>
      <c r="F40" s="1294"/>
      <c r="G40" s="672" t="s">
        <v>209</v>
      </c>
      <c r="H40" s="672" t="s">
        <v>186</v>
      </c>
      <c r="I40" s="99" t="s">
        <v>242</v>
      </c>
      <c r="J40" s="672"/>
      <c r="K40" s="672"/>
      <c r="L40" s="674"/>
      <c r="M40" s="672"/>
      <c r="N40" s="672"/>
      <c r="O40" s="99"/>
    </row>
    <row r="41" spans="1:15" ht="28.5" customHeight="1">
      <c r="A41" s="98">
        <f t="shared" si="0"/>
        <v>32</v>
      </c>
      <c r="B41" s="98" t="s">
        <v>194</v>
      </c>
      <c r="C41" s="1291" t="s">
        <v>243</v>
      </c>
      <c r="D41" s="1292"/>
      <c r="E41" s="1292"/>
      <c r="F41" s="1293"/>
      <c r="G41" s="672" t="s">
        <v>209</v>
      </c>
      <c r="H41" s="672" t="s">
        <v>186</v>
      </c>
      <c r="I41" s="99"/>
      <c r="J41" s="672"/>
      <c r="K41" s="672"/>
      <c r="L41" s="674"/>
      <c r="M41" s="672"/>
      <c r="N41" s="672"/>
      <c r="O41" s="99"/>
    </row>
    <row r="42" spans="1:15" ht="28.5" customHeight="1">
      <c r="A42" s="98">
        <f>A41+1</f>
        <v>33</v>
      </c>
      <c r="B42" s="98" t="s">
        <v>194</v>
      </c>
      <c r="C42" s="1294" t="s">
        <v>244</v>
      </c>
      <c r="D42" s="1294"/>
      <c r="E42" s="1294"/>
      <c r="F42" s="1294"/>
      <c r="G42" s="672" t="s">
        <v>209</v>
      </c>
      <c r="H42" s="672" t="s">
        <v>186</v>
      </c>
      <c r="I42" s="99"/>
      <c r="J42" s="672"/>
      <c r="K42" s="672"/>
      <c r="L42" s="674"/>
      <c r="M42" s="672"/>
      <c r="N42" s="672"/>
      <c r="O42" s="99"/>
    </row>
    <row r="43" spans="1:15" ht="28.5" customHeight="1">
      <c r="A43" s="98">
        <f t="shared" si="0"/>
        <v>34</v>
      </c>
      <c r="B43" s="98" t="s">
        <v>194</v>
      </c>
      <c r="C43" s="1294" t="s">
        <v>245</v>
      </c>
      <c r="D43" s="1294"/>
      <c r="E43" s="1294"/>
      <c r="F43" s="1294"/>
      <c r="G43" s="672" t="s">
        <v>209</v>
      </c>
      <c r="H43" s="672" t="s">
        <v>186</v>
      </c>
      <c r="I43" s="99"/>
      <c r="J43" s="672"/>
      <c r="K43" s="672"/>
      <c r="L43" s="674"/>
      <c r="M43" s="672"/>
      <c r="N43" s="672"/>
      <c r="O43" s="99"/>
    </row>
    <row r="44" spans="1:15" ht="28.5" customHeight="1">
      <c r="A44" s="98">
        <f>A43+1</f>
        <v>35</v>
      </c>
      <c r="B44" s="98" t="s">
        <v>194</v>
      </c>
      <c r="C44" s="1294" t="s">
        <v>246</v>
      </c>
      <c r="D44" s="1294"/>
      <c r="E44" s="1294"/>
      <c r="F44" s="1294"/>
      <c r="G44" s="672"/>
      <c r="H44" s="672"/>
      <c r="I44" s="99" t="s">
        <v>271</v>
      </c>
      <c r="J44" s="672"/>
      <c r="K44" s="672"/>
      <c r="L44" s="674"/>
      <c r="M44" s="672"/>
      <c r="N44" s="672"/>
      <c r="O44" s="99"/>
    </row>
    <row r="45" spans="1:15" ht="61.5" customHeight="1">
      <c r="A45" s="98">
        <f t="shared" si="0"/>
        <v>36</v>
      </c>
      <c r="B45" s="98" t="s">
        <v>194</v>
      </c>
      <c r="C45" s="1294" t="s">
        <v>247</v>
      </c>
      <c r="D45" s="1294"/>
      <c r="E45" s="1294"/>
      <c r="F45" s="1294"/>
      <c r="G45" s="672"/>
      <c r="H45" s="672"/>
      <c r="I45" s="99"/>
      <c r="J45" s="672"/>
      <c r="K45" s="672"/>
      <c r="L45" s="674"/>
      <c r="M45" s="672"/>
      <c r="N45" s="672"/>
      <c r="O45" s="99"/>
    </row>
    <row r="46" spans="1:15" ht="28.5" customHeight="1">
      <c r="A46" s="98">
        <f t="shared" si="0"/>
        <v>37</v>
      </c>
      <c r="B46" s="98" t="s">
        <v>194</v>
      </c>
      <c r="C46" s="1294" t="s">
        <v>248</v>
      </c>
      <c r="D46" s="1294"/>
      <c r="E46" s="1294"/>
      <c r="F46" s="1294"/>
      <c r="G46" s="672"/>
      <c r="H46" s="672"/>
      <c r="I46" s="99"/>
      <c r="J46" s="672"/>
      <c r="K46" s="672"/>
      <c r="L46" s="674"/>
      <c r="M46" s="672"/>
      <c r="N46" s="672"/>
      <c r="O46" s="99"/>
    </row>
    <row r="47" spans="1:15" ht="28.5" customHeight="1">
      <c r="A47" s="98">
        <f t="shared" si="0"/>
        <v>38</v>
      </c>
      <c r="B47" s="98" t="s">
        <v>194</v>
      </c>
      <c r="C47" s="1294" t="s">
        <v>249</v>
      </c>
      <c r="D47" s="1294"/>
      <c r="E47" s="1294"/>
      <c r="F47" s="1294"/>
      <c r="G47" s="672"/>
      <c r="H47" s="672"/>
      <c r="I47" s="99"/>
      <c r="J47" s="672"/>
      <c r="K47" s="672"/>
      <c r="L47" s="674"/>
      <c r="M47" s="672"/>
      <c r="N47" s="672"/>
      <c r="O47" s="99"/>
    </row>
    <row r="48" spans="1:15" ht="28.5" customHeight="1">
      <c r="A48" s="98">
        <f t="shared" si="0"/>
        <v>39</v>
      </c>
      <c r="B48" s="98" t="s">
        <v>194</v>
      </c>
      <c r="C48" s="1294" t="s">
        <v>250</v>
      </c>
      <c r="D48" s="1294"/>
      <c r="E48" s="1294"/>
      <c r="F48" s="1294"/>
      <c r="G48" s="672"/>
      <c r="H48" s="672"/>
      <c r="I48" s="99"/>
      <c r="J48" s="672"/>
      <c r="K48" s="672"/>
      <c r="L48" s="674"/>
      <c r="M48" s="672"/>
      <c r="N48" s="672"/>
      <c r="O48" s="99"/>
    </row>
    <row r="49" spans="1:15" s="770" customFormat="1" ht="28.5" customHeight="1">
      <c r="A49" s="768"/>
      <c r="B49" s="694"/>
      <c r="C49" s="769"/>
      <c r="D49" s="769"/>
      <c r="E49" s="769"/>
      <c r="F49" s="769"/>
      <c r="G49" s="692"/>
      <c r="H49" s="692"/>
      <c r="I49" s="111"/>
      <c r="J49" s="676"/>
      <c r="K49" s="676"/>
      <c r="L49" s="670"/>
      <c r="M49" s="676"/>
      <c r="N49" s="676"/>
      <c r="O49" s="111"/>
    </row>
    <row r="50" spans="1:15" ht="16.5" customHeight="1">
      <c r="A50" s="1286" t="s">
        <v>2143</v>
      </c>
      <c r="B50" s="1438"/>
      <c r="C50" s="1286" t="s">
        <v>172</v>
      </c>
      <c r="D50" s="1286"/>
      <c r="E50" s="1286"/>
      <c r="F50" s="1286"/>
      <c r="G50" s="1295" t="s">
        <v>175</v>
      </c>
      <c r="H50" s="1295" t="s">
        <v>176</v>
      </c>
      <c r="I50" s="1295" t="s">
        <v>20</v>
      </c>
      <c r="J50" s="1434" t="s">
        <v>274</v>
      </c>
      <c r="K50" s="1435"/>
      <c r="L50" s="1435"/>
      <c r="M50" s="1435"/>
      <c r="N50" s="1435"/>
      <c r="O50" s="1436"/>
    </row>
    <row r="51" spans="1:15" ht="15" customHeight="1">
      <c r="A51" s="1286"/>
      <c r="B51" s="1439"/>
      <c r="C51" s="1286"/>
      <c r="D51" s="1286"/>
      <c r="E51" s="1286"/>
      <c r="F51" s="1286"/>
      <c r="G51" s="1297"/>
      <c r="H51" s="1297"/>
      <c r="I51" s="1297"/>
      <c r="J51" s="939" t="s">
        <v>276</v>
      </c>
      <c r="K51" s="936" t="s">
        <v>178</v>
      </c>
      <c r="L51" s="936" t="s">
        <v>179</v>
      </c>
      <c r="M51" s="936" t="s">
        <v>180</v>
      </c>
      <c r="N51" s="936" t="s">
        <v>1876</v>
      </c>
      <c r="O51" s="936" t="s">
        <v>181</v>
      </c>
    </row>
    <row r="52" spans="1:15" ht="28.5" customHeight="1">
      <c r="A52" s="771">
        <v>1</v>
      </c>
      <c r="B52" s="799" t="s">
        <v>2225</v>
      </c>
      <c r="C52" s="940" t="s">
        <v>2203</v>
      </c>
      <c r="D52" s="941"/>
      <c r="E52" s="941"/>
      <c r="F52" s="942"/>
      <c r="G52" s="802" t="s">
        <v>209</v>
      </c>
      <c r="H52" s="943">
        <v>6</v>
      </c>
      <c r="I52" s="779"/>
      <c r="J52" s="935"/>
      <c r="K52" s="935"/>
      <c r="L52" s="936"/>
      <c r="M52" s="935"/>
      <c r="N52" s="935"/>
      <c r="O52" s="779"/>
    </row>
    <row r="53" spans="1:15" ht="28.5" customHeight="1">
      <c r="A53" s="771">
        <v>2</v>
      </c>
      <c r="B53" s="771" t="s">
        <v>2239</v>
      </c>
      <c r="C53" s="772" t="s">
        <v>251</v>
      </c>
      <c r="D53" s="772"/>
      <c r="E53" s="772"/>
      <c r="F53" s="773"/>
      <c r="G53" s="774" t="s">
        <v>252</v>
      </c>
      <c r="H53" s="775" t="s">
        <v>253</v>
      </c>
      <c r="I53" s="776" t="s">
        <v>2240</v>
      </c>
      <c r="J53" s="935">
        <v>12</v>
      </c>
      <c r="K53" s="935">
        <v>10</v>
      </c>
      <c r="L53" s="936" t="s">
        <v>1044</v>
      </c>
      <c r="M53" s="935">
        <v>12</v>
      </c>
      <c r="N53" s="935"/>
      <c r="O53" s="782"/>
    </row>
    <row r="54" spans="1:15" ht="28.5" customHeight="1">
      <c r="A54" s="771">
        <v>3</v>
      </c>
      <c r="B54" s="771" t="s">
        <v>2239</v>
      </c>
      <c r="C54" s="772" t="s">
        <v>255</v>
      </c>
      <c r="D54" s="772"/>
      <c r="E54" s="772"/>
      <c r="F54" s="773"/>
      <c r="G54" s="774" t="s">
        <v>256</v>
      </c>
      <c r="H54" s="775" t="s">
        <v>257</v>
      </c>
      <c r="I54" s="776"/>
      <c r="J54" s="935">
        <v>1</v>
      </c>
      <c r="K54" s="935">
        <v>9</v>
      </c>
      <c r="L54" s="936" t="s">
        <v>1044</v>
      </c>
      <c r="M54" s="935">
        <v>11</v>
      </c>
      <c r="N54" s="935"/>
      <c r="O54" s="784"/>
    </row>
    <row r="55" spans="1:15" ht="28.5" customHeight="1">
      <c r="A55" s="771">
        <v>4</v>
      </c>
      <c r="B55" s="771" t="s">
        <v>2241</v>
      </c>
      <c r="C55" s="772" t="s">
        <v>258</v>
      </c>
      <c r="D55" s="772"/>
      <c r="E55" s="772"/>
      <c r="F55" s="773"/>
      <c r="G55" s="774" t="s">
        <v>256</v>
      </c>
      <c r="H55" s="775">
        <v>20</v>
      </c>
      <c r="I55" s="776"/>
      <c r="J55" s="935">
        <v>2</v>
      </c>
      <c r="K55" s="935">
        <v>20</v>
      </c>
      <c r="L55" s="936" t="s">
        <v>1053</v>
      </c>
      <c r="M55" s="935">
        <v>11</v>
      </c>
      <c r="N55" s="935"/>
      <c r="O55" s="784"/>
    </row>
    <row r="56" spans="1:15" ht="28.5" customHeight="1">
      <c r="A56" s="771">
        <v>5</v>
      </c>
      <c r="B56" s="771" t="s">
        <v>2241</v>
      </c>
      <c r="C56" s="777" t="s">
        <v>261</v>
      </c>
      <c r="D56" s="777"/>
      <c r="E56" s="777"/>
      <c r="F56" s="778"/>
      <c r="G56" s="774" t="s">
        <v>256</v>
      </c>
      <c r="H56" s="775">
        <v>20</v>
      </c>
      <c r="I56" s="779"/>
      <c r="J56" s="935">
        <v>3</v>
      </c>
      <c r="K56" s="935">
        <v>20</v>
      </c>
      <c r="L56" s="936" t="s">
        <v>1053</v>
      </c>
      <c r="M56" s="935">
        <v>11</v>
      </c>
      <c r="N56" s="935"/>
      <c r="O56" s="779"/>
    </row>
    <row r="57" spans="1:15" ht="28.5" customHeight="1">
      <c r="A57" s="771">
        <v>6</v>
      </c>
      <c r="B57" s="771" t="s">
        <v>2241</v>
      </c>
      <c r="C57" s="777" t="s">
        <v>262</v>
      </c>
      <c r="D57" s="777"/>
      <c r="E57" s="777"/>
      <c r="F57" s="778"/>
      <c r="G57" s="774" t="s">
        <v>256</v>
      </c>
      <c r="H57" s="780">
        <v>20</v>
      </c>
      <c r="I57" s="779"/>
      <c r="J57" s="935">
        <v>4</v>
      </c>
      <c r="K57" s="935">
        <v>20</v>
      </c>
      <c r="L57" s="936" t="s">
        <v>1053</v>
      </c>
      <c r="M57" s="935">
        <v>11</v>
      </c>
      <c r="N57" s="935"/>
      <c r="O57" s="779"/>
    </row>
    <row r="58" spans="1:15" ht="28.5" customHeight="1">
      <c r="A58" s="771">
        <v>7</v>
      </c>
      <c r="B58" s="771" t="s">
        <v>2241</v>
      </c>
      <c r="C58" s="772" t="s">
        <v>263</v>
      </c>
      <c r="D58" s="772"/>
      <c r="E58" s="772"/>
      <c r="F58" s="773"/>
      <c r="G58" s="774" t="s">
        <v>256</v>
      </c>
      <c r="H58" s="781">
        <v>20</v>
      </c>
      <c r="I58" s="779"/>
      <c r="J58" s="935">
        <v>5</v>
      </c>
      <c r="K58" s="935">
        <v>20</v>
      </c>
      <c r="L58" s="936" t="s">
        <v>1053</v>
      </c>
      <c r="M58" s="935">
        <v>11</v>
      </c>
      <c r="N58" s="935"/>
      <c r="O58" s="784"/>
    </row>
    <row r="59" spans="1:15" ht="63.75" customHeight="1">
      <c r="A59" s="771">
        <v>8</v>
      </c>
      <c r="B59" s="771" t="s">
        <v>2241</v>
      </c>
      <c r="C59" s="772" t="s">
        <v>264</v>
      </c>
      <c r="D59" s="772"/>
      <c r="E59" s="772"/>
      <c r="F59" s="773"/>
      <c r="G59" s="774" t="s">
        <v>256</v>
      </c>
      <c r="H59" s="781">
        <v>20</v>
      </c>
      <c r="I59" s="782"/>
      <c r="J59" s="935">
        <v>6</v>
      </c>
      <c r="K59" s="935">
        <v>20</v>
      </c>
      <c r="L59" s="936" t="s">
        <v>1053</v>
      </c>
      <c r="M59" s="935">
        <v>11</v>
      </c>
      <c r="N59" s="935"/>
      <c r="O59" s="784"/>
    </row>
    <row r="60" spans="1:15" ht="28.5" customHeight="1">
      <c r="A60" s="771">
        <v>9</v>
      </c>
      <c r="B60" s="771" t="s">
        <v>2241</v>
      </c>
      <c r="C60" s="772" t="s">
        <v>265</v>
      </c>
      <c r="D60" s="772"/>
      <c r="E60" s="772"/>
      <c r="F60" s="773"/>
      <c r="G60" s="774" t="s">
        <v>256</v>
      </c>
      <c r="H60" s="783">
        <v>20</v>
      </c>
      <c r="I60" s="779"/>
      <c r="J60" s="935">
        <v>7</v>
      </c>
      <c r="K60" s="935">
        <v>20</v>
      </c>
      <c r="L60" s="936" t="s">
        <v>1053</v>
      </c>
      <c r="M60" s="935">
        <v>11</v>
      </c>
      <c r="N60" s="935"/>
      <c r="O60" s="784" t="s">
        <v>279</v>
      </c>
    </row>
    <row r="61" spans="1:15" ht="28.5" customHeight="1">
      <c r="A61" s="771">
        <v>10</v>
      </c>
      <c r="B61" s="771" t="s">
        <v>2241</v>
      </c>
      <c r="C61" s="772" t="s">
        <v>1879</v>
      </c>
      <c r="D61" s="772"/>
      <c r="E61" s="772"/>
      <c r="F61" s="773"/>
      <c r="G61" s="774" t="s">
        <v>256</v>
      </c>
      <c r="H61" s="783" t="s">
        <v>259</v>
      </c>
      <c r="I61" s="779"/>
      <c r="J61" s="935"/>
      <c r="K61" s="935"/>
      <c r="L61" s="936"/>
      <c r="M61" s="935"/>
      <c r="N61" s="935"/>
      <c r="O61" s="779"/>
    </row>
    <row r="62" spans="1:15" ht="28.5" customHeight="1">
      <c r="A62" s="771">
        <v>11</v>
      </c>
      <c r="B62" s="771" t="s">
        <v>2241</v>
      </c>
      <c r="C62" s="772" t="s">
        <v>1055</v>
      </c>
      <c r="D62" s="772"/>
      <c r="E62" s="772"/>
      <c r="F62" s="773"/>
      <c r="G62" s="774" t="s">
        <v>256</v>
      </c>
      <c r="H62" s="783" t="s">
        <v>259</v>
      </c>
      <c r="I62" s="779"/>
      <c r="J62" s="935"/>
      <c r="K62" s="935"/>
      <c r="L62" s="936"/>
      <c r="M62" s="935"/>
      <c r="N62" s="935"/>
      <c r="O62" s="779"/>
    </row>
    <row r="63" spans="1:15" ht="28.5" customHeight="1">
      <c r="A63" s="771">
        <v>12</v>
      </c>
      <c r="B63" s="771" t="s">
        <v>2241</v>
      </c>
      <c r="C63" s="772" t="s">
        <v>1056</v>
      </c>
      <c r="D63" s="772"/>
      <c r="E63" s="772"/>
      <c r="F63" s="773"/>
      <c r="G63" s="774" t="s">
        <v>256</v>
      </c>
      <c r="H63" s="783" t="s">
        <v>259</v>
      </c>
      <c r="I63" s="779"/>
      <c r="J63" s="935"/>
      <c r="K63" s="935"/>
      <c r="L63" s="936"/>
      <c r="M63" s="935"/>
      <c r="N63" s="935"/>
      <c r="O63" s="779"/>
    </row>
    <row r="64" spans="1:15" ht="28.5" customHeight="1">
      <c r="A64" s="771">
        <v>13</v>
      </c>
      <c r="B64" s="771" t="s">
        <v>2241</v>
      </c>
      <c r="C64" s="772" t="s">
        <v>1057</v>
      </c>
      <c r="D64" s="772"/>
      <c r="E64" s="772"/>
      <c r="F64" s="773"/>
      <c r="G64" s="774" t="s">
        <v>256</v>
      </c>
      <c r="H64" s="783" t="s">
        <v>259</v>
      </c>
      <c r="I64" s="779"/>
      <c r="J64" s="935"/>
      <c r="K64" s="935"/>
      <c r="L64" s="936"/>
      <c r="M64" s="935"/>
      <c r="N64" s="935"/>
      <c r="O64" s="779"/>
    </row>
    <row r="65" spans="1:15" ht="28.5" customHeight="1">
      <c r="A65" s="771">
        <v>14</v>
      </c>
      <c r="B65" s="771" t="s">
        <v>2241</v>
      </c>
      <c r="C65" s="772" t="s">
        <v>1058</v>
      </c>
      <c r="D65" s="772"/>
      <c r="E65" s="772"/>
      <c r="F65" s="773"/>
      <c r="G65" s="774" t="s">
        <v>256</v>
      </c>
      <c r="H65" s="783">
        <v>20</v>
      </c>
      <c r="I65" s="779"/>
      <c r="J65" s="935"/>
      <c r="K65" s="935"/>
      <c r="L65" s="936"/>
      <c r="M65" s="935"/>
      <c r="N65" s="935"/>
      <c r="O65" s="779"/>
    </row>
    <row r="66" spans="1:15" ht="28.5" customHeight="1">
      <c r="A66" s="771">
        <v>15</v>
      </c>
      <c r="B66" s="771" t="s">
        <v>2241</v>
      </c>
      <c r="C66" s="772" t="s">
        <v>1880</v>
      </c>
      <c r="D66" s="772"/>
      <c r="E66" s="772"/>
      <c r="F66" s="773"/>
      <c r="G66" s="774" t="s">
        <v>256</v>
      </c>
      <c r="H66" s="783">
        <v>20</v>
      </c>
      <c r="I66" s="784"/>
      <c r="J66" s="935"/>
      <c r="K66" s="935"/>
      <c r="L66" s="936"/>
      <c r="M66" s="935"/>
      <c r="N66" s="935"/>
      <c r="O66" s="779"/>
    </row>
    <row r="67" spans="1:15" ht="28.5" customHeight="1">
      <c r="A67" s="771">
        <v>16</v>
      </c>
      <c r="B67" s="771" t="s">
        <v>2241</v>
      </c>
      <c r="C67" s="772" t="s">
        <v>1881</v>
      </c>
      <c r="D67" s="772"/>
      <c r="E67" s="772"/>
      <c r="F67" s="773"/>
      <c r="G67" s="774" t="s">
        <v>256</v>
      </c>
      <c r="H67" s="783">
        <v>20</v>
      </c>
      <c r="I67" s="784"/>
      <c r="J67" s="935"/>
      <c r="K67" s="935"/>
      <c r="L67" s="936"/>
      <c r="M67" s="935"/>
      <c r="N67" s="935"/>
      <c r="O67" s="779"/>
    </row>
    <row r="68" spans="1:15" ht="28.5" customHeight="1">
      <c r="A68" s="771">
        <v>17</v>
      </c>
      <c r="B68" s="771" t="s">
        <v>2241</v>
      </c>
      <c r="C68" s="772" t="s">
        <v>1411</v>
      </c>
      <c r="D68" s="772"/>
      <c r="E68" s="772"/>
      <c r="F68" s="773"/>
      <c r="G68" s="774" t="s">
        <v>252</v>
      </c>
      <c r="H68" s="783">
        <v>22</v>
      </c>
      <c r="I68" s="784"/>
      <c r="J68" s="935">
        <v>8</v>
      </c>
      <c r="K68" s="935">
        <v>22</v>
      </c>
      <c r="L68" s="936"/>
      <c r="M68" s="935"/>
      <c r="N68" s="935"/>
      <c r="O68" s="779"/>
    </row>
    <row r="69" spans="1:15" ht="28.5" customHeight="1">
      <c r="A69" s="771">
        <v>18</v>
      </c>
      <c r="B69" s="771" t="s">
        <v>2241</v>
      </c>
      <c r="C69" s="772" t="s">
        <v>523</v>
      </c>
      <c r="D69" s="772"/>
      <c r="E69" s="772"/>
      <c r="F69" s="773"/>
      <c r="G69" s="774" t="s">
        <v>252</v>
      </c>
      <c r="H69" s="783">
        <v>1</v>
      </c>
      <c r="I69" s="784"/>
      <c r="J69" s="935"/>
      <c r="K69" s="935"/>
      <c r="L69" s="936"/>
      <c r="M69" s="935"/>
      <c r="N69" s="935"/>
      <c r="O69" s="944"/>
    </row>
    <row r="70" spans="1:15" ht="28.5" customHeight="1">
      <c r="A70" s="771">
        <v>19</v>
      </c>
      <c r="B70" s="771" t="s">
        <v>2241</v>
      </c>
      <c r="C70" s="772" t="s">
        <v>1412</v>
      </c>
      <c r="D70" s="772"/>
      <c r="E70" s="772"/>
      <c r="F70" s="773"/>
      <c r="G70" s="774" t="s">
        <v>252</v>
      </c>
      <c r="H70" s="783">
        <v>11</v>
      </c>
      <c r="I70" s="779"/>
      <c r="J70" s="935"/>
      <c r="K70" s="935"/>
      <c r="L70" s="936"/>
      <c r="M70" s="935"/>
      <c r="N70" s="935"/>
      <c r="O70" s="779"/>
    </row>
    <row r="71" spans="1:15" ht="28.5" customHeight="1">
      <c r="A71" s="771">
        <v>20</v>
      </c>
      <c r="B71" s="771" t="s">
        <v>2241</v>
      </c>
      <c r="C71" s="772" t="s">
        <v>1413</v>
      </c>
      <c r="D71" s="772"/>
      <c r="E71" s="772"/>
      <c r="F71" s="773"/>
      <c r="G71" s="774" t="s">
        <v>252</v>
      </c>
      <c r="H71" s="785">
        <v>1</v>
      </c>
      <c r="I71" s="779"/>
      <c r="J71" s="935"/>
      <c r="K71" s="935"/>
      <c r="L71" s="936"/>
      <c r="M71" s="935"/>
      <c r="N71" s="935"/>
      <c r="O71" s="779"/>
    </row>
    <row r="72" spans="1:15" ht="28.5" customHeight="1">
      <c r="A72" s="771">
        <v>21</v>
      </c>
      <c r="B72" s="771" t="s">
        <v>2241</v>
      </c>
      <c r="C72" s="772" t="s">
        <v>1414</v>
      </c>
      <c r="D72" s="772"/>
      <c r="E72" s="772"/>
      <c r="F72" s="773"/>
      <c r="G72" s="774" t="s">
        <v>252</v>
      </c>
      <c r="H72" s="785">
        <v>4</v>
      </c>
      <c r="I72" s="779"/>
      <c r="J72" s="935"/>
      <c r="K72" s="935"/>
      <c r="L72" s="936"/>
      <c r="M72" s="935"/>
      <c r="N72" s="935"/>
      <c r="O72" s="779"/>
    </row>
    <row r="73" spans="1:15" ht="28.5" customHeight="1">
      <c r="A73" s="771">
        <v>22</v>
      </c>
      <c r="B73" s="771" t="s">
        <v>2241</v>
      </c>
      <c r="C73" s="772" t="s">
        <v>1415</v>
      </c>
      <c r="D73" s="772"/>
      <c r="E73" s="772"/>
      <c r="F73" s="773"/>
      <c r="G73" s="774" t="s">
        <v>252</v>
      </c>
      <c r="H73" s="785">
        <v>4</v>
      </c>
      <c r="I73" s="779"/>
      <c r="J73" s="935"/>
      <c r="K73" s="935"/>
      <c r="L73" s="936"/>
      <c r="M73" s="935"/>
      <c r="N73" s="935"/>
      <c r="O73" s="779"/>
    </row>
    <row r="74" spans="1:15" ht="28.5" customHeight="1">
      <c r="A74" s="771">
        <v>23</v>
      </c>
      <c r="B74" s="771" t="s">
        <v>2241</v>
      </c>
      <c r="C74" s="772" t="s">
        <v>1416</v>
      </c>
      <c r="D74" s="772"/>
      <c r="E74" s="772"/>
      <c r="F74" s="773"/>
      <c r="G74" s="774" t="s">
        <v>252</v>
      </c>
      <c r="H74" s="783">
        <v>4</v>
      </c>
      <c r="I74" s="784"/>
      <c r="J74" s="935"/>
      <c r="K74" s="935"/>
      <c r="L74" s="936"/>
      <c r="M74" s="935"/>
      <c r="N74" s="935"/>
      <c r="O74" s="779"/>
    </row>
    <row r="75" spans="1:15" ht="28.5" customHeight="1">
      <c r="A75" s="771">
        <v>24</v>
      </c>
      <c r="B75" s="771" t="s">
        <v>2241</v>
      </c>
      <c r="C75" s="772" t="s">
        <v>553</v>
      </c>
      <c r="D75" s="772"/>
      <c r="E75" s="772"/>
      <c r="F75" s="773"/>
      <c r="G75" s="774" t="s">
        <v>252</v>
      </c>
      <c r="H75" s="783">
        <v>6</v>
      </c>
      <c r="I75" s="784"/>
      <c r="J75" s="945"/>
      <c r="K75" s="935"/>
      <c r="L75" s="936"/>
      <c r="M75" s="935"/>
      <c r="N75" s="935"/>
      <c r="O75" s="779"/>
    </row>
    <row r="76" spans="1:15" ht="28.5" customHeight="1">
      <c r="A76" s="771">
        <v>25</v>
      </c>
      <c r="B76" s="771" t="s">
        <v>2241</v>
      </c>
      <c r="C76" s="772" t="s">
        <v>1417</v>
      </c>
      <c r="D76" s="772"/>
      <c r="E76" s="772"/>
      <c r="F76" s="773"/>
      <c r="G76" s="774" t="s">
        <v>252</v>
      </c>
      <c r="H76" s="783">
        <v>100</v>
      </c>
      <c r="I76" s="784"/>
      <c r="J76" s="935"/>
      <c r="K76" s="935"/>
      <c r="L76" s="936"/>
      <c r="M76" s="935"/>
      <c r="N76" s="935"/>
      <c r="O76" s="779"/>
    </row>
    <row r="77" spans="1:15" ht="28.5" customHeight="1">
      <c r="A77" s="771">
        <v>26</v>
      </c>
      <c r="B77" s="771" t="s">
        <v>2241</v>
      </c>
      <c r="C77" s="772" t="s">
        <v>532</v>
      </c>
      <c r="D77" s="772"/>
      <c r="E77" s="772"/>
      <c r="F77" s="773"/>
      <c r="G77" s="774" t="s">
        <v>252</v>
      </c>
      <c r="H77" s="783">
        <v>2</v>
      </c>
      <c r="I77" s="779"/>
      <c r="J77" s="935"/>
      <c r="K77" s="935"/>
      <c r="L77" s="936"/>
      <c r="M77" s="935"/>
      <c r="N77" s="935"/>
      <c r="O77" s="779"/>
    </row>
    <row r="78" spans="1:15" ht="28.5" customHeight="1">
      <c r="A78" s="771">
        <v>27</v>
      </c>
      <c r="B78" s="771" t="s">
        <v>2241</v>
      </c>
      <c r="C78" s="772" t="s">
        <v>1882</v>
      </c>
      <c r="D78" s="772"/>
      <c r="E78" s="772"/>
      <c r="F78" s="773"/>
      <c r="G78" s="774" t="s">
        <v>256</v>
      </c>
      <c r="H78" s="783">
        <v>20</v>
      </c>
      <c r="I78" s="779"/>
      <c r="J78" s="935"/>
      <c r="K78" s="935"/>
      <c r="L78" s="936"/>
      <c r="M78" s="935"/>
      <c r="N78" s="935"/>
      <c r="O78" s="779"/>
    </row>
    <row r="79" spans="1:15" ht="28.5" customHeight="1">
      <c r="A79" s="771">
        <v>28</v>
      </c>
      <c r="B79" s="771" t="s">
        <v>2241</v>
      </c>
      <c r="C79" s="772" t="s">
        <v>1883</v>
      </c>
      <c r="D79" s="772"/>
      <c r="E79" s="772"/>
      <c r="F79" s="773"/>
      <c r="G79" s="774" t="s">
        <v>256</v>
      </c>
      <c r="H79" s="783" t="s">
        <v>350</v>
      </c>
      <c r="I79" s="779"/>
      <c r="J79" s="935"/>
      <c r="K79" s="935"/>
      <c r="L79" s="936"/>
      <c r="M79" s="935"/>
      <c r="N79" s="935"/>
      <c r="O79" s="779"/>
    </row>
    <row r="80" spans="1:15" ht="28.5" customHeight="1">
      <c r="A80" s="771">
        <v>29</v>
      </c>
      <c r="B80" s="771" t="s">
        <v>2241</v>
      </c>
      <c r="C80" s="772" t="s">
        <v>1884</v>
      </c>
      <c r="D80" s="772"/>
      <c r="E80" s="772"/>
      <c r="F80" s="773"/>
      <c r="G80" s="774" t="s">
        <v>256</v>
      </c>
      <c r="H80" s="783" t="s">
        <v>515</v>
      </c>
      <c r="I80" s="779"/>
      <c r="J80" s="935"/>
      <c r="K80" s="935"/>
      <c r="L80" s="936"/>
      <c r="M80" s="935"/>
      <c r="N80" s="935"/>
      <c r="O80" s="779"/>
    </row>
    <row r="81" spans="1:15" ht="28.5" customHeight="1">
      <c r="A81" s="771">
        <v>30</v>
      </c>
      <c r="B81" s="771" t="s">
        <v>2241</v>
      </c>
      <c r="C81" s="772" t="s">
        <v>1491</v>
      </c>
      <c r="D81" s="772"/>
      <c r="E81" s="772"/>
      <c r="F81" s="773"/>
      <c r="G81" s="774" t="s">
        <v>252</v>
      </c>
      <c r="H81" s="783" t="s">
        <v>512</v>
      </c>
      <c r="I81" s="779"/>
      <c r="J81" s="935"/>
      <c r="K81" s="935"/>
      <c r="L81" s="936"/>
      <c r="M81" s="935"/>
      <c r="N81" s="935"/>
      <c r="O81" s="779"/>
    </row>
    <row r="82" spans="1:15" ht="28.5" customHeight="1">
      <c r="A82" s="771">
        <v>31</v>
      </c>
      <c r="B82" s="771" t="s">
        <v>2241</v>
      </c>
      <c r="C82" s="772" t="s">
        <v>1885</v>
      </c>
      <c r="D82" s="772"/>
      <c r="E82" s="772"/>
      <c r="F82" s="773"/>
      <c r="G82" s="774" t="s">
        <v>256</v>
      </c>
      <c r="H82" s="783" t="s">
        <v>519</v>
      </c>
      <c r="I82" s="779"/>
      <c r="J82" s="935"/>
      <c r="K82" s="935"/>
      <c r="L82" s="936"/>
      <c r="M82" s="935"/>
      <c r="N82" s="935"/>
      <c r="O82" s="779"/>
    </row>
    <row r="83" spans="1:15" ht="28.5" customHeight="1">
      <c r="A83" s="771">
        <v>32</v>
      </c>
      <c r="B83" s="771" t="s">
        <v>2241</v>
      </c>
      <c r="C83" s="772" t="s">
        <v>1886</v>
      </c>
      <c r="D83" s="772"/>
      <c r="E83" s="772"/>
      <c r="F83" s="773"/>
      <c r="G83" s="774" t="s">
        <v>256</v>
      </c>
      <c r="H83" s="783" t="s">
        <v>745</v>
      </c>
      <c r="I83" s="779"/>
      <c r="J83" s="935">
        <v>9</v>
      </c>
      <c r="K83" s="935">
        <v>11</v>
      </c>
      <c r="L83" s="936" t="s">
        <v>1044</v>
      </c>
      <c r="M83" s="935">
        <v>11</v>
      </c>
      <c r="N83" s="935"/>
      <c r="O83" s="779"/>
    </row>
    <row r="84" spans="1:15" ht="54.75" customHeight="1">
      <c r="A84" s="771">
        <v>33</v>
      </c>
      <c r="B84" s="771" t="s">
        <v>2241</v>
      </c>
      <c r="C84" s="772" t="s">
        <v>1835</v>
      </c>
      <c r="D84" s="772"/>
      <c r="E84" s="772"/>
      <c r="F84" s="773"/>
      <c r="G84" s="774" t="s">
        <v>252</v>
      </c>
      <c r="H84" s="783" t="s">
        <v>549</v>
      </c>
      <c r="I84" s="779"/>
      <c r="J84" s="935"/>
      <c r="K84" s="935"/>
      <c r="L84" s="936"/>
      <c r="M84" s="935"/>
      <c r="N84" s="935"/>
      <c r="O84" s="779"/>
    </row>
    <row r="85" spans="1:15" ht="28.5" customHeight="1">
      <c r="A85" s="771">
        <v>34</v>
      </c>
      <c r="B85" s="771" t="s">
        <v>2241</v>
      </c>
      <c r="C85" s="772" t="s">
        <v>268</v>
      </c>
      <c r="D85" s="772"/>
      <c r="E85" s="772"/>
      <c r="F85" s="773"/>
      <c r="G85" s="774" t="s">
        <v>256</v>
      </c>
      <c r="H85" s="783" t="s">
        <v>1181</v>
      </c>
      <c r="I85" s="779" t="s">
        <v>1887</v>
      </c>
      <c r="J85" s="935">
        <v>13</v>
      </c>
      <c r="K85" s="935">
        <v>20</v>
      </c>
      <c r="L85" s="936" t="s">
        <v>1053</v>
      </c>
      <c r="M85" s="935">
        <v>12</v>
      </c>
      <c r="N85" s="935"/>
      <c r="O85" s="784" t="s">
        <v>279</v>
      </c>
    </row>
    <row r="86" spans="1:15" ht="28.5" customHeight="1">
      <c r="A86" s="771">
        <v>35</v>
      </c>
      <c r="B86" s="771" t="s">
        <v>2241</v>
      </c>
      <c r="C86" s="772" t="s">
        <v>524</v>
      </c>
      <c r="D86" s="772"/>
      <c r="E86" s="772"/>
      <c r="F86" s="773"/>
      <c r="G86" s="774" t="s">
        <v>256</v>
      </c>
      <c r="H86" s="783" t="s">
        <v>350</v>
      </c>
      <c r="I86" s="779"/>
      <c r="J86" s="935"/>
      <c r="K86" s="935"/>
      <c r="L86" s="936"/>
      <c r="M86" s="935"/>
      <c r="N86" s="935"/>
      <c r="O86" s="779"/>
    </row>
    <row r="87" spans="1:15" ht="28.5" customHeight="1">
      <c r="A87" s="771">
        <v>36</v>
      </c>
      <c r="B87" s="771" t="s">
        <v>2241</v>
      </c>
      <c r="C87" s="772" t="s">
        <v>1888</v>
      </c>
      <c r="D87" s="772"/>
      <c r="E87" s="772"/>
      <c r="F87" s="773"/>
      <c r="G87" s="774" t="s">
        <v>252</v>
      </c>
      <c r="H87" s="783">
        <v>4</v>
      </c>
      <c r="I87" s="779"/>
      <c r="J87" s="935">
        <v>15</v>
      </c>
      <c r="K87" s="935">
        <v>4</v>
      </c>
      <c r="L87" s="936" t="s">
        <v>1044</v>
      </c>
      <c r="M87" s="935">
        <v>12</v>
      </c>
      <c r="N87" s="935"/>
      <c r="O87" s="779"/>
    </row>
    <row r="88" spans="1:15" ht="28.5" customHeight="1">
      <c r="A88" s="771">
        <v>37</v>
      </c>
      <c r="B88" s="771" t="s">
        <v>2241</v>
      </c>
      <c r="C88" s="772" t="s">
        <v>1889</v>
      </c>
      <c r="D88" s="772"/>
      <c r="E88" s="772"/>
      <c r="F88" s="773"/>
      <c r="G88" s="774" t="s">
        <v>252</v>
      </c>
      <c r="H88" s="783">
        <v>3</v>
      </c>
      <c r="I88" s="784"/>
      <c r="J88" s="935"/>
      <c r="K88" s="935"/>
      <c r="L88" s="936"/>
      <c r="M88" s="935"/>
      <c r="N88" s="935"/>
      <c r="O88" s="779"/>
    </row>
    <row r="89" spans="1:15" ht="28.5" customHeight="1">
      <c r="A89" s="771">
        <v>38</v>
      </c>
      <c r="B89" s="771" t="s">
        <v>2241</v>
      </c>
      <c r="C89" s="772" t="s">
        <v>1890</v>
      </c>
      <c r="D89" s="772"/>
      <c r="E89" s="772"/>
      <c r="F89" s="773"/>
      <c r="G89" s="774" t="s">
        <v>256</v>
      </c>
      <c r="H89" s="783">
        <v>5</v>
      </c>
      <c r="I89" s="779"/>
      <c r="J89" s="935"/>
      <c r="K89" s="935"/>
      <c r="L89" s="936"/>
      <c r="M89" s="935"/>
      <c r="N89" s="935"/>
      <c r="O89" s="779"/>
    </row>
    <row r="90" spans="1:15" ht="28.5" customHeight="1">
      <c r="A90" s="771">
        <v>39</v>
      </c>
      <c r="B90" s="771" t="s">
        <v>2241</v>
      </c>
      <c r="C90" s="772" t="s">
        <v>1510</v>
      </c>
      <c r="D90" s="772"/>
      <c r="E90" s="772"/>
      <c r="F90" s="773"/>
      <c r="G90" s="774">
        <v>9</v>
      </c>
      <c r="H90" s="783">
        <v>4</v>
      </c>
      <c r="I90" s="784"/>
      <c r="J90" s="935">
        <v>14</v>
      </c>
      <c r="K90" s="935">
        <v>4</v>
      </c>
      <c r="L90" s="936" t="s">
        <v>1044</v>
      </c>
      <c r="M90" s="935">
        <v>12</v>
      </c>
      <c r="N90" s="935"/>
      <c r="O90" s="779"/>
    </row>
    <row r="91" spans="1:15" ht="28.5" customHeight="1">
      <c r="A91" s="771">
        <v>40</v>
      </c>
      <c r="B91" s="771" t="s">
        <v>2241</v>
      </c>
      <c r="C91" s="772" t="s">
        <v>1891</v>
      </c>
      <c r="D91" s="772"/>
      <c r="E91" s="772"/>
      <c r="F91" s="773"/>
      <c r="G91" s="774" t="s">
        <v>252</v>
      </c>
      <c r="H91" s="783">
        <v>3</v>
      </c>
      <c r="I91" s="784"/>
      <c r="J91" s="935"/>
      <c r="K91" s="935"/>
      <c r="L91" s="936"/>
      <c r="M91" s="935"/>
      <c r="N91" s="935"/>
      <c r="O91" s="779"/>
    </row>
    <row r="92" spans="1:15" ht="28.5" customHeight="1">
      <c r="A92" s="771">
        <v>41</v>
      </c>
      <c r="B92" s="771" t="s">
        <v>2241</v>
      </c>
      <c r="C92" s="772" t="s">
        <v>1892</v>
      </c>
      <c r="D92" s="772"/>
      <c r="E92" s="772"/>
      <c r="F92" s="773"/>
      <c r="G92" s="774" t="s">
        <v>256</v>
      </c>
      <c r="H92" s="783">
        <v>5</v>
      </c>
      <c r="I92" s="784" t="s">
        <v>2242</v>
      </c>
      <c r="J92" s="935"/>
      <c r="K92" s="935"/>
      <c r="L92" s="936"/>
      <c r="M92" s="935"/>
      <c r="N92" s="935"/>
      <c r="O92" s="779"/>
    </row>
    <row r="93" spans="1:15" ht="28.5" customHeight="1">
      <c r="A93" s="771">
        <v>42</v>
      </c>
      <c r="B93" s="771" t="s">
        <v>2241</v>
      </c>
      <c r="C93" s="772" t="s">
        <v>1893</v>
      </c>
      <c r="D93" s="772"/>
      <c r="E93" s="772"/>
      <c r="F93" s="773"/>
      <c r="G93" s="774" t="s">
        <v>252</v>
      </c>
      <c r="H93" s="783">
        <v>2</v>
      </c>
      <c r="I93" s="779"/>
      <c r="J93" s="946"/>
      <c r="K93" s="935"/>
      <c r="L93" s="936"/>
      <c r="M93" s="935"/>
      <c r="N93" s="935"/>
      <c r="O93" s="779"/>
    </row>
    <row r="94" spans="1:15" ht="28.5" customHeight="1">
      <c r="A94" s="771">
        <v>43</v>
      </c>
      <c r="B94" s="771" t="s">
        <v>2241</v>
      </c>
      <c r="C94" s="772" t="s">
        <v>1894</v>
      </c>
      <c r="D94" s="772"/>
      <c r="E94" s="772"/>
      <c r="F94" s="773"/>
      <c r="G94" s="774" t="s">
        <v>256</v>
      </c>
      <c r="H94" s="783">
        <v>5</v>
      </c>
      <c r="I94" s="779"/>
      <c r="J94" s="935">
        <v>16</v>
      </c>
      <c r="K94" s="935">
        <v>5</v>
      </c>
      <c r="L94" s="936" t="s">
        <v>1044</v>
      </c>
      <c r="M94" s="935">
        <v>12</v>
      </c>
      <c r="N94" s="935"/>
      <c r="O94" s="776"/>
    </row>
    <row r="95" spans="1:15" ht="28.5" customHeight="1">
      <c r="A95" s="771">
        <v>44</v>
      </c>
      <c r="B95" s="771" t="s">
        <v>2241</v>
      </c>
      <c r="C95" s="772" t="s">
        <v>1895</v>
      </c>
      <c r="D95" s="772"/>
      <c r="E95" s="772"/>
      <c r="F95" s="773"/>
      <c r="G95" s="774" t="s">
        <v>252</v>
      </c>
      <c r="H95" s="783">
        <v>19</v>
      </c>
      <c r="I95" s="779"/>
      <c r="J95" s="934">
        <v>17</v>
      </c>
      <c r="K95" s="935">
        <v>19</v>
      </c>
      <c r="L95" s="936" t="s">
        <v>1044</v>
      </c>
      <c r="M95" s="935">
        <v>12</v>
      </c>
      <c r="N95" s="935"/>
      <c r="O95" s="779"/>
    </row>
    <row r="96" spans="1:15" ht="28.5" customHeight="1">
      <c r="A96" s="771">
        <v>45</v>
      </c>
      <c r="B96" s="771" t="s">
        <v>2241</v>
      </c>
      <c r="C96" s="772" t="s">
        <v>1598</v>
      </c>
      <c r="D96" s="772"/>
      <c r="E96" s="772"/>
      <c r="F96" s="773"/>
      <c r="G96" s="774" t="s">
        <v>252</v>
      </c>
      <c r="H96" s="783">
        <v>19</v>
      </c>
      <c r="I96" s="779"/>
      <c r="J96" s="934"/>
      <c r="K96" s="935"/>
      <c r="L96" s="936"/>
      <c r="M96" s="935"/>
      <c r="N96" s="935"/>
      <c r="O96" s="779"/>
    </row>
    <row r="97" spans="1:15" ht="28.5" customHeight="1">
      <c r="A97" s="771">
        <v>46</v>
      </c>
      <c r="B97" s="771" t="s">
        <v>2241</v>
      </c>
      <c r="C97" s="772" t="s">
        <v>1896</v>
      </c>
      <c r="D97" s="772"/>
      <c r="E97" s="772"/>
      <c r="F97" s="773"/>
      <c r="G97" s="774" t="s">
        <v>252</v>
      </c>
      <c r="H97" s="783">
        <v>19</v>
      </c>
      <c r="I97" s="779"/>
      <c r="J97" s="934"/>
      <c r="K97" s="935"/>
      <c r="L97" s="936"/>
      <c r="M97" s="935"/>
      <c r="N97" s="935"/>
      <c r="O97" s="779"/>
    </row>
    <row r="98" spans="1:15" ht="28.5" customHeight="1">
      <c r="A98" s="771">
        <v>47</v>
      </c>
      <c r="B98" s="771" t="s">
        <v>2241</v>
      </c>
      <c r="C98" s="772" t="s">
        <v>1897</v>
      </c>
      <c r="D98" s="772"/>
      <c r="E98" s="772"/>
      <c r="F98" s="773"/>
      <c r="G98" s="774" t="s">
        <v>252</v>
      </c>
      <c r="H98" s="783">
        <v>19</v>
      </c>
      <c r="I98" s="779"/>
      <c r="J98" s="934">
        <v>22</v>
      </c>
      <c r="K98" s="935">
        <v>19</v>
      </c>
      <c r="L98" s="936" t="s">
        <v>1044</v>
      </c>
      <c r="M98" s="935">
        <v>12</v>
      </c>
      <c r="N98" s="935"/>
      <c r="O98" s="779"/>
    </row>
    <row r="99" spans="1:15" ht="28.5" customHeight="1">
      <c r="A99" s="771">
        <v>48</v>
      </c>
      <c r="B99" s="771" t="s">
        <v>2241</v>
      </c>
      <c r="C99" s="772" t="s">
        <v>1898</v>
      </c>
      <c r="D99" s="772"/>
      <c r="E99" s="772"/>
      <c r="F99" s="773"/>
      <c r="G99" s="774" t="s">
        <v>252</v>
      </c>
      <c r="H99" s="783">
        <v>19</v>
      </c>
      <c r="I99" s="779"/>
      <c r="J99" s="934">
        <v>19</v>
      </c>
      <c r="K99" s="935">
        <v>19</v>
      </c>
      <c r="L99" s="936" t="s">
        <v>1044</v>
      </c>
      <c r="M99" s="935">
        <v>12</v>
      </c>
      <c r="N99" s="935"/>
      <c r="O99" s="779"/>
    </row>
    <row r="100" spans="1:15" ht="28.5" customHeight="1">
      <c r="A100" s="771">
        <v>49</v>
      </c>
      <c r="B100" s="771" t="s">
        <v>2241</v>
      </c>
      <c r="C100" s="772" t="s">
        <v>1899</v>
      </c>
      <c r="D100" s="772"/>
      <c r="E100" s="772"/>
      <c r="F100" s="773"/>
      <c r="G100" s="774" t="s">
        <v>252</v>
      </c>
      <c r="H100" s="783" t="s">
        <v>267</v>
      </c>
      <c r="I100" s="779"/>
      <c r="J100" s="934"/>
      <c r="K100" s="935"/>
      <c r="L100" s="936"/>
      <c r="M100" s="935"/>
      <c r="N100" s="935"/>
      <c r="O100" s="779"/>
    </row>
    <row r="101" spans="1:15" ht="28.5" customHeight="1">
      <c r="A101" s="771">
        <v>50</v>
      </c>
      <c r="B101" s="771" t="s">
        <v>2241</v>
      </c>
      <c r="C101" s="772" t="s">
        <v>1900</v>
      </c>
      <c r="D101" s="772"/>
      <c r="E101" s="772"/>
      <c r="F101" s="773"/>
      <c r="G101" s="774" t="s">
        <v>252</v>
      </c>
      <c r="H101" s="783" t="s">
        <v>257</v>
      </c>
      <c r="I101" s="779"/>
      <c r="J101" s="936"/>
      <c r="K101" s="935"/>
      <c r="L101" s="936"/>
      <c r="M101" s="935"/>
      <c r="N101" s="936"/>
      <c r="O101" s="947"/>
    </row>
    <row r="102" spans="1:15" ht="28.5" customHeight="1">
      <c r="A102" s="771">
        <v>51</v>
      </c>
      <c r="B102" s="771" t="s">
        <v>2241</v>
      </c>
      <c r="C102" s="772" t="s">
        <v>1437</v>
      </c>
      <c r="D102" s="772"/>
      <c r="E102" s="772"/>
      <c r="F102" s="773"/>
      <c r="G102" s="774" t="s">
        <v>256</v>
      </c>
      <c r="H102" s="783" t="s">
        <v>745</v>
      </c>
      <c r="I102" s="779"/>
      <c r="J102" s="936">
        <v>23</v>
      </c>
      <c r="K102" s="935">
        <v>11</v>
      </c>
      <c r="L102" s="936" t="s">
        <v>1044</v>
      </c>
      <c r="M102" s="935">
        <v>11</v>
      </c>
      <c r="N102" s="935"/>
      <c r="O102" s="784"/>
    </row>
    <row r="103" spans="1:15" ht="28.5" customHeight="1">
      <c r="A103" s="771">
        <v>52</v>
      </c>
      <c r="B103" s="771" t="s">
        <v>2241</v>
      </c>
      <c r="C103" s="772" t="s">
        <v>1901</v>
      </c>
      <c r="D103" s="772"/>
      <c r="E103" s="772"/>
      <c r="F103" s="773"/>
      <c r="G103" s="774" t="s">
        <v>252</v>
      </c>
      <c r="H103" s="783" t="s">
        <v>267</v>
      </c>
      <c r="I103" s="779"/>
      <c r="J103" s="936"/>
      <c r="K103" s="935"/>
      <c r="L103" s="936"/>
      <c r="M103" s="935"/>
      <c r="N103" s="936"/>
      <c r="O103" s="947"/>
    </row>
    <row r="104" spans="1:15" ht="28.5" customHeight="1">
      <c r="A104" s="771">
        <v>53</v>
      </c>
      <c r="B104" s="771" t="s">
        <v>2241</v>
      </c>
      <c r="C104" s="772" t="s">
        <v>1902</v>
      </c>
      <c r="D104" s="772"/>
      <c r="E104" s="772"/>
      <c r="F104" s="773"/>
      <c r="G104" s="774" t="s">
        <v>256</v>
      </c>
      <c r="H104" s="783" t="s">
        <v>745</v>
      </c>
      <c r="I104" s="779"/>
      <c r="J104" s="936">
        <v>21</v>
      </c>
      <c r="K104" s="935">
        <v>11</v>
      </c>
      <c r="L104" s="936" t="s">
        <v>1044</v>
      </c>
      <c r="M104" s="935">
        <v>11</v>
      </c>
      <c r="N104" s="936"/>
      <c r="O104" s="947"/>
    </row>
    <row r="105" spans="1:15" ht="28.5" customHeight="1">
      <c r="A105" s="771">
        <v>54</v>
      </c>
      <c r="B105" s="771" t="s">
        <v>2241</v>
      </c>
      <c r="C105" s="772" t="s">
        <v>1903</v>
      </c>
      <c r="D105" s="772"/>
      <c r="E105" s="772"/>
      <c r="F105" s="773"/>
      <c r="G105" s="774" t="s">
        <v>252</v>
      </c>
      <c r="H105" s="783" t="s">
        <v>267</v>
      </c>
      <c r="I105" s="779"/>
      <c r="J105" s="934"/>
      <c r="K105" s="935"/>
      <c r="L105" s="936"/>
      <c r="M105" s="935"/>
      <c r="N105" s="935"/>
      <c r="O105" s="779"/>
    </row>
    <row r="106" spans="1:15" ht="28.5" customHeight="1">
      <c r="A106" s="771">
        <v>55</v>
      </c>
      <c r="B106" s="771" t="s">
        <v>2241</v>
      </c>
      <c r="C106" s="772" t="s">
        <v>1904</v>
      </c>
      <c r="D106" s="772"/>
      <c r="E106" s="772"/>
      <c r="F106" s="773"/>
      <c r="G106" s="774" t="s">
        <v>256</v>
      </c>
      <c r="H106" s="783" t="s">
        <v>745</v>
      </c>
      <c r="I106" s="779"/>
      <c r="J106" s="936">
        <v>18</v>
      </c>
      <c r="K106" s="935">
        <v>11</v>
      </c>
      <c r="L106" s="936" t="s">
        <v>1044</v>
      </c>
      <c r="M106" s="935">
        <v>11</v>
      </c>
      <c r="N106" s="935"/>
      <c r="O106" s="779"/>
    </row>
    <row r="107" spans="1:15" ht="28.5" customHeight="1">
      <c r="A107" s="771">
        <v>56</v>
      </c>
      <c r="B107" s="771" t="s">
        <v>2241</v>
      </c>
      <c r="C107" s="772" t="s">
        <v>1905</v>
      </c>
      <c r="D107" s="772"/>
      <c r="E107" s="772"/>
      <c r="F107" s="773"/>
      <c r="G107" s="774" t="s">
        <v>252</v>
      </c>
      <c r="H107" s="783" t="s">
        <v>549</v>
      </c>
      <c r="I107" s="779"/>
      <c r="J107" s="936"/>
      <c r="K107" s="935"/>
      <c r="L107" s="936"/>
      <c r="M107" s="935"/>
      <c r="N107" s="935"/>
      <c r="O107" s="779"/>
    </row>
    <row r="108" spans="1:15" ht="28.5" customHeight="1">
      <c r="A108" s="771">
        <v>57</v>
      </c>
      <c r="B108" s="771" t="s">
        <v>2241</v>
      </c>
      <c r="C108" s="772" t="s">
        <v>1906</v>
      </c>
      <c r="D108" s="772"/>
      <c r="E108" s="772"/>
      <c r="F108" s="773"/>
      <c r="G108" s="774" t="s">
        <v>256</v>
      </c>
      <c r="H108" s="783">
        <v>3</v>
      </c>
      <c r="I108" s="784"/>
      <c r="J108" s="936"/>
      <c r="K108" s="935"/>
      <c r="L108" s="936"/>
      <c r="M108" s="935"/>
      <c r="N108" s="935"/>
      <c r="O108" s="779"/>
    </row>
    <row r="109" spans="1:15" ht="28.5" customHeight="1">
      <c r="A109" s="771">
        <v>58</v>
      </c>
      <c r="B109" s="771" t="s">
        <v>2241</v>
      </c>
      <c r="C109" s="772" t="s">
        <v>1907</v>
      </c>
      <c r="D109" s="772"/>
      <c r="E109" s="772"/>
      <c r="F109" s="773"/>
      <c r="G109" s="774" t="s">
        <v>252</v>
      </c>
      <c r="H109" s="783">
        <v>3</v>
      </c>
      <c r="I109" s="784"/>
      <c r="J109" s="936">
        <v>20</v>
      </c>
      <c r="K109" s="935">
        <v>3</v>
      </c>
      <c r="L109" s="936" t="s">
        <v>1044</v>
      </c>
      <c r="M109" s="935">
        <v>11</v>
      </c>
      <c r="N109" s="935"/>
      <c r="O109" s="779"/>
    </row>
    <row r="110" spans="1:15" ht="28.5" customHeight="1">
      <c r="A110" s="771">
        <v>59</v>
      </c>
      <c r="B110" s="771" t="s">
        <v>2241</v>
      </c>
      <c r="C110" s="772" t="s">
        <v>1908</v>
      </c>
      <c r="D110" s="772"/>
      <c r="E110" s="772"/>
      <c r="F110" s="773"/>
      <c r="G110" s="774" t="s">
        <v>252</v>
      </c>
      <c r="H110" s="783">
        <v>1</v>
      </c>
      <c r="I110" s="784"/>
      <c r="J110" s="934"/>
      <c r="K110" s="948"/>
      <c r="L110" s="936"/>
      <c r="M110" s="935"/>
      <c r="N110" s="935"/>
      <c r="O110" s="949"/>
    </row>
    <row r="111" spans="1:15" ht="28.5" customHeight="1">
      <c r="A111" s="771">
        <v>60</v>
      </c>
      <c r="B111" s="771" t="s">
        <v>2241</v>
      </c>
      <c r="C111" s="772" t="s">
        <v>1909</v>
      </c>
      <c r="D111" s="772"/>
      <c r="E111" s="772"/>
      <c r="F111" s="773"/>
      <c r="G111" s="774" t="s">
        <v>256</v>
      </c>
      <c r="H111" s="783">
        <v>35</v>
      </c>
      <c r="I111" s="784"/>
      <c r="J111" s="936"/>
      <c r="K111" s="935"/>
      <c r="L111" s="936"/>
      <c r="M111" s="935"/>
      <c r="N111" s="935"/>
      <c r="O111" s="950"/>
    </row>
    <row r="112" spans="1:15" ht="28.5" customHeight="1">
      <c r="A112" s="771">
        <v>61</v>
      </c>
      <c r="B112" s="771" t="s">
        <v>2241</v>
      </c>
      <c r="C112" s="772" t="s">
        <v>266</v>
      </c>
      <c r="D112" s="772"/>
      <c r="E112" s="772"/>
      <c r="F112" s="773"/>
      <c r="G112" s="774" t="s">
        <v>252</v>
      </c>
      <c r="H112" s="783">
        <v>8</v>
      </c>
      <c r="I112" s="784"/>
      <c r="J112" s="934"/>
      <c r="K112" s="948"/>
      <c r="L112" s="936"/>
      <c r="M112" s="935"/>
      <c r="N112" s="935"/>
      <c r="O112" s="779"/>
    </row>
    <row r="113" spans="1:16" ht="27.95" customHeight="1">
      <c r="A113" s="771">
        <v>62</v>
      </c>
      <c r="B113" s="771" t="s">
        <v>2241</v>
      </c>
      <c r="C113" s="772" t="s">
        <v>1419</v>
      </c>
      <c r="D113" s="772"/>
      <c r="E113" s="772"/>
      <c r="F113" s="773"/>
      <c r="G113" s="774" t="s">
        <v>256</v>
      </c>
      <c r="H113" s="783">
        <v>10</v>
      </c>
      <c r="I113" s="784"/>
      <c r="J113" s="936"/>
      <c r="K113" s="935"/>
      <c r="L113" s="936"/>
      <c r="M113" s="935"/>
      <c r="N113" s="935"/>
      <c r="O113" s="779"/>
    </row>
    <row r="114" spans="1:16" ht="27.95" customHeight="1">
      <c r="A114" s="771">
        <v>63</v>
      </c>
      <c r="B114" s="771" t="s">
        <v>2241</v>
      </c>
      <c r="C114" s="772" t="s">
        <v>1910</v>
      </c>
      <c r="D114" s="772"/>
      <c r="E114" s="772"/>
      <c r="F114" s="773"/>
      <c r="G114" s="774" t="s">
        <v>252</v>
      </c>
      <c r="H114" s="783">
        <v>12</v>
      </c>
      <c r="I114" s="784"/>
      <c r="J114" s="936"/>
      <c r="K114" s="935"/>
      <c r="L114" s="936"/>
      <c r="M114" s="935"/>
      <c r="N114" s="935"/>
      <c r="O114" s="779"/>
    </row>
    <row r="115" spans="1:16" ht="27.95" customHeight="1">
      <c r="A115" s="771">
        <v>64</v>
      </c>
      <c r="B115" s="771" t="s">
        <v>2241</v>
      </c>
      <c r="C115" s="772" t="s">
        <v>1911</v>
      </c>
      <c r="D115" s="772"/>
      <c r="E115" s="772"/>
      <c r="F115" s="773"/>
      <c r="G115" s="774" t="s">
        <v>256</v>
      </c>
      <c r="H115" s="783">
        <v>20</v>
      </c>
      <c r="I115" s="784"/>
      <c r="J115" s="936"/>
      <c r="K115" s="935"/>
      <c r="L115" s="936"/>
      <c r="M115" s="935"/>
      <c r="N115" s="935"/>
      <c r="O115" s="779"/>
    </row>
    <row r="116" spans="1:16" ht="27.95" customHeight="1">
      <c r="A116" s="771">
        <v>65</v>
      </c>
      <c r="B116" s="771" t="s">
        <v>2241</v>
      </c>
      <c r="C116" s="772" t="s">
        <v>1912</v>
      </c>
      <c r="D116" s="772"/>
      <c r="E116" s="772"/>
      <c r="F116" s="773"/>
      <c r="G116" s="774" t="s">
        <v>256</v>
      </c>
      <c r="H116" s="783">
        <v>20</v>
      </c>
      <c r="I116" s="784"/>
      <c r="J116" s="936"/>
      <c r="K116" s="935"/>
      <c r="L116" s="936"/>
      <c r="M116" s="935"/>
      <c r="N116" s="935"/>
      <c r="O116" s="779"/>
    </row>
    <row r="117" spans="1:16" ht="27.95" customHeight="1">
      <c r="A117" s="771">
        <v>66</v>
      </c>
      <c r="B117" s="771" t="s">
        <v>2241</v>
      </c>
      <c r="C117" s="772" t="s">
        <v>1913</v>
      </c>
      <c r="D117" s="772"/>
      <c r="E117" s="772"/>
      <c r="F117" s="773"/>
      <c r="G117" s="774" t="s">
        <v>256</v>
      </c>
      <c r="H117" s="783">
        <v>8</v>
      </c>
      <c r="I117" s="784"/>
      <c r="J117" s="936"/>
      <c r="K117" s="935"/>
      <c r="L117" s="936"/>
      <c r="M117" s="935"/>
      <c r="N117" s="935"/>
      <c r="O117" s="779"/>
    </row>
    <row r="118" spans="1:16" ht="27.95" customHeight="1">
      <c r="A118" s="771">
        <v>67</v>
      </c>
      <c r="B118" s="771" t="s">
        <v>2241</v>
      </c>
      <c r="C118" s="772" t="s">
        <v>1914</v>
      </c>
      <c r="D118" s="772"/>
      <c r="E118" s="772"/>
      <c r="F118" s="773"/>
      <c r="G118" s="774" t="s">
        <v>256</v>
      </c>
      <c r="H118" s="783">
        <v>20</v>
      </c>
      <c r="I118" s="784"/>
      <c r="J118" s="936"/>
      <c r="K118" s="935"/>
      <c r="L118" s="936"/>
      <c r="M118" s="935"/>
      <c r="N118" s="935"/>
      <c r="O118" s="779"/>
    </row>
    <row r="119" spans="1:16" ht="27.95" customHeight="1">
      <c r="A119" s="771">
        <v>68</v>
      </c>
      <c r="B119" s="771" t="s">
        <v>2241</v>
      </c>
      <c r="C119" s="772" t="s">
        <v>1915</v>
      </c>
      <c r="D119" s="772"/>
      <c r="E119" s="772"/>
      <c r="F119" s="773"/>
      <c r="G119" s="774" t="s">
        <v>256</v>
      </c>
      <c r="H119" s="783">
        <v>20</v>
      </c>
      <c r="I119" s="784"/>
      <c r="J119" s="936"/>
      <c r="K119" s="935"/>
      <c r="L119" s="936"/>
      <c r="M119" s="935"/>
      <c r="N119" s="935"/>
      <c r="O119" s="779"/>
    </row>
    <row r="120" spans="1:16" ht="27.95" customHeight="1">
      <c r="A120" s="771">
        <v>69</v>
      </c>
      <c r="B120" s="771" t="s">
        <v>2241</v>
      </c>
      <c r="C120" s="772" t="s">
        <v>1916</v>
      </c>
      <c r="D120" s="772"/>
      <c r="E120" s="772"/>
      <c r="F120" s="773"/>
      <c r="G120" s="774" t="s">
        <v>256</v>
      </c>
      <c r="H120" s="783">
        <v>20</v>
      </c>
      <c r="I120" s="784"/>
      <c r="J120" s="936"/>
      <c r="K120" s="935"/>
      <c r="L120" s="936"/>
      <c r="M120" s="935"/>
      <c r="N120" s="935"/>
      <c r="O120" s="779"/>
    </row>
    <row r="121" spans="1:16" ht="27.95" customHeight="1">
      <c r="A121" s="771">
        <v>70</v>
      </c>
      <c r="B121" s="771" t="s">
        <v>2241</v>
      </c>
      <c r="C121" s="772" t="s">
        <v>1917</v>
      </c>
      <c r="D121" s="772"/>
      <c r="E121" s="772"/>
      <c r="F121" s="773"/>
      <c r="G121" s="774" t="s">
        <v>256</v>
      </c>
      <c r="H121" s="783" t="s">
        <v>259</v>
      </c>
      <c r="I121" s="784"/>
      <c r="J121" s="936"/>
      <c r="K121" s="935"/>
      <c r="L121" s="936"/>
      <c r="M121" s="935"/>
      <c r="N121" s="935"/>
      <c r="O121" s="779"/>
    </row>
    <row r="122" spans="1:16" ht="27.95" customHeight="1">
      <c r="A122" s="771">
        <v>71</v>
      </c>
      <c r="B122" s="771" t="s">
        <v>2241</v>
      </c>
      <c r="C122" s="772" t="s">
        <v>1918</v>
      </c>
      <c r="D122" s="772"/>
      <c r="E122" s="772"/>
      <c r="F122" s="773"/>
      <c r="G122" s="774" t="s">
        <v>252</v>
      </c>
      <c r="H122" s="783" t="s">
        <v>267</v>
      </c>
      <c r="I122" s="784"/>
      <c r="J122" s="936"/>
      <c r="K122" s="935"/>
      <c r="L122" s="936"/>
      <c r="M122" s="935"/>
      <c r="N122" s="935"/>
      <c r="O122" s="779"/>
    </row>
    <row r="123" spans="1:16" s="761" customFormat="1" ht="27.95" customHeight="1">
      <c r="A123" s="771">
        <v>72</v>
      </c>
      <c r="B123" s="771" t="s">
        <v>2241</v>
      </c>
      <c r="C123" s="772" t="s">
        <v>1919</v>
      </c>
      <c r="D123" s="772"/>
      <c r="E123" s="772"/>
      <c r="F123" s="773"/>
      <c r="G123" s="774" t="s">
        <v>252</v>
      </c>
      <c r="H123" s="783" t="s">
        <v>267</v>
      </c>
      <c r="I123" s="784"/>
      <c r="J123" s="936"/>
      <c r="K123" s="935"/>
      <c r="L123" s="936"/>
      <c r="M123" s="935"/>
      <c r="N123" s="935"/>
      <c r="O123" s="779"/>
      <c r="P123" s="762"/>
    </row>
    <row r="124" spans="1:16" s="761" customFormat="1" ht="27.75" customHeight="1">
      <c r="A124" s="771">
        <v>73</v>
      </c>
      <c r="B124" s="771" t="s">
        <v>2241</v>
      </c>
      <c r="C124" s="772" t="s">
        <v>1920</v>
      </c>
      <c r="D124" s="772"/>
      <c r="E124" s="772"/>
      <c r="F124" s="773"/>
      <c r="G124" s="774" t="s">
        <v>256</v>
      </c>
      <c r="H124" s="783" t="s">
        <v>1187</v>
      </c>
      <c r="I124" s="784"/>
      <c r="J124" s="936"/>
      <c r="K124" s="935"/>
      <c r="L124" s="936"/>
      <c r="M124" s="935"/>
      <c r="N124" s="935"/>
      <c r="O124" s="779"/>
      <c r="P124" s="762"/>
    </row>
    <row r="125" spans="1:16" s="761" customFormat="1" ht="27.75" customHeight="1">
      <c r="A125" s="771">
        <v>74</v>
      </c>
      <c r="B125" s="771" t="s">
        <v>2241</v>
      </c>
      <c r="C125" s="772" t="s">
        <v>1921</v>
      </c>
      <c r="D125" s="772"/>
      <c r="E125" s="772"/>
      <c r="F125" s="773"/>
      <c r="G125" s="774" t="s">
        <v>256</v>
      </c>
      <c r="H125" s="783" t="s">
        <v>1187</v>
      </c>
      <c r="I125" s="784"/>
      <c r="J125" s="936"/>
      <c r="K125" s="935"/>
      <c r="L125" s="936"/>
      <c r="M125" s="935"/>
      <c r="N125" s="935"/>
      <c r="O125" s="779"/>
      <c r="P125" s="762"/>
    </row>
    <row r="126" spans="1:16" ht="27.75" customHeight="1">
      <c r="A126" s="771">
        <v>75</v>
      </c>
      <c r="B126" s="771" t="s">
        <v>2241</v>
      </c>
      <c r="C126" s="772" t="s">
        <v>1178</v>
      </c>
      <c r="D126" s="772"/>
      <c r="E126" s="772"/>
      <c r="F126" s="773"/>
      <c r="G126" s="774" t="s">
        <v>252</v>
      </c>
      <c r="H126" s="783" t="s">
        <v>512</v>
      </c>
      <c r="I126" s="779"/>
      <c r="J126" s="936"/>
      <c r="K126" s="935"/>
      <c r="L126" s="936"/>
      <c r="M126" s="935"/>
      <c r="N126" s="935"/>
      <c r="O126" s="779"/>
    </row>
    <row r="127" spans="1:16" ht="27.75" customHeight="1">
      <c r="A127" s="771">
        <v>76</v>
      </c>
      <c r="B127" s="771" t="s">
        <v>2241</v>
      </c>
      <c r="C127" s="772" t="s">
        <v>1922</v>
      </c>
      <c r="D127" s="772"/>
      <c r="E127" s="772"/>
      <c r="F127" s="773"/>
      <c r="G127" s="774" t="s">
        <v>252</v>
      </c>
      <c r="H127" s="783" t="s">
        <v>512</v>
      </c>
      <c r="I127" s="779"/>
      <c r="J127" s="936"/>
      <c r="K127" s="935"/>
      <c r="L127" s="936"/>
      <c r="M127" s="935"/>
      <c r="N127" s="935"/>
      <c r="O127" s="779"/>
    </row>
    <row r="128" spans="1:16" ht="27.75" customHeight="1">
      <c r="A128" s="771">
        <v>77</v>
      </c>
      <c r="B128" s="771" t="s">
        <v>2241</v>
      </c>
      <c r="C128" s="772" t="s">
        <v>1923</v>
      </c>
      <c r="D128" s="772"/>
      <c r="E128" s="772"/>
      <c r="F128" s="773"/>
      <c r="G128" s="774" t="s">
        <v>252</v>
      </c>
      <c r="H128" s="783" t="s">
        <v>512</v>
      </c>
      <c r="I128" s="779"/>
      <c r="J128" s="936"/>
      <c r="K128" s="935"/>
      <c r="L128" s="936"/>
      <c r="M128" s="935"/>
      <c r="N128" s="935"/>
      <c r="O128" s="779"/>
    </row>
    <row r="129" spans="1:15" ht="27.75" customHeight="1">
      <c r="A129" s="771">
        <v>78</v>
      </c>
      <c r="B129" s="771" t="s">
        <v>2241</v>
      </c>
      <c r="C129" s="772" t="s">
        <v>1924</v>
      </c>
      <c r="D129" s="772"/>
      <c r="E129" s="772"/>
      <c r="F129" s="773"/>
      <c r="G129" s="774" t="s">
        <v>252</v>
      </c>
      <c r="H129" s="783" t="s">
        <v>1925</v>
      </c>
      <c r="I129" s="786"/>
      <c r="J129" s="936"/>
      <c r="K129" s="935"/>
      <c r="L129" s="936"/>
      <c r="M129" s="935"/>
      <c r="N129" s="935"/>
      <c r="O129" s="779"/>
    </row>
    <row r="130" spans="1:15" ht="27.75" customHeight="1">
      <c r="A130" s="771">
        <v>79</v>
      </c>
      <c r="B130" s="771" t="s">
        <v>2241</v>
      </c>
      <c r="C130" s="772" t="s">
        <v>1512</v>
      </c>
      <c r="D130" s="772"/>
      <c r="E130" s="772"/>
      <c r="F130" s="773"/>
      <c r="G130" s="774" t="s">
        <v>252</v>
      </c>
      <c r="H130" s="783" t="s">
        <v>355</v>
      </c>
      <c r="I130" s="779"/>
      <c r="J130" s="936"/>
      <c r="K130" s="935"/>
      <c r="L130" s="936"/>
      <c r="M130" s="935"/>
      <c r="N130" s="935"/>
      <c r="O130" s="779"/>
    </row>
    <row r="131" spans="1:15" ht="27.75" customHeight="1">
      <c r="A131" s="771">
        <v>80</v>
      </c>
      <c r="B131" s="771" t="s">
        <v>2241</v>
      </c>
      <c r="C131" s="772" t="s">
        <v>550</v>
      </c>
      <c r="D131" s="772"/>
      <c r="E131" s="772"/>
      <c r="F131" s="773"/>
      <c r="G131" s="774" t="s">
        <v>252</v>
      </c>
      <c r="H131" s="783">
        <v>16</v>
      </c>
      <c r="I131" s="779"/>
      <c r="J131" s="936"/>
      <c r="K131" s="935"/>
      <c r="L131" s="936"/>
      <c r="M131" s="935"/>
      <c r="N131" s="935"/>
      <c r="O131" s="779"/>
    </row>
    <row r="132" spans="1:15" ht="27.75" customHeight="1">
      <c r="A132" s="771">
        <v>81</v>
      </c>
      <c r="B132" s="771" t="s">
        <v>2241</v>
      </c>
      <c r="C132" s="772" t="s">
        <v>551</v>
      </c>
      <c r="D132" s="772"/>
      <c r="E132" s="772"/>
      <c r="F132" s="773"/>
      <c r="G132" s="774" t="s">
        <v>252</v>
      </c>
      <c r="H132" s="783">
        <v>1</v>
      </c>
      <c r="I132" s="779"/>
      <c r="J132" s="936"/>
      <c r="K132" s="935"/>
      <c r="L132" s="936"/>
      <c r="M132" s="935"/>
      <c r="N132" s="935"/>
      <c r="O132" s="779"/>
    </row>
    <row r="133" spans="1:15" ht="27.75" customHeight="1">
      <c r="A133" s="771">
        <v>82</v>
      </c>
      <c r="B133" s="771" t="s">
        <v>2241</v>
      </c>
      <c r="C133" s="772" t="s">
        <v>1832</v>
      </c>
      <c r="D133" s="772"/>
      <c r="E133" s="772"/>
      <c r="F133" s="773"/>
      <c r="G133" s="774" t="s">
        <v>252</v>
      </c>
      <c r="H133" s="783">
        <v>16</v>
      </c>
      <c r="I133" s="779"/>
      <c r="J133" s="936"/>
      <c r="K133" s="935"/>
      <c r="L133" s="936"/>
      <c r="M133" s="935"/>
      <c r="N133" s="935"/>
      <c r="O133" s="779"/>
    </row>
    <row r="134" spans="1:15" ht="27.75" customHeight="1">
      <c r="A134" s="771">
        <v>83</v>
      </c>
      <c r="B134" s="771" t="s">
        <v>2241</v>
      </c>
      <c r="C134" s="772" t="s">
        <v>510</v>
      </c>
      <c r="D134" s="772"/>
      <c r="E134" s="772"/>
      <c r="F134" s="773"/>
      <c r="G134" s="774" t="s">
        <v>252</v>
      </c>
      <c r="H134" s="783">
        <v>1</v>
      </c>
      <c r="I134" s="779"/>
      <c r="J134" s="936"/>
      <c r="K134" s="935"/>
      <c r="L134" s="936"/>
      <c r="M134" s="935"/>
      <c r="N134" s="935"/>
      <c r="O134" s="779"/>
    </row>
    <row r="135" spans="1:15" ht="27.75" customHeight="1">
      <c r="A135" s="771">
        <v>84</v>
      </c>
      <c r="B135" s="771" t="s">
        <v>2241</v>
      </c>
      <c r="C135" s="772" t="s">
        <v>507</v>
      </c>
      <c r="D135" s="772"/>
      <c r="E135" s="772"/>
      <c r="F135" s="773"/>
      <c r="G135" s="774" t="s">
        <v>252</v>
      </c>
      <c r="H135" s="783">
        <v>200</v>
      </c>
      <c r="I135" s="779"/>
      <c r="J135" s="936"/>
      <c r="K135" s="935"/>
      <c r="L135" s="936"/>
      <c r="M135" s="935"/>
      <c r="N135" s="935"/>
      <c r="O135" s="779"/>
    </row>
    <row r="136" spans="1:15" ht="27.75" customHeight="1">
      <c r="A136" s="771">
        <v>85</v>
      </c>
      <c r="B136" s="771" t="s">
        <v>2241</v>
      </c>
      <c r="C136" s="772" t="s">
        <v>554</v>
      </c>
      <c r="D136" s="772"/>
      <c r="E136" s="772"/>
      <c r="F136" s="773"/>
      <c r="G136" s="774" t="s">
        <v>252</v>
      </c>
      <c r="H136" s="783">
        <v>1</v>
      </c>
      <c r="I136" s="779"/>
      <c r="J136" s="936"/>
      <c r="K136" s="935"/>
      <c r="L136" s="936"/>
      <c r="M136" s="935"/>
      <c r="N136" s="935"/>
      <c r="O136" s="779"/>
    </row>
    <row r="137" spans="1:15" ht="27.75" customHeight="1">
      <c r="A137" s="771">
        <v>86</v>
      </c>
      <c r="B137" s="771" t="s">
        <v>2241</v>
      </c>
      <c r="C137" s="772" t="s">
        <v>555</v>
      </c>
      <c r="D137" s="772"/>
      <c r="E137" s="772"/>
      <c r="F137" s="773"/>
      <c r="G137" s="774" t="s">
        <v>252</v>
      </c>
      <c r="H137" s="783">
        <v>3</v>
      </c>
      <c r="I137" s="779"/>
      <c r="J137" s="936"/>
      <c r="K137" s="935"/>
      <c r="L137" s="936"/>
      <c r="M137" s="935"/>
      <c r="N137" s="935"/>
      <c r="O137" s="779"/>
    </row>
    <row r="138" spans="1:15" ht="27.75" customHeight="1">
      <c r="A138" s="771">
        <v>87</v>
      </c>
      <c r="B138" s="771" t="s">
        <v>2241</v>
      </c>
      <c r="C138" s="772" t="s">
        <v>556</v>
      </c>
      <c r="D138" s="772"/>
      <c r="E138" s="772"/>
      <c r="F138" s="773"/>
      <c r="G138" s="774" t="s">
        <v>252</v>
      </c>
      <c r="H138" s="783">
        <v>4</v>
      </c>
      <c r="I138" s="779"/>
      <c r="J138" s="936"/>
      <c r="K138" s="935"/>
      <c r="L138" s="936"/>
      <c r="M138" s="935"/>
      <c r="N138" s="935"/>
      <c r="O138" s="779"/>
    </row>
    <row r="139" spans="1:15" ht="27.75" customHeight="1">
      <c r="A139" s="771">
        <v>88</v>
      </c>
      <c r="B139" s="771" t="s">
        <v>2241</v>
      </c>
      <c r="C139" s="772" t="s">
        <v>514</v>
      </c>
      <c r="D139" s="772"/>
      <c r="E139" s="772"/>
      <c r="F139" s="773"/>
      <c r="G139" s="774" t="s">
        <v>256</v>
      </c>
      <c r="H139" s="783">
        <v>4</v>
      </c>
      <c r="I139" s="779"/>
      <c r="J139" s="936"/>
      <c r="K139" s="935"/>
      <c r="L139" s="936"/>
      <c r="M139" s="935"/>
      <c r="N139" s="935"/>
      <c r="O139" s="779"/>
    </row>
    <row r="140" spans="1:15" ht="27.75" customHeight="1">
      <c r="A140" s="771">
        <v>89</v>
      </c>
      <c r="B140" s="771" t="s">
        <v>2241</v>
      </c>
      <c r="C140" s="772" t="s">
        <v>516</v>
      </c>
      <c r="D140" s="772"/>
      <c r="E140" s="772"/>
      <c r="F140" s="773"/>
      <c r="G140" s="774" t="s">
        <v>256</v>
      </c>
      <c r="H140" s="783">
        <v>12</v>
      </c>
      <c r="I140" s="779"/>
      <c r="J140" s="936"/>
      <c r="K140" s="935"/>
      <c r="L140" s="936"/>
      <c r="M140" s="935"/>
      <c r="N140" s="935"/>
      <c r="O140" s="779"/>
    </row>
    <row r="141" spans="1:15" ht="27.75" customHeight="1">
      <c r="A141" s="771">
        <v>90</v>
      </c>
      <c r="B141" s="771" t="s">
        <v>2241</v>
      </c>
      <c r="C141" s="772" t="s">
        <v>518</v>
      </c>
      <c r="D141" s="772"/>
      <c r="E141" s="772"/>
      <c r="F141" s="773"/>
      <c r="G141" s="774" t="s">
        <v>256</v>
      </c>
      <c r="H141" s="783">
        <v>60</v>
      </c>
      <c r="I141" s="779"/>
      <c r="J141" s="936"/>
      <c r="K141" s="935"/>
      <c r="L141" s="936"/>
      <c r="M141" s="935"/>
      <c r="N141" s="935"/>
      <c r="O141" s="779"/>
    </row>
    <row r="142" spans="1:15" ht="27.75" customHeight="1">
      <c r="A142" s="771">
        <v>91</v>
      </c>
      <c r="B142" s="771" t="s">
        <v>2241</v>
      </c>
      <c r="C142" s="772" t="s">
        <v>520</v>
      </c>
      <c r="D142" s="772"/>
      <c r="E142" s="772"/>
      <c r="F142" s="773"/>
      <c r="G142" s="774" t="s">
        <v>256</v>
      </c>
      <c r="H142" s="783">
        <v>30</v>
      </c>
      <c r="I142" s="779"/>
      <c r="J142" s="936"/>
      <c r="K142" s="935"/>
      <c r="L142" s="936"/>
      <c r="M142" s="935"/>
      <c r="N142" s="935"/>
      <c r="O142" s="779"/>
    </row>
    <row r="143" spans="1:15" ht="27.75" customHeight="1">
      <c r="A143" s="771">
        <v>92</v>
      </c>
      <c r="B143" s="771" t="s">
        <v>2241</v>
      </c>
      <c r="C143" s="772" t="s">
        <v>522</v>
      </c>
      <c r="D143" s="772"/>
      <c r="E143" s="772"/>
      <c r="F143" s="773"/>
      <c r="G143" s="774" t="s">
        <v>256</v>
      </c>
      <c r="H143" s="783">
        <v>50</v>
      </c>
      <c r="I143" s="779"/>
      <c r="J143" s="936"/>
      <c r="K143" s="935"/>
      <c r="L143" s="936"/>
      <c r="M143" s="935"/>
      <c r="N143" s="935"/>
      <c r="O143" s="779"/>
    </row>
    <row r="144" spans="1:15" ht="27.75" customHeight="1">
      <c r="A144" s="771">
        <v>93</v>
      </c>
      <c r="B144" s="771" t="s">
        <v>2241</v>
      </c>
      <c r="C144" s="772" t="s">
        <v>557</v>
      </c>
      <c r="D144" s="772"/>
      <c r="E144" s="772"/>
      <c r="F144" s="773"/>
      <c r="G144" s="774" t="s">
        <v>252</v>
      </c>
      <c r="H144" s="783">
        <v>2</v>
      </c>
      <c r="I144" s="779"/>
      <c r="J144" s="936"/>
      <c r="K144" s="935"/>
      <c r="L144" s="936"/>
      <c r="M144" s="935"/>
      <c r="N144" s="935"/>
      <c r="O144" s="779"/>
    </row>
    <row r="145" spans="1:15" ht="27.75" customHeight="1">
      <c r="A145" s="771">
        <v>94</v>
      </c>
      <c r="B145" s="771" t="s">
        <v>2241</v>
      </c>
      <c r="C145" s="772" t="s">
        <v>558</v>
      </c>
      <c r="D145" s="772"/>
      <c r="E145" s="772"/>
      <c r="F145" s="773"/>
      <c r="G145" s="774" t="s">
        <v>252</v>
      </c>
      <c r="H145" s="783">
        <v>10</v>
      </c>
      <c r="I145" s="779"/>
      <c r="J145" s="936"/>
      <c r="K145" s="935"/>
      <c r="L145" s="936"/>
      <c r="M145" s="935"/>
      <c r="N145" s="935"/>
      <c r="O145" s="779"/>
    </row>
    <row r="146" spans="1:15" ht="27.75" customHeight="1">
      <c r="A146" s="771">
        <v>95</v>
      </c>
      <c r="B146" s="771" t="s">
        <v>2241</v>
      </c>
      <c r="C146" s="772" t="s">
        <v>1518</v>
      </c>
      <c r="D146" s="772"/>
      <c r="E146" s="772"/>
      <c r="F146" s="773"/>
      <c r="G146" s="774" t="s">
        <v>252</v>
      </c>
      <c r="H146" s="783">
        <v>200</v>
      </c>
      <c r="I146" s="779"/>
      <c r="J146" s="936"/>
      <c r="K146" s="935"/>
      <c r="L146" s="936"/>
      <c r="M146" s="935"/>
      <c r="N146" s="935"/>
      <c r="O146" s="779"/>
    </row>
    <row r="147" spans="1:15" ht="27.75" customHeight="1">
      <c r="A147" s="771">
        <v>96</v>
      </c>
      <c r="B147" s="771" t="s">
        <v>2241</v>
      </c>
      <c r="C147" s="772" t="s">
        <v>358</v>
      </c>
      <c r="D147" s="772"/>
      <c r="E147" s="772"/>
      <c r="F147" s="773"/>
      <c r="G147" s="774" t="s">
        <v>256</v>
      </c>
      <c r="H147" s="783">
        <v>50</v>
      </c>
      <c r="I147" s="779"/>
      <c r="J147" s="936"/>
      <c r="K147" s="935"/>
      <c r="L147" s="936"/>
      <c r="M147" s="935"/>
      <c r="N147" s="935"/>
      <c r="O147" s="779"/>
    </row>
    <row r="148" spans="1:15" ht="27.75" customHeight="1">
      <c r="A148" s="771">
        <v>97</v>
      </c>
      <c r="B148" s="771" t="s">
        <v>2241</v>
      </c>
      <c r="C148" s="772" t="s">
        <v>1514</v>
      </c>
      <c r="D148" s="772"/>
      <c r="E148" s="772"/>
      <c r="F148" s="773"/>
      <c r="G148" s="774" t="s">
        <v>252</v>
      </c>
      <c r="H148" s="783">
        <v>10</v>
      </c>
      <c r="I148" s="779"/>
      <c r="J148" s="936"/>
      <c r="K148" s="935"/>
      <c r="L148" s="936"/>
      <c r="M148" s="935"/>
      <c r="N148" s="935"/>
      <c r="O148" s="779"/>
    </row>
    <row r="149" spans="1:15" ht="27.75" customHeight="1">
      <c r="A149" s="771">
        <v>98</v>
      </c>
      <c r="B149" s="771" t="s">
        <v>2241</v>
      </c>
      <c r="C149" s="772" t="s">
        <v>1516</v>
      </c>
      <c r="D149" s="772"/>
      <c r="E149" s="772"/>
      <c r="F149" s="773"/>
      <c r="G149" s="774" t="s">
        <v>252</v>
      </c>
      <c r="H149" s="783">
        <v>200</v>
      </c>
      <c r="I149" s="779"/>
      <c r="J149" s="936"/>
      <c r="K149" s="935"/>
      <c r="L149" s="936"/>
      <c r="M149" s="935"/>
      <c r="N149" s="935"/>
      <c r="O149" s="779"/>
    </row>
    <row r="150" spans="1:15" ht="27.75" customHeight="1">
      <c r="A150" s="771">
        <v>99</v>
      </c>
      <c r="B150" s="771" t="s">
        <v>2241</v>
      </c>
      <c r="C150" s="772" t="s">
        <v>1515</v>
      </c>
      <c r="D150" s="772"/>
      <c r="E150" s="772"/>
      <c r="F150" s="773"/>
      <c r="G150" s="774" t="s">
        <v>256</v>
      </c>
      <c r="H150" s="783">
        <v>50</v>
      </c>
      <c r="I150" s="779"/>
      <c r="J150" s="936"/>
      <c r="K150" s="935"/>
      <c r="L150" s="936"/>
      <c r="M150" s="935"/>
      <c r="N150" s="935"/>
      <c r="O150" s="779"/>
    </row>
    <row r="151" spans="1:15" ht="27.75" customHeight="1">
      <c r="A151" s="771">
        <v>100</v>
      </c>
      <c r="B151" s="771" t="s">
        <v>2241</v>
      </c>
      <c r="C151" s="772" t="s">
        <v>1833</v>
      </c>
      <c r="D151" s="772"/>
      <c r="E151" s="772"/>
      <c r="F151" s="773"/>
      <c r="G151" s="774" t="s">
        <v>252</v>
      </c>
      <c r="H151" s="783">
        <v>1</v>
      </c>
      <c r="I151" s="779"/>
      <c r="J151" s="936"/>
      <c r="K151" s="935"/>
      <c r="L151" s="936"/>
      <c r="M151" s="935"/>
      <c r="N151" s="935"/>
      <c r="O151" s="779"/>
    </row>
    <row r="152" spans="1:15" ht="27.75" customHeight="1">
      <c r="A152" s="771">
        <v>101</v>
      </c>
      <c r="B152" s="771" t="s">
        <v>2241</v>
      </c>
      <c r="C152" s="772" t="s">
        <v>1926</v>
      </c>
      <c r="D152" s="772"/>
      <c r="E152" s="772"/>
      <c r="F152" s="773"/>
      <c r="G152" s="774" t="s">
        <v>252</v>
      </c>
      <c r="H152" s="783">
        <v>3</v>
      </c>
      <c r="I152" s="779"/>
      <c r="J152" s="936"/>
      <c r="K152" s="935"/>
      <c r="L152" s="936"/>
      <c r="M152" s="935"/>
      <c r="N152" s="935"/>
      <c r="O152" s="779"/>
    </row>
    <row r="153" spans="1:15" ht="27.75" customHeight="1">
      <c r="A153" s="771">
        <v>102</v>
      </c>
      <c r="B153" s="771" t="s">
        <v>2241</v>
      </c>
      <c r="C153" s="772" t="s">
        <v>1927</v>
      </c>
      <c r="D153" s="772"/>
      <c r="E153" s="772"/>
      <c r="F153" s="773"/>
      <c r="G153" s="774" t="s">
        <v>252</v>
      </c>
      <c r="H153" s="783">
        <v>4</v>
      </c>
      <c r="I153" s="779"/>
      <c r="J153" s="936"/>
      <c r="K153" s="935"/>
      <c r="L153" s="936"/>
      <c r="M153" s="935"/>
      <c r="N153" s="935"/>
      <c r="O153" s="779"/>
    </row>
    <row r="154" spans="1:15" ht="27.75" customHeight="1">
      <c r="A154" s="771">
        <v>103</v>
      </c>
      <c r="B154" s="771" t="s">
        <v>2241</v>
      </c>
      <c r="C154" s="772" t="s">
        <v>1928</v>
      </c>
      <c r="D154" s="772"/>
      <c r="E154" s="772"/>
      <c r="F154" s="773"/>
      <c r="G154" s="774" t="s">
        <v>256</v>
      </c>
      <c r="H154" s="783">
        <v>4</v>
      </c>
      <c r="I154" s="779"/>
      <c r="J154" s="936"/>
      <c r="K154" s="935"/>
      <c r="L154" s="936"/>
      <c r="M154" s="935"/>
      <c r="N154" s="935"/>
      <c r="O154" s="779"/>
    </row>
    <row r="155" spans="1:15" ht="27.75" customHeight="1">
      <c r="A155" s="771">
        <v>104</v>
      </c>
      <c r="B155" s="771" t="s">
        <v>2241</v>
      </c>
      <c r="C155" s="772" t="s">
        <v>1929</v>
      </c>
      <c r="D155" s="772"/>
      <c r="E155" s="772"/>
      <c r="F155" s="773"/>
      <c r="G155" s="774" t="s">
        <v>256</v>
      </c>
      <c r="H155" s="783">
        <v>12</v>
      </c>
      <c r="I155" s="779"/>
      <c r="J155" s="936"/>
      <c r="K155" s="935"/>
      <c r="L155" s="936"/>
      <c r="M155" s="935"/>
      <c r="N155" s="935"/>
      <c r="O155" s="779"/>
    </row>
    <row r="156" spans="1:15" ht="27.75" customHeight="1">
      <c r="A156" s="771">
        <v>105</v>
      </c>
      <c r="B156" s="771" t="s">
        <v>2241</v>
      </c>
      <c r="C156" s="772" t="s">
        <v>1930</v>
      </c>
      <c r="D156" s="772"/>
      <c r="E156" s="772"/>
      <c r="F156" s="773"/>
      <c r="G156" s="774" t="s">
        <v>256</v>
      </c>
      <c r="H156" s="783">
        <v>30</v>
      </c>
      <c r="I156" s="779"/>
      <c r="J156" s="936"/>
      <c r="K156" s="935"/>
      <c r="L156" s="936"/>
      <c r="M156" s="935"/>
      <c r="N156" s="935"/>
      <c r="O156" s="779"/>
    </row>
    <row r="157" spans="1:15" ht="27.75" customHeight="1">
      <c r="A157" s="771">
        <v>106</v>
      </c>
      <c r="B157" s="771" t="s">
        <v>2241</v>
      </c>
      <c r="C157" s="772" t="s">
        <v>1931</v>
      </c>
      <c r="D157" s="772"/>
      <c r="E157" s="772"/>
      <c r="F157" s="773"/>
      <c r="G157" s="774" t="s">
        <v>256</v>
      </c>
      <c r="H157" s="783">
        <v>30</v>
      </c>
      <c r="I157" s="779"/>
      <c r="J157" s="936"/>
      <c r="K157" s="935"/>
      <c r="L157" s="936"/>
      <c r="M157" s="935"/>
      <c r="N157" s="935"/>
      <c r="O157" s="779"/>
    </row>
    <row r="158" spans="1:15" ht="27.75" customHeight="1">
      <c r="A158" s="771">
        <v>107</v>
      </c>
      <c r="B158" s="771" t="s">
        <v>2241</v>
      </c>
      <c r="C158" s="772" t="s">
        <v>1932</v>
      </c>
      <c r="D158" s="772"/>
      <c r="E158" s="772"/>
      <c r="F158" s="773"/>
      <c r="G158" s="774" t="s">
        <v>256</v>
      </c>
      <c r="H158" s="783">
        <v>50</v>
      </c>
      <c r="I158" s="779"/>
      <c r="J158" s="936"/>
      <c r="K158" s="935"/>
      <c r="L158" s="936"/>
      <c r="M158" s="935"/>
      <c r="N158" s="935"/>
      <c r="O158" s="779"/>
    </row>
    <row r="159" spans="1:15" ht="27.75" customHeight="1">
      <c r="A159" s="771">
        <v>108</v>
      </c>
      <c r="B159" s="771" t="s">
        <v>2241</v>
      </c>
      <c r="C159" s="772" t="s">
        <v>1933</v>
      </c>
      <c r="D159" s="772"/>
      <c r="E159" s="772"/>
      <c r="F159" s="773"/>
      <c r="G159" s="774" t="s">
        <v>252</v>
      </c>
      <c r="H159" s="783">
        <v>1</v>
      </c>
      <c r="I159" s="779"/>
      <c r="J159" s="936"/>
      <c r="K159" s="935"/>
      <c r="L159" s="936"/>
      <c r="M159" s="935"/>
      <c r="N159" s="935"/>
      <c r="O159" s="779"/>
    </row>
    <row r="160" spans="1:15" ht="27.75" customHeight="1">
      <c r="A160" s="771">
        <v>109</v>
      </c>
      <c r="B160" s="771" t="s">
        <v>2241</v>
      </c>
      <c r="C160" s="772" t="s">
        <v>1934</v>
      </c>
      <c r="D160" s="772"/>
      <c r="E160" s="772"/>
      <c r="F160" s="773"/>
      <c r="G160" s="774" t="s">
        <v>252</v>
      </c>
      <c r="H160" s="783" t="s">
        <v>267</v>
      </c>
      <c r="I160" s="779"/>
      <c r="J160" s="936"/>
      <c r="K160" s="935"/>
      <c r="L160" s="936"/>
      <c r="M160" s="935"/>
      <c r="N160" s="935"/>
      <c r="O160" s="779"/>
    </row>
    <row r="161" spans="1:16" ht="27.75" customHeight="1">
      <c r="A161" s="771">
        <v>110</v>
      </c>
      <c r="B161" s="771" t="s">
        <v>2241</v>
      </c>
      <c r="C161" s="772" t="s">
        <v>1935</v>
      </c>
      <c r="D161" s="772"/>
      <c r="E161" s="772"/>
      <c r="F161" s="773"/>
      <c r="G161" s="774" t="s">
        <v>256</v>
      </c>
      <c r="H161" s="783" t="s">
        <v>745</v>
      </c>
      <c r="I161" s="779"/>
      <c r="J161" s="936"/>
      <c r="K161" s="935"/>
      <c r="L161" s="936"/>
      <c r="M161" s="935"/>
      <c r="N161" s="935"/>
      <c r="O161" s="779"/>
    </row>
    <row r="162" spans="1:16" ht="27.75" customHeight="1">
      <c r="A162" s="771">
        <v>111</v>
      </c>
      <c r="B162" s="771" t="s">
        <v>2241</v>
      </c>
      <c r="C162" s="772" t="s">
        <v>1936</v>
      </c>
      <c r="D162" s="772"/>
      <c r="E162" s="772"/>
      <c r="F162" s="773"/>
      <c r="G162" s="774" t="s">
        <v>256</v>
      </c>
      <c r="H162" s="783">
        <v>2</v>
      </c>
      <c r="I162" s="779"/>
      <c r="J162" s="936"/>
      <c r="K162" s="935"/>
      <c r="L162" s="936"/>
      <c r="M162" s="935"/>
      <c r="N162" s="935"/>
      <c r="O162" s="779"/>
      <c r="P162" s="761"/>
    </row>
    <row r="163" spans="1:16" ht="27.75" customHeight="1">
      <c r="A163" s="771">
        <v>112</v>
      </c>
      <c r="B163" s="771" t="s">
        <v>2241</v>
      </c>
      <c r="C163" s="772" t="s">
        <v>1937</v>
      </c>
      <c r="D163" s="772"/>
      <c r="E163" s="772"/>
      <c r="F163" s="773"/>
      <c r="G163" s="774" t="s">
        <v>256</v>
      </c>
      <c r="H163" s="783">
        <v>40</v>
      </c>
      <c r="I163" s="779"/>
      <c r="J163" s="936"/>
      <c r="K163" s="935"/>
      <c r="L163" s="936"/>
      <c r="M163" s="935"/>
      <c r="N163" s="935"/>
      <c r="O163" s="779"/>
      <c r="P163" s="761"/>
    </row>
    <row r="164" spans="1:16" ht="27.75" customHeight="1">
      <c r="A164" s="771">
        <v>113</v>
      </c>
      <c r="B164" s="771" t="s">
        <v>2241</v>
      </c>
      <c r="C164" s="772" t="s">
        <v>1938</v>
      </c>
      <c r="D164" s="772"/>
      <c r="E164" s="772"/>
      <c r="F164" s="773"/>
      <c r="G164" s="774" t="s">
        <v>256</v>
      </c>
      <c r="H164" s="783">
        <v>40</v>
      </c>
      <c r="I164" s="779"/>
      <c r="J164" s="936"/>
      <c r="K164" s="935"/>
      <c r="L164" s="936"/>
      <c r="M164" s="935"/>
      <c r="N164" s="935"/>
      <c r="O164" s="779"/>
      <c r="P164" s="761"/>
    </row>
    <row r="165" spans="1:16" ht="27.75" customHeight="1">
      <c r="A165" s="771">
        <v>114</v>
      </c>
      <c r="B165" s="771" t="s">
        <v>2241</v>
      </c>
      <c r="C165" s="772" t="s">
        <v>1939</v>
      </c>
      <c r="D165" s="772"/>
      <c r="E165" s="772"/>
      <c r="F165" s="773"/>
      <c r="G165" s="774" t="s">
        <v>256</v>
      </c>
      <c r="H165" s="783">
        <v>20</v>
      </c>
      <c r="I165" s="938"/>
      <c r="J165" s="951"/>
      <c r="K165" s="952"/>
      <c r="L165" s="951"/>
      <c r="M165" s="952"/>
      <c r="N165" s="952"/>
      <c r="O165" s="953"/>
    </row>
    <row r="166" spans="1:16" ht="27.75" customHeight="1">
      <c r="A166" s="771">
        <v>115</v>
      </c>
      <c r="B166" s="771" t="s">
        <v>2226</v>
      </c>
      <c r="C166" s="772" t="s">
        <v>1543</v>
      </c>
      <c r="D166" s="772"/>
      <c r="E166" s="772"/>
      <c r="F166" s="773"/>
      <c r="G166" s="774">
        <v>9</v>
      </c>
      <c r="H166" s="783">
        <v>2</v>
      </c>
      <c r="I166" s="779" t="s">
        <v>2243</v>
      </c>
      <c r="J166" s="779"/>
      <c r="K166" s="936"/>
      <c r="L166" s="935"/>
      <c r="M166" s="936"/>
      <c r="N166" s="935"/>
      <c r="O166" s="935"/>
    </row>
    <row r="167" spans="1:16" ht="27.75" customHeight="1">
      <c r="A167" s="1443" t="s">
        <v>2244</v>
      </c>
      <c r="B167" s="1443"/>
      <c r="C167" s="1443"/>
      <c r="D167" s="1443"/>
      <c r="E167" s="1443"/>
      <c r="F167" s="1443"/>
      <c r="G167" s="1443"/>
      <c r="H167" s="1443"/>
      <c r="I167" s="1443"/>
      <c r="J167" s="1443"/>
      <c r="K167" s="1443"/>
      <c r="L167" s="1443"/>
      <c r="M167" s="1443"/>
      <c r="N167" s="1443"/>
      <c r="O167" s="1443"/>
    </row>
    <row r="168" spans="1:16" ht="27.75" customHeight="1">
      <c r="J168" s="933"/>
      <c r="K168" s="94"/>
      <c r="L168" s="933"/>
      <c r="M168" s="94"/>
      <c r="N168" s="94"/>
      <c r="O168" s="110"/>
    </row>
    <row r="169" spans="1:16">
      <c r="J169" s="684"/>
      <c r="K169" s="94"/>
      <c r="L169" s="684"/>
      <c r="M169" s="94"/>
      <c r="N169" s="94"/>
      <c r="O169" s="110"/>
    </row>
    <row r="170" spans="1:16">
      <c r="J170" s="684"/>
      <c r="K170" s="94"/>
      <c r="L170" s="684"/>
      <c r="M170" s="94"/>
      <c r="N170" s="94"/>
      <c r="O170" s="110"/>
    </row>
    <row r="171" spans="1:16">
      <c r="J171" s="684"/>
      <c r="K171" s="94"/>
      <c r="L171" s="684"/>
      <c r="M171" s="94"/>
      <c r="N171" s="94"/>
      <c r="O171" s="110"/>
    </row>
    <row r="172" spans="1:16">
      <c r="J172" s="684"/>
      <c r="K172" s="94"/>
      <c r="L172" s="684"/>
      <c r="M172" s="94"/>
      <c r="N172" s="94"/>
      <c r="O172" s="110"/>
    </row>
    <row r="173" spans="1:16">
      <c r="J173" s="684"/>
      <c r="K173" s="94"/>
      <c r="L173" s="684"/>
      <c r="M173" s="94"/>
      <c r="N173" s="94"/>
      <c r="O173" s="110"/>
    </row>
    <row r="174" spans="1:16">
      <c r="J174" s="684"/>
      <c r="K174" s="94"/>
      <c r="L174" s="684"/>
      <c r="M174" s="94"/>
      <c r="N174" s="94"/>
      <c r="O174" s="110"/>
    </row>
    <row r="175" spans="1:16">
      <c r="J175" s="684"/>
      <c r="K175" s="94"/>
      <c r="L175" s="684"/>
      <c r="M175" s="94"/>
      <c r="N175" s="94"/>
      <c r="O175" s="110"/>
    </row>
    <row r="176" spans="1:16">
      <c r="J176" s="94"/>
      <c r="K176" s="94"/>
      <c r="L176" s="684"/>
      <c r="M176" s="94"/>
      <c r="N176" s="94"/>
      <c r="O176" s="110"/>
    </row>
    <row r="177" spans="10:15">
      <c r="J177" s="684"/>
      <c r="K177" s="94"/>
      <c r="L177" s="684"/>
      <c r="M177" s="94"/>
      <c r="N177" s="94"/>
      <c r="O177" s="110"/>
    </row>
    <row r="178" spans="10:15">
      <c r="J178" s="684"/>
      <c r="K178" s="94"/>
      <c r="L178" s="684"/>
      <c r="M178" s="94"/>
      <c r="N178" s="94"/>
      <c r="O178" s="110"/>
    </row>
    <row r="179" spans="10:15">
      <c r="J179" s="684"/>
      <c r="K179" s="94"/>
      <c r="L179" s="684"/>
      <c r="M179" s="94"/>
      <c r="N179" s="684"/>
      <c r="O179" s="787"/>
    </row>
    <row r="180" spans="10:15">
      <c r="J180" s="94"/>
      <c r="K180" s="788"/>
      <c r="L180" s="789"/>
      <c r="M180" s="788"/>
      <c r="N180" s="94"/>
      <c r="O180" s="110"/>
    </row>
    <row r="181" spans="10:15">
      <c r="J181" s="94"/>
      <c r="K181" s="94"/>
      <c r="L181" s="684"/>
      <c r="M181" s="94"/>
      <c r="N181" s="94"/>
      <c r="O181" s="110"/>
    </row>
    <row r="182" spans="10:15">
      <c r="J182" s="94"/>
      <c r="K182" s="94"/>
      <c r="L182" s="684"/>
      <c r="M182" s="94"/>
      <c r="N182" s="94"/>
      <c r="O182" s="110"/>
    </row>
    <row r="183" spans="10:15">
      <c r="J183" s="94"/>
      <c r="K183" s="94"/>
      <c r="L183" s="684"/>
      <c r="M183" s="94"/>
      <c r="N183" s="94"/>
      <c r="O183" s="110"/>
    </row>
    <row r="184" spans="10:15">
      <c r="J184" s="94"/>
      <c r="K184" s="94"/>
      <c r="L184" s="684"/>
      <c r="M184" s="94"/>
      <c r="N184" s="94"/>
      <c r="O184" s="110"/>
    </row>
    <row r="185" spans="10:15">
      <c r="J185" s="94"/>
      <c r="K185" s="94"/>
      <c r="L185" s="684"/>
      <c r="M185" s="94"/>
      <c r="N185" s="94"/>
      <c r="O185" s="110"/>
    </row>
    <row r="186" spans="10:15">
      <c r="J186" s="94"/>
      <c r="K186" s="94"/>
      <c r="L186" s="684"/>
      <c r="M186" s="94"/>
      <c r="N186" s="94"/>
      <c r="O186" s="110"/>
    </row>
    <row r="187" spans="10:15">
      <c r="J187" s="94"/>
      <c r="K187" s="94"/>
      <c r="L187" s="684"/>
      <c r="M187" s="94"/>
      <c r="N187" s="94"/>
      <c r="O187" s="110"/>
    </row>
    <row r="188" spans="10:15">
      <c r="J188" s="94"/>
      <c r="K188" s="94"/>
      <c r="L188" s="684"/>
      <c r="M188" s="94"/>
      <c r="N188" s="94"/>
      <c r="O188" s="110"/>
    </row>
    <row r="189" spans="10:15">
      <c r="J189" s="94"/>
      <c r="K189" s="94"/>
      <c r="L189" s="684"/>
      <c r="M189" s="94"/>
      <c r="N189" s="94"/>
      <c r="O189" s="110"/>
    </row>
    <row r="190" spans="10:15">
      <c r="J190" s="94"/>
      <c r="K190" s="94"/>
      <c r="L190" s="684"/>
      <c r="M190" s="94"/>
      <c r="N190" s="94"/>
      <c r="O190" s="110"/>
    </row>
    <row r="191" spans="10:15">
      <c r="J191" s="94"/>
      <c r="K191" s="94"/>
      <c r="L191" s="684"/>
      <c r="M191" s="94"/>
      <c r="N191" s="94"/>
      <c r="O191" s="110"/>
    </row>
    <row r="192" spans="10:15">
      <c r="J192" s="94"/>
      <c r="K192" s="94"/>
      <c r="L192" s="684"/>
      <c r="M192" s="94"/>
      <c r="N192" s="94"/>
      <c r="O192" s="110"/>
    </row>
    <row r="193" spans="10:15">
      <c r="J193" s="94"/>
      <c r="K193" s="94"/>
      <c r="L193" s="684"/>
      <c r="M193" s="94"/>
      <c r="N193" s="94"/>
      <c r="O193" s="110"/>
    </row>
  </sheetData>
  <sheetProtection algorithmName="SHA-512" hashValue="1MAtbkOe89uHk+NQlBGyvrKqzgbdvtwwj3izqGIPo6uc4YKXfTQDvovr068YE58Ak7kV4HfCG7aMBl7TP0k+9g==" saltValue="qIF1dAOlpKd1JI8vuKQOZQ==" spinCount="100000" sheet="1" objects="1" scenarios="1" selectLockedCells="1" selectUnlockedCells="1"/>
  <mergeCells count="57">
    <mergeCell ref="A167:O167"/>
    <mergeCell ref="A2:E2"/>
    <mergeCell ref="F2:H2"/>
    <mergeCell ref="A5:E5"/>
    <mergeCell ref="F5:H5"/>
    <mergeCell ref="A8:A9"/>
    <mergeCell ref="B8:B9"/>
    <mergeCell ref="C8:F9"/>
    <mergeCell ref="G8:G9"/>
    <mergeCell ref="H8:H9"/>
    <mergeCell ref="C20:F20"/>
    <mergeCell ref="K8:O8"/>
    <mergeCell ref="C10:F10"/>
    <mergeCell ref="C11:F11"/>
    <mergeCell ref="C12:F12"/>
    <mergeCell ref="C13:F13"/>
    <mergeCell ref="C14:F14"/>
    <mergeCell ref="I8:J8"/>
    <mergeCell ref="C15:F15"/>
    <mergeCell ref="C16:F16"/>
    <mergeCell ref="C17:F17"/>
    <mergeCell ref="C18:F18"/>
    <mergeCell ref="C19:F19"/>
    <mergeCell ref="C37:F37"/>
    <mergeCell ref="C21:F21"/>
    <mergeCell ref="C22:F22"/>
    <mergeCell ref="C23:F23"/>
    <mergeCell ref="C24:F24"/>
    <mergeCell ref="C25:F25"/>
    <mergeCell ref="C26:F26"/>
    <mergeCell ref="C32:F32"/>
    <mergeCell ref="C33:F33"/>
    <mergeCell ref="C34:F34"/>
    <mergeCell ref="C35:F35"/>
    <mergeCell ref="C36:F36"/>
    <mergeCell ref="C47:F47"/>
    <mergeCell ref="C38:F38"/>
    <mergeCell ref="C39:F39"/>
    <mergeCell ref="C40:F40"/>
    <mergeCell ref="C41:F41"/>
    <mergeCell ref="C42:F42"/>
    <mergeCell ref="C48:F48"/>
    <mergeCell ref="C43:F43"/>
    <mergeCell ref="I50:I51"/>
    <mergeCell ref="J50:O50"/>
    <mergeCell ref="A3:E3"/>
    <mergeCell ref="F3:H3"/>
    <mergeCell ref="A4:E4"/>
    <mergeCell ref="F4:H4"/>
    <mergeCell ref="A50:A51"/>
    <mergeCell ref="B50:B51"/>
    <mergeCell ref="C50:F51"/>
    <mergeCell ref="G50:G51"/>
    <mergeCell ref="H50:H51"/>
    <mergeCell ref="C44:F44"/>
    <mergeCell ref="C45:F45"/>
    <mergeCell ref="C46:F46"/>
  </mergeCells>
  <phoneticPr fontId="42"/>
  <pageMargins left="0.78740157480314965" right="0.39370078740157483" top="0.74803149606299213" bottom="0.59055118110236227" header="0.59055118110236227" footer="0"/>
  <pageSetup paperSize="9" scale="50" fitToHeight="0" orientation="landscape" r:id="rId1"/>
  <headerFooter alignWithMargins="0">
    <oddHeader>&amp;R別紙4_入力ファイル及び印字帳票の仕様
&amp;P-2/(&amp;N-2)</oddHeader>
  </headerFooter>
  <rowBreaks count="1" manualBreakCount="1">
    <brk id="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AQ360"/>
  <sheetViews>
    <sheetView view="pageBreakPreview" zoomScale="115" zoomScaleNormal="100" zoomScaleSheetLayoutView="115" workbookViewId="0"/>
  </sheetViews>
  <sheetFormatPr defaultColWidth="2.5" defaultRowHeight="13.5" customHeight="1"/>
  <cols>
    <col min="1" max="16384" width="2.5" style="695"/>
  </cols>
  <sheetData>
    <row r="2" spans="1:42" ht="13.5" customHeight="1">
      <c r="AK2" s="696"/>
      <c r="AL2" s="696"/>
      <c r="AM2" s="696"/>
      <c r="AN2" s="696"/>
    </row>
    <row r="3" spans="1:42" ht="13.5" customHeight="1">
      <c r="E3" s="695" t="s">
        <v>1940</v>
      </c>
      <c r="AG3" s="695" t="s">
        <v>1941</v>
      </c>
      <c r="AK3" s="696"/>
      <c r="AL3" s="696"/>
      <c r="AM3" s="696"/>
      <c r="AN3" s="696"/>
    </row>
    <row r="4" spans="1:42" ht="13.5" customHeight="1">
      <c r="E4" s="695" t="s">
        <v>1942</v>
      </c>
      <c r="AK4" s="696"/>
      <c r="AL4" s="696"/>
      <c r="AM4" s="696"/>
      <c r="AN4" s="696"/>
    </row>
    <row r="5" spans="1:42" ht="13.5" customHeight="1">
      <c r="E5" s="695" t="s">
        <v>1942</v>
      </c>
      <c r="AK5" s="696"/>
      <c r="AL5" s="696"/>
      <c r="AM5" s="696"/>
      <c r="AN5" s="696"/>
    </row>
    <row r="6" spans="1:42" ht="13.5" customHeight="1">
      <c r="E6" s="695" t="s">
        <v>1942</v>
      </c>
    </row>
    <row r="7" spans="1:42" ht="13.5" customHeight="1">
      <c r="E7" s="695" t="s">
        <v>1942</v>
      </c>
    </row>
    <row r="8" spans="1:42" ht="13.5" customHeight="1">
      <c r="E8" s="695" t="s">
        <v>1942</v>
      </c>
    </row>
    <row r="9" spans="1:42" ht="13.5" customHeight="1">
      <c r="E9" s="695" t="s">
        <v>1942</v>
      </c>
    </row>
    <row r="11" spans="1:42" ht="13.5" customHeight="1">
      <c r="E11" s="1430" t="s">
        <v>1943</v>
      </c>
      <c r="F11" s="1431"/>
      <c r="G11" s="1431"/>
      <c r="H11" s="1431"/>
      <c r="I11" s="1431"/>
      <c r="J11" s="1431"/>
      <c r="K11" s="1431"/>
      <c r="L11" s="1431"/>
      <c r="M11" s="1431"/>
      <c r="N11" s="1431"/>
      <c r="O11" s="1431"/>
      <c r="P11" s="1431"/>
      <c r="Q11" s="1431"/>
      <c r="R11" s="1432"/>
    </row>
    <row r="12" spans="1:42" ht="13.5" customHeight="1">
      <c r="AK12" s="696"/>
      <c r="AL12" s="696"/>
      <c r="AM12" s="696"/>
      <c r="AN12" s="696"/>
    </row>
    <row r="13" spans="1:42" ht="13.5" customHeight="1">
      <c r="X13" s="695" t="s">
        <v>1942</v>
      </c>
      <c r="AK13" s="696"/>
      <c r="AL13" s="696"/>
      <c r="AM13" s="696"/>
      <c r="AN13" s="696"/>
    </row>
    <row r="14" spans="1:42" ht="13.5" customHeight="1">
      <c r="Y14" s="695" t="s">
        <v>1942</v>
      </c>
      <c r="AK14" s="696"/>
      <c r="AL14" s="696"/>
      <c r="AM14" s="696"/>
      <c r="AN14" s="696"/>
    </row>
    <row r="15" spans="1:42" ht="13.5" customHeight="1">
      <c r="L15" s="709"/>
      <c r="O15" s="709"/>
      <c r="AK15" s="696"/>
      <c r="AL15" s="696"/>
      <c r="AM15" s="696"/>
      <c r="AN15" s="696"/>
    </row>
    <row r="16" spans="1:42" ht="13.5" customHeight="1">
      <c r="A16" s="1433" t="s">
        <v>794</v>
      </c>
      <c r="B16" s="1433"/>
      <c r="C16" s="1433"/>
      <c r="D16" s="1433"/>
      <c r="E16" s="1433"/>
      <c r="F16" s="1433"/>
      <c r="G16" s="1433"/>
      <c r="H16" s="1433"/>
      <c r="I16" s="1433"/>
      <c r="J16" s="1433"/>
      <c r="K16" s="1433"/>
      <c r="L16" s="1433"/>
      <c r="M16" s="1433"/>
      <c r="N16" s="1433"/>
      <c r="O16" s="1433"/>
      <c r="P16" s="1433"/>
      <c r="Q16" s="1433"/>
      <c r="R16" s="1433"/>
      <c r="S16" s="1433"/>
      <c r="T16" s="1433"/>
      <c r="U16" s="1433"/>
      <c r="V16" s="1433"/>
      <c r="W16" s="1433"/>
      <c r="X16" s="1433"/>
      <c r="Y16" s="1433"/>
      <c r="Z16" s="1433"/>
      <c r="AA16" s="1433"/>
      <c r="AB16" s="1433"/>
      <c r="AC16" s="1433"/>
      <c r="AD16" s="1433"/>
      <c r="AE16" s="1433"/>
      <c r="AF16" s="1433"/>
      <c r="AG16" s="1433"/>
      <c r="AH16" s="1433"/>
      <c r="AI16" s="1433"/>
      <c r="AJ16" s="1433"/>
      <c r="AK16" s="1433"/>
      <c r="AL16" s="1433"/>
      <c r="AM16" s="1433"/>
      <c r="AN16" s="1433"/>
      <c r="AO16" s="1433"/>
      <c r="AP16" s="1433"/>
    </row>
    <row r="17" spans="1:42" ht="13.5" customHeight="1">
      <c r="A17" s="1433"/>
      <c r="B17" s="1433"/>
      <c r="C17" s="1433"/>
      <c r="D17" s="1433"/>
      <c r="E17" s="1433"/>
      <c r="F17" s="1433"/>
      <c r="G17" s="1433"/>
      <c r="H17" s="1433"/>
      <c r="I17" s="1433"/>
      <c r="J17" s="1433"/>
      <c r="K17" s="1433"/>
      <c r="L17" s="1433"/>
      <c r="M17" s="1433"/>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c r="AL17" s="1433"/>
      <c r="AM17" s="1433"/>
      <c r="AN17" s="1433"/>
      <c r="AO17" s="1433"/>
      <c r="AP17" s="1433"/>
    </row>
    <row r="18" spans="1:42" ht="13.5" customHeight="1">
      <c r="A18" s="1433"/>
      <c r="B18" s="1433"/>
      <c r="C18" s="1433"/>
      <c r="D18" s="1433"/>
      <c r="E18" s="1433"/>
      <c r="F18" s="1433"/>
      <c r="G18" s="1433"/>
      <c r="H18" s="1433"/>
      <c r="I18" s="1433"/>
      <c r="J18" s="1433"/>
      <c r="K18" s="1433"/>
      <c r="L18" s="1433"/>
      <c r="M18" s="1433"/>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c r="AL18" s="1433"/>
      <c r="AM18" s="1433"/>
      <c r="AN18" s="1433"/>
      <c r="AO18" s="1433"/>
      <c r="AP18" s="1433"/>
    </row>
    <row r="19" spans="1:42" s="698" customFormat="1" ht="13.5" customHeight="1">
      <c r="D19" s="698" t="s">
        <v>2071</v>
      </c>
    </row>
    <row r="20" spans="1:42" s="698" customFormat="1" ht="13.5" customHeight="1">
      <c r="C20" s="698" t="s">
        <v>2072</v>
      </c>
    </row>
    <row r="21" spans="1:42" s="698" customFormat="1" ht="13.5" customHeight="1">
      <c r="D21" s="698" t="s">
        <v>2073</v>
      </c>
    </row>
    <row r="22" spans="1:42" s="698" customFormat="1" ht="13.5" customHeight="1">
      <c r="C22" s="698" t="s">
        <v>1947</v>
      </c>
    </row>
    <row r="23" spans="1:42" s="698" customFormat="1" ht="13.5" customHeight="1">
      <c r="D23" s="698" t="s">
        <v>2074</v>
      </c>
    </row>
    <row r="24" spans="1:42" s="698" customFormat="1" ht="13.5" customHeight="1"/>
    <row r="25" spans="1:42" s="698" customFormat="1" ht="13.5" customHeight="1">
      <c r="Q25" s="698" t="s">
        <v>2075</v>
      </c>
    </row>
    <row r="27" spans="1:42" ht="13.5" customHeight="1">
      <c r="C27" s="1420" t="s">
        <v>1949</v>
      </c>
      <c r="D27" s="1421"/>
      <c r="E27" s="1421"/>
      <c r="F27" s="1421"/>
      <c r="G27" s="1421"/>
      <c r="H27" s="1421"/>
      <c r="I27" s="1421"/>
      <c r="J27" s="1422"/>
      <c r="K27" s="1423" t="s">
        <v>1031</v>
      </c>
      <c r="L27" s="1424"/>
      <c r="M27" s="1424"/>
      <c r="N27" s="1424"/>
      <c r="O27" s="1424"/>
      <c r="P27" s="1424"/>
      <c r="Q27" s="1424"/>
      <c r="R27" s="1424"/>
      <c r="S27" s="1425"/>
      <c r="T27" s="699"/>
      <c r="U27" s="699"/>
      <c r="V27" s="699"/>
      <c r="W27" s="699"/>
      <c r="X27" s="699"/>
      <c r="Y27" s="699"/>
      <c r="Z27" s="699"/>
      <c r="AA27" s="699"/>
      <c r="AB27" s="699"/>
      <c r="AC27" s="699"/>
      <c r="AD27" s="699"/>
      <c r="AE27" s="699"/>
      <c r="AF27" s="699"/>
      <c r="AG27" s="699"/>
      <c r="AH27" s="699"/>
      <c r="AI27" s="699"/>
      <c r="AJ27" s="699"/>
      <c r="AK27" s="699"/>
      <c r="AL27" s="699"/>
      <c r="AM27" s="699"/>
      <c r="AN27" s="699"/>
    </row>
    <row r="28" spans="1:42" ht="13.5" customHeight="1">
      <c r="C28" s="1460" t="s">
        <v>2076</v>
      </c>
      <c r="D28" s="1461"/>
      <c r="E28" s="1461"/>
      <c r="F28" s="1462"/>
      <c r="G28" s="1411" t="s">
        <v>2077</v>
      </c>
      <c r="H28" s="1412"/>
      <c r="I28" s="1412"/>
      <c r="J28" s="1413"/>
      <c r="K28" s="700" t="s">
        <v>2078</v>
      </c>
      <c r="L28" s="701"/>
      <c r="M28" s="701"/>
      <c r="N28" s="701"/>
      <c r="O28" s="701"/>
      <c r="P28" s="701"/>
      <c r="Q28" s="701"/>
      <c r="R28" s="701"/>
      <c r="S28" s="701"/>
      <c r="T28" s="701"/>
      <c r="U28" s="701"/>
      <c r="V28" s="701"/>
      <c r="W28" s="701"/>
      <c r="X28" s="701"/>
      <c r="Y28" s="701"/>
      <c r="Z28" s="701"/>
      <c r="AA28" s="701"/>
      <c r="AB28" s="701"/>
      <c r="AC28" s="701"/>
      <c r="AD28" s="701"/>
      <c r="AE28" s="701"/>
      <c r="AF28" s="701"/>
      <c r="AG28" s="701"/>
      <c r="AH28" s="701"/>
      <c r="AI28" s="701"/>
      <c r="AJ28" s="701"/>
      <c r="AK28" s="701"/>
      <c r="AL28" s="701"/>
      <c r="AM28" s="701"/>
      <c r="AN28" s="702"/>
    </row>
    <row r="29" spans="1:42" ht="13.5" customHeight="1">
      <c r="C29" s="1463"/>
      <c r="D29" s="1464"/>
      <c r="E29" s="1464"/>
      <c r="F29" s="1465"/>
      <c r="G29" s="1417" t="s">
        <v>2079</v>
      </c>
      <c r="H29" s="1418"/>
      <c r="I29" s="1418"/>
      <c r="J29" s="1419"/>
      <c r="K29" s="700" t="s">
        <v>2078</v>
      </c>
      <c r="L29" s="707"/>
      <c r="M29" s="707"/>
      <c r="N29" s="707"/>
      <c r="O29" s="707"/>
      <c r="P29" s="707"/>
      <c r="Q29" s="707"/>
      <c r="R29" s="707"/>
      <c r="S29" s="707"/>
      <c r="T29" s="707"/>
      <c r="U29" s="707"/>
      <c r="V29" s="707"/>
      <c r="W29" s="707"/>
      <c r="X29" s="707"/>
      <c r="Y29" s="707"/>
      <c r="Z29" s="707"/>
      <c r="AA29" s="707"/>
      <c r="AB29" s="707"/>
      <c r="AC29" s="707"/>
      <c r="AD29" s="707"/>
      <c r="AE29" s="707"/>
      <c r="AF29" s="707"/>
      <c r="AG29" s="707"/>
      <c r="AH29" s="707"/>
      <c r="AI29" s="707"/>
      <c r="AJ29" s="707"/>
      <c r="AK29" s="707"/>
      <c r="AL29" s="707"/>
      <c r="AM29" s="707"/>
      <c r="AN29" s="708"/>
    </row>
    <row r="30" spans="1:42" ht="13.5" customHeight="1">
      <c r="C30" s="1463"/>
      <c r="D30" s="1464"/>
      <c r="E30" s="1464"/>
      <c r="F30" s="1465"/>
      <c r="G30" s="1411" t="s">
        <v>2080</v>
      </c>
      <c r="H30" s="1412"/>
      <c r="I30" s="1412"/>
      <c r="J30" s="1413"/>
      <c r="K30" s="1469" t="s">
        <v>1942</v>
      </c>
      <c r="L30" s="1470"/>
      <c r="M30" s="1470"/>
      <c r="N30" s="1470"/>
      <c r="O30" s="1470"/>
      <c r="P30" s="1470"/>
      <c r="Q30" s="1470"/>
      <c r="R30" s="1470"/>
      <c r="S30" s="1470"/>
      <c r="T30" s="1470"/>
      <c r="U30" s="1470"/>
      <c r="V30" s="1470"/>
      <c r="W30" s="1470"/>
      <c r="X30" s="1470"/>
      <c r="Y30" s="1470"/>
      <c r="Z30" s="1470"/>
      <c r="AA30" s="1470"/>
      <c r="AB30" s="1470"/>
      <c r="AC30" s="1470"/>
      <c r="AD30" s="1470"/>
      <c r="AE30" s="1470"/>
      <c r="AF30" s="1470"/>
      <c r="AG30" s="1470"/>
      <c r="AH30" s="1470"/>
      <c r="AI30" s="1470"/>
      <c r="AJ30" s="1470"/>
      <c r="AK30" s="1470"/>
      <c r="AL30" s="1470"/>
      <c r="AM30" s="1470"/>
      <c r="AN30" s="1471"/>
    </row>
    <row r="31" spans="1:42" ht="13.5" customHeight="1">
      <c r="C31" s="1466"/>
      <c r="D31" s="1467"/>
      <c r="E31" s="1467"/>
      <c r="F31" s="1468"/>
      <c r="G31" s="1417" t="s">
        <v>2081</v>
      </c>
      <c r="H31" s="1418"/>
      <c r="I31" s="1418"/>
      <c r="J31" s="1419"/>
      <c r="K31" s="1472"/>
      <c r="L31" s="1473"/>
      <c r="M31" s="1473"/>
      <c r="N31" s="1473"/>
      <c r="O31" s="1473"/>
      <c r="P31" s="1473"/>
      <c r="Q31" s="1473"/>
      <c r="R31" s="1473"/>
      <c r="S31" s="1473"/>
      <c r="T31" s="1473"/>
      <c r="U31" s="1473"/>
      <c r="V31" s="1473"/>
      <c r="W31" s="1473"/>
      <c r="X31" s="1473"/>
      <c r="Y31" s="1473"/>
      <c r="Z31" s="1473"/>
      <c r="AA31" s="1473"/>
      <c r="AB31" s="1473"/>
      <c r="AC31" s="1473"/>
      <c r="AD31" s="1473"/>
      <c r="AE31" s="1473"/>
      <c r="AF31" s="1473"/>
      <c r="AG31" s="1473"/>
      <c r="AH31" s="1473"/>
      <c r="AI31" s="1473"/>
      <c r="AJ31" s="1473"/>
      <c r="AK31" s="1473"/>
      <c r="AL31" s="1473"/>
      <c r="AM31" s="1473"/>
      <c r="AN31" s="1474"/>
    </row>
    <row r="32" spans="1:42" ht="13.5" customHeight="1">
      <c r="C32" s="1457" t="s">
        <v>2082</v>
      </c>
      <c r="D32" s="1422"/>
      <c r="E32" s="1457" t="s">
        <v>2083</v>
      </c>
      <c r="F32" s="1422"/>
      <c r="G32" s="1457" t="s">
        <v>2084</v>
      </c>
      <c r="H32" s="1422"/>
      <c r="I32" s="1457" t="s">
        <v>1952</v>
      </c>
      <c r="J32" s="1421"/>
      <c r="K32" s="1421"/>
      <c r="L32" s="1422"/>
      <c r="M32" s="1457" t="s">
        <v>1954</v>
      </c>
      <c r="N32" s="1421"/>
      <c r="O32" s="1422"/>
      <c r="P32" s="1457" t="s">
        <v>2085</v>
      </c>
      <c r="Q32" s="1421"/>
      <c r="R32" s="1421"/>
      <c r="S32" s="1422"/>
      <c r="T32" s="1457" t="s">
        <v>2086</v>
      </c>
      <c r="U32" s="1421"/>
      <c r="V32" s="1421"/>
      <c r="W32" s="1422"/>
      <c r="X32" s="1457" t="s">
        <v>2087</v>
      </c>
      <c r="Y32" s="1421"/>
      <c r="Z32" s="1421"/>
      <c r="AA32" s="1422"/>
      <c r="AB32" s="1457" t="s">
        <v>2088</v>
      </c>
      <c r="AC32" s="1421"/>
      <c r="AD32" s="1421"/>
      <c r="AE32" s="1422"/>
      <c r="AF32" s="1457" t="s">
        <v>2089</v>
      </c>
      <c r="AG32" s="1421"/>
      <c r="AH32" s="1421"/>
      <c r="AI32" s="1422"/>
      <c r="AJ32" s="1457" t="s">
        <v>703</v>
      </c>
      <c r="AK32" s="1421"/>
      <c r="AL32" s="1421"/>
      <c r="AM32" s="1421"/>
      <c r="AN32" s="1422"/>
    </row>
    <row r="33" spans="1:42" ht="13.5" customHeight="1">
      <c r="C33" s="1457" t="s">
        <v>2090</v>
      </c>
      <c r="D33" s="1422"/>
      <c r="E33" s="1457" t="s">
        <v>2090</v>
      </c>
      <c r="F33" s="1422"/>
      <c r="G33" s="1457" t="s">
        <v>2091</v>
      </c>
      <c r="H33" s="1422"/>
      <c r="I33" s="1450" t="s">
        <v>1031</v>
      </c>
      <c r="J33" s="1451"/>
      <c r="K33" s="1451"/>
      <c r="L33" s="1452"/>
      <c r="M33" s="1457" t="s">
        <v>1955</v>
      </c>
      <c r="N33" s="1421"/>
      <c r="O33" s="1422"/>
      <c r="P33" s="1454" t="s">
        <v>2092</v>
      </c>
      <c r="Q33" s="1455"/>
      <c r="R33" s="1455"/>
      <c r="S33" s="1456"/>
      <c r="T33" s="1454" t="s">
        <v>2092</v>
      </c>
      <c r="U33" s="1455"/>
      <c r="V33" s="1455"/>
      <c r="W33" s="1456"/>
      <c r="X33" s="1454" t="s">
        <v>2093</v>
      </c>
      <c r="Y33" s="1455"/>
      <c r="Z33" s="1455"/>
      <c r="AA33" s="1456"/>
      <c r="AB33" s="1454" t="s">
        <v>1031</v>
      </c>
      <c r="AC33" s="1455"/>
      <c r="AD33" s="1455"/>
      <c r="AE33" s="1456"/>
      <c r="AF33" s="1450" t="s">
        <v>2094</v>
      </c>
      <c r="AG33" s="1451"/>
      <c r="AH33" s="1451"/>
      <c r="AI33" s="1452"/>
      <c r="AJ33" s="1457"/>
      <c r="AK33" s="1421"/>
      <c r="AL33" s="1421"/>
      <c r="AM33" s="1421"/>
      <c r="AN33" s="1422"/>
    </row>
    <row r="34" spans="1:42" ht="13.5" customHeight="1">
      <c r="C34" s="1457" t="s">
        <v>2090</v>
      </c>
      <c r="D34" s="1422"/>
      <c r="E34" s="1457" t="s">
        <v>2090</v>
      </c>
      <c r="F34" s="1422"/>
      <c r="G34" s="1457" t="s">
        <v>2091</v>
      </c>
      <c r="H34" s="1422"/>
      <c r="I34" s="1450" t="s">
        <v>1031</v>
      </c>
      <c r="J34" s="1451"/>
      <c r="K34" s="1451"/>
      <c r="L34" s="1452"/>
      <c r="M34" s="1457" t="s">
        <v>1955</v>
      </c>
      <c r="N34" s="1421"/>
      <c r="O34" s="1422"/>
      <c r="P34" s="1454" t="s">
        <v>2092</v>
      </c>
      <c r="Q34" s="1455"/>
      <c r="R34" s="1455"/>
      <c r="S34" s="1456"/>
      <c r="T34" s="1454" t="s">
        <v>2092</v>
      </c>
      <c r="U34" s="1455"/>
      <c r="V34" s="1455"/>
      <c r="W34" s="1456"/>
      <c r="X34" s="1454" t="s">
        <v>2093</v>
      </c>
      <c r="Y34" s="1455"/>
      <c r="Z34" s="1455"/>
      <c r="AA34" s="1456"/>
      <c r="AB34" s="1454" t="s">
        <v>1031</v>
      </c>
      <c r="AC34" s="1455"/>
      <c r="AD34" s="1455"/>
      <c r="AE34" s="1456"/>
      <c r="AF34" s="1450" t="s">
        <v>2094</v>
      </c>
      <c r="AG34" s="1451"/>
      <c r="AH34" s="1451"/>
      <c r="AI34" s="1452"/>
      <c r="AJ34" s="1457"/>
      <c r="AK34" s="1421"/>
      <c r="AL34" s="1421"/>
      <c r="AM34" s="1421"/>
      <c r="AN34" s="1422"/>
    </row>
    <row r="35" spans="1:42" ht="13.5" customHeight="1">
      <c r="C35" s="1457" t="s">
        <v>2090</v>
      </c>
      <c r="D35" s="1422"/>
      <c r="E35" s="1457" t="s">
        <v>2090</v>
      </c>
      <c r="F35" s="1422"/>
      <c r="G35" s="1457" t="s">
        <v>2091</v>
      </c>
      <c r="H35" s="1422"/>
      <c r="I35" s="1450" t="s">
        <v>1031</v>
      </c>
      <c r="J35" s="1451"/>
      <c r="K35" s="1451"/>
      <c r="L35" s="1452"/>
      <c r="M35" s="1457" t="s">
        <v>1955</v>
      </c>
      <c r="N35" s="1421"/>
      <c r="O35" s="1422"/>
      <c r="P35" s="1454" t="s">
        <v>2092</v>
      </c>
      <c r="Q35" s="1455"/>
      <c r="R35" s="1455"/>
      <c r="S35" s="1456"/>
      <c r="T35" s="1454" t="s">
        <v>2092</v>
      </c>
      <c r="U35" s="1455"/>
      <c r="V35" s="1455"/>
      <c r="W35" s="1456"/>
      <c r="X35" s="1454" t="s">
        <v>2093</v>
      </c>
      <c r="Y35" s="1455"/>
      <c r="Z35" s="1455"/>
      <c r="AA35" s="1456"/>
      <c r="AB35" s="1454" t="s">
        <v>1031</v>
      </c>
      <c r="AC35" s="1455"/>
      <c r="AD35" s="1455"/>
      <c r="AE35" s="1456"/>
      <c r="AF35" s="1450" t="s">
        <v>2094</v>
      </c>
      <c r="AG35" s="1451"/>
      <c r="AH35" s="1451"/>
      <c r="AI35" s="1452"/>
      <c r="AJ35" s="1457"/>
      <c r="AK35" s="1421"/>
      <c r="AL35" s="1421"/>
      <c r="AM35" s="1421"/>
      <c r="AN35" s="1422"/>
    </row>
    <row r="36" spans="1:42" ht="13.5" customHeight="1">
      <c r="C36" s="1457" t="s">
        <v>2090</v>
      </c>
      <c r="D36" s="1422"/>
      <c r="E36" s="1457" t="s">
        <v>2090</v>
      </c>
      <c r="F36" s="1422"/>
      <c r="G36" s="1457" t="s">
        <v>2091</v>
      </c>
      <c r="H36" s="1422"/>
      <c r="I36" s="1450" t="s">
        <v>1031</v>
      </c>
      <c r="J36" s="1451"/>
      <c r="K36" s="1451"/>
      <c r="L36" s="1452"/>
      <c r="M36" s="1457" t="s">
        <v>1955</v>
      </c>
      <c r="N36" s="1421"/>
      <c r="O36" s="1422"/>
      <c r="P36" s="1454" t="s">
        <v>2092</v>
      </c>
      <c r="Q36" s="1455"/>
      <c r="R36" s="1455"/>
      <c r="S36" s="1456"/>
      <c r="T36" s="1454" t="s">
        <v>2092</v>
      </c>
      <c r="U36" s="1455"/>
      <c r="V36" s="1455"/>
      <c r="W36" s="1456"/>
      <c r="X36" s="1454" t="s">
        <v>2093</v>
      </c>
      <c r="Y36" s="1455"/>
      <c r="Z36" s="1455"/>
      <c r="AA36" s="1456"/>
      <c r="AB36" s="1454" t="s">
        <v>1031</v>
      </c>
      <c r="AC36" s="1455"/>
      <c r="AD36" s="1455"/>
      <c r="AE36" s="1456"/>
      <c r="AF36" s="1450" t="s">
        <v>2094</v>
      </c>
      <c r="AG36" s="1451"/>
      <c r="AH36" s="1451"/>
      <c r="AI36" s="1452"/>
      <c r="AJ36" s="1457"/>
      <c r="AK36" s="1421"/>
      <c r="AL36" s="1421"/>
      <c r="AM36" s="1421"/>
      <c r="AN36" s="1422"/>
    </row>
    <row r="37" spans="1:42" ht="13.5" customHeight="1">
      <c r="C37" s="1457" t="s">
        <v>2090</v>
      </c>
      <c r="D37" s="1422"/>
      <c r="E37" s="1457" t="s">
        <v>2090</v>
      </c>
      <c r="F37" s="1422"/>
      <c r="G37" s="1457" t="s">
        <v>2091</v>
      </c>
      <c r="H37" s="1422"/>
      <c r="I37" s="1450" t="s">
        <v>1031</v>
      </c>
      <c r="J37" s="1451"/>
      <c r="K37" s="1451"/>
      <c r="L37" s="1452"/>
      <c r="M37" s="1457" t="s">
        <v>1955</v>
      </c>
      <c r="N37" s="1421"/>
      <c r="O37" s="1422"/>
      <c r="P37" s="1454" t="s">
        <v>2092</v>
      </c>
      <c r="Q37" s="1455"/>
      <c r="R37" s="1455"/>
      <c r="S37" s="1456"/>
      <c r="T37" s="1454" t="s">
        <v>2092</v>
      </c>
      <c r="U37" s="1455"/>
      <c r="V37" s="1455"/>
      <c r="W37" s="1456"/>
      <c r="X37" s="1454" t="s">
        <v>2093</v>
      </c>
      <c r="Y37" s="1455"/>
      <c r="Z37" s="1455"/>
      <c r="AA37" s="1456"/>
      <c r="AB37" s="1454" t="s">
        <v>1031</v>
      </c>
      <c r="AC37" s="1455"/>
      <c r="AD37" s="1455"/>
      <c r="AE37" s="1456"/>
      <c r="AF37" s="1450" t="s">
        <v>2094</v>
      </c>
      <c r="AG37" s="1451"/>
      <c r="AH37" s="1451"/>
      <c r="AI37" s="1452"/>
      <c r="AJ37" s="1457"/>
      <c r="AK37" s="1421"/>
      <c r="AL37" s="1421"/>
      <c r="AM37" s="1421"/>
      <c r="AN37" s="1422"/>
    </row>
    <row r="38" spans="1:42" ht="13.5" customHeight="1">
      <c r="C38" s="1457" t="s">
        <v>2090</v>
      </c>
      <c r="D38" s="1422"/>
      <c r="E38" s="1457" t="s">
        <v>2090</v>
      </c>
      <c r="F38" s="1422"/>
      <c r="G38" s="1457" t="s">
        <v>2091</v>
      </c>
      <c r="H38" s="1422"/>
      <c r="I38" s="1450" t="s">
        <v>1031</v>
      </c>
      <c r="J38" s="1451"/>
      <c r="K38" s="1451"/>
      <c r="L38" s="1452"/>
      <c r="M38" s="1457" t="s">
        <v>1955</v>
      </c>
      <c r="N38" s="1421"/>
      <c r="O38" s="1422"/>
      <c r="P38" s="1454" t="s">
        <v>2092</v>
      </c>
      <c r="Q38" s="1455"/>
      <c r="R38" s="1455"/>
      <c r="S38" s="1456"/>
      <c r="T38" s="1454" t="s">
        <v>2092</v>
      </c>
      <c r="U38" s="1455"/>
      <c r="V38" s="1455"/>
      <c r="W38" s="1456"/>
      <c r="X38" s="1454" t="s">
        <v>2093</v>
      </c>
      <c r="Y38" s="1455"/>
      <c r="Z38" s="1455"/>
      <c r="AA38" s="1456"/>
      <c r="AB38" s="1454" t="s">
        <v>1031</v>
      </c>
      <c r="AC38" s="1455"/>
      <c r="AD38" s="1455"/>
      <c r="AE38" s="1456"/>
      <c r="AF38" s="1450" t="s">
        <v>2094</v>
      </c>
      <c r="AG38" s="1451"/>
      <c r="AH38" s="1451"/>
      <c r="AI38" s="1452"/>
      <c r="AJ38" s="1457"/>
      <c r="AK38" s="1421"/>
      <c r="AL38" s="1421"/>
      <c r="AM38" s="1421"/>
      <c r="AN38" s="1422"/>
    </row>
    <row r="39" spans="1:42" ht="13.5" customHeight="1">
      <c r="C39" s="1457" t="s">
        <v>2090</v>
      </c>
      <c r="D39" s="1422"/>
      <c r="E39" s="1457" t="s">
        <v>2090</v>
      </c>
      <c r="F39" s="1422"/>
      <c r="G39" s="1457" t="s">
        <v>2091</v>
      </c>
      <c r="H39" s="1422"/>
      <c r="I39" s="1450" t="s">
        <v>1031</v>
      </c>
      <c r="J39" s="1451"/>
      <c r="K39" s="1451"/>
      <c r="L39" s="1452"/>
      <c r="M39" s="1457" t="s">
        <v>1955</v>
      </c>
      <c r="N39" s="1421"/>
      <c r="O39" s="1422"/>
      <c r="P39" s="1454" t="s">
        <v>2092</v>
      </c>
      <c r="Q39" s="1455"/>
      <c r="R39" s="1455"/>
      <c r="S39" s="1456"/>
      <c r="T39" s="1454" t="s">
        <v>2092</v>
      </c>
      <c r="U39" s="1455"/>
      <c r="V39" s="1455"/>
      <c r="W39" s="1456"/>
      <c r="X39" s="1454" t="s">
        <v>2093</v>
      </c>
      <c r="Y39" s="1455"/>
      <c r="Z39" s="1455"/>
      <c r="AA39" s="1456"/>
      <c r="AB39" s="1454" t="s">
        <v>1031</v>
      </c>
      <c r="AC39" s="1455"/>
      <c r="AD39" s="1455"/>
      <c r="AE39" s="1456"/>
      <c r="AF39" s="1450" t="s">
        <v>2094</v>
      </c>
      <c r="AG39" s="1451"/>
      <c r="AH39" s="1451"/>
      <c r="AI39" s="1452"/>
      <c r="AJ39" s="1457"/>
      <c r="AK39" s="1421"/>
      <c r="AL39" s="1421"/>
      <c r="AM39" s="1421"/>
      <c r="AN39" s="1422"/>
    </row>
    <row r="40" spans="1:42" ht="13.5" customHeight="1">
      <c r="C40" s="1457" t="s">
        <v>2090</v>
      </c>
      <c r="D40" s="1422"/>
      <c r="E40" s="1457" t="s">
        <v>2090</v>
      </c>
      <c r="F40" s="1422"/>
      <c r="G40" s="1457" t="s">
        <v>2091</v>
      </c>
      <c r="H40" s="1422"/>
      <c r="I40" s="1450" t="s">
        <v>1031</v>
      </c>
      <c r="J40" s="1451"/>
      <c r="K40" s="1451"/>
      <c r="L40" s="1452"/>
      <c r="M40" s="1457" t="s">
        <v>1955</v>
      </c>
      <c r="N40" s="1421"/>
      <c r="O40" s="1422"/>
      <c r="P40" s="1454" t="s">
        <v>2092</v>
      </c>
      <c r="Q40" s="1455"/>
      <c r="R40" s="1455"/>
      <c r="S40" s="1456"/>
      <c r="T40" s="1454" t="s">
        <v>2092</v>
      </c>
      <c r="U40" s="1455"/>
      <c r="V40" s="1455"/>
      <c r="W40" s="1456"/>
      <c r="X40" s="1454" t="s">
        <v>2093</v>
      </c>
      <c r="Y40" s="1455"/>
      <c r="Z40" s="1455"/>
      <c r="AA40" s="1456"/>
      <c r="AB40" s="1454" t="s">
        <v>1031</v>
      </c>
      <c r="AC40" s="1455"/>
      <c r="AD40" s="1455"/>
      <c r="AE40" s="1456"/>
      <c r="AF40" s="1450" t="s">
        <v>2094</v>
      </c>
      <c r="AG40" s="1451"/>
      <c r="AH40" s="1451"/>
      <c r="AI40" s="1452"/>
      <c r="AJ40" s="1457"/>
      <c r="AK40" s="1421"/>
      <c r="AL40" s="1421"/>
      <c r="AM40" s="1421"/>
      <c r="AN40" s="1422"/>
    </row>
    <row r="41" spans="1:42" ht="13.5" customHeight="1">
      <c r="C41" s="1457" t="s">
        <v>2090</v>
      </c>
      <c r="D41" s="1422"/>
      <c r="E41" s="1457" t="s">
        <v>2090</v>
      </c>
      <c r="F41" s="1422"/>
      <c r="G41" s="1457" t="s">
        <v>2091</v>
      </c>
      <c r="H41" s="1422"/>
      <c r="I41" s="1450" t="s">
        <v>1031</v>
      </c>
      <c r="J41" s="1451"/>
      <c r="K41" s="1451"/>
      <c r="L41" s="1452"/>
      <c r="M41" s="1457" t="s">
        <v>1955</v>
      </c>
      <c r="N41" s="1421"/>
      <c r="O41" s="1422"/>
      <c r="P41" s="1454" t="s">
        <v>2092</v>
      </c>
      <c r="Q41" s="1455"/>
      <c r="R41" s="1455"/>
      <c r="S41" s="1456"/>
      <c r="T41" s="1454" t="s">
        <v>2092</v>
      </c>
      <c r="U41" s="1455"/>
      <c r="V41" s="1455"/>
      <c r="W41" s="1456"/>
      <c r="X41" s="1454" t="s">
        <v>2093</v>
      </c>
      <c r="Y41" s="1455"/>
      <c r="Z41" s="1455"/>
      <c r="AA41" s="1456"/>
      <c r="AB41" s="1454" t="s">
        <v>1031</v>
      </c>
      <c r="AC41" s="1455"/>
      <c r="AD41" s="1455"/>
      <c r="AE41" s="1456"/>
      <c r="AF41" s="1450" t="s">
        <v>2094</v>
      </c>
      <c r="AG41" s="1451"/>
      <c r="AH41" s="1451"/>
      <c r="AI41" s="1452"/>
      <c r="AJ41" s="1457"/>
      <c r="AK41" s="1421"/>
      <c r="AL41" s="1421"/>
      <c r="AM41" s="1421"/>
      <c r="AN41" s="1422"/>
    </row>
    <row r="42" spans="1:42" ht="13.5" customHeight="1">
      <c r="C42" s="1457" t="s">
        <v>2090</v>
      </c>
      <c r="D42" s="1422"/>
      <c r="E42" s="1457" t="s">
        <v>2090</v>
      </c>
      <c r="F42" s="1422"/>
      <c r="G42" s="1457" t="s">
        <v>2091</v>
      </c>
      <c r="H42" s="1422"/>
      <c r="I42" s="1450" t="s">
        <v>1031</v>
      </c>
      <c r="J42" s="1451"/>
      <c r="K42" s="1451"/>
      <c r="L42" s="1452"/>
      <c r="M42" s="1457" t="s">
        <v>1955</v>
      </c>
      <c r="N42" s="1421"/>
      <c r="O42" s="1422"/>
      <c r="P42" s="1454" t="s">
        <v>2092</v>
      </c>
      <c r="Q42" s="1455"/>
      <c r="R42" s="1455"/>
      <c r="S42" s="1456"/>
      <c r="T42" s="1454" t="s">
        <v>2092</v>
      </c>
      <c r="U42" s="1455"/>
      <c r="V42" s="1455"/>
      <c r="W42" s="1456"/>
      <c r="X42" s="1454" t="s">
        <v>2093</v>
      </c>
      <c r="Y42" s="1455"/>
      <c r="Z42" s="1455"/>
      <c r="AA42" s="1456"/>
      <c r="AB42" s="1454" t="s">
        <v>1031</v>
      </c>
      <c r="AC42" s="1455"/>
      <c r="AD42" s="1455"/>
      <c r="AE42" s="1456"/>
      <c r="AF42" s="1450" t="s">
        <v>2094</v>
      </c>
      <c r="AG42" s="1451"/>
      <c r="AH42" s="1451"/>
      <c r="AI42" s="1452"/>
      <c r="AJ42" s="1457"/>
      <c r="AK42" s="1421"/>
      <c r="AL42" s="1421"/>
      <c r="AM42" s="1421"/>
      <c r="AN42" s="1422"/>
    </row>
    <row r="43" spans="1:42" ht="13.5" customHeight="1">
      <c r="A43" s="698"/>
      <c r="B43" s="698"/>
      <c r="C43" s="1457" t="s">
        <v>2090</v>
      </c>
      <c r="D43" s="1422"/>
      <c r="E43" s="1457" t="s">
        <v>2090</v>
      </c>
      <c r="F43" s="1422"/>
      <c r="G43" s="1457" t="s">
        <v>2091</v>
      </c>
      <c r="H43" s="1422"/>
      <c r="I43" s="1450" t="s">
        <v>1031</v>
      </c>
      <c r="J43" s="1451"/>
      <c r="K43" s="1451"/>
      <c r="L43" s="1452"/>
      <c r="M43" s="1457" t="s">
        <v>1955</v>
      </c>
      <c r="N43" s="1421"/>
      <c r="O43" s="1422"/>
      <c r="P43" s="1454" t="s">
        <v>2092</v>
      </c>
      <c r="Q43" s="1455"/>
      <c r="R43" s="1455"/>
      <c r="S43" s="1456"/>
      <c r="T43" s="1454" t="s">
        <v>2092</v>
      </c>
      <c r="U43" s="1455"/>
      <c r="V43" s="1455"/>
      <c r="W43" s="1456"/>
      <c r="X43" s="1454" t="s">
        <v>2093</v>
      </c>
      <c r="Y43" s="1455"/>
      <c r="Z43" s="1455"/>
      <c r="AA43" s="1456"/>
      <c r="AB43" s="1454" t="s">
        <v>1031</v>
      </c>
      <c r="AC43" s="1455"/>
      <c r="AD43" s="1455"/>
      <c r="AE43" s="1456"/>
      <c r="AF43" s="1450" t="s">
        <v>2094</v>
      </c>
      <c r="AG43" s="1451"/>
      <c r="AH43" s="1451"/>
      <c r="AI43" s="1452"/>
      <c r="AJ43" s="1420"/>
      <c r="AK43" s="1458"/>
      <c r="AL43" s="1458"/>
      <c r="AM43" s="1458"/>
      <c r="AN43" s="1459"/>
      <c r="AO43" s="698"/>
      <c r="AP43" s="698"/>
    </row>
    <row r="44" spans="1:42" ht="13.5" customHeight="1">
      <c r="A44" s="698"/>
      <c r="B44" s="698"/>
      <c r="C44" s="1457" t="s">
        <v>2090</v>
      </c>
      <c r="D44" s="1422"/>
      <c r="E44" s="1457" t="s">
        <v>2090</v>
      </c>
      <c r="F44" s="1422"/>
      <c r="G44" s="1457" t="s">
        <v>2091</v>
      </c>
      <c r="H44" s="1422"/>
      <c r="I44" s="1450" t="s">
        <v>1031</v>
      </c>
      <c r="J44" s="1451"/>
      <c r="K44" s="1451"/>
      <c r="L44" s="1452"/>
      <c r="M44" s="1457" t="s">
        <v>1955</v>
      </c>
      <c r="N44" s="1421"/>
      <c r="O44" s="1422"/>
      <c r="P44" s="1454" t="s">
        <v>2092</v>
      </c>
      <c r="Q44" s="1455"/>
      <c r="R44" s="1455"/>
      <c r="S44" s="1456"/>
      <c r="T44" s="1454" t="s">
        <v>2092</v>
      </c>
      <c r="U44" s="1455"/>
      <c r="V44" s="1455"/>
      <c r="W44" s="1456"/>
      <c r="X44" s="1454" t="s">
        <v>2093</v>
      </c>
      <c r="Y44" s="1455"/>
      <c r="Z44" s="1455"/>
      <c r="AA44" s="1456"/>
      <c r="AB44" s="1454" t="s">
        <v>1031</v>
      </c>
      <c r="AC44" s="1455"/>
      <c r="AD44" s="1455"/>
      <c r="AE44" s="1456"/>
      <c r="AF44" s="1450" t="s">
        <v>2094</v>
      </c>
      <c r="AG44" s="1451"/>
      <c r="AH44" s="1451"/>
      <c r="AI44" s="1452"/>
      <c r="AJ44" s="1420"/>
      <c r="AK44" s="1458"/>
      <c r="AL44" s="1458"/>
      <c r="AM44" s="1458"/>
      <c r="AN44" s="1459"/>
      <c r="AO44" s="698"/>
      <c r="AP44" s="698"/>
    </row>
    <row r="45" spans="1:42" ht="13.5" customHeight="1">
      <c r="A45" s="698"/>
      <c r="B45" s="698"/>
      <c r="C45" s="1457" t="s">
        <v>2090</v>
      </c>
      <c r="D45" s="1422"/>
      <c r="E45" s="1457" t="s">
        <v>2090</v>
      </c>
      <c r="F45" s="1422"/>
      <c r="G45" s="1457" t="s">
        <v>2091</v>
      </c>
      <c r="H45" s="1422"/>
      <c r="I45" s="1450" t="s">
        <v>1031</v>
      </c>
      <c r="J45" s="1451"/>
      <c r="K45" s="1451"/>
      <c r="L45" s="1452"/>
      <c r="M45" s="1457" t="s">
        <v>1955</v>
      </c>
      <c r="N45" s="1421"/>
      <c r="O45" s="1422"/>
      <c r="P45" s="1454" t="s">
        <v>2092</v>
      </c>
      <c r="Q45" s="1455"/>
      <c r="R45" s="1455"/>
      <c r="S45" s="1456"/>
      <c r="T45" s="1454" t="s">
        <v>2092</v>
      </c>
      <c r="U45" s="1455"/>
      <c r="V45" s="1455"/>
      <c r="W45" s="1456"/>
      <c r="X45" s="1454" t="s">
        <v>2093</v>
      </c>
      <c r="Y45" s="1455"/>
      <c r="Z45" s="1455"/>
      <c r="AA45" s="1456"/>
      <c r="AB45" s="1454" t="s">
        <v>1031</v>
      </c>
      <c r="AC45" s="1455"/>
      <c r="AD45" s="1455"/>
      <c r="AE45" s="1456"/>
      <c r="AF45" s="1450" t="s">
        <v>2094</v>
      </c>
      <c r="AG45" s="1451"/>
      <c r="AH45" s="1451"/>
      <c r="AI45" s="1452"/>
      <c r="AJ45" s="1420"/>
      <c r="AK45" s="1458"/>
      <c r="AL45" s="1458"/>
      <c r="AM45" s="1458"/>
      <c r="AN45" s="1459"/>
      <c r="AO45" s="698"/>
      <c r="AP45" s="698"/>
    </row>
    <row r="46" spans="1:42" ht="13.5" customHeight="1">
      <c r="A46" s="698"/>
      <c r="B46" s="698"/>
      <c r="C46" s="1420" t="s">
        <v>1114</v>
      </c>
      <c r="D46" s="1458"/>
      <c r="E46" s="1458"/>
      <c r="F46" s="1458"/>
      <c r="G46" s="1458"/>
      <c r="H46" s="1458"/>
      <c r="I46" s="1458"/>
      <c r="J46" s="1458"/>
      <c r="K46" s="1458"/>
      <c r="L46" s="1458"/>
      <c r="M46" s="1458"/>
      <c r="N46" s="1458"/>
      <c r="O46" s="1459"/>
      <c r="P46" s="1454" t="s">
        <v>1031</v>
      </c>
      <c r="Q46" s="1455"/>
      <c r="R46" s="1455"/>
      <c r="S46" s="1456"/>
      <c r="T46" s="1454" t="s">
        <v>1031</v>
      </c>
      <c r="U46" s="1455"/>
      <c r="V46" s="1455"/>
      <c r="W46" s="1456"/>
      <c r="X46" s="1454" t="s">
        <v>1031</v>
      </c>
      <c r="Y46" s="1455"/>
      <c r="Z46" s="1455"/>
      <c r="AA46" s="1456"/>
      <c r="AB46" s="1454" t="s">
        <v>2095</v>
      </c>
      <c r="AC46" s="1455"/>
      <c r="AD46" s="1455"/>
      <c r="AE46" s="1456"/>
      <c r="AF46" s="1450"/>
      <c r="AG46" s="1451"/>
      <c r="AH46" s="1451"/>
      <c r="AI46" s="1451"/>
      <c r="AJ46" s="1451"/>
      <c r="AK46" s="1451"/>
      <c r="AL46" s="1451"/>
      <c r="AM46" s="1451"/>
      <c r="AN46" s="1452"/>
      <c r="AO46" s="698"/>
      <c r="AP46" s="698"/>
    </row>
    <row r="47" spans="1:42" ht="13.5" customHeight="1">
      <c r="A47" s="698"/>
      <c r="B47" s="698"/>
      <c r="C47" s="1453" t="s">
        <v>2096</v>
      </c>
      <c r="D47" s="1453"/>
      <c r="E47" s="1453"/>
      <c r="F47" s="1453"/>
      <c r="G47" s="1453"/>
      <c r="H47" s="1453"/>
      <c r="I47" s="1475" t="s">
        <v>2097</v>
      </c>
      <c r="J47" s="1475"/>
      <c r="K47" s="1475"/>
      <c r="L47" s="1475"/>
      <c r="M47" s="1475"/>
      <c r="N47" s="1475"/>
      <c r="O47" s="1475"/>
      <c r="P47" s="1475"/>
      <c r="Q47" s="1475"/>
      <c r="R47" s="1475"/>
      <c r="S47" s="1475"/>
      <c r="T47" s="1475"/>
      <c r="U47" s="1475"/>
      <c r="V47" s="1475"/>
      <c r="W47" s="1475"/>
      <c r="X47" s="1475"/>
      <c r="Y47" s="1475"/>
      <c r="Z47" s="1475"/>
      <c r="AA47" s="1475"/>
      <c r="AB47" s="1475"/>
      <c r="AC47" s="1475"/>
      <c r="AD47" s="1475"/>
      <c r="AE47" s="1475"/>
      <c r="AF47" s="1475"/>
      <c r="AG47" s="1475"/>
      <c r="AH47" s="1475"/>
      <c r="AI47" s="1475"/>
      <c r="AJ47" s="1475"/>
      <c r="AK47" s="1475"/>
      <c r="AL47" s="1475"/>
      <c r="AM47" s="1475"/>
      <c r="AN47" s="1475"/>
      <c r="AO47" s="698"/>
      <c r="AP47" s="698"/>
    </row>
    <row r="48" spans="1:42" ht="13.5" customHeight="1">
      <c r="A48" s="698"/>
      <c r="B48" s="698"/>
      <c r="C48" s="710" t="s">
        <v>703</v>
      </c>
      <c r="D48" s="711"/>
      <c r="E48" s="711"/>
      <c r="F48" s="711"/>
      <c r="G48" s="711"/>
      <c r="H48" s="711"/>
      <c r="I48" s="711"/>
      <c r="J48" s="711"/>
      <c r="K48" s="711"/>
      <c r="L48" s="711"/>
      <c r="M48" s="711"/>
      <c r="N48" s="711"/>
      <c r="O48" s="711"/>
      <c r="P48" s="712"/>
      <c r="Q48" s="712"/>
      <c r="R48" s="712"/>
      <c r="S48" s="712"/>
      <c r="T48" s="712"/>
      <c r="U48" s="712"/>
      <c r="V48" s="712"/>
      <c r="W48" s="712"/>
      <c r="X48" s="712"/>
      <c r="Y48" s="712"/>
      <c r="Z48" s="712"/>
      <c r="AA48" s="712"/>
      <c r="AB48" s="712"/>
      <c r="AC48" s="712"/>
      <c r="AD48" s="712"/>
      <c r="AE48" s="712"/>
      <c r="AF48" s="711"/>
      <c r="AG48" s="711"/>
      <c r="AH48" s="711"/>
      <c r="AI48" s="711"/>
      <c r="AJ48" s="711"/>
      <c r="AK48" s="711"/>
      <c r="AL48" s="711"/>
      <c r="AM48" s="711"/>
      <c r="AN48" s="713"/>
      <c r="AO48" s="698"/>
      <c r="AP48" s="698"/>
    </row>
    <row r="49" spans="1:42" ht="13.5" customHeight="1">
      <c r="A49" s="698"/>
      <c r="B49" s="698"/>
      <c r="C49" s="714" t="s">
        <v>2098</v>
      </c>
      <c r="D49" s="715"/>
      <c r="E49" s="715"/>
      <c r="F49" s="715"/>
      <c r="G49" s="715"/>
      <c r="H49" s="715"/>
      <c r="I49" s="715"/>
      <c r="J49" s="715"/>
      <c r="K49" s="715"/>
      <c r="L49" s="715"/>
      <c r="M49" s="715"/>
      <c r="N49" s="715"/>
      <c r="O49" s="715"/>
      <c r="P49" s="715"/>
      <c r="Q49" s="715"/>
      <c r="R49" s="715"/>
      <c r="S49" s="715"/>
      <c r="T49" s="715"/>
      <c r="U49" s="715"/>
      <c r="V49" s="715"/>
      <c r="W49" s="715"/>
      <c r="X49" s="715"/>
      <c r="Y49" s="715"/>
      <c r="Z49" s="715"/>
      <c r="AA49" s="715"/>
      <c r="AB49" s="715"/>
      <c r="AC49" s="715"/>
      <c r="AD49" s="715"/>
      <c r="AE49" s="715"/>
      <c r="AF49" s="715"/>
      <c r="AG49" s="715"/>
      <c r="AH49" s="715"/>
      <c r="AI49" s="715"/>
      <c r="AJ49" s="715"/>
      <c r="AK49" s="715"/>
      <c r="AL49" s="715"/>
      <c r="AM49" s="715"/>
      <c r="AN49" s="716"/>
      <c r="AO49" s="698"/>
      <c r="AP49" s="698"/>
    </row>
    <row r="50" spans="1:42" ht="13.5" customHeight="1">
      <c r="A50" s="698"/>
      <c r="B50" s="698"/>
      <c r="C50" s="717" t="s">
        <v>2099</v>
      </c>
      <c r="D50" s="718"/>
      <c r="E50" s="718"/>
      <c r="F50" s="718"/>
      <c r="G50" s="718"/>
      <c r="H50" s="718"/>
      <c r="I50" s="718"/>
      <c r="J50" s="718"/>
      <c r="K50" s="718"/>
      <c r="L50" s="718"/>
      <c r="M50" s="718"/>
      <c r="N50" s="718"/>
      <c r="O50" s="718"/>
      <c r="P50" s="718"/>
      <c r="Q50" s="718"/>
      <c r="R50" s="718"/>
      <c r="S50" s="718"/>
      <c r="T50" s="718"/>
      <c r="U50" s="718"/>
      <c r="V50" s="718"/>
      <c r="W50" s="718"/>
      <c r="X50" s="718"/>
      <c r="Y50" s="718"/>
      <c r="Z50" s="718"/>
      <c r="AA50" s="718"/>
      <c r="AB50" s="718"/>
      <c r="AC50" s="718"/>
      <c r="AD50" s="718"/>
      <c r="AE50" s="718"/>
      <c r="AF50" s="718"/>
      <c r="AG50" s="718"/>
      <c r="AH50" s="718"/>
      <c r="AI50" s="718"/>
      <c r="AJ50" s="718"/>
      <c r="AK50" s="718"/>
      <c r="AL50" s="718"/>
      <c r="AM50" s="718"/>
      <c r="AN50" s="719"/>
      <c r="AO50" s="698"/>
      <c r="AP50" s="698"/>
    </row>
    <row r="51" spans="1:42" ht="13.5" customHeight="1">
      <c r="A51" s="698"/>
      <c r="B51" s="698"/>
      <c r="C51" s="698" t="s">
        <v>2100</v>
      </c>
      <c r="D51" s="698"/>
      <c r="E51" s="698"/>
      <c r="F51" s="698"/>
      <c r="G51" s="698"/>
      <c r="H51" s="698"/>
      <c r="I51" s="698"/>
      <c r="J51" s="698"/>
      <c r="K51" s="698"/>
      <c r="L51" s="698"/>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698"/>
      <c r="AP51" s="698"/>
    </row>
    <row r="52" spans="1:42" ht="13.5" customHeight="1">
      <c r="A52" s="698"/>
      <c r="B52" s="698"/>
      <c r="C52" s="1476" t="s">
        <v>2101</v>
      </c>
      <c r="D52" s="1476"/>
      <c r="E52" s="1476"/>
      <c r="F52" s="1476"/>
      <c r="G52" s="1476"/>
      <c r="H52" s="1476"/>
      <c r="I52" s="1476"/>
      <c r="J52" s="1476"/>
      <c r="K52" s="1476"/>
      <c r="L52" s="1476"/>
      <c r="M52" s="1476"/>
      <c r="N52" s="1476"/>
      <c r="O52" s="1476"/>
      <c r="P52" s="1476"/>
      <c r="Q52" s="1476"/>
      <c r="R52" s="1476"/>
      <c r="S52" s="1476"/>
      <c r="T52" s="1476"/>
      <c r="U52" s="1476"/>
      <c r="V52" s="1476"/>
      <c r="W52" s="1476"/>
      <c r="X52" s="1476"/>
      <c r="Y52" s="1476"/>
      <c r="Z52" s="1476"/>
      <c r="AA52" s="1476"/>
      <c r="AB52" s="1476"/>
      <c r="AC52" s="1476"/>
      <c r="AD52" s="1476"/>
      <c r="AE52" s="1476"/>
      <c r="AF52" s="1476"/>
      <c r="AG52" s="1476"/>
      <c r="AH52" s="1476"/>
      <c r="AI52" s="1476"/>
      <c r="AJ52" s="1476"/>
      <c r="AK52" s="1476"/>
      <c r="AL52" s="1476"/>
      <c r="AM52" s="1476"/>
      <c r="AN52" s="1476"/>
      <c r="AO52" s="698"/>
      <c r="AP52" s="698"/>
    </row>
    <row r="53" spans="1:42" ht="13.5" customHeight="1">
      <c r="A53" s="698"/>
      <c r="B53" s="698"/>
      <c r="C53" s="1476"/>
      <c r="D53" s="1476"/>
      <c r="E53" s="1476"/>
      <c r="F53" s="1476"/>
      <c r="G53" s="1476"/>
      <c r="H53" s="1476"/>
      <c r="I53" s="1476"/>
      <c r="J53" s="1476"/>
      <c r="K53" s="1476"/>
      <c r="L53" s="1476"/>
      <c r="M53" s="1476"/>
      <c r="N53" s="1476"/>
      <c r="O53" s="1476"/>
      <c r="P53" s="1476"/>
      <c r="Q53" s="1476"/>
      <c r="R53" s="1476"/>
      <c r="S53" s="1476"/>
      <c r="T53" s="1476"/>
      <c r="U53" s="1476"/>
      <c r="V53" s="1476"/>
      <c r="W53" s="1476"/>
      <c r="X53" s="1476"/>
      <c r="Y53" s="1476"/>
      <c r="Z53" s="1476"/>
      <c r="AA53" s="1476"/>
      <c r="AB53" s="1476"/>
      <c r="AC53" s="1476"/>
      <c r="AD53" s="1476"/>
      <c r="AE53" s="1476"/>
      <c r="AF53" s="1476"/>
      <c r="AG53" s="1476"/>
      <c r="AH53" s="1476"/>
      <c r="AI53" s="1476"/>
      <c r="AJ53" s="1476"/>
      <c r="AK53" s="1476"/>
      <c r="AL53" s="1476"/>
      <c r="AM53" s="1476"/>
      <c r="AN53" s="1476"/>
      <c r="AO53" s="698"/>
      <c r="AP53" s="698"/>
    </row>
    <row r="54" spans="1:42" ht="13.5" customHeight="1">
      <c r="A54" s="698"/>
      <c r="B54" s="698"/>
      <c r="C54" s="1476"/>
      <c r="D54" s="1476"/>
      <c r="E54" s="1476"/>
      <c r="F54" s="1476"/>
      <c r="G54" s="1476"/>
      <c r="H54" s="1476"/>
      <c r="I54" s="1476"/>
      <c r="J54" s="1476"/>
      <c r="K54" s="1476"/>
      <c r="L54" s="1476"/>
      <c r="M54" s="1476"/>
      <c r="N54" s="1476"/>
      <c r="O54" s="1476"/>
      <c r="P54" s="1476"/>
      <c r="Q54" s="1476"/>
      <c r="R54" s="1476"/>
      <c r="S54" s="1476"/>
      <c r="T54" s="1476"/>
      <c r="U54" s="1476"/>
      <c r="V54" s="1476"/>
      <c r="W54" s="1476"/>
      <c r="X54" s="1476"/>
      <c r="Y54" s="1476"/>
      <c r="Z54" s="1476"/>
      <c r="AA54" s="1476"/>
      <c r="AB54" s="1476"/>
      <c r="AC54" s="1476"/>
      <c r="AD54" s="1476"/>
      <c r="AE54" s="1476"/>
      <c r="AF54" s="1476"/>
      <c r="AG54" s="1476"/>
      <c r="AH54" s="1476"/>
      <c r="AI54" s="1476"/>
      <c r="AJ54" s="1476"/>
      <c r="AK54" s="1476"/>
      <c r="AL54" s="1476"/>
      <c r="AM54" s="1476"/>
      <c r="AN54" s="1476"/>
      <c r="AO54" s="698"/>
      <c r="AP54" s="698"/>
    </row>
    <row r="55" spans="1:42" ht="13.5" customHeight="1">
      <c r="A55" s="698"/>
      <c r="B55" s="698"/>
      <c r="C55" s="1476"/>
      <c r="D55" s="1476"/>
      <c r="E55" s="1476"/>
      <c r="F55" s="1476"/>
      <c r="G55" s="1476"/>
      <c r="H55" s="1476"/>
      <c r="I55" s="1476"/>
      <c r="J55" s="1476"/>
      <c r="K55" s="1476"/>
      <c r="L55" s="1476"/>
      <c r="M55" s="1476"/>
      <c r="N55" s="1476"/>
      <c r="O55" s="1476"/>
      <c r="P55" s="1476"/>
      <c r="Q55" s="1476"/>
      <c r="R55" s="1476"/>
      <c r="S55" s="1476"/>
      <c r="T55" s="1476"/>
      <c r="U55" s="1476"/>
      <c r="V55" s="1476"/>
      <c r="W55" s="1476"/>
      <c r="X55" s="1476"/>
      <c r="Y55" s="1476"/>
      <c r="Z55" s="1476"/>
      <c r="AA55" s="1476"/>
      <c r="AB55" s="1476"/>
      <c r="AC55" s="1476"/>
      <c r="AD55" s="1476"/>
      <c r="AE55" s="1476"/>
      <c r="AF55" s="1476"/>
      <c r="AG55" s="1476"/>
      <c r="AH55" s="1476"/>
      <c r="AI55" s="1476"/>
      <c r="AJ55" s="1476"/>
      <c r="AK55" s="1476"/>
      <c r="AL55" s="1476"/>
      <c r="AM55" s="1476"/>
      <c r="AN55" s="1476"/>
      <c r="AO55" s="698"/>
      <c r="AP55" s="698"/>
    </row>
    <row r="56" spans="1:42" ht="13.5" customHeight="1">
      <c r="A56" s="698"/>
      <c r="B56" s="698"/>
      <c r="C56" s="1476"/>
      <c r="D56" s="1476"/>
      <c r="E56" s="1476"/>
      <c r="F56" s="1476"/>
      <c r="G56" s="1476"/>
      <c r="H56" s="1476"/>
      <c r="I56" s="1476"/>
      <c r="J56" s="1476"/>
      <c r="K56" s="1476"/>
      <c r="L56" s="1476"/>
      <c r="M56" s="1476"/>
      <c r="N56" s="1476"/>
      <c r="O56" s="1476"/>
      <c r="P56" s="1476"/>
      <c r="Q56" s="1476"/>
      <c r="R56" s="1476"/>
      <c r="S56" s="1476"/>
      <c r="T56" s="1476"/>
      <c r="U56" s="1476"/>
      <c r="V56" s="1476"/>
      <c r="W56" s="1476"/>
      <c r="X56" s="1476"/>
      <c r="Y56" s="1476"/>
      <c r="Z56" s="1476"/>
      <c r="AA56" s="1476"/>
      <c r="AB56" s="1476"/>
      <c r="AC56" s="1476"/>
      <c r="AD56" s="1476"/>
      <c r="AE56" s="1476"/>
      <c r="AF56" s="1476"/>
      <c r="AG56" s="1476"/>
      <c r="AH56" s="1476"/>
      <c r="AI56" s="1476"/>
      <c r="AJ56" s="1476"/>
      <c r="AK56" s="1476"/>
      <c r="AL56" s="1476"/>
      <c r="AM56" s="1476"/>
      <c r="AN56" s="1476"/>
      <c r="AO56" s="698"/>
      <c r="AP56" s="698"/>
    </row>
    <row r="57" spans="1:42" ht="13.5" customHeight="1">
      <c r="A57" s="698"/>
      <c r="B57" s="698"/>
      <c r="C57" s="1476"/>
      <c r="D57" s="1476"/>
      <c r="E57" s="1476"/>
      <c r="F57" s="1476"/>
      <c r="G57" s="1476"/>
      <c r="H57" s="1476"/>
      <c r="I57" s="1476"/>
      <c r="J57" s="1476"/>
      <c r="K57" s="1476"/>
      <c r="L57" s="1476"/>
      <c r="M57" s="1476"/>
      <c r="N57" s="1476"/>
      <c r="O57" s="1476"/>
      <c r="P57" s="1476"/>
      <c r="Q57" s="1476"/>
      <c r="R57" s="1476"/>
      <c r="S57" s="1476"/>
      <c r="T57" s="1476"/>
      <c r="U57" s="1476"/>
      <c r="V57" s="1476"/>
      <c r="W57" s="1476"/>
      <c r="X57" s="1476"/>
      <c r="Y57" s="1476"/>
      <c r="Z57" s="1476"/>
      <c r="AA57" s="1476"/>
      <c r="AB57" s="1476"/>
      <c r="AC57" s="1476"/>
      <c r="AD57" s="1476"/>
      <c r="AE57" s="1476"/>
      <c r="AF57" s="1476"/>
      <c r="AG57" s="1476"/>
      <c r="AH57" s="1476"/>
      <c r="AI57" s="1476"/>
      <c r="AJ57" s="1476"/>
      <c r="AK57" s="1476"/>
      <c r="AL57" s="1476"/>
      <c r="AM57" s="1476"/>
      <c r="AN57" s="1476"/>
      <c r="AO57" s="698"/>
      <c r="AP57" s="698"/>
    </row>
    <row r="58" spans="1:42" ht="13.5" customHeight="1">
      <c r="A58" s="698"/>
      <c r="B58" s="698"/>
      <c r="C58" s="1476"/>
      <c r="D58" s="1476"/>
      <c r="E58" s="1476"/>
      <c r="F58" s="1476"/>
      <c r="G58" s="1476"/>
      <c r="H58" s="1476"/>
      <c r="I58" s="1476"/>
      <c r="J58" s="1476"/>
      <c r="K58" s="1476"/>
      <c r="L58" s="1476"/>
      <c r="M58" s="1476"/>
      <c r="N58" s="1476"/>
      <c r="O58" s="1476"/>
      <c r="P58" s="1476"/>
      <c r="Q58" s="1476"/>
      <c r="R58" s="1476"/>
      <c r="S58" s="1476"/>
      <c r="T58" s="1476"/>
      <c r="U58" s="1476"/>
      <c r="V58" s="1476"/>
      <c r="W58" s="1476"/>
      <c r="X58" s="1476"/>
      <c r="Y58" s="1476"/>
      <c r="Z58" s="1476"/>
      <c r="AA58" s="1476"/>
      <c r="AB58" s="1476"/>
      <c r="AC58" s="1476"/>
      <c r="AD58" s="1476"/>
      <c r="AE58" s="1476"/>
      <c r="AF58" s="1476"/>
      <c r="AG58" s="1476"/>
      <c r="AH58" s="1476"/>
      <c r="AI58" s="1476"/>
      <c r="AJ58" s="1476"/>
      <c r="AK58" s="1476"/>
      <c r="AL58" s="1476"/>
      <c r="AM58" s="1476"/>
      <c r="AN58" s="1476"/>
      <c r="AO58" s="698"/>
      <c r="AP58" s="698"/>
    </row>
    <row r="59" spans="1:42" ht="13.5" customHeight="1">
      <c r="A59" s="698"/>
      <c r="B59" s="698"/>
      <c r="C59" s="1476"/>
      <c r="D59" s="1476"/>
      <c r="E59" s="1476"/>
      <c r="F59" s="1476"/>
      <c r="G59" s="1476"/>
      <c r="H59" s="1476"/>
      <c r="I59" s="1476"/>
      <c r="J59" s="1476"/>
      <c r="K59" s="1476"/>
      <c r="L59" s="1476"/>
      <c r="M59" s="1476"/>
      <c r="N59" s="1476"/>
      <c r="O59" s="1476"/>
      <c r="P59" s="1476"/>
      <c r="Q59" s="1476"/>
      <c r="R59" s="1476"/>
      <c r="S59" s="1476"/>
      <c r="T59" s="1476"/>
      <c r="U59" s="1476"/>
      <c r="V59" s="1476"/>
      <c r="W59" s="1476"/>
      <c r="X59" s="1476"/>
      <c r="Y59" s="1476"/>
      <c r="Z59" s="1476"/>
      <c r="AA59" s="1476"/>
      <c r="AB59" s="1476"/>
      <c r="AC59" s="1476"/>
      <c r="AD59" s="1476"/>
      <c r="AE59" s="1476"/>
      <c r="AF59" s="1476"/>
      <c r="AG59" s="1476"/>
      <c r="AH59" s="1476"/>
      <c r="AI59" s="1476"/>
      <c r="AJ59" s="1476"/>
      <c r="AK59" s="1476"/>
      <c r="AL59" s="1476"/>
      <c r="AM59" s="1476"/>
      <c r="AN59" s="1476"/>
      <c r="AO59" s="698"/>
      <c r="AP59" s="698"/>
    </row>
    <row r="60" spans="1:42" ht="13.5" customHeight="1">
      <c r="A60" s="698"/>
      <c r="B60" s="698"/>
      <c r="C60" s="1476"/>
      <c r="D60" s="1476"/>
      <c r="E60" s="1476"/>
      <c r="F60" s="1476"/>
      <c r="G60" s="1476"/>
      <c r="H60" s="1476"/>
      <c r="I60" s="1476"/>
      <c r="J60" s="1476"/>
      <c r="K60" s="1476"/>
      <c r="L60" s="1476"/>
      <c r="M60" s="1476"/>
      <c r="N60" s="1476"/>
      <c r="O60" s="1476"/>
      <c r="P60" s="1476"/>
      <c r="Q60" s="1476"/>
      <c r="R60" s="1476"/>
      <c r="S60" s="1476"/>
      <c r="T60" s="1476"/>
      <c r="U60" s="1476"/>
      <c r="V60" s="1476"/>
      <c r="W60" s="1476"/>
      <c r="X60" s="1476"/>
      <c r="Y60" s="1476"/>
      <c r="Z60" s="1476"/>
      <c r="AA60" s="1476"/>
      <c r="AB60" s="1476"/>
      <c r="AC60" s="1476"/>
      <c r="AD60" s="1476"/>
      <c r="AE60" s="1476"/>
      <c r="AF60" s="1476"/>
      <c r="AG60" s="1476"/>
      <c r="AH60" s="1476"/>
      <c r="AI60" s="1476"/>
      <c r="AJ60" s="1476"/>
      <c r="AK60" s="1476"/>
      <c r="AL60" s="1476"/>
      <c r="AM60" s="1476"/>
      <c r="AN60" s="1476"/>
      <c r="AO60" s="698"/>
      <c r="AP60" s="698"/>
    </row>
    <row r="61" spans="1:42" ht="13.5" customHeight="1">
      <c r="A61" s="698"/>
      <c r="B61" s="698"/>
      <c r="C61" s="1476"/>
      <c r="D61" s="1476"/>
      <c r="E61" s="1476"/>
      <c r="F61" s="1476"/>
      <c r="G61" s="1476"/>
      <c r="H61" s="1476"/>
      <c r="I61" s="1476"/>
      <c r="J61" s="1476"/>
      <c r="K61" s="1476"/>
      <c r="L61" s="1476"/>
      <c r="M61" s="1476"/>
      <c r="N61" s="1476"/>
      <c r="O61" s="1476"/>
      <c r="P61" s="1476"/>
      <c r="Q61" s="1476"/>
      <c r="R61" s="1476"/>
      <c r="S61" s="1476"/>
      <c r="T61" s="1476"/>
      <c r="U61" s="1476"/>
      <c r="V61" s="1476"/>
      <c r="W61" s="1476"/>
      <c r="X61" s="1476"/>
      <c r="Y61" s="1476"/>
      <c r="Z61" s="1476"/>
      <c r="AA61" s="1476"/>
      <c r="AB61" s="1476"/>
      <c r="AC61" s="1476"/>
      <c r="AD61" s="1476"/>
      <c r="AE61" s="1476"/>
      <c r="AF61" s="1476"/>
      <c r="AG61" s="1476"/>
      <c r="AH61" s="1476"/>
      <c r="AI61" s="1476"/>
      <c r="AJ61" s="1476"/>
      <c r="AK61" s="1476"/>
      <c r="AL61" s="1476"/>
      <c r="AM61" s="1476"/>
      <c r="AN61" s="1476"/>
      <c r="AO61" s="698"/>
      <c r="AP61" s="698"/>
    </row>
    <row r="62" spans="1:42" ht="13.5" customHeight="1">
      <c r="A62" s="698"/>
      <c r="B62" s="698"/>
      <c r="C62" s="1476"/>
      <c r="D62" s="1476"/>
      <c r="E62" s="1476"/>
      <c r="F62" s="1476"/>
      <c r="G62" s="1476"/>
      <c r="H62" s="1476"/>
      <c r="I62" s="1476"/>
      <c r="J62" s="1476"/>
      <c r="K62" s="1476"/>
      <c r="L62" s="1476"/>
      <c r="M62" s="1476"/>
      <c r="N62" s="1476"/>
      <c r="O62" s="1476"/>
      <c r="P62" s="1476"/>
      <c r="Q62" s="1476"/>
      <c r="R62" s="1476"/>
      <c r="S62" s="1476"/>
      <c r="T62" s="1476"/>
      <c r="U62" s="1476"/>
      <c r="V62" s="1476"/>
      <c r="W62" s="1476"/>
      <c r="X62" s="1476"/>
      <c r="Y62" s="1476"/>
      <c r="Z62" s="1476"/>
      <c r="AA62" s="1476"/>
      <c r="AB62" s="1476"/>
      <c r="AC62" s="1476"/>
      <c r="AD62" s="1476"/>
      <c r="AE62" s="1476"/>
      <c r="AF62" s="1476"/>
      <c r="AG62" s="1476"/>
      <c r="AH62" s="1476"/>
      <c r="AI62" s="1476"/>
      <c r="AJ62" s="1476"/>
      <c r="AK62" s="1476"/>
      <c r="AL62" s="1476"/>
      <c r="AM62" s="1476"/>
      <c r="AN62" s="1476"/>
      <c r="AO62" s="698"/>
      <c r="AP62" s="698"/>
    </row>
    <row r="63" spans="1:42" ht="13.5" customHeight="1">
      <c r="A63" s="698"/>
      <c r="B63" s="698"/>
      <c r="C63" s="1476"/>
      <c r="D63" s="1476"/>
      <c r="E63" s="1476"/>
      <c r="F63" s="1476"/>
      <c r="G63" s="1476"/>
      <c r="H63" s="1476"/>
      <c r="I63" s="1476"/>
      <c r="J63" s="1476"/>
      <c r="K63" s="1476"/>
      <c r="L63" s="1476"/>
      <c r="M63" s="1476"/>
      <c r="N63" s="1476"/>
      <c r="O63" s="1476"/>
      <c r="P63" s="1476"/>
      <c r="Q63" s="1476"/>
      <c r="R63" s="1476"/>
      <c r="S63" s="1476"/>
      <c r="T63" s="1476"/>
      <c r="U63" s="1476"/>
      <c r="V63" s="1476"/>
      <c r="W63" s="1476"/>
      <c r="X63" s="1476"/>
      <c r="Y63" s="1476"/>
      <c r="Z63" s="1476"/>
      <c r="AA63" s="1476"/>
      <c r="AB63" s="1476"/>
      <c r="AC63" s="1476"/>
      <c r="AD63" s="1476"/>
      <c r="AE63" s="1476"/>
      <c r="AF63" s="1476"/>
      <c r="AG63" s="1476"/>
      <c r="AH63" s="1476"/>
      <c r="AI63" s="1476"/>
      <c r="AJ63" s="1476"/>
      <c r="AK63" s="1476"/>
      <c r="AL63" s="1476"/>
      <c r="AM63" s="1476"/>
      <c r="AN63" s="1476"/>
      <c r="AO63" s="698"/>
      <c r="AP63" s="698"/>
    </row>
    <row r="64" spans="1:42" ht="13.5" customHeight="1">
      <c r="A64" s="698"/>
      <c r="B64" s="698"/>
      <c r="C64" s="1476"/>
      <c r="D64" s="1476"/>
      <c r="E64" s="1476"/>
      <c r="F64" s="1476"/>
      <c r="G64" s="1476"/>
      <c r="H64" s="1476"/>
      <c r="I64" s="1476"/>
      <c r="J64" s="1476"/>
      <c r="K64" s="1476"/>
      <c r="L64" s="1476"/>
      <c r="M64" s="1476"/>
      <c r="N64" s="1476"/>
      <c r="O64" s="1476"/>
      <c r="P64" s="1476"/>
      <c r="Q64" s="1476"/>
      <c r="R64" s="1476"/>
      <c r="S64" s="1476"/>
      <c r="T64" s="1476"/>
      <c r="U64" s="1476"/>
      <c r="V64" s="1476"/>
      <c r="W64" s="1476"/>
      <c r="X64" s="1476"/>
      <c r="Y64" s="1476"/>
      <c r="Z64" s="1476"/>
      <c r="AA64" s="1476"/>
      <c r="AB64" s="1476"/>
      <c r="AC64" s="1476"/>
      <c r="AD64" s="1476"/>
      <c r="AE64" s="1476"/>
      <c r="AF64" s="1476"/>
      <c r="AG64" s="1476"/>
      <c r="AH64" s="1476"/>
      <c r="AI64" s="1476"/>
      <c r="AJ64" s="1476"/>
      <c r="AK64" s="1476"/>
      <c r="AL64" s="1476"/>
      <c r="AM64" s="1476"/>
      <c r="AN64" s="1476"/>
      <c r="AO64" s="698"/>
      <c r="AP64" s="698"/>
    </row>
    <row r="65" spans="1:42" ht="13.5" customHeight="1">
      <c r="A65" s="698"/>
      <c r="B65" s="698"/>
      <c r="C65" s="1476"/>
      <c r="D65" s="1476"/>
      <c r="E65" s="1476"/>
      <c r="F65" s="1476"/>
      <c r="G65" s="1476"/>
      <c r="H65" s="1476"/>
      <c r="I65" s="1476"/>
      <c r="J65" s="1476"/>
      <c r="K65" s="1476"/>
      <c r="L65" s="1476"/>
      <c r="M65" s="1476"/>
      <c r="N65" s="1476"/>
      <c r="O65" s="1476"/>
      <c r="P65" s="1476"/>
      <c r="Q65" s="1476"/>
      <c r="R65" s="1476"/>
      <c r="S65" s="1476"/>
      <c r="T65" s="1476"/>
      <c r="U65" s="1476"/>
      <c r="V65" s="1476"/>
      <c r="W65" s="1476"/>
      <c r="X65" s="1476"/>
      <c r="Y65" s="1476"/>
      <c r="Z65" s="1476"/>
      <c r="AA65" s="1476"/>
      <c r="AB65" s="1476"/>
      <c r="AC65" s="1476"/>
      <c r="AD65" s="1476"/>
      <c r="AE65" s="1476"/>
      <c r="AF65" s="1476"/>
      <c r="AG65" s="1476"/>
      <c r="AH65" s="1476"/>
      <c r="AI65" s="1476"/>
      <c r="AJ65" s="1476"/>
      <c r="AK65" s="1476"/>
      <c r="AL65" s="1476"/>
      <c r="AM65" s="1476"/>
      <c r="AN65" s="1476"/>
      <c r="AO65" s="698"/>
      <c r="AP65" s="698"/>
    </row>
    <row r="66" spans="1:42" ht="13.5" customHeight="1">
      <c r="A66" s="698"/>
      <c r="B66" s="698"/>
      <c r="C66" s="698" t="s">
        <v>2102</v>
      </c>
      <c r="D66" s="698"/>
      <c r="E66" s="698"/>
      <c r="F66" s="698"/>
      <c r="G66" s="698"/>
      <c r="H66" s="698" t="s">
        <v>2103</v>
      </c>
      <c r="I66" s="698"/>
      <c r="J66" s="698"/>
      <c r="K66" s="698"/>
      <c r="L66" s="698"/>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698"/>
      <c r="AP66" s="698"/>
    </row>
    <row r="67" spans="1:42" ht="13.5" customHeight="1">
      <c r="A67" s="698"/>
      <c r="B67" s="698"/>
      <c r="C67" s="698" t="s">
        <v>2104</v>
      </c>
      <c r="D67" s="698" t="s">
        <v>2105</v>
      </c>
      <c r="E67" s="698"/>
      <c r="F67" s="698"/>
      <c r="G67" s="698"/>
      <c r="H67" s="698"/>
      <c r="I67" s="698"/>
      <c r="J67" s="698" t="s">
        <v>2106</v>
      </c>
      <c r="K67" s="698"/>
      <c r="L67" s="698"/>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698"/>
      <c r="AP67" s="698"/>
    </row>
    <row r="68" spans="1:42" ht="13.5" customHeight="1">
      <c r="A68" s="698"/>
      <c r="B68" s="698"/>
      <c r="C68" s="698" t="s">
        <v>2107</v>
      </c>
      <c r="D68" s="698"/>
      <c r="E68" s="698"/>
      <c r="F68" s="698"/>
      <c r="G68" s="698" t="s">
        <v>2108</v>
      </c>
      <c r="H68" s="698"/>
      <c r="I68" s="698"/>
      <c r="J68" s="698"/>
      <c r="K68" s="698"/>
      <c r="L68" s="698"/>
      <c r="M68" s="698"/>
      <c r="N68" s="698" t="s">
        <v>2109</v>
      </c>
      <c r="O68" s="698"/>
      <c r="P68" s="698"/>
      <c r="Q68" s="698"/>
      <c r="R68" s="698" t="s">
        <v>2108</v>
      </c>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698"/>
      <c r="AP68" s="698"/>
    </row>
    <row r="69" spans="1:42" ht="13.5" customHeight="1">
      <c r="A69" s="698"/>
      <c r="B69" s="698"/>
      <c r="C69" s="698" t="s">
        <v>2110</v>
      </c>
      <c r="D69" s="698"/>
      <c r="E69" s="698"/>
      <c r="F69" s="698" t="s">
        <v>2111</v>
      </c>
      <c r="G69" s="698"/>
      <c r="H69" s="698"/>
      <c r="I69" s="698"/>
      <c r="J69" s="698"/>
      <c r="K69" s="698"/>
      <c r="L69" s="698"/>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698"/>
      <c r="AP69" s="698"/>
    </row>
    <row r="70" spans="1:42" ht="13.5" customHeight="1">
      <c r="A70" s="698"/>
      <c r="B70" s="698"/>
      <c r="C70" s="698"/>
      <c r="D70" s="698"/>
      <c r="E70" s="698"/>
      <c r="F70" s="698"/>
      <c r="G70" s="698"/>
      <c r="H70" s="698"/>
      <c r="I70" s="698"/>
      <c r="J70" s="698"/>
      <c r="K70" s="698"/>
      <c r="L70" s="698"/>
      <c r="M70" s="698"/>
      <c r="N70" s="698"/>
      <c r="O70" s="698"/>
      <c r="P70" s="698"/>
      <c r="Q70" s="698"/>
      <c r="R70" s="698"/>
      <c r="S70" s="698"/>
      <c r="T70" s="698"/>
      <c r="U70" s="698"/>
      <c r="V70" s="698"/>
      <c r="W70" s="698"/>
      <c r="X70" s="698"/>
      <c r="Y70" s="698"/>
      <c r="Z70" s="698"/>
      <c r="AA70" s="698"/>
      <c r="AB70" s="698"/>
      <c r="AC70" s="698"/>
      <c r="AD70" s="698"/>
      <c r="AE70" s="698"/>
      <c r="AF70" s="698"/>
      <c r="AG70" s="698"/>
      <c r="AH70" s="698"/>
      <c r="AI70" s="698"/>
      <c r="AJ70" s="698" t="s">
        <v>2112</v>
      </c>
      <c r="AK70" s="698"/>
      <c r="AL70" s="698"/>
      <c r="AM70" s="698"/>
      <c r="AN70" s="698"/>
      <c r="AO70" s="698"/>
      <c r="AP70" s="698"/>
    </row>
    <row r="71" spans="1:42" ht="13.5" customHeight="1">
      <c r="A71" s="698"/>
      <c r="B71" s="698"/>
      <c r="C71" s="698"/>
      <c r="D71" s="698"/>
      <c r="E71" s="698"/>
      <c r="F71" s="698"/>
      <c r="G71" s="698"/>
      <c r="H71" s="698"/>
      <c r="I71" s="698"/>
      <c r="J71" s="698"/>
      <c r="K71" s="698"/>
      <c r="L71" s="698"/>
      <c r="M71" s="698"/>
      <c r="N71" s="698"/>
      <c r="O71" s="698"/>
      <c r="P71" s="698"/>
      <c r="Q71" s="698"/>
      <c r="R71" s="698"/>
      <c r="S71" s="698"/>
      <c r="T71" s="698"/>
      <c r="U71" s="698"/>
      <c r="V71" s="698"/>
      <c r="W71" s="698"/>
      <c r="X71" s="698"/>
      <c r="Y71" s="698"/>
      <c r="Z71" s="698"/>
      <c r="AA71" s="698"/>
      <c r="AB71" s="698"/>
      <c r="AC71" s="698"/>
      <c r="AD71" s="698"/>
      <c r="AE71" s="698"/>
      <c r="AF71" s="698"/>
      <c r="AG71" s="698"/>
      <c r="AH71" s="698"/>
      <c r="AI71" s="698"/>
      <c r="AJ71" s="698"/>
      <c r="AK71" s="698"/>
      <c r="AL71" s="698"/>
      <c r="AM71" s="698"/>
      <c r="AN71" s="698"/>
      <c r="AO71" s="698"/>
      <c r="AP71" s="698"/>
    </row>
    <row r="72" spans="1:42" ht="13.5" customHeight="1">
      <c r="A72" s="698"/>
      <c r="B72" s="698"/>
      <c r="C72" s="698"/>
      <c r="D72" s="698"/>
      <c r="E72" s="698"/>
      <c r="F72" s="698"/>
      <c r="G72" s="698"/>
      <c r="H72" s="698"/>
      <c r="I72" s="698"/>
      <c r="J72" s="698"/>
      <c r="K72" s="698"/>
      <c r="L72" s="698"/>
      <c r="M72" s="698"/>
      <c r="N72" s="698"/>
      <c r="O72" s="698"/>
      <c r="P72" s="698"/>
      <c r="Q72" s="698"/>
      <c r="R72" s="698"/>
      <c r="S72" s="698"/>
      <c r="T72" s="698"/>
      <c r="U72" s="698"/>
      <c r="V72" s="698"/>
      <c r="W72" s="698"/>
      <c r="X72" s="698"/>
      <c r="Y72" s="698"/>
      <c r="Z72" s="698"/>
      <c r="AA72" s="698"/>
      <c r="AB72" s="698"/>
      <c r="AC72" s="698"/>
      <c r="AD72" s="698"/>
      <c r="AE72" s="698"/>
      <c r="AF72" s="698"/>
      <c r="AG72" s="698"/>
      <c r="AH72" s="698"/>
      <c r="AI72" s="698"/>
      <c r="AJ72" s="698"/>
      <c r="AK72" s="698"/>
      <c r="AL72" s="698"/>
      <c r="AM72" s="698"/>
      <c r="AN72" s="698"/>
      <c r="AO72" s="698"/>
      <c r="AP72" s="698"/>
    </row>
    <row r="73" spans="1:42" ht="13.5" customHeight="1">
      <c r="A73" s="698"/>
      <c r="B73" s="698"/>
      <c r="C73" s="698"/>
      <c r="D73" s="698"/>
      <c r="E73" s="698"/>
      <c r="F73" s="698"/>
      <c r="G73" s="698"/>
      <c r="H73" s="698"/>
      <c r="I73" s="698"/>
      <c r="J73" s="698"/>
      <c r="K73" s="698"/>
      <c r="L73" s="698"/>
      <c r="M73" s="698"/>
      <c r="N73" s="698"/>
      <c r="O73" s="698"/>
      <c r="P73" s="698"/>
      <c r="Q73" s="698"/>
      <c r="R73" s="698"/>
      <c r="S73" s="698"/>
      <c r="T73" s="698"/>
      <c r="U73" s="698"/>
      <c r="V73" s="698"/>
      <c r="W73" s="698"/>
      <c r="X73" s="698"/>
      <c r="Y73" s="698"/>
      <c r="Z73" s="698"/>
      <c r="AA73" s="698"/>
      <c r="AB73" s="698"/>
      <c r="AC73" s="698"/>
      <c r="AD73" s="698"/>
      <c r="AE73" s="698"/>
      <c r="AF73" s="698"/>
      <c r="AG73" s="698"/>
      <c r="AH73" s="698"/>
      <c r="AI73" s="698"/>
      <c r="AJ73" s="698"/>
      <c r="AK73" s="698"/>
      <c r="AL73" s="698"/>
      <c r="AM73" s="698"/>
      <c r="AN73" s="698"/>
      <c r="AO73" s="698"/>
      <c r="AP73" s="698"/>
    </row>
    <row r="74" spans="1:42" ht="13.5" customHeight="1">
      <c r="A74" s="698"/>
      <c r="B74" s="698"/>
      <c r="C74" s="698"/>
      <c r="D74" s="698"/>
      <c r="E74" s="698"/>
      <c r="F74" s="698"/>
      <c r="G74" s="698"/>
      <c r="H74" s="698"/>
      <c r="I74" s="698"/>
      <c r="J74" s="698"/>
      <c r="K74" s="698"/>
      <c r="L74" s="698"/>
      <c r="M74" s="698"/>
      <c r="N74" s="698"/>
      <c r="O74" s="698"/>
      <c r="P74" s="698"/>
      <c r="Q74" s="698"/>
      <c r="R74" s="698"/>
      <c r="S74" s="698"/>
      <c r="T74" s="698"/>
      <c r="U74" s="698"/>
      <c r="V74" s="698"/>
      <c r="W74" s="698"/>
      <c r="X74" s="698"/>
      <c r="Y74" s="698"/>
      <c r="Z74" s="698"/>
      <c r="AA74" s="698"/>
      <c r="AB74" s="698"/>
      <c r="AC74" s="698"/>
      <c r="AD74" s="698"/>
      <c r="AE74" s="698"/>
      <c r="AF74" s="698"/>
      <c r="AG74" s="698"/>
      <c r="AH74" s="698"/>
      <c r="AI74" s="698"/>
      <c r="AJ74" s="698"/>
      <c r="AK74" s="698"/>
      <c r="AL74" s="698"/>
      <c r="AM74" s="698"/>
      <c r="AN74" s="698"/>
      <c r="AO74" s="698"/>
      <c r="AP74" s="698"/>
    </row>
    <row r="75" spans="1:42" ht="13.5" customHeight="1">
      <c r="A75" s="1433" t="s">
        <v>794</v>
      </c>
      <c r="B75" s="1433"/>
      <c r="C75" s="1433"/>
      <c r="D75" s="1433"/>
      <c r="E75" s="1433"/>
      <c r="F75" s="1433"/>
      <c r="G75" s="1433"/>
      <c r="H75" s="1433"/>
      <c r="I75" s="1433"/>
      <c r="J75" s="1433"/>
      <c r="K75" s="1433"/>
      <c r="L75" s="1433"/>
      <c r="M75" s="1433"/>
      <c r="N75" s="1433"/>
      <c r="O75" s="1433"/>
      <c r="P75" s="1433"/>
      <c r="Q75" s="1433"/>
      <c r="R75" s="1433"/>
      <c r="S75" s="1433"/>
      <c r="T75" s="1433"/>
      <c r="U75" s="1433"/>
      <c r="V75" s="1433"/>
      <c r="W75" s="1433"/>
      <c r="X75" s="1433"/>
      <c r="Y75" s="1433"/>
      <c r="Z75" s="1433"/>
      <c r="AA75" s="1433"/>
      <c r="AB75" s="1433"/>
      <c r="AC75" s="1433"/>
      <c r="AD75" s="1433"/>
      <c r="AE75" s="1433"/>
      <c r="AF75" s="1433"/>
      <c r="AG75" s="1433"/>
      <c r="AH75" s="1433"/>
      <c r="AI75" s="1433"/>
      <c r="AJ75" s="1433"/>
      <c r="AK75" s="1433"/>
      <c r="AL75" s="1433"/>
      <c r="AM75" s="1433"/>
      <c r="AN75" s="1433"/>
      <c r="AO75" s="1433"/>
      <c r="AP75" s="1433"/>
    </row>
    <row r="76" spans="1:42" ht="13.5" customHeight="1">
      <c r="A76" s="1433"/>
      <c r="B76" s="1433"/>
      <c r="C76" s="1433"/>
      <c r="D76" s="1433"/>
      <c r="E76" s="1433"/>
      <c r="F76" s="1433"/>
      <c r="G76" s="1433"/>
      <c r="H76" s="1433"/>
      <c r="I76" s="1433"/>
      <c r="J76" s="1433"/>
      <c r="K76" s="1433"/>
      <c r="L76" s="1433"/>
      <c r="M76" s="1433"/>
      <c r="N76" s="1433"/>
      <c r="O76" s="1433"/>
      <c r="P76" s="1433"/>
      <c r="Q76" s="1433"/>
      <c r="R76" s="1433"/>
      <c r="S76" s="1433"/>
      <c r="T76" s="1433"/>
      <c r="U76" s="1433"/>
      <c r="V76" s="1433"/>
      <c r="W76" s="1433"/>
      <c r="X76" s="1433"/>
      <c r="Y76" s="1433"/>
      <c r="Z76" s="1433"/>
      <c r="AA76" s="1433"/>
      <c r="AB76" s="1433"/>
      <c r="AC76" s="1433"/>
      <c r="AD76" s="1433"/>
      <c r="AE76" s="1433"/>
      <c r="AF76" s="1433"/>
      <c r="AG76" s="1433"/>
      <c r="AH76" s="1433"/>
      <c r="AI76" s="1433"/>
      <c r="AJ76" s="1433"/>
      <c r="AK76" s="1433"/>
      <c r="AL76" s="1433"/>
      <c r="AM76" s="1433"/>
      <c r="AN76" s="1433"/>
      <c r="AO76" s="1433"/>
      <c r="AP76" s="1433"/>
    </row>
    <row r="77" spans="1:42" ht="13.5" customHeight="1">
      <c r="A77" s="698"/>
      <c r="B77" s="698"/>
      <c r="C77" s="698"/>
      <c r="D77" s="698"/>
      <c r="E77" s="698"/>
      <c r="F77" s="698"/>
      <c r="G77" s="698"/>
      <c r="H77" s="698"/>
      <c r="I77" s="698"/>
      <c r="J77" s="698"/>
      <c r="K77" s="698"/>
      <c r="L77" s="698"/>
      <c r="M77" s="698"/>
      <c r="N77" s="698"/>
      <c r="O77" s="698"/>
      <c r="P77" s="698"/>
      <c r="Q77" s="698"/>
      <c r="R77" s="698"/>
      <c r="S77" s="698"/>
      <c r="T77" s="698"/>
      <c r="U77" s="698"/>
      <c r="V77" s="698"/>
      <c r="W77" s="698"/>
      <c r="X77" s="698"/>
      <c r="Y77" s="698"/>
      <c r="Z77" s="698"/>
      <c r="AA77" s="698"/>
      <c r="AB77" s="698"/>
      <c r="AC77" s="698"/>
      <c r="AD77" s="698"/>
      <c r="AE77" s="698"/>
      <c r="AF77" s="698"/>
      <c r="AG77" s="698"/>
      <c r="AH77" s="698"/>
      <c r="AI77" s="698"/>
      <c r="AJ77" s="698"/>
      <c r="AK77" s="698"/>
      <c r="AL77" s="698"/>
      <c r="AM77" s="698"/>
      <c r="AN77" s="698"/>
      <c r="AO77" s="698"/>
      <c r="AP77" s="698"/>
    </row>
    <row r="78" spans="1:42" ht="13.5" customHeight="1">
      <c r="A78" s="698"/>
      <c r="B78" s="698"/>
      <c r="C78" s="698"/>
      <c r="D78" s="698"/>
      <c r="E78" s="698"/>
      <c r="F78" s="698"/>
      <c r="G78" s="698"/>
      <c r="H78" s="698"/>
      <c r="I78" s="698"/>
      <c r="J78" s="698"/>
      <c r="K78" s="698"/>
      <c r="L78" s="698"/>
      <c r="M78" s="698"/>
      <c r="N78" s="698"/>
      <c r="O78" s="698"/>
      <c r="P78" s="698"/>
      <c r="Q78" s="698"/>
      <c r="R78" s="698"/>
      <c r="S78" s="698"/>
      <c r="T78" s="698"/>
      <c r="U78" s="698"/>
      <c r="V78" s="698"/>
      <c r="W78" s="698"/>
      <c r="X78" s="698"/>
      <c r="Y78" s="698"/>
      <c r="Z78" s="698"/>
      <c r="AA78" s="698"/>
      <c r="AB78" s="698"/>
      <c r="AC78" s="698"/>
      <c r="AD78" s="698"/>
      <c r="AE78" s="698"/>
      <c r="AF78" s="698"/>
      <c r="AG78" s="698"/>
      <c r="AH78" s="698"/>
      <c r="AI78" s="698"/>
      <c r="AJ78" s="698"/>
      <c r="AK78" s="698"/>
      <c r="AL78" s="698"/>
      <c r="AM78" s="698"/>
      <c r="AN78" s="698"/>
      <c r="AO78" s="698"/>
      <c r="AP78" s="698"/>
    </row>
    <row r="79" spans="1:42" ht="13.5" customHeight="1">
      <c r="A79" s="698"/>
      <c r="B79" s="698"/>
      <c r="C79" s="698"/>
      <c r="D79" s="698"/>
      <c r="E79" s="698"/>
      <c r="F79" s="698"/>
      <c r="G79" s="698"/>
      <c r="H79" s="698"/>
      <c r="I79" s="698"/>
      <c r="J79" s="698"/>
      <c r="K79" s="698"/>
      <c r="L79" s="698"/>
      <c r="M79" s="698"/>
      <c r="N79" s="698"/>
      <c r="O79" s="698"/>
      <c r="P79" s="698"/>
      <c r="Q79" s="698"/>
      <c r="R79" s="698"/>
      <c r="S79" s="698"/>
      <c r="T79" s="698"/>
      <c r="U79" s="698"/>
      <c r="V79" s="698"/>
      <c r="W79" s="698"/>
      <c r="X79" s="698"/>
      <c r="Y79" s="698"/>
      <c r="Z79" s="698"/>
      <c r="AA79" s="698"/>
      <c r="AB79" s="698"/>
      <c r="AC79" s="698"/>
      <c r="AD79" s="698"/>
      <c r="AE79" s="698"/>
      <c r="AF79" s="698"/>
      <c r="AG79" s="698"/>
      <c r="AH79" s="698"/>
      <c r="AI79" s="698"/>
      <c r="AJ79" s="698"/>
      <c r="AK79" s="698"/>
      <c r="AL79" s="698"/>
      <c r="AM79" s="698"/>
      <c r="AN79" s="698"/>
      <c r="AO79" s="698"/>
      <c r="AP79" s="698"/>
    </row>
    <row r="80" spans="1:42" ht="13.5" customHeight="1">
      <c r="A80" s="698"/>
      <c r="B80" s="698"/>
      <c r="C80" s="698"/>
      <c r="D80" s="698"/>
      <c r="E80" s="698"/>
      <c r="F80" s="698"/>
      <c r="G80" s="698"/>
      <c r="H80" s="698"/>
      <c r="I80" s="698"/>
      <c r="J80" s="698"/>
      <c r="K80" s="698"/>
      <c r="L80" s="698"/>
      <c r="M80" s="698"/>
      <c r="N80" s="698"/>
      <c r="O80" s="698"/>
      <c r="P80" s="698"/>
      <c r="Q80" s="698"/>
      <c r="R80" s="698"/>
      <c r="S80" s="698"/>
      <c r="T80" s="698"/>
      <c r="U80" s="698"/>
      <c r="V80" s="698"/>
      <c r="W80" s="698"/>
      <c r="X80" s="698"/>
      <c r="Y80" s="698"/>
      <c r="Z80" s="698"/>
      <c r="AA80" s="698"/>
      <c r="AB80" s="698"/>
      <c r="AC80" s="698"/>
      <c r="AD80" s="698"/>
      <c r="AE80" s="698"/>
      <c r="AF80" s="698"/>
      <c r="AG80" s="698"/>
      <c r="AH80" s="698"/>
      <c r="AI80" s="698"/>
      <c r="AJ80" s="698"/>
      <c r="AK80" s="698"/>
      <c r="AL80" s="698"/>
      <c r="AM80" s="698"/>
      <c r="AN80" s="698"/>
      <c r="AO80" s="698"/>
      <c r="AP80" s="698"/>
    </row>
    <row r="81" spans="1:42" ht="13.5" customHeight="1">
      <c r="A81" s="698"/>
      <c r="B81" s="698"/>
      <c r="C81" s="698"/>
      <c r="D81" s="698"/>
      <c r="E81" s="698"/>
      <c r="F81" s="698"/>
      <c r="G81" s="698"/>
      <c r="H81" s="698"/>
      <c r="I81" s="698"/>
      <c r="J81" s="698"/>
      <c r="K81" s="698"/>
      <c r="L81" s="698"/>
      <c r="M81" s="698"/>
      <c r="N81" s="698"/>
      <c r="O81" s="698"/>
      <c r="P81" s="698"/>
      <c r="Q81" s="698"/>
      <c r="R81" s="698"/>
      <c r="S81" s="698"/>
      <c r="T81" s="698"/>
      <c r="U81" s="698"/>
      <c r="V81" s="698"/>
      <c r="W81" s="698"/>
      <c r="X81" s="698"/>
      <c r="Y81" s="698"/>
      <c r="Z81" s="698"/>
      <c r="AA81" s="698"/>
      <c r="AB81" s="698"/>
      <c r="AC81" s="698"/>
      <c r="AD81" s="698"/>
      <c r="AE81" s="698"/>
      <c r="AF81" s="698"/>
      <c r="AG81" s="698"/>
      <c r="AH81" s="698"/>
      <c r="AI81" s="698"/>
      <c r="AJ81" s="698"/>
      <c r="AK81" s="698"/>
      <c r="AL81" s="698"/>
      <c r="AM81" s="698"/>
      <c r="AN81" s="698"/>
      <c r="AO81" s="698"/>
      <c r="AP81" s="698"/>
    </row>
    <row r="82" spans="1:42" ht="13.5" customHeight="1">
      <c r="A82" s="698"/>
      <c r="B82" s="698"/>
      <c r="C82" s="698"/>
      <c r="D82" s="698"/>
      <c r="E82" s="698"/>
      <c r="F82" s="698"/>
      <c r="G82" s="698"/>
      <c r="H82" s="698"/>
      <c r="I82" s="698"/>
      <c r="J82" s="698"/>
      <c r="K82" s="698"/>
      <c r="L82" s="698"/>
      <c r="M82" s="698"/>
      <c r="N82" s="698"/>
      <c r="O82" s="698"/>
      <c r="P82" s="698"/>
      <c r="Q82" s="698"/>
      <c r="R82" s="698"/>
      <c r="S82" s="698"/>
      <c r="T82" s="698"/>
      <c r="U82" s="698"/>
      <c r="V82" s="698"/>
      <c r="W82" s="698"/>
      <c r="X82" s="698"/>
      <c r="Y82" s="698"/>
      <c r="Z82" s="698"/>
      <c r="AA82" s="698"/>
      <c r="AB82" s="698"/>
      <c r="AC82" s="698"/>
      <c r="AD82" s="698"/>
      <c r="AE82" s="698"/>
      <c r="AF82" s="698"/>
      <c r="AG82" s="698"/>
      <c r="AH82" s="698"/>
      <c r="AI82" s="698"/>
      <c r="AJ82" s="698"/>
      <c r="AK82" s="698"/>
      <c r="AL82" s="698"/>
      <c r="AM82" s="698"/>
      <c r="AN82" s="698"/>
      <c r="AO82" s="698"/>
      <c r="AP82" s="698"/>
    </row>
    <row r="83" spans="1:42" ht="13.5" customHeight="1">
      <c r="A83" s="698"/>
      <c r="B83" s="698"/>
      <c r="C83" s="698"/>
      <c r="D83" s="698"/>
      <c r="E83" s="698"/>
      <c r="F83" s="698"/>
      <c r="G83" s="698"/>
      <c r="H83" s="698"/>
      <c r="I83" s="698"/>
      <c r="J83" s="698"/>
      <c r="K83" s="698"/>
      <c r="L83" s="698"/>
      <c r="M83" s="698"/>
      <c r="N83" s="698"/>
      <c r="O83" s="698"/>
      <c r="P83" s="698"/>
      <c r="Q83" s="698"/>
      <c r="R83" s="698"/>
      <c r="S83" s="698"/>
      <c r="T83" s="698"/>
      <c r="U83" s="698"/>
      <c r="V83" s="698"/>
      <c r="W83" s="698"/>
      <c r="X83" s="698"/>
      <c r="Y83" s="698"/>
      <c r="Z83" s="698"/>
      <c r="AA83" s="698"/>
      <c r="AB83" s="698"/>
      <c r="AC83" s="698"/>
      <c r="AD83" s="698"/>
      <c r="AE83" s="698"/>
      <c r="AF83" s="698"/>
      <c r="AG83" s="698"/>
      <c r="AH83" s="698"/>
      <c r="AI83" s="698"/>
      <c r="AJ83" s="698"/>
      <c r="AK83" s="698"/>
      <c r="AL83" s="698"/>
      <c r="AM83" s="698"/>
      <c r="AN83" s="698"/>
      <c r="AO83" s="698"/>
      <c r="AP83" s="698"/>
    </row>
    <row r="84" spans="1:42" ht="13.5" customHeight="1">
      <c r="A84" s="698"/>
      <c r="B84" s="698"/>
      <c r="C84" s="698"/>
      <c r="D84" s="698"/>
      <c r="E84" s="698"/>
      <c r="F84" s="698"/>
      <c r="G84" s="698"/>
      <c r="H84" s="698"/>
      <c r="I84" s="698"/>
      <c r="J84" s="698"/>
      <c r="K84" s="698"/>
      <c r="L84" s="698"/>
      <c r="M84" s="698"/>
      <c r="N84" s="698"/>
      <c r="O84" s="698"/>
      <c r="P84" s="698"/>
      <c r="Q84" s="698"/>
      <c r="R84" s="698"/>
      <c r="S84" s="698"/>
      <c r="T84" s="698"/>
      <c r="U84" s="698"/>
      <c r="V84" s="698"/>
      <c r="W84" s="698"/>
      <c r="X84" s="698"/>
      <c r="Y84" s="698"/>
      <c r="Z84" s="698"/>
      <c r="AA84" s="698"/>
      <c r="AB84" s="698"/>
      <c r="AC84" s="698"/>
      <c r="AD84" s="698"/>
      <c r="AE84" s="698"/>
      <c r="AF84" s="698"/>
      <c r="AG84" s="698"/>
      <c r="AH84" s="698"/>
      <c r="AI84" s="698"/>
      <c r="AJ84" s="698"/>
      <c r="AK84" s="698"/>
      <c r="AL84" s="698"/>
      <c r="AM84" s="698"/>
      <c r="AN84" s="698"/>
      <c r="AO84" s="698"/>
      <c r="AP84" s="698"/>
    </row>
    <row r="85" spans="1:42" ht="13.5" customHeight="1">
      <c r="A85" s="698"/>
      <c r="B85" s="698"/>
      <c r="C85" s="1420" t="s">
        <v>1949</v>
      </c>
      <c r="D85" s="1421"/>
      <c r="E85" s="1421"/>
      <c r="F85" s="1421"/>
      <c r="G85" s="1421"/>
      <c r="H85" s="1421"/>
      <c r="I85" s="1421"/>
      <c r="J85" s="1422"/>
      <c r="K85" s="1423" t="s">
        <v>1031</v>
      </c>
      <c r="L85" s="1424"/>
      <c r="M85" s="1424"/>
      <c r="N85" s="1424"/>
      <c r="O85" s="1424"/>
      <c r="P85" s="1424"/>
      <c r="Q85" s="1424"/>
      <c r="R85" s="1424"/>
      <c r="S85" s="1425"/>
      <c r="T85" s="699"/>
      <c r="U85" s="699"/>
      <c r="V85" s="699"/>
      <c r="W85" s="699"/>
      <c r="X85" s="699"/>
      <c r="Y85" s="699"/>
      <c r="Z85" s="699"/>
      <c r="AA85" s="699"/>
      <c r="AB85" s="699"/>
      <c r="AC85" s="699"/>
      <c r="AD85" s="699"/>
      <c r="AE85" s="699"/>
      <c r="AF85" s="699"/>
      <c r="AG85" s="699"/>
      <c r="AH85" s="699"/>
      <c r="AI85" s="699"/>
      <c r="AJ85" s="699"/>
      <c r="AK85" s="699"/>
      <c r="AL85" s="699"/>
      <c r="AM85" s="699"/>
      <c r="AN85" s="699"/>
      <c r="AO85" s="698"/>
      <c r="AP85" s="698"/>
    </row>
    <row r="86" spans="1:42" ht="13.5" customHeight="1">
      <c r="A86" s="698"/>
      <c r="B86" s="698"/>
      <c r="C86" s="1460" t="s">
        <v>2076</v>
      </c>
      <c r="D86" s="1461"/>
      <c r="E86" s="1461"/>
      <c r="F86" s="1462"/>
      <c r="G86" s="1411" t="s">
        <v>2077</v>
      </c>
      <c r="H86" s="1412"/>
      <c r="I86" s="1412"/>
      <c r="J86" s="1413"/>
      <c r="K86" s="700" t="s">
        <v>2078</v>
      </c>
      <c r="L86" s="701"/>
      <c r="M86" s="701"/>
      <c r="N86" s="701"/>
      <c r="O86" s="701"/>
      <c r="P86" s="701"/>
      <c r="Q86" s="701"/>
      <c r="R86" s="701"/>
      <c r="S86" s="701"/>
      <c r="T86" s="701"/>
      <c r="U86" s="701"/>
      <c r="V86" s="701"/>
      <c r="W86" s="701"/>
      <c r="X86" s="701"/>
      <c r="Y86" s="701"/>
      <c r="Z86" s="701"/>
      <c r="AA86" s="701"/>
      <c r="AB86" s="701"/>
      <c r="AC86" s="701"/>
      <c r="AD86" s="701"/>
      <c r="AE86" s="701"/>
      <c r="AF86" s="701"/>
      <c r="AG86" s="701"/>
      <c r="AH86" s="701"/>
      <c r="AI86" s="701"/>
      <c r="AJ86" s="701"/>
      <c r="AK86" s="701"/>
      <c r="AL86" s="701"/>
      <c r="AM86" s="701"/>
      <c r="AN86" s="702"/>
      <c r="AO86" s="698"/>
      <c r="AP86" s="698"/>
    </row>
    <row r="87" spans="1:42" ht="13.5" customHeight="1">
      <c r="A87" s="698"/>
      <c r="B87" s="698"/>
      <c r="C87" s="1463"/>
      <c r="D87" s="1464"/>
      <c r="E87" s="1464"/>
      <c r="F87" s="1465"/>
      <c r="G87" s="1417" t="s">
        <v>2079</v>
      </c>
      <c r="H87" s="1418"/>
      <c r="I87" s="1418"/>
      <c r="J87" s="1419"/>
      <c r="K87" s="700" t="s">
        <v>2078</v>
      </c>
      <c r="L87" s="707"/>
      <c r="M87" s="707"/>
      <c r="N87" s="707"/>
      <c r="O87" s="707"/>
      <c r="P87" s="707"/>
      <c r="Q87" s="707"/>
      <c r="R87" s="707"/>
      <c r="S87" s="707"/>
      <c r="T87" s="707"/>
      <c r="U87" s="707"/>
      <c r="V87" s="707"/>
      <c r="W87" s="707"/>
      <c r="X87" s="707"/>
      <c r="Y87" s="707"/>
      <c r="Z87" s="707"/>
      <c r="AA87" s="707"/>
      <c r="AB87" s="707"/>
      <c r="AC87" s="707"/>
      <c r="AD87" s="707"/>
      <c r="AE87" s="707"/>
      <c r="AF87" s="707"/>
      <c r="AG87" s="707"/>
      <c r="AH87" s="707"/>
      <c r="AI87" s="707"/>
      <c r="AJ87" s="707"/>
      <c r="AK87" s="707"/>
      <c r="AL87" s="707"/>
      <c r="AM87" s="707"/>
      <c r="AN87" s="708"/>
      <c r="AO87" s="698"/>
      <c r="AP87" s="698"/>
    </row>
    <row r="88" spans="1:42" ht="13.5" customHeight="1">
      <c r="A88" s="698"/>
      <c r="B88" s="698"/>
      <c r="C88" s="1463"/>
      <c r="D88" s="1464"/>
      <c r="E88" s="1464"/>
      <c r="F88" s="1465"/>
      <c r="G88" s="1411" t="s">
        <v>2080</v>
      </c>
      <c r="H88" s="1412"/>
      <c r="I88" s="1412"/>
      <c r="J88" s="1413"/>
      <c r="K88" s="1469" t="s">
        <v>1942</v>
      </c>
      <c r="L88" s="1470"/>
      <c r="M88" s="1470"/>
      <c r="N88" s="1470"/>
      <c r="O88" s="1470"/>
      <c r="P88" s="1470"/>
      <c r="Q88" s="1470"/>
      <c r="R88" s="1470"/>
      <c r="S88" s="1470"/>
      <c r="T88" s="1470"/>
      <c r="U88" s="1470"/>
      <c r="V88" s="1470"/>
      <c r="W88" s="1470"/>
      <c r="X88" s="1470"/>
      <c r="Y88" s="1470"/>
      <c r="Z88" s="1470"/>
      <c r="AA88" s="1470"/>
      <c r="AB88" s="1470"/>
      <c r="AC88" s="1470"/>
      <c r="AD88" s="1470"/>
      <c r="AE88" s="1470"/>
      <c r="AF88" s="1470"/>
      <c r="AG88" s="1470"/>
      <c r="AH88" s="1470"/>
      <c r="AI88" s="1470"/>
      <c r="AJ88" s="1470"/>
      <c r="AK88" s="1470"/>
      <c r="AL88" s="1470"/>
      <c r="AM88" s="1470"/>
      <c r="AN88" s="1471"/>
      <c r="AO88" s="698"/>
      <c r="AP88" s="698"/>
    </row>
    <row r="89" spans="1:42" ht="13.5" customHeight="1">
      <c r="A89" s="698"/>
      <c r="B89" s="698"/>
      <c r="C89" s="1466"/>
      <c r="D89" s="1467"/>
      <c r="E89" s="1467"/>
      <c r="F89" s="1468"/>
      <c r="G89" s="1417" t="s">
        <v>2081</v>
      </c>
      <c r="H89" s="1418"/>
      <c r="I89" s="1418"/>
      <c r="J89" s="1419"/>
      <c r="K89" s="1472"/>
      <c r="L89" s="1473"/>
      <c r="M89" s="1473"/>
      <c r="N89" s="1473"/>
      <c r="O89" s="1473"/>
      <c r="P89" s="1473"/>
      <c r="Q89" s="1473"/>
      <c r="R89" s="1473"/>
      <c r="S89" s="1473"/>
      <c r="T89" s="1473"/>
      <c r="U89" s="1473"/>
      <c r="V89" s="1473"/>
      <c r="W89" s="1473"/>
      <c r="X89" s="1473"/>
      <c r="Y89" s="1473"/>
      <c r="Z89" s="1473"/>
      <c r="AA89" s="1473"/>
      <c r="AB89" s="1473"/>
      <c r="AC89" s="1473"/>
      <c r="AD89" s="1473"/>
      <c r="AE89" s="1473"/>
      <c r="AF89" s="1473"/>
      <c r="AG89" s="1473"/>
      <c r="AH89" s="1473"/>
      <c r="AI89" s="1473"/>
      <c r="AJ89" s="1473"/>
      <c r="AK89" s="1473"/>
      <c r="AL89" s="1473"/>
      <c r="AM89" s="1473"/>
      <c r="AN89" s="1474"/>
      <c r="AO89" s="698"/>
      <c r="AP89" s="698"/>
    </row>
    <row r="90" spans="1:42" ht="13.5" customHeight="1">
      <c r="A90" s="698"/>
      <c r="B90" s="698"/>
      <c r="C90" s="1457" t="s">
        <v>2082</v>
      </c>
      <c r="D90" s="1422"/>
      <c r="E90" s="1457" t="s">
        <v>2083</v>
      </c>
      <c r="F90" s="1422"/>
      <c r="G90" s="1457" t="s">
        <v>2084</v>
      </c>
      <c r="H90" s="1422"/>
      <c r="I90" s="1457" t="s">
        <v>1952</v>
      </c>
      <c r="J90" s="1421"/>
      <c r="K90" s="1421"/>
      <c r="L90" s="1422"/>
      <c r="M90" s="1457" t="s">
        <v>1954</v>
      </c>
      <c r="N90" s="1421"/>
      <c r="O90" s="1422"/>
      <c r="P90" s="1457" t="s">
        <v>2085</v>
      </c>
      <c r="Q90" s="1421"/>
      <c r="R90" s="1421"/>
      <c r="S90" s="1422"/>
      <c r="T90" s="1457" t="s">
        <v>2086</v>
      </c>
      <c r="U90" s="1421"/>
      <c r="V90" s="1421"/>
      <c r="W90" s="1422"/>
      <c r="X90" s="1457" t="s">
        <v>2087</v>
      </c>
      <c r="Y90" s="1421"/>
      <c r="Z90" s="1421"/>
      <c r="AA90" s="1422"/>
      <c r="AB90" s="1457" t="s">
        <v>2088</v>
      </c>
      <c r="AC90" s="1421"/>
      <c r="AD90" s="1421"/>
      <c r="AE90" s="1422"/>
      <c r="AF90" s="1457" t="s">
        <v>2089</v>
      </c>
      <c r="AG90" s="1421"/>
      <c r="AH90" s="1421"/>
      <c r="AI90" s="1422"/>
      <c r="AJ90" s="1457" t="s">
        <v>703</v>
      </c>
      <c r="AK90" s="1421"/>
      <c r="AL90" s="1421"/>
      <c r="AM90" s="1421"/>
      <c r="AN90" s="1422"/>
      <c r="AO90" s="698"/>
      <c r="AP90" s="698"/>
    </row>
    <row r="91" spans="1:42" ht="13.5" customHeight="1">
      <c r="A91" s="698"/>
      <c r="B91" s="698"/>
      <c r="C91" s="1457" t="s">
        <v>2090</v>
      </c>
      <c r="D91" s="1422"/>
      <c r="E91" s="1457" t="s">
        <v>2090</v>
      </c>
      <c r="F91" s="1422"/>
      <c r="G91" s="1457" t="s">
        <v>2091</v>
      </c>
      <c r="H91" s="1422"/>
      <c r="I91" s="1450" t="s">
        <v>1031</v>
      </c>
      <c r="J91" s="1451"/>
      <c r="K91" s="1451"/>
      <c r="L91" s="1452"/>
      <c r="M91" s="1457" t="s">
        <v>1114</v>
      </c>
      <c r="N91" s="1421"/>
      <c r="O91" s="1422"/>
      <c r="P91" s="1454" t="s">
        <v>2092</v>
      </c>
      <c r="Q91" s="1455"/>
      <c r="R91" s="1455"/>
      <c r="S91" s="1456"/>
      <c r="T91" s="1454" t="s">
        <v>2092</v>
      </c>
      <c r="U91" s="1455"/>
      <c r="V91" s="1455"/>
      <c r="W91" s="1456"/>
      <c r="X91" s="1454" t="s">
        <v>2093</v>
      </c>
      <c r="Y91" s="1455"/>
      <c r="Z91" s="1455"/>
      <c r="AA91" s="1456"/>
      <c r="AB91" s="1454" t="s">
        <v>1031</v>
      </c>
      <c r="AC91" s="1455"/>
      <c r="AD91" s="1455"/>
      <c r="AE91" s="1456"/>
      <c r="AF91" s="1450" t="s">
        <v>2094</v>
      </c>
      <c r="AG91" s="1451"/>
      <c r="AH91" s="1451"/>
      <c r="AI91" s="1452"/>
      <c r="AJ91" s="1457"/>
      <c r="AK91" s="1421"/>
      <c r="AL91" s="1421"/>
      <c r="AM91" s="1421"/>
      <c r="AN91" s="1422"/>
      <c r="AO91" s="698"/>
      <c r="AP91" s="698"/>
    </row>
    <row r="92" spans="1:42" ht="13.5" customHeight="1">
      <c r="A92" s="698"/>
      <c r="B92" s="698"/>
      <c r="C92" s="1457" t="s">
        <v>2090</v>
      </c>
      <c r="D92" s="1422"/>
      <c r="E92" s="1457" t="s">
        <v>2090</v>
      </c>
      <c r="F92" s="1422"/>
      <c r="G92" s="1457" t="s">
        <v>2091</v>
      </c>
      <c r="H92" s="1422"/>
      <c r="I92" s="1450" t="s">
        <v>1031</v>
      </c>
      <c r="J92" s="1451"/>
      <c r="K92" s="1451"/>
      <c r="L92" s="1452"/>
      <c r="M92" s="1457" t="s">
        <v>1114</v>
      </c>
      <c r="N92" s="1421"/>
      <c r="O92" s="1422"/>
      <c r="P92" s="1454" t="s">
        <v>2092</v>
      </c>
      <c r="Q92" s="1455"/>
      <c r="R92" s="1455"/>
      <c r="S92" s="1456"/>
      <c r="T92" s="1454" t="s">
        <v>2092</v>
      </c>
      <c r="U92" s="1455"/>
      <c r="V92" s="1455"/>
      <c r="W92" s="1456"/>
      <c r="X92" s="1454" t="s">
        <v>2093</v>
      </c>
      <c r="Y92" s="1455"/>
      <c r="Z92" s="1455"/>
      <c r="AA92" s="1456"/>
      <c r="AB92" s="1454" t="s">
        <v>1031</v>
      </c>
      <c r="AC92" s="1455"/>
      <c r="AD92" s="1455"/>
      <c r="AE92" s="1456"/>
      <c r="AF92" s="1450" t="s">
        <v>2094</v>
      </c>
      <c r="AG92" s="1451"/>
      <c r="AH92" s="1451"/>
      <c r="AI92" s="1452"/>
      <c r="AJ92" s="1457"/>
      <c r="AK92" s="1421"/>
      <c r="AL92" s="1421"/>
      <c r="AM92" s="1421"/>
      <c r="AN92" s="1422"/>
      <c r="AO92" s="698"/>
      <c r="AP92" s="698"/>
    </row>
    <row r="93" spans="1:42" ht="13.5" customHeight="1">
      <c r="A93" s="698"/>
      <c r="B93" s="698"/>
      <c r="C93" s="1457" t="s">
        <v>2090</v>
      </c>
      <c r="D93" s="1422"/>
      <c r="E93" s="1457" t="s">
        <v>2090</v>
      </c>
      <c r="F93" s="1422"/>
      <c r="G93" s="1457" t="s">
        <v>2091</v>
      </c>
      <c r="H93" s="1422"/>
      <c r="I93" s="1450" t="s">
        <v>1031</v>
      </c>
      <c r="J93" s="1451"/>
      <c r="K93" s="1451"/>
      <c r="L93" s="1452"/>
      <c r="M93" s="1457" t="s">
        <v>1114</v>
      </c>
      <c r="N93" s="1421"/>
      <c r="O93" s="1422"/>
      <c r="P93" s="1454" t="s">
        <v>2092</v>
      </c>
      <c r="Q93" s="1455"/>
      <c r="R93" s="1455"/>
      <c r="S93" s="1456"/>
      <c r="T93" s="1454" t="s">
        <v>2092</v>
      </c>
      <c r="U93" s="1455"/>
      <c r="V93" s="1455"/>
      <c r="W93" s="1456"/>
      <c r="X93" s="1454" t="s">
        <v>2093</v>
      </c>
      <c r="Y93" s="1455"/>
      <c r="Z93" s="1455"/>
      <c r="AA93" s="1456"/>
      <c r="AB93" s="1454" t="s">
        <v>1031</v>
      </c>
      <c r="AC93" s="1455"/>
      <c r="AD93" s="1455"/>
      <c r="AE93" s="1456"/>
      <c r="AF93" s="1450" t="s">
        <v>2094</v>
      </c>
      <c r="AG93" s="1451"/>
      <c r="AH93" s="1451"/>
      <c r="AI93" s="1452"/>
      <c r="AJ93" s="1457"/>
      <c r="AK93" s="1421"/>
      <c r="AL93" s="1421"/>
      <c r="AM93" s="1421"/>
      <c r="AN93" s="1422"/>
      <c r="AO93" s="698"/>
      <c r="AP93" s="698"/>
    </row>
    <row r="94" spans="1:42" ht="13.5" customHeight="1">
      <c r="A94" s="698"/>
      <c r="B94" s="698"/>
      <c r="C94" s="1457" t="s">
        <v>2090</v>
      </c>
      <c r="D94" s="1422"/>
      <c r="E94" s="1457" t="s">
        <v>2090</v>
      </c>
      <c r="F94" s="1422"/>
      <c r="G94" s="1457" t="s">
        <v>2091</v>
      </c>
      <c r="H94" s="1422"/>
      <c r="I94" s="1450" t="s">
        <v>1031</v>
      </c>
      <c r="J94" s="1451"/>
      <c r="K94" s="1451"/>
      <c r="L94" s="1452"/>
      <c r="M94" s="1457" t="s">
        <v>1114</v>
      </c>
      <c r="N94" s="1421"/>
      <c r="O94" s="1422"/>
      <c r="P94" s="1454" t="s">
        <v>2092</v>
      </c>
      <c r="Q94" s="1455"/>
      <c r="R94" s="1455"/>
      <c r="S94" s="1456"/>
      <c r="T94" s="1454" t="s">
        <v>2092</v>
      </c>
      <c r="U94" s="1455"/>
      <c r="V94" s="1455"/>
      <c r="W94" s="1456"/>
      <c r="X94" s="1454" t="s">
        <v>2093</v>
      </c>
      <c r="Y94" s="1455"/>
      <c r="Z94" s="1455"/>
      <c r="AA94" s="1456"/>
      <c r="AB94" s="1454" t="s">
        <v>1031</v>
      </c>
      <c r="AC94" s="1455"/>
      <c r="AD94" s="1455"/>
      <c r="AE94" s="1456"/>
      <c r="AF94" s="1450" t="s">
        <v>2094</v>
      </c>
      <c r="AG94" s="1451"/>
      <c r="AH94" s="1451"/>
      <c r="AI94" s="1452"/>
      <c r="AJ94" s="1457"/>
      <c r="AK94" s="1421"/>
      <c r="AL94" s="1421"/>
      <c r="AM94" s="1421"/>
      <c r="AN94" s="1422"/>
      <c r="AO94" s="698"/>
      <c r="AP94" s="698"/>
    </row>
    <row r="95" spans="1:42" ht="13.5" customHeight="1">
      <c r="A95" s="698"/>
      <c r="B95" s="698"/>
      <c r="C95" s="1457" t="s">
        <v>2090</v>
      </c>
      <c r="D95" s="1422"/>
      <c r="E95" s="1457" t="s">
        <v>2090</v>
      </c>
      <c r="F95" s="1422"/>
      <c r="G95" s="1457" t="s">
        <v>2091</v>
      </c>
      <c r="H95" s="1422"/>
      <c r="I95" s="1450" t="s">
        <v>1031</v>
      </c>
      <c r="J95" s="1451"/>
      <c r="K95" s="1451"/>
      <c r="L95" s="1452"/>
      <c r="M95" s="1457" t="s">
        <v>1114</v>
      </c>
      <c r="N95" s="1421"/>
      <c r="O95" s="1422"/>
      <c r="P95" s="1454" t="s">
        <v>2092</v>
      </c>
      <c r="Q95" s="1455"/>
      <c r="R95" s="1455"/>
      <c r="S95" s="1456"/>
      <c r="T95" s="1454" t="s">
        <v>2092</v>
      </c>
      <c r="U95" s="1455"/>
      <c r="V95" s="1455"/>
      <c r="W95" s="1456"/>
      <c r="X95" s="1454" t="s">
        <v>2093</v>
      </c>
      <c r="Y95" s="1455"/>
      <c r="Z95" s="1455"/>
      <c r="AA95" s="1456"/>
      <c r="AB95" s="1454" t="s">
        <v>1031</v>
      </c>
      <c r="AC95" s="1455"/>
      <c r="AD95" s="1455"/>
      <c r="AE95" s="1456"/>
      <c r="AF95" s="1450" t="s">
        <v>2094</v>
      </c>
      <c r="AG95" s="1451"/>
      <c r="AH95" s="1451"/>
      <c r="AI95" s="1452"/>
      <c r="AJ95" s="1457"/>
      <c r="AK95" s="1421"/>
      <c r="AL95" s="1421"/>
      <c r="AM95" s="1421"/>
      <c r="AN95" s="1422"/>
      <c r="AO95" s="698"/>
      <c r="AP95" s="698"/>
    </row>
    <row r="96" spans="1:42" ht="13.5" customHeight="1">
      <c r="A96" s="698"/>
      <c r="B96" s="698"/>
      <c r="C96" s="1457" t="s">
        <v>2090</v>
      </c>
      <c r="D96" s="1422"/>
      <c r="E96" s="1457" t="s">
        <v>2090</v>
      </c>
      <c r="F96" s="1422"/>
      <c r="G96" s="1457" t="s">
        <v>2091</v>
      </c>
      <c r="H96" s="1422"/>
      <c r="I96" s="1450" t="s">
        <v>1031</v>
      </c>
      <c r="J96" s="1451"/>
      <c r="K96" s="1451"/>
      <c r="L96" s="1452"/>
      <c r="M96" s="1457" t="s">
        <v>1114</v>
      </c>
      <c r="N96" s="1421"/>
      <c r="O96" s="1422"/>
      <c r="P96" s="1454" t="s">
        <v>2092</v>
      </c>
      <c r="Q96" s="1455"/>
      <c r="R96" s="1455"/>
      <c r="S96" s="1456"/>
      <c r="T96" s="1454" t="s">
        <v>2092</v>
      </c>
      <c r="U96" s="1455"/>
      <c r="V96" s="1455"/>
      <c r="W96" s="1456"/>
      <c r="X96" s="1454" t="s">
        <v>2093</v>
      </c>
      <c r="Y96" s="1455"/>
      <c r="Z96" s="1455"/>
      <c r="AA96" s="1456"/>
      <c r="AB96" s="1454" t="s">
        <v>1031</v>
      </c>
      <c r="AC96" s="1455"/>
      <c r="AD96" s="1455"/>
      <c r="AE96" s="1456"/>
      <c r="AF96" s="1450" t="s">
        <v>2094</v>
      </c>
      <c r="AG96" s="1451"/>
      <c r="AH96" s="1451"/>
      <c r="AI96" s="1452"/>
      <c r="AJ96" s="1457"/>
      <c r="AK96" s="1421"/>
      <c r="AL96" s="1421"/>
      <c r="AM96" s="1421"/>
      <c r="AN96" s="1422"/>
      <c r="AO96" s="698"/>
      <c r="AP96" s="698"/>
    </row>
    <row r="97" spans="1:42" ht="13.5" customHeight="1">
      <c r="A97" s="698"/>
      <c r="B97" s="698"/>
      <c r="C97" s="1457" t="s">
        <v>2090</v>
      </c>
      <c r="D97" s="1422"/>
      <c r="E97" s="1457" t="s">
        <v>2090</v>
      </c>
      <c r="F97" s="1422"/>
      <c r="G97" s="1457" t="s">
        <v>2091</v>
      </c>
      <c r="H97" s="1422"/>
      <c r="I97" s="1450" t="s">
        <v>1031</v>
      </c>
      <c r="J97" s="1451"/>
      <c r="K97" s="1451"/>
      <c r="L97" s="1452"/>
      <c r="M97" s="1457" t="s">
        <v>1114</v>
      </c>
      <c r="N97" s="1421"/>
      <c r="O97" s="1422"/>
      <c r="P97" s="1454" t="s">
        <v>2092</v>
      </c>
      <c r="Q97" s="1455"/>
      <c r="R97" s="1455"/>
      <c r="S97" s="1456"/>
      <c r="T97" s="1454" t="s">
        <v>2092</v>
      </c>
      <c r="U97" s="1455"/>
      <c r="V97" s="1455"/>
      <c r="W97" s="1456"/>
      <c r="X97" s="1454" t="s">
        <v>2093</v>
      </c>
      <c r="Y97" s="1455"/>
      <c r="Z97" s="1455"/>
      <c r="AA97" s="1456"/>
      <c r="AB97" s="1454" t="s">
        <v>1031</v>
      </c>
      <c r="AC97" s="1455"/>
      <c r="AD97" s="1455"/>
      <c r="AE97" s="1456"/>
      <c r="AF97" s="1450" t="s">
        <v>2094</v>
      </c>
      <c r="AG97" s="1451"/>
      <c r="AH97" s="1451"/>
      <c r="AI97" s="1452"/>
      <c r="AJ97" s="1457"/>
      <c r="AK97" s="1421"/>
      <c r="AL97" s="1421"/>
      <c r="AM97" s="1421"/>
      <c r="AN97" s="1422"/>
      <c r="AO97" s="698"/>
      <c r="AP97" s="698"/>
    </row>
    <row r="98" spans="1:42" ht="13.5" customHeight="1">
      <c r="A98" s="698"/>
      <c r="B98" s="698"/>
      <c r="C98" s="1457" t="s">
        <v>2090</v>
      </c>
      <c r="D98" s="1422"/>
      <c r="E98" s="1457" t="s">
        <v>2090</v>
      </c>
      <c r="F98" s="1422"/>
      <c r="G98" s="1457" t="s">
        <v>2091</v>
      </c>
      <c r="H98" s="1422"/>
      <c r="I98" s="1450" t="s">
        <v>1031</v>
      </c>
      <c r="J98" s="1451"/>
      <c r="K98" s="1451"/>
      <c r="L98" s="1452"/>
      <c r="M98" s="1457" t="s">
        <v>1114</v>
      </c>
      <c r="N98" s="1421"/>
      <c r="O98" s="1422"/>
      <c r="P98" s="1454" t="s">
        <v>2092</v>
      </c>
      <c r="Q98" s="1455"/>
      <c r="R98" s="1455"/>
      <c r="S98" s="1456"/>
      <c r="T98" s="1454" t="s">
        <v>2092</v>
      </c>
      <c r="U98" s="1455"/>
      <c r="V98" s="1455"/>
      <c r="W98" s="1456"/>
      <c r="X98" s="1454" t="s">
        <v>2093</v>
      </c>
      <c r="Y98" s="1455"/>
      <c r="Z98" s="1455"/>
      <c r="AA98" s="1456"/>
      <c r="AB98" s="1454" t="s">
        <v>1031</v>
      </c>
      <c r="AC98" s="1455"/>
      <c r="AD98" s="1455"/>
      <c r="AE98" s="1456"/>
      <c r="AF98" s="1450" t="s">
        <v>2094</v>
      </c>
      <c r="AG98" s="1451"/>
      <c r="AH98" s="1451"/>
      <c r="AI98" s="1452"/>
      <c r="AJ98" s="1457"/>
      <c r="AK98" s="1421"/>
      <c r="AL98" s="1421"/>
      <c r="AM98" s="1421"/>
      <c r="AN98" s="1422"/>
      <c r="AO98" s="698"/>
      <c r="AP98" s="698"/>
    </row>
    <row r="99" spans="1:42" ht="13.5" customHeight="1">
      <c r="A99" s="698"/>
      <c r="B99" s="698"/>
      <c r="C99" s="1457" t="s">
        <v>2090</v>
      </c>
      <c r="D99" s="1422"/>
      <c r="E99" s="1457" t="s">
        <v>2090</v>
      </c>
      <c r="F99" s="1422"/>
      <c r="G99" s="1457" t="s">
        <v>2091</v>
      </c>
      <c r="H99" s="1422"/>
      <c r="I99" s="1450" t="s">
        <v>1031</v>
      </c>
      <c r="J99" s="1451"/>
      <c r="K99" s="1451"/>
      <c r="L99" s="1452"/>
      <c r="M99" s="1457" t="s">
        <v>1114</v>
      </c>
      <c r="N99" s="1421"/>
      <c r="O99" s="1422"/>
      <c r="P99" s="1454" t="s">
        <v>2092</v>
      </c>
      <c r="Q99" s="1455"/>
      <c r="R99" s="1455"/>
      <c r="S99" s="1456"/>
      <c r="T99" s="1454" t="s">
        <v>2092</v>
      </c>
      <c r="U99" s="1455"/>
      <c r="V99" s="1455"/>
      <c r="W99" s="1456"/>
      <c r="X99" s="1454" t="s">
        <v>2093</v>
      </c>
      <c r="Y99" s="1455"/>
      <c r="Z99" s="1455"/>
      <c r="AA99" s="1456"/>
      <c r="AB99" s="1454" t="s">
        <v>1031</v>
      </c>
      <c r="AC99" s="1455"/>
      <c r="AD99" s="1455"/>
      <c r="AE99" s="1456"/>
      <c r="AF99" s="1450" t="s">
        <v>2094</v>
      </c>
      <c r="AG99" s="1451"/>
      <c r="AH99" s="1451"/>
      <c r="AI99" s="1452"/>
      <c r="AJ99" s="1457"/>
      <c r="AK99" s="1421"/>
      <c r="AL99" s="1421"/>
      <c r="AM99" s="1421"/>
      <c r="AN99" s="1422"/>
      <c r="AO99" s="698"/>
      <c r="AP99" s="698"/>
    </row>
    <row r="100" spans="1:42" ht="13.5" customHeight="1">
      <c r="A100" s="698"/>
      <c r="B100" s="698"/>
      <c r="C100" s="1457" t="s">
        <v>2090</v>
      </c>
      <c r="D100" s="1422"/>
      <c r="E100" s="1457" t="s">
        <v>2090</v>
      </c>
      <c r="F100" s="1422"/>
      <c r="G100" s="1457" t="s">
        <v>2091</v>
      </c>
      <c r="H100" s="1422"/>
      <c r="I100" s="1450" t="s">
        <v>1031</v>
      </c>
      <c r="J100" s="1451"/>
      <c r="K100" s="1451"/>
      <c r="L100" s="1452"/>
      <c r="M100" s="1457" t="s">
        <v>1114</v>
      </c>
      <c r="N100" s="1421"/>
      <c r="O100" s="1422"/>
      <c r="P100" s="1454" t="s">
        <v>2092</v>
      </c>
      <c r="Q100" s="1455"/>
      <c r="R100" s="1455"/>
      <c r="S100" s="1456"/>
      <c r="T100" s="1454" t="s">
        <v>2092</v>
      </c>
      <c r="U100" s="1455"/>
      <c r="V100" s="1455"/>
      <c r="W100" s="1456"/>
      <c r="X100" s="1454" t="s">
        <v>2093</v>
      </c>
      <c r="Y100" s="1455"/>
      <c r="Z100" s="1455"/>
      <c r="AA100" s="1456"/>
      <c r="AB100" s="1454" t="s">
        <v>1031</v>
      </c>
      <c r="AC100" s="1455"/>
      <c r="AD100" s="1455"/>
      <c r="AE100" s="1456"/>
      <c r="AF100" s="1450" t="s">
        <v>2094</v>
      </c>
      <c r="AG100" s="1451"/>
      <c r="AH100" s="1451"/>
      <c r="AI100" s="1452"/>
      <c r="AJ100" s="1457"/>
      <c r="AK100" s="1421"/>
      <c r="AL100" s="1421"/>
      <c r="AM100" s="1421"/>
      <c r="AN100" s="1422"/>
      <c r="AO100" s="698"/>
      <c r="AP100" s="698"/>
    </row>
    <row r="101" spans="1:42" ht="13.5" customHeight="1">
      <c r="A101" s="698"/>
      <c r="B101" s="698"/>
      <c r="C101" s="1457" t="s">
        <v>2090</v>
      </c>
      <c r="D101" s="1422"/>
      <c r="E101" s="1457" t="s">
        <v>2090</v>
      </c>
      <c r="F101" s="1422"/>
      <c r="G101" s="1457" t="s">
        <v>2091</v>
      </c>
      <c r="H101" s="1422"/>
      <c r="I101" s="1450" t="s">
        <v>1031</v>
      </c>
      <c r="J101" s="1451"/>
      <c r="K101" s="1451"/>
      <c r="L101" s="1452"/>
      <c r="M101" s="1457" t="s">
        <v>1114</v>
      </c>
      <c r="N101" s="1421"/>
      <c r="O101" s="1422"/>
      <c r="P101" s="1454" t="s">
        <v>2092</v>
      </c>
      <c r="Q101" s="1455"/>
      <c r="R101" s="1455"/>
      <c r="S101" s="1456"/>
      <c r="T101" s="1454" t="s">
        <v>2092</v>
      </c>
      <c r="U101" s="1455"/>
      <c r="V101" s="1455"/>
      <c r="W101" s="1456"/>
      <c r="X101" s="1454" t="s">
        <v>2093</v>
      </c>
      <c r="Y101" s="1455"/>
      <c r="Z101" s="1455"/>
      <c r="AA101" s="1456"/>
      <c r="AB101" s="1454" t="s">
        <v>1031</v>
      </c>
      <c r="AC101" s="1455"/>
      <c r="AD101" s="1455"/>
      <c r="AE101" s="1456"/>
      <c r="AF101" s="1450" t="s">
        <v>2094</v>
      </c>
      <c r="AG101" s="1451"/>
      <c r="AH101" s="1451"/>
      <c r="AI101" s="1452"/>
      <c r="AJ101" s="1420"/>
      <c r="AK101" s="1458"/>
      <c r="AL101" s="1458"/>
      <c r="AM101" s="1458"/>
      <c r="AN101" s="1459"/>
      <c r="AO101" s="698"/>
      <c r="AP101" s="698"/>
    </row>
    <row r="102" spans="1:42" ht="13.5" customHeight="1">
      <c r="A102" s="698"/>
      <c r="B102" s="698"/>
      <c r="C102" s="1457" t="s">
        <v>2090</v>
      </c>
      <c r="D102" s="1422"/>
      <c r="E102" s="1457" t="s">
        <v>2090</v>
      </c>
      <c r="F102" s="1422"/>
      <c r="G102" s="1457" t="s">
        <v>2091</v>
      </c>
      <c r="H102" s="1422"/>
      <c r="I102" s="1450" t="s">
        <v>1031</v>
      </c>
      <c r="J102" s="1451"/>
      <c r="K102" s="1451"/>
      <c r="L102" s="1452"/>
      <c r="M102" s="1457" t="s">
        <v>1114</v>
      </c>
      <c r="N102" s="1421"/>
      <c r="O102" s="1422"/>
      <c r="P102" s="1454" t="s">
        <v>2092</v>
      </c>
      <c r="Q102" s="1455"/>
      <c r="R102" s="1455"/>
      <c r="S102" s="1456"/>
      <c r="T102" s="1454" t="s">
        <v>2092</v>
      </c>
      <c r="U102" s="1455"/>
      <c r="V102" s="1455"/>
      <c r="W102" s="1456"/>
      <c r="X102" s="1454" t="s">
        <v>2093</v>
      </c>
      <c r="Y102" s="1455"/>
      <c r="Z102" s="1455"/>
      <c r="AA102" s="1456"/>
      <c r="AB102" s="1454" t="s">
        <v>1031</v>
      </c>
      <c r="AC102" s="1455"/>
      <c r="AD102" s="1455"/>
      <c r="AE102" s="1456"/>
      <c r="AF102" s="1450" t="s">
        <v>2094</v>
      </c>
      <c r="AG102" s="1451"/>
      <c r="AH102" s="1451"/>
      <c r="AI102" s="1452"/>
      <c r="AJ102" s="1420"/>
      <c r="AK102" s="1458"/>
      <c r="AL102" s="1458"/>
      <c r="AM102" s="1458"/>
      <c r="AN102" s="1459"/>
      <c r="AO102" s="698"/>
      <c r="AP102" s="698"/>
    </row>
    <row r="103" spans="1:42" ht="13.5" customHeight="1">
      <c r="A103" s="698"/>
      <c r="B103" s="698"/>
      <c r="C103" s="1457" t="s">
        <v>2090</v>
      </c>
      <c r="D103" s="1422"/>
      <c r="E103" s="1457" t="s">
        <v>2090</v>
      </c>
      <c r="F103" s="1422"/>
      <c r="G103" s="1457" t="s">
        <v>2091</v>
      </c>
      <c r="H103" s="1422"/>
      <c r="I103" s="1450" t="s">
        <v>1031</v>
      </c>
      <c r="J103" s="1451"/>
      <c r="K103" s="1451"/>
      <c r="L103" s="1452"/>
      <c r="M103" s="1457" t="s">
        <v>1114</v>
      </c>
      <c r="N103" s="1421"/>
      <c r="O103" s="1422"/>
      <c r="P103" s="1454" t="s">
        <v>2092</v>
      </c>
      <c r="Q103" s="1455"/>
      <c r="R103" s="1455"/>
      <c r="S103" s="1456"/>
      <c r="T103" s="1454" t="s">
        <v>2092</v>
      </c>
      <c r="U103" s="1455"/>
      <c r="V103" s="1455"/>
      <c r="W103" s="1456"/>
      <c r="X103" s="1454" t="s">
        <v>2093</v>
      </c>
      <c r="Y103" s="1455"/>
      <c r="Z103" s="1455"/>
      <c r="AA103" s="1456"/>
      <c r="AB103" s="1454" t="s">
        <v>1031</v>
      </c>
      <c r="AC103" s="1455"/>
      <c r="AD103" s="1455"/>
      <c r="AE103" s="1456"/>
      <c r="AF103" s="1450" t="s">
        <v>2094</v>
      </c>
      <c r="AG103" s="1451"/>
      <c r="AH103" s="1451"/>
      <c r="AI103" s="1452"/>
      <c r="AJ103" s="1420"/>
      <c r="AK103" s="1458"/>
      <c r="AL103" s="1458"/>
      <c r="AM103" s="1458"/>
      <c r="AN103" s="1459"/>
      <c r="AO103" s="698"/>
      <c r="AP103" s="698"/>
    </row>
    <row r="104" spans="1:42" ht="13.5" customHeight="1">
      <c r="A104" s="698"/>
      <c r="B104" s="698"/>
      <c r="C104" s="1457" t="s">
        <v>2090</v>
      </c>
      <c r="D104" s="1422"/>
      <c r="E104" s="1457" t="s">
        <v>2090</v>
      </c>
      <c r="F104" s="1422"/>
      <c r="G104" s="1457" t="s">
        <v>2091</v>
      </c>
      <c r="H104" s="1422"/>
      <c r="I104" s="1450" t="s">
        <v>1031</v>
      </c>
      <c r="J104" s="1451"/>
      <c r="K104" s="1451"/>
      <c r="L104" s="1452"/>
      <c r="M104" s="1457" t="s">
        <v>1114</v>
      </c>
      <c r="N104" s="1421"/>
      <c r="O104" s="1422"/>
      <c r="P104" s="1454" t="s">
        <v>2092</v>
      </c>
      <c r="Q104" s="1455"/>
      <c r="R104" s="1455"/>
      <c r="S104" s="1456"/>
      <c r="T104" s="1454" t="s">
        <v>2092</v>
      </c>
      <c r="U104" s="1455"/>
      <c r="V104" s="1455"/>
      <c r="W104" s="1456"/>
      <c r="X104" s="1454" t="s">
        <v>2093</v>
      </c>
      <c r="Y104" s="1455"/>
      <c r="Z104" s="1455"/>
      <c r="AA104" s="1456"/>
      <c r="AB104" s="1454" t="s">
        <v>1031</v>
      </c>
      <c r="AC104" s="1455"/>
      <c r="AD104" s="1455"/>
      <c r="AE104" s="1456"/>
      <c r="AF104" s="1450" t="s">
        <v>2094</v>
      </c>
      <c r="AG104" s="1451"/>
      <c r="AH104" s="1451"/>
      <c r="AI104" s="1452"/>
      <c r="AJ104" s="1457"/>
      <c r="AK104" s="1421"/>
      <c r="AL104" s="1421"/>
      <c r="AM104" s="1421"/>
      <c r="AN104" s="1422"/>
      <c r="AO104" s="698"/>
      <c r="AP104" s="698"/>
    </row>
    <row r="105" spans="1:42" ht="13.5" customHeight="1">
      <c r="A105" s="698"/>
      <c r="B105" s="698"/>
      <c r="C105" s="1457" t="s">
        <v>2090</v>
      </c>
      <c r="D105" s="1422"/>
      <c r="E105" s="1457" t="s">
        <v>2090</v>
      </c>
      <c r="F105" s="1422"/>
      <c r="G105" s="1457" t="s">
        <v>2091</v>
      </c>
      <c r="H105" s="1422"/>
      <c r="I105" s="1450" t="s">
        <v>1031</v>
      </c>
      <c r="J105" s="1451"/>
      <c r="K105" s="1451"/>
      <c r="L105" s="1452"/>
      <c r="M105" s="1457" t="s">
        <v>1114</v>
      </c>
      <c r="N105" s="1421"/>
      <c r="O105" s="1422"/>
      <c r="P105" s="1454" t="s">
        <v>2092</v>
      </c>
      <c r="Q105" s="1455"/>
      <c r="R105" s="1455"/>
      <c r="S105" s="1456"/>
      <c r="T105" s="1454" t="s">
        <v>2092</v>
      </c>
      <c r="U105" s="1455"/>
      <c r="V105" s="1455"/>
      <c r="W105" s="1456"/>
      <c r="X105" s="1454" t="s">
        <v>2093</v>
      </c>
      <c r="Y105" s="1455"/>
      <c r="Z105" s="1455"/>
      <c r="AA105" s="1456"/>
      <c r="AB105" s="1454" t="s">
        <v>1031</v>
      </c>
      <c r="AC105" s="1455"/>
      <c r="AD105" s="1455"/>
      <c r="AE105" s="1456"/>
      <c r="AF105" s="1450" t="s">
        <v>2094</v>
      </c>
      <c r="AG105" s="1451"/>
      <c r="AH105" s="1451"/>
      <c r="AI105" s="1452"/>
      <c r="AJ105" s="1457"/>
      <c r="AK105" s="1421"/>
      <c r="AL105" s="1421"/>
      <c r="AM105" s="1421"/>
      <c r="AN105" s="1422"/>
      <c r="AO105" s="698"/>
      <c r="AP105" s="698"/>
    </row>
    <row r="106" spans="1:42" ht="13.5" customHeight="1">
      <c r="A106" s="698"/>
      <c r="B106" s="698"/>
      <c r="C106" s="1457" t="s">
        <v>2090</v>
      </c>
      <c r="D106" s="1422"/>
      <c r="E106" s="1457" t="s">
        <v>2090</v>
      </c>
      <c r="F106" s="1422"/>
      <c r="G106" s="1457" t="s">
        <v>2091</v>
      </c>
      <c r="H106" s="1422"/>
      <c r="I106" s="1450" t="s">
        <v>1031</v>
      </c>
      <c r="J106" s="1451"/>
      <c r="K106" s="1451"/>
      <c r="L106" s="1452"/>
      <c r="M106" s="1457" t="s">
        <v>1114</v>
      </c>
      <c r="N106" s="1421"/>
      <c r="O106" s="1422"/>
      <c r="P106" s="1454" t="s">
        <v>2092</v>
      </c>
      <c r="Q106" s="1455"/>
      <c r="R106" s="1455"/>
      <c r="S106" s="1456"/>
      <c r="T106" s="1454" t="s">
        <v>2092</v>
      </c>
      <c r="U106" s="1455"/>
      <c r="V106" s="1455"/>
      <c r="W106" s="1456"/>
      <c r="X106" s="1454" t="s">
        <v>2093</v>
      </c>
      <c r="Y106" s="1455"/>
      <c r="Z106" s="1455"/>
      <c r="AA106" s="1456"/>
      <c r="AB106" s="1454" t="s">
        <v>1031</v>
      </c>
      <c r="AC106" s="1455"/>
      <c r="AD106" s="1455"/>
      <c r="AE106" s="1456"/>
      <c r="AF106" s="1450" t="s">
        <v>2094</v>
      </c>
      <c r="AG106" s="1451"/>
      <c r="AH106" s="1451"/>
      <c r="AI106" s="1452"/>
      <c r="AJ106" s="1457"/>
      <c r="AK106" s="1421"/>
      <c r="AL106" s="1421"/>
      <c r="AM106" s="1421"/>
      <c r="AN106" s="1422"/>
      <c r="AO106" s="698"/>
      <c r="AP106" s="698"/>
    </row>
    <row r="107" spans="1:42" ht="13.5" customHeight="1">
      <c r="A107" s="698"/>
      <c r="B107" s="698"/>
      <c r="C107" s="1457" t="s">
        <v>2090</v>
      </c>
      <c r="D107" s="1422"/>
      <c r="E107" s="1457" t="s">
        <v>2090</v>
      </c>
      <c r="F107" s="1422"/>
      <c r="G107" s="1457" t="s">
        <v>2091</v>
      </c>
      <c r="H107" s="1422"/>
      <c r="I107" s="1450" t="s">
        <v>1031</v>
      </c>
      <c r="J107" s="1451"/>
      <c r="K107" s="1451"/>
      <c r="L107" s="1452"/>
      <c r="M107" s="1457" t="s">
        <v>1114</v>
      </c>
      <c r="N107" s="1421"/>
      <c r="O107" s="1422"/>
      <c r="P107" s="1454" t="s">
        <v>2092</v>
      </c>
      <c r="Q107" s="1455"/>
      <c r="R107" s="1455"/>
      <c r="S107" s="1456"/>
      <c r="T107" s="1454" t="s">
        <v>2092</v>
      </c>
      <c r="U107" s="1455"/>
      <c r="V107" s="1455"/>
      <c r="W107" s="1456"/>
      <c r="X107" s="1454" t="s">
        <v>2093</v>
      </c>
      <c r="Y107" s="1455"/>
      <c r="Z107" s="1455"/>
      <c r="AA107" s="1456"/>
      <c r="AB107" s="1454" t="s">
        <v>1031</v>
      </c>
      <c r="AC107" s="1455"/>
      <c r="AD107" s="1455"/>
      <c r="AE107" s="1456"/>
      <c r="AF107" s="1450" t="s">
        <v>2094</v>
      </c>
      <c r="AG107" s="1451"/>
      <c r="AH107" s="1451"/>
      <c r="AI107" s="1452"/>
      <c r="AJ107" s="1457"/>
      <c r="AK107" s="1421"/>
      <c r="AL107" s="1421"/>
      <c r="AM107" s="1421"/>
      <c r="AN107" s="1422"/>
      <c r="AO107" s="698"/>
      <c r="AP107" s="698"/>
    </row>
    <row r="108" spans="1:42" ht="13.5" customHeight="1">
      <c r="A108" s="698"/>
      <c r="B108" s="698"/>
      <c r="C108" s="1457" t="s">
        <v>2090</v>
      </c>
      <c r="D108" s="1422"/>
      <c r="E108" s="1457" t="s">
        <v>2090</v>
      </c>
      <c r="F108" s="1422"/>
      <c r="G108" s="1457" t="s">
        <v>2091</v>
      </c>
      <c r="H108" s="1422"/>
      <c r="I108" s="1450" t="s">
        <v>1031</v>
      </c>
      <c r="J108" s="1451"/>
      <c r="K108" s="1451"/>
      <c r="L108" s="1452"/>
      <c r="M108" s="1457" t="s">
        <v>1114</v>
      </c>
      <c r="N108" s="1421"/>
      <c r="O108" s="1422"/>
      <c r="P108" s="1454" t="s">
        <v>2092</v>
      </c>
      <c r="Q108" s="1455"/>
      <c r="R108" s="1455"/>
      <c r="S108" s="1456"/>
      <c r="T108" s="1454" t="s">
        <v>2092</v>
      </c>
      <c r="U108" s="1455"/>
      <c r="V108" s="1455"/>
      <c r="W108" s="1456"/>
      <c r="X108" s="1454" t="s">
        <v>2093</v>
      </c>
      <c r="Y108" s="1455"/>
      <c r="Z108" s="1455"/>
      <c r="AA108" s="1456"/>
      <c r="AB108" s="1454" t="s">
        <v>1031</v>
      </c>
      <c r="AC108" s="1455"/>
      <c r="AD108" s="1455"/>
      <c r="AE108" s="1456"/>
      <c r="AF108" s="1450" t="s">
        <v>2094</v>
      </c>
      <c r="AG108" s="1451"/>
      <c r="AH108" s="1451"/>
      <c r="AI108" s="1452"/>
      <c r="AJ108" s="1457"/>
      <c r="AK108" s="1421"/>
      <c r="AL108" s="1421"/>
      <c r="AM108" s="1421"/>
      <c r="AN108" s="1422"/>
      <c r="AO108" s="698"/>
      <c r="AP108" s="698"/>
    </row>
    <row r="109" spans="1:42" ht="13.5" customHeight="1">
      <c r="A109" s="698"/>
      <c r="B109" s="698"/>
      <c r="C109" s="1457" t="s">
        <v>2090</v>
      </c>
      <c r="D109" s="1422"/>
      <c r="E109" s="1457" t="s">
        <v>2090</v>
      </c>
      <c r="F109" s="1422"/>
      <c r="G109" s="1457" t="s">
        <v>2091</v>
      </c>
      <c r="H109" s="1422"/>
      <c r="I109" s="1450" t="s">
        <v>1031</v>
      </c>
      <c r="J109" s="1451"/>
      <c r="K109" s="1451"/>
      <c r="L109" s="1452"/>
      <c r="M109" s="1457" t="s">
        <v>1114</v>
      </c>
      <c r="N109" s="1421"/>
      <c r="O109" s="1422"/>
      <c r="P109" s="1454" t="s">
        <v>2092</v>
      </c>
      <c r="Q109" s="1455"/>
      <c r="R109" s="1455"/>
      <c r="S109" s="1456"/>
      <c r="T109" s="1454" t="s">
        <v>2092</v>
      </c>
      <c r="U109" s="1455"/>
      <c r="V109" s="1455"/>
      <c r="W109" s="1456"/>
      <c r="X109" s="1454" t="s">
        <v>2093</v>
      </c>
      <c r="Y109" s="1455"/>
      <c r="Z109" s="1455"/>
      <c r="AA109" s="1456"/>
      <c r="AB109" s="1454" t="s">
        <v>1031</v>
      </c>
      <c r="AC109" s="1455"/>
      <c r="AD109" s="1455"/>
      <c r="AE109" s="1456"/>
      <c r="AF109" s="1450" t="s">
        <v>2094</v>
      </c>
      <c r="AG109" s="1451"/>
      <c r="AH109" s="1451"/>
      <c r="AI109" s="1452"/>
      <c r="AJ109" s="1457"/>
      <c r="AK109" s="1421"/>
      <c r="AL109" s="1421"/>
      <c r="AM109" s="1421"/>
      <c r="AN109" s="1422"/>
      <c r="AO109" s="698"/>
      <c r="AP109" s="698"/>
    </row>
    <row r="110" spans="1:42" ht="13.5" customHeight="1">
      <c r="A110" s="698"/>
      <c r="B110" s="698"/>
      <c r="C110" s="1457" t="s">
        <v>2090</v>
      </c>
      <c r="D110" s="1422"/>
      <c r="E110" s="1457" t="s">
        <v>2090</v>
      </c>
      <c r="F110" s="1422"/>
      <c r="G110" s="1457" t="s">
        <v>2091</v>
      </c>
      <c r="H110" s="1422"/>
      <c r="I110" s="1450" t="s">
        <v>1031</v>
      </c>
      <c r="J110" s="1451"/>
      <c r="K110" s="1451"/>
      <c r="L110" s="1452"/>
      <c r="M110" s="1457" t="s">
        <v>1114</v>
      </c>
      <c r="N110" s="1421"/>
      <c r="O110" s="1422"/>
      <c r="P110" s="1454" t="s">
        <v>2092</v>
      </c>
      <c r="Q110" s="1455"/>
      <c r="R110" s="1455"/>
      <c r="S110" s="1456"/>
      <c r="T110" s="1454" t="s">
        <v>2092</v>
      </c>
      <c r="U110" s="1455"/>
      <c r="V110" s="1455"/>
      <c r="W110" s="1456"/>
      <c r="X110" s="1454" t="s">
        <v>2093</v>
      </c>
      <c r="Y110" s="1455"/>
      <c r="Z110" s="1455"/>
      <c r="AA110" s="1456"/>
      <c r="AB110" s="1454" t="s">
        <v>1031</v>
      </c>
      <c r="AC110" s="1455"/>
      <c r="AD110" s="1455"/>
      <c r="AE110" s="1456"/>
      <c r="AF110" s="1450" t="s">
        <v>2094</v>
      </c>
      <c r="AG110" s="1451"/>
      <c r="AH110" s="1451"/>
      <c r="AI110" s="1452"/>
      <c r="AJ110" s="1457"/>
      <c r="AK110" s="1421"/>
      <c r="AL110" s="1421"/>
      <c r="AM110" s="1421"/>
      <c r="AN110" s="1422"/>
      <c r="AO110" s="698"/>
      <c r="AP110" s="698"/>
    </row>
    <row r="111" spans="1:42" ht="13.5" customHeight="1">
      <c r="A111" s="698"/>
      <c r="B111" s="698"/>
      <c r="C111" s="1457" t="s">
        <v>2090</v>
      </c>
      <c r="D111" s="1422"/>
      <c r="E111" s="1457" t="s">
        <v>2090</v>
      </c>
      <c r="F111" s="1422"/>
      <c r="G111" s="1457" t="s">
        <v>2091</v>
      </c>
      <c r="H111" s="1422"/>
      <c r="I111" s="1450" t="s">
        <v>1031</v>
      </c>
      <c r="J111" s="1451"/>
      <c r="K111" s="1451"/>
      <c r="L111" s="1452"/>
      <c r="M111" s="1457" t="s">
        <v>1114</v>
      </c>
      <c r="N111" s="1421"/>
      <c r="O111" s="1422"/>
      <c r="P111" s="1454" t="s">
        <v>2092</v>
      </c>
      <c r="Q111" s="1455"/>
      <c r="R111" s="1455"/>
      <c r="S111" s="1456"/>
      <c r="T111" s="1454" t="s">
        <v>2092</v>
      </c>
      <c r="U111" s="1455"/>
      <c r="V111" s="1455"/>
      <c r="W111" s="1456"/>
      <c r="X111" s="1454" t="s">
        <v>2093</v>
      </c>
      <c r="Y111" s="1455"/>
      <c r="Z111" s="1455"/>
      <c r="AA111" s="1456"/>
      <c r="AB111" s="1454" t="s">
        <v>1031</v>
      </c>
      <c r="AC111" s="1455"/>
      <c r="AD111" s="1455"/>
      <c r="AE111" s="1456"/>
      <c r="AF111" s="1450" t="s">
        <v>2094</v>
      </c>
      <c r="AG111" s="1451"/>
      <c r="AH111" s="1451"/>
      <c r="AI111" s="1452"/>
      <c r="AJ111" s="1457"/>
      <c r="AK111" s="1421"/>
      <c r="AL111" s="1421"/>
      <c r="AM111" s="1421"/>
      <c r="AN111" s="1422"/>
      <c r="AO111" s="698"/>
      <c r="AP111" s="698"/>
    </row>
    <row r="112" spans="1:42" ht="13.5" customHeight="1">
      <c r="A112" s="698"/>
      <c r="B112" s="698"/>
      <c r="C112" s="1457" t="s">
        <v>2090</v>
      </c>
      <c r="D112" s="1422"/>
      <c r="E112" s="1457" t="s">
        <v>2090</v>
      </c>
      <c r="F112" s="1422"/>
      <c r="G112" s="1457" t="s">
        <v>2091</v>
      </c>
      <c r="H112" s="1422"/>
      <c r="I112" s="1450" t="s">
        <v>1031</v>
      </c>
      <c r="J112" s="1451"/>
      <c r="K112" s="1451"/>
      <c r="L112" s="1452"/>
      <c r="M112" s="1457" t="s">
        <v>1114</v>
      </c>
      <c r="N112" s="1421"/>
      <c r="O112" s="1422"/>
      <c r="P112" s="1454" t="s">
        <v>2092</v>
      </c>
      <c r="Q112" s="1455"/>
      <c r="R112" s="1455"/>
      <c r="S112" s="1456"/>
      <c r="T112" s="1454" t="s">
        <v>2092</v>
      </c>
      <c r="U112" s="1455"/>
      <c r="V112" s="1455"/>
      <c r="W112" s="1456"/>
      <c r="X112" s="1454" t="s">
        <v>2093</v>
      </c>
      <c r="Y112" s="1455"/>
      <c r="Z112" s="1455"/>
      <c r="AA112" s="1456"/>
      <c r="AB112" s="1454" t="s">
        <v>1031</v>
      </c>
      <c r="AC112" s="1455"/>
      <c r="AD112" s="1455"/>
      <c r="AE112" s="1456"/>
      <c r="AF112" s="1450" t="s">
        <v>2094</v>
      </c>
      <c r="AG112" s="1451"/>
      <c r="AH112" s="1451"/>
      <c r="AI112" s="1452"/>
      <c r="AJ112" s="1457"/>
      <c r="AK112" s="1421"/>
      <c r="AL112" s="1421"/>
      <c r="AM112" s="1421"/>
      <c r="AN112" s="1422"/>
      <c r="AO112" s="698"/>
      <c r="AP112" s="698"/>
    </row>
    <row r="113" spans="1:42" ht="13.5" customHeight="1">
      <c r="A113" s="698"/>
      <c r="B113" s="698"/>
      <c r="C113" s="1457" t="s">
        <v>2090</v>
      </c>
      <c r="D113" s="1422"/>
      <c r="E113" s="1457" t="s">
        <v>2090</v>
      </c>
      <c r="F113" s="1422"/>
      <c r="G113" s="1457" t="s">
        <v>2091</v>
      </c>
      <c r="H113" s="1422"/>
      <c r="I113" s="1450" t="s">
        <v>1031</v>
      </c>
      <c r="J113" s="1451"/>
      <c r="K113" s="1451"/>
      <c r="L113" s="1452"/>
      <c r="M113" s="1457" t="s">
        <v>1114</v>
      </c>
      <c r="N113" s="1421"/>
      <c r="O113" s="1422"/>
      <c r="P113" s="1454" t="s">
        <v>2092</v>
      </c>
      <c r="Q113" s="1455"/>
      <c r="R113" s="1455"/>
      <c r="S113" s="1456"/>
      <c r="T113" s="1454" t="s">
        <v>2092</v>
      </c>
      <c r="U113" s="1455"/>
      <c r="V113" s="1455"/>
      <c r="W113" s="1456"/>
      <c r="X113" s="1454" t="s">
        <v>2093</v>
      </c>
      <c r="Y113" s="1455"/>
      <c r="Z113" s="1455"/>
      <c r="AA113" s="1456"/>
      <c r="AB113" s="1454" t="s">
        <v>1031</v>
      </c>
      <c r="AC113" s="1455"/>
      <c r="AD113" s="1455"/>
      <c r="AE113" s="1456"/>
      <c r="AF113" s="1450" t="s">
        <v>2094</v>
      </c>
      <c r="AG113" s="1451"/>
      <c r="AH113" s="1451"/>
      <c r="AI113" s="1452"/>
      <c r="AJ113" s="1457"/>
      <c r="AK113" s="1421"/>
      <c r="AL113" s="1421"/>
      <c r="AM113" s="1421"/>
      <c r="AN113" s="1422"/>
      <c r="AO113" s="698"/>
      <c r="AP113" s="698"/>
    </row>
    <row r="114" spans="1:42" ht="13.5" customHeight="1">
      <c r="A114" s="698"/>
      <c r="B114" s="698"/>
      <c r="C114" s="1457" t="s">
        <v>2090</v>
      </c>
      <c r="D114" s="1422"/>
      <c r="E114" s="1457" t="s">
        <v>2090</v>
      </c>
      <c r="F114" s="1422"/>
      <c r="G114" s="1457" t="s">
        <v>2091</v>
      </c>
      <c r="H114" s="1422"/>
      <c r="I114" s="1450" t="s">
        <v>1031</v>
      </c>
      <c r="J114" s="1451"/>
      <c r="K114" s="1451"/>
      <c r="L114" s="1452"/>
      <c r="M114" s="1457" t="s">
        <v>1114</v>
      </c>
      <c r="N114" s="1421"/>
      <c r="O114" s="1422"/>
      <c r="P114" s="1454" t="s">
        <v>2092</v>
      </c>
      <c r="Q114" s="1455"/>
      <c r="R114" s="1455"/>
      <c r="S114" s="1456"/>
      <c r="T114" s="1454" t="s">
        <v>2092</v>
      </c>
      <c r="U114" s="1455"/>
      <c r="V114" s="1455"/>
      <c r="W114" s="1456"/>
      <c r="X114" s="1454" t="s">
        <v>2093</v>
      </c>
      <c r="Y114" s="1455"/>
      <c r="Z114" s="1455"/>
      <c r="AA114" s="1456"/>
      <c r="AB114" s="1454" t="s">
        <v>1031</v>
      </c>
      <c r="AC114" s="1455"/>
      <c r="AD114" s="1455"/>
      <c r="AE114" s="1456"/>
      <c r="AF114" s="1450" t="s">
        <v>2094</v>
      </c>
      <c r="AG114" s="1451"/>
      <c r="AH114" s="1451"/>
      <c r="AI114" s="1452"/>
      <c r="AJ114" s="1457"/>
      <c r="AK114" s="1421"/>
      <c r="AL114" s="1421"/>
      <c r="AM114" s="1421"/>
      <c r="AN114" s="1422"/>
      <c r="AO114" s="698"/>
      <c r="AP114" s="698"/>
    </row>
    <row r="115" spans="1:42" ht="13.5" customHeight="1">
      <c r="A115" s="698"/>
      <c r="B115" s="698"/>
      <c r="C115" s="1457" t="s">
        <v>2090</v>
      </c>
      <c r="D115" s="1422"/>
      <c r="E115" s="1457" t="s">
        <v>2090</v>
      </c>
      <c r="F115" s="1422"/>
      <c r="G115" s="1457" t="s">
        <v>2091</v>
      </c>
      <c r="H115" s="1422"/>
      <c r="I115" s="1450" t="s">
        <v>1031</v>
      </c>
      <c r="J115" s="1451"/>
      <c r="K115" s="1451"/>
      <c r="L115" s="1452"/>
      <c r="M115" s="1457" t="s">
        <v>1114</v>
      </c>
      <c r="N115" s="1421"/>
      <c r="O115" s="1422"/>
      <c r="P115" s="1454" t="s">
        <v>2092</v>
      </c>
      <c r="Q115" s="1455"/>
      <c r="R115" s="1455"/>
      <c r="S115" s="1456"/>
      <c r="T115" s="1454" t="s">
        <v>2092</v>
      </c>
      <c r="U115" s="1455"/>
      <c r="V115" s="1455"/>
      <c r="W115" s="1456"/>
      <c r="X115" s="1454" t="s">
        <v>2093</v>
      </c>
      <c r="Y115" s="1455"/>
      <c r="Z115" s="1455"/>
      <c r="AA115" s="1456"/>
      <c r="AB115" s="1454" t="s">
        <v>1031</v>
      </c>
      <c r="AC115" s="1455"/>
      <c r="AD115" s="1455"/>
      <c r="AE115" s="1456"/>
      <c r="AF115" s="1450" t="s">
        <v>2094</v>
      </c>
      <c r="AG115" s="1451"/>
      <c r="AH115" s="1451"/>
      <c r="AI115" s="1452"/>
      <c r="AJ115" s="1457"/>
      <c r="AK115" s="1421"/>
      <c r="AL115" s="1421"/>
      <c r="AM115" s="1421"/>
      <c r="AN115" s="1422"/>
      <c r="AO115" s="698"/>
      <c r="AP115" s="698"/>
    </row>
    <row r="116" spans="1:42" ht="13.5" customHeight="1">
      <c r="A116" s="698"/>
      <c r="B116" s="698"/>
      <c r="C116" s="1457" t="s">
        <v>2090</v>
      </c>
      <c r="D116" s="1422"/>
      <c r="E116" s="1457" t="s">
        <v>2090</v>
      </c>
      <c r="F116" s="1422"/>
      <c r="G116" s="1457" t="s">
        <v>2091</v>
      </c>
      <c r="H116" s="1422"/>
      <c r="I116" s="1450" t="s">
        <v>1031</v>
      </c>
      <c r="J116" s="1451"/>
      <c r="K116" s="1451"/>
      <c r="L116" s="1452"/>
      <c r="M116" s="1457" t="s">
        <v>1114</v>
      </c>
      <c r="N116" s="1421"/>
      <c r="O116" s="1422"/>
      <c r="P116" s="1454" t="s">
        <v>2092</v>
      </c>
      <c r="Q116" s="1455"/>
      <c r="R116" s="1455"/>
      <c r="S116" s="1456"/>
      <c r="T116" s="1454" t="s">
        <v>2092</v>
      </c>
      <c r="U116" s="1455"/>
      <c r="V116" s="1455"/>
      <c r="W116" s="1456"/>
      <c r="X116" s="1454" t="s">
        <v>2093</v>
      </c>
      <c r="Y116" s="1455"/>
      <c r="Z116" s="1455"/>
      <c r="AA116" s="1456"/>
      <c r="AB116" s="1454" t="s">
        <v>1031</v>
      </c>
      <c r="AC116" s="1455"/>
      <c r="AD116" s="1455"/>
      <c r="AE116" s="1456"/>
      <c r="AF116" s="1450" t="s">
        <v>2094</v>
      </c>
      <c r="AG116" s="1451"/>
      <c r="AH116" s="1451"/>
      <c r="AI116" s="1452"/>
      <c r="AJ116" s="1457"/>
      <c r="AK116" s="1421"/>
      <c r="AL116" s="1421"/>
      <c r="AM116" s="1421"/>
      <c r="AN116" s="1422"/>
      <c r="AO116" s="698"/>
      <c r="AP116" s="698"/>
    </row>
    <row r="117" spans="1:42" ht="13.5" customHeight="1">
      <c r="A117" s="698"/>
      <c r="B117" s="698"/>
      <c r="C117" s="1457" t="s">
        <v>2090</v>
      </c>
      <c r="D117" s="1422"/>
      <c r="E117" s="1457" t="s">
        <v>2090</v>
      </c>
      <c r="F117" s="1422"/>
      <c r="G117" s="1457" t="s">
        <v>2091</v>
      </c>
      <c r="H117" s="1422"/>
      <c r="I117" s="1450" t="s">
        <v>1031</v>
      </c>
      <c r="J117" s="1451"/>
      <c r="K117" s="1451"/>
      <c r="L117" s="1452"/>
      <c r="M117" s="1457" t="s">
        <v>1114</v>
      </c>
      <c r="N117" s="1421"/>
      <c r="O117" s="1422"/>
      <c r="P117" s="1454" t="s">
        <v>2092</v>
      </c>
      <c r="Q117" s="1455"/>
      <c r="R117" s="1455"/>
      <c r="S117" s="1456"/>
      <c r="T117" s="1454" t="s">
        <v>2092</v>
      </c>
      <c r="U117" s="1455"/>
      <c r="V117" s="1455"/>
      <c r="W117" s="1456"/>
      <c r="X117" s="1454" t="s">
        <v>2093</v>
      </c>
      <c r="Y117" s="1455"/>
      <c r="Z117" s="1455"/>
      <c r="AA117" s="1456"/>
      <c r="AB117" s="1454" t="s">
        <v>1031</v>
      </c>
      <c r="AC117" s="1455"/>
      <c r="AD117" s="1455"/>
      <c r="AE117" s="1456"/>
      <c r="AF117" s="1450" t="s">
        <v>2094</v>
      </c>
      <c r="AG117" s="1451"/>
      <c r="AH117" s="1451"/>
      <c r="AI117" s="1452"/>
      <c r="AJ117" s="1457"/>
      <c r="AK117" s="1421"/>
      <c r="AL117" s="1421"/>
      <c r="AM117" s="1421"/>
      <c r="AN117" s="1422"/>
      <c r="AO117" s="698"/>
      <c r="AP117" s="698"/>
    </row>
    <row r="118" spans="1:42" ht="13.5" customHeight="1">
      <c r="A118" s="698"/>
      <c r="B118" s="698"/>
      <c r="C118" s="1457" t="s">
        <v>2090</v>
      </c>
      <c r="D118" s="1422"/>
      <c r="E118" s="1457" t="s">
        <v>2090</v>
      </c>
      <c r="F118" s="1422"/>
      <c r="G118" s="1457" t="s">
        <v>2091</v>
      </c>
      <c r="H118" s="1422"/>
      <c r="I118" s="1450" t="s">
        <v>1031</v>
      </c>
      <c r="J118" s="1451"/>
      <c r="K118" s="1451"/>
      <c r="L118" s="1452"/>
      <c r="M118" s="1457" t="s">
        <v>1114</v>
      </c>
      <c r="N118" s="1421"/>
      <c r="O118" s="1422"/>
      <c r="P118" s="1454" t="s">
        <v>2092</v>
      </c>
      <c r="Q118" s="1455"/>
      <c r="R118" s="1455"/>
      <c r="S118" s="1456"/>
      <c r="T118" s="1454" t="s">
        <v>2092</v>
      </c>
      <c r="U118" s="1455"/>
      <c r="V118" s="1455"/>
      <c r="W118" s="1456"/>
      <c r="X118" s="1454" t="s">
        <v>2093</v>
      </c>
      <c r="Y118" s="1455"/>
      <c r="Z118" s="1455"/>
      <c r="AA118" s="1456"/>
      <c r="AB118" s="1454" t="s">
        <v>1031</v>
      </c>
      <c r="AC118" s="1455"/>
      <c r="AD118" s="1455"/>
      <c r="AE118" s="1456"/>
      <c r="AF118" s="1450" t="s">
        <v>2094</v>
      </c>
      <c r="AG118" s="1451"/>
      <c r="AH118" s="1451"/>
      <c r="AI118" s="1452"/>
      <c r="AJ118" s="1457"/>
      <c r="AK118" s="1421"/>
      <c r="AL118" s="1421"/>
      <c r="AM118" s="1421"/>
      <c r="AN118" s="1422"/>
      <c r="AO118" s="698"/>
      <c r="AP118" s="698"/>
    </row>
    <row r="119" spans="1:42" ht="13.5" customHeight="1">
      <c r="A119" s="698"/>
      <c r="B119" s="698"/>
      <c r="C119" s="1457" t="s">
        <v>2090</v>
      </c>
      <c r="D119" s="1422"/>
      <c r="E119" s="1457" t="s">
        <v>2090</v>
      </c>
      <c r="F119" s="1422"/>
      <c r="G119" s="1457" t="s">
        <v>2091</v>
      </c>
      <c r="H119" s="1422"/>
      <c r="I119" s="1450" t="s">
        <v>1031</v>
      </c>
      <c r="J119" s="1451"/>
      <c r="K119" s="1451"/>
      <c r="L119" s="1452"/>
      <c r="M119" s="1457" t="s">
        <v>1114</v>
      </c>
      <c r="N119" s="1421"/>
      <c r="O119" s="1422"/>
      <c r="P119" s="1454" t="s">
        <v>2092</v>
      </c>
      <c r="Q119" s="1455"/>
      <c r="R119" s="1455"/>
      <c r="S119" s="1456"/>
      <c r="T119" s="1454" t="s">
        <v>2092</v>
      </c>
      <c r="U119" s="1455"/>
      <c r="V119" s="1455"/>
      <c r="W119" s="1456"/>
      <c r="X119" s="1454" t="s">
        <v>2093</v>
      </c>
      <c r="Y119" s="1455"/>
      <c r="Z119" s="1455"/>
      <c r="AA119" s="1456"/>
      <c r="AB119" s="1454" t="s">
        <v>1031</v>
      </c>
      <c r="AC119" s="1455"/>
      <c r="AD119" s="1455"/>
      <c r="AE119" s="1456"/>
      <c r="AF119" s="1450" t="s">
        <v>2094</v>
      </c>
      <c r="AG119" s="1451"/>
      <c r="AH119" s="1451"/>
      <c r="AI119" s="1452"/>
      <c r="AJ119" s="1457"/>
      <c r="AK119" s="1421"/>
      <c r="AL119" s="1421"/>
      <c r="AM119" s="1421"/>
      <c r="AN119" s="1422"/>
      <c r="AO119" s="698"/>
      <c r="AP119" s="698"/>
    </row>
    <row r="120" spans="1:42" ht="13.5" customHeight="1">
      <c r="A120" s="698" t="s">
        <v>1986</v>
      </c>
      <c r="B120" s="698"/>
      <c r="C120" s="1457" t="s">
        <v>2090</v>
      </c>
      <c r="D120" s="1422"/>
      <c r="E120" s="1457" t="s">
        <v>2090</v>
      </c>
      <c r="F120" s="1422"/>
      <c r="G120" s="1457" t="s">
        <v>2091</v>
      </c>
      <c r="H120" s="1422"/>
      <c r="I120" s="1450" t="s">
        <v>1031</v>
      </c>
      <c r="J120" s="1451"/>
      <c r="K120" s="1451"/>
      <c r="L120" s="1452"/>
      <c r="M120" s="1457" t="s">
        <v>1114</v>
      </c>
      <c r="N120" s="1421"/>
      <c r="O120" s="1422"/>
      <c r="P120" s="1454" t="s">
        <v>2092</v>
      </c>
      <c r="Q120" s="1455"/>
      <c r="R120" s="1455"/>
      <c r="S120" s="1456"/>
      <c r="T120" s="1454" t="s">
        <v>2092</v>
      </c>
      <c r="U120" s="1455"/>
      <c r="V120" s="1455"/>
      <c r="W120" s="1456"/>
      <c r="X120" s="1454" t="s">
        <v>2093</v>
      </c>
      <c r="Y120" s="1455"/>
      <c r="Z120" s="1455"/>
      <c r="AA120" s="1456"/>
      <c r="AB120" s="1454" t="s">
        <v>1031</v>
      </c>
      <c r="AC120" s="1455"/>
      <c r="AD120" s="1455"/>
      <c r="AE120" s="1456"/>
      <c r="AF120" s="1450" t="s">
        <v>2094</v>
      </c>
      <c r="AG120" s="1451"/>
      <c r="AH120" s="1451"/>
      <c r="AI120" s="1452"/>
      <c r="AJ120" s="1457"/>
      <c r="AK120" s="1421"/>
      <c r="AL120" s="1421"/>
      <c r="AM120" s="1421"/>
      <c r="AN120" s="1422"/>
      <c r="AO120" s="698"/>
      <c r="AP120" s="698"/>
    </row>
    <row r="121" spans="1:42" ht="13.5" customHeight="1">
      <c r="C121" s="1457" t="s">
        <v>2090</v>
      </c>
      <c r="D121" s="1422"/>
      <c r="E121" s="1457" t="s">
        <v>2090</v>
      </c>
      <c r="F121" s="1422"/>
      <c r="G121" s="1457" t="s">
        <v>2091</v>
      </c>
      <c r="H121" s="1422"/>
      <c r="I121" s="1450" t="s">
        <v>1031</v>
      </c>
      <c r="J121" s="1451"/>
      <c r="K121" s="1451"/>
      <c r="L121" s="1452"/>
      <c r="M121" s="1457" t="s">
        <v>1114</v>
      </c>
      <c r="N121" s="1421"/>
      <c r="O121" s="1422"/>
      <c r="P121" s="1454" t="s">
        <v>2092</v>
      </c>
      <c r="Q121" s="1455"/>
      <c r="R121" s="1455"/>
      <c r="S121" s="1456"/>
      <c r="T121" s="1454" t="s">
        <v>2092</v>
      </c>
      <c r="U121" s="1455"/>
      <c r="V121" s="1455"/>
      <c r="W121" s="1456"/>
      <c r="X121" s="1454" t="s">
        <v>2093</v>
      </c>
      <c r="Y121" s="1455"/>
      <c r="Z121" s="1455"/>
      <c r="AA121" s="1456"/>
      <c r="AB121" s="1454" t="s">
        <v>1031</v>
      </c>
      <c r="AC121" s="1455"/>
      <c r="AD121" s="1455"/>
      <c r="AE121" s="1456"/>
      <c r="AF121" s="1450" t="s">
        <v>2094</v>
      </c>
      <c r="AG121" s="1451"/>
      <c r="AH121" s="1451"/>
      <c r="AI121" s="1452"/>
      <c r="AJ121" s="1420"/>
      <c r="AK121" s="1458"/>
      <c r="AL121" s="1458"/>
      <c r="AM121" s="1458"/>
      <c r="AN121" s="1459"/>
    </row>
    <row r="122" spans="1:42" ht="13.5" customHeight="1">
      <c r="C122" s="1457" t="s">
        <v>2090</v>
      </c>
      <c r="D122" s="1422"/>
      <c r="E122" s="1457" t="s">
        <v>2090</v>
      </c>
      <c r="F122" s="1422"/>
      <c r="G122" s="1457" t="s">
        <v>2091</v>
      </c>
      <c r="H122" s="1422"/>
      <c r="I122" s="1450" t="s">
        <v>1031</v>
      </c>
      <c r="J122" s="1451"/>
      <c r="K122" s="1451"/>
      <c r="L122" s="1452"/>
      <c r="M122" s="1457" t="s">
        <v>1114</v>
      </c>
      <c r="N122" s="1421"/>
      <c r="O122" s="1422"/>
      <c r="P122" s="1454" t="s">
        <v>2092</v>
      </c>
      <c r="Q122" s="1455"/>
      <c r="R122" s="1455"/>
      <c r="S122" s="1456"/>
      <c r="T122" s="1454" t="s">
        <v>2092</v>
      </c>
      <c r="U122" s="1455"/>
      <c r="V122" s="1455"/>
      <c r="W122" s="1456"/>
      <c r="X122" s="1454" t="s">
        <v>2093</v>
      </c>
      <c r="Y122" s="1455"/>
      <c r="Z122" s="1455"/>
      <c r="AA122" s="1456"/>
      <c r="AB122" s="1454" t="s">
        <v>1031</v>
      </c>
      <c r="AC122" s="1455"/>
      <c r="AD122" s="1455"/>
      <c r="AE122" s="1456"/>
      <c r="AF122" s="1450" t="s">
        <v>2094</v>
      </c>
      <c r="AG122" s="1451"/>
      <c r="AH122" s="1451"/>
      <c r="AI122" s="1452"/>
      <c r="AJ122" s="1420"/>
      <c r="AK122" s="1458"/>
      <c r="AL122" s="1458"/>
      <c r="AM122" s="1458"/>
      <c r="AN122" s="1459"/>
    </row>
    <row r="123" spans="1:42" ht="13.5" customHeight="1">
      <c r="C123" s="1457" t="s">
        <v>2090</v>
      </c>
      <c r="D123" s="1422"/>
      <c r="E123" s="1457" t="s">
        <v>2090</v>
      </c>
      <c r="F123" s="1422"/>
      <c r="G123" s="1457" t="s">
        <v>2091</v>
      </c>
      <c r="H123" s="1422"/>
      <c r="I123" s="1450" t="s">
        <v>1031</v>
      </c>
      <c r="J123" s="1451"/>
      <c r="K123" s="1451"/>
      <c r="L123" s="1452"/>
      <c r="M123" s="1457" t="s">
        <v>1114</v>
      </c>
      <c r="N123" s="1421"/>
      <c r="O123" s="1422"/>
      <c r="P123" s="1454" t="s">
        <v>2092</v>
      </c>
      <c r="Q123" s="1455"/>
      <c r="R123" s="1455"/>
      <c r="S123" s="1456"/>
      <c r="T123" s="1454" t="s">
        <v>2092</v>
      </c>
      <c r="U123" s="1455"/>
      <c r="V123" s="1455"/>
      <c r="W123" s="1456"/>
      <c r="X123" s="1454" t="s">
        <v>2093</v>
      </c>
      <c r="Y123" s="1455"/>
      <c r="Z123" s="1455"/>
      <c r="AA123" s="1456"/>
      <c r="AB123" s="1454" t="s">
        <v>1031</v>
      </c>
      <c r="AC123" s="1455"/>
      <c r="AD123" s="1455"/>
      <c r="AE123" s="1456"/>
      <c r="AF123" s="1450" t="s">
        <v>2094</v>
      </c>
      <c r="AG123" s="1451"/>
      <c r="AH123" s="1451"/>
      <c r="AI123" s="1452"/>
      <c r="AJ123" s="1420"/>
      <c r="AK123" s="1458"/>
      <c r="AL123" s="1458"/>
      <c r="AM123" s="1458"/>
      <c r="AN123" s="1459"/>
    </row>
    <row r="124" spans="1:42" ht="13.5" customHeight="1">
      <c r="C124" s="1457" t="s">
        <v>2090</v>
      </c>
      <c r="D124" s="1422"/>
      <c r="E124" s="1457" t="s">
        <v>2090</v>
      </c>
      <c r="F124" s="1422"/>
      <c r="G124" s="1457" t="s">
        <v>2091</v>
      </c>
      <c r="H124" s="1422"/>
      <c r="I124" s="1450" t="s">
        <v>1031</v>
      </c>
      <c r="J124" s="1451"/>
      <c r="K124" s="1451"/>
      <c r="L124" s="1452"/>
      <c r="M124" s="1457" t="s">
        <v>1114</v>
      </c>
      <c r="N124" s="1421"/>
      <c r="O124" s="1422"/>
      <c r="P124" s="1454" t="s">
        <v>2092</v>
      </c>
      <c r="Q124" s="1455"/>
      <c r="R124" s="1455"/>
      <c r="S124" s="1456"/>
      <c r="T124" s="1454" t="s">
        <v>2092</v>
      </c>
      <c r="U124" s="1455"/>
      <c r="V124" s="1455"/>
      <c r="W124" s="1456"/>
      <c r="X124" s="1454" t="s">
        <v>2093</v>
      </c>
      <c r="Y124" s="1455"/>
      <c r="Z124" s="1455"/>
      <c r="AA124" s="1456"/>
      <c r="AB124" s="1454" t="s">
        <v>1031</v>
      </c>
      <c r="AC124" s="1455"/>
      <c r="AD124" s="1455"/>
      <c r="AE124" s="1456"/>
      <c r="AF124" s="1450" t="s">
        <v>2094</v>
      </c>
      <c r="AG124" s="1451"/>
      <c r="AH124" s="1451"/>
      <c r="AI124" s="1452"/>
      <c r="AJ124" s="1457"/>
      <c r="AK124" s="1421"/>
      <c r="AL124" s="1421"/>
      <c r="AM124" s="1421"/>
      <c r="AN124" s="1422"/>
    </row>
    <row r="125" spans="1:42" ht="13.5" customHeight="1">
      <c r="C125" s="1457" t="s">
        <v>2090</v>
      </c>
      <c r="D125" s="1422"/>
      <c r="E125" s="1457" t="s">
        <v>2090</v>
      </c>
      <c r="F125" s="1422"/>
      <c r="G125" s="1457" t="s">
        <v>2091</v>
      </c>
      <c r="H125" s="1422"/>
      <c r="I125" s="1450" t="s">
        <v>1031</v>
      </c>
      <c r="J125" s="1451"/>
      <c r="K125" s="1451"/>
      <c r="L125" s="1452"/>
      <c r="M125" s="1457" t="s">
        <v>1114</v>
      </c>
      <c r="N125" s="1421"/>
      <c r="O125" s="1422"/>
      <c r="P125" s="1454" t="s">
        <v>2092</v>
      </c>
      <c r="Q125" s="1455"/>
      <c r="R125" s="1455"/>
      <c r="S125" s="1456"/>
      <c r="T125" s="1454" t="s">
        <v>2092</v>
      </c>
      <c r="U125" s="1455"/>
      <c r="V125" s="1455"/>
      <c r="W125" s="1456"/>
      <c r="X125" s="1454" t="s">
        <v>2093</v>
      </c>
      <c r="Y125" s="1455"/>
      <c r="Z125" s="1455"/>
      <c r="AA125" s="1456"/>
      <c r="AB125" s="1454" t="s">
        <v>1031</v>
      </c>
      <c r="AC125" s="1455"/>
      <c r="AD125" s="1455"/>
      <c r="AE125" s="1456"/>
      <c r="AF125" s="1450" t="s">
        <v>2094</v>
      </c>
      <c r="AG125" s="1451"/>
      <c r="AH125" s="1451"/>
      <c r="AI125" s="1452"/>
      <c r="AJ125" s="1457"/>
      <c r="AK125" s="1421"/>
      <c r="AL125" s="1421"/>
      <c r="AM125" s="1421"/>
      <c r="AN125" s="1422"/>
    </row>
    <row r="126" spans="1:42" ht="13.5" customHeight="1">
      <c r="C126" s="1457" t="s">
        <v>2090</v>
      </c>
      <c r="D126" s="1422"/>
      <c r="E126" s="1457" t="s">
        <v>2090</v>
      </c>
      <c r="F126" s="1422"/>
      <c r="G126" s="1457" t="s">
        <v>2091</v>
      </c>
      <c r="H126" s="1422"/>
      <c r="I126" s="1450" t="s">
        <v>1031</v>
      </c>
      <c r="J126" s="1451"/>
      <c r="K126" s="1451"/>
      <c r="L126" s="1452"/>
      <c r="M126" s="1457" t="s">
        <v>1114</v>
      </c>
      <c r="N126" s="1421"/>
      <c r="O126" s="1422"/>
      <c r="P126" s="1454" t="s">
        <v>2092</v>
      </c>
      <c r="Q126" s="1455"/>
      <c r="R126" s="1455"/>
      <c r="S126" s="1456"/>
      <c r="T126" s="1454" t="s">
        <v>2092</v>
      </c>
      <c r="U126" s="1455"/>
      <c r="V126" s="1455"/>
      <c r="W126" s="1456"/>
      <c r="X126" s="1454" t="s">
        <v>2093</v>
      </c>
      <c r="Y126" s="1455"/>
      <c r="Z126" s="1455"/>
      <c r="AA126" s="1456"/>
      <c r="AB126" s="1454" t="s">
        <v>1031</v>
      </c>
      <c r="AC126" s="1455"/>
      <c r="AD126" s="1455"/>
      <c r="AE126" s="1456"/>
      <c r="AF126" s="1450" t="s">
        <v>2094</v>
      </c>
      <c r="AG126" s="1451"/>
      <c r="AH126" s="1451"/>
      <c r="AI126" s="1452"/>
      <c r="AJ126" s="1457"/>
      <c r="AK126" s="1421"/>
      <c r="AL126" s="1421"/>
      <c r="AM126" s="1421"/>
      <c r="AN126" s="1422"/>
    </row>
    <row r="127" spans="1:42" ht="13.5" customHeight="1">
      <c r="C127" s="1457" t="s">
        <v>2090</v>
      </c>
      <c r="D127" s="1422"/>
      <c r="E127" s="1457" t="s">
        <v>2090</v>
      </c>
      <c r="F127" s="1422"/>
      <c r="G127" s="1457" t="s">
        <v>2091</v>
      </c>
      <c r="H127" s="1422"/>
      <c r="I127" s="1450" t="s">
        <v>1031</v>
      </c>
      <c r="J127" s="1451"/>
      <c r="K127" s="1451"/>
      <c r="L127" s="1452"/>
      <c r="M127" s="1457" t="s">
        <v>1114</v>
      </c>
      <c r="N127" s="1421"/>
      <c r="O127" s="1422"/>
      <c r="P127" s="1454" t="s">
        <v>2092</v>
      </c>
      <c r="Q127" s="1455"/>
      <c r="R127" s="1455"/>
      <c r="S127" s="1456"/>
      <c r="T127" s="1454" t="s">
        <v>2092</v>
      </c>
      <c r="U127" s="1455"/>
      <c r="V127" s="1455"/>
      <c r="W127" s="1456"/>
      <c r="X127" s="1454" t="s">
        <v>2093</v>
      </c>
      <c r="Y127" s="1455"/>
      <c r="Z127" s="1455"/>
      <c r="AA127" s="1456"/>
      <c r="AB127" s="1454" t="s">
        <v>1031</v>
      </c>
      <c r="AC127" s="1455"/>
      <c r="AD127" s="1455"/>
      <c r="AE127" s="1456"/>
      <c r="AF127" s="1450" t="s">
        <v>2094</v>
      </c>
      <c r="AG127" s="1451"/>
      <c r="AH127" s="1451"/>
      <c r="AI127" s="1452"/>
      <c r="AJ127" s="1457"/>
      <c r="AK127" s="1421"/>
      <c r="AL127" s="1421"/>
      <c r="AM127" s="1421"/>
      <c r="AN127" s="1422"/>
    </row>
    <row r="128" spans="1:42" ht="13.5" customHeight="1">
      <c r="C128" s="1457" t="s">
        <v>2090</v>
      </c>
      <c r="D128" s="1422"/>
      <c r="E128" s="1457" t="s">
        <v>2090</v>
      </c>
      <c r="F128" s="1422"/>
      <c r="G128" s="1457" t="s">
        <v>2091</v>
      </c>
      <c r="H128" s="1422"/>
      <c r="I128" s="1450" t="s">
        <v>1031</v>
      </c>
      <c r="J128" s="1451"/>
      <c r="K128" s="1451"/>
      <c r="L128" s="1452"/>
      <c r="M128" s="1457" t="s">
        <v>1114</v>
      </c>
      <c r="N128" s="1421"/>
      <c r="O128" s="1422"/>
      <c r="P128" s="1454" t="s">
        <v>2092</v>
      </c>
      <c r="Q128" s="1455"/>
      <c r="R128" s="1455"/>
      <c r="S128" s="1456"/>
      <c r="T128" s="1454" t="s">
        <v>2092</v>
      </c>
      <c r="U128" s="1455"/>
      <c r="V128" s="1455"/>
      <c r="W128" s="1456"/>
      <c r="X128" s="1454" t="s">
        <v>2093</v>
      </c>
      <c r="Y128" s="1455"/>
      <c r="Z128" s="1455"/>
      <c r="AA128" s="1456"/>
      <c r="AB128" s="1454" t="s">
        <v>1031</v>
      </c>
      <c r="AC128" s="1455"/>
      <c r="AD128" s="1455"/>
      <c r="AE128" s="1456"/>
      <c r="AF128" s="1450" t="s">
        <v>2094</v>
      </c>
      <c r="AG128" s="1451"/>
      <c r="AH128" s="1451"/>
      <c r="AI128" s="1452"/>
      <c r="AJ128" s="1457"/>
      <c r="AK128" s="1421"/>
      <c r="AL128" s="1421"/>
      <c r="AM128" s="1421"/>
      <c r="AN128" s="1422"/>
    </row>
    <row r="129" spans="3:40" ht="13.5" customHeight="1">
      <c r="C129" s="1457" t="s">
        <v>2090</v>
      </c>
      <c r="D129" s="1422"/>
      <c r="E129" s="1457" t="s">
        <v>2090</v>
      </c>
      <c r="F129" s="1422"/>
      <c r="G129" s="1457" t="s">
        <v>2091</v>
      </c>
      <c r="H129" s="1422"/>
      <c r="I129" s="1450" t="s">
        <v>1031</v>
      </c>
      <c r="J129" s="1451"/>
      <c r="K129" s="1451"/>
      <c r="L129" s="1452"/>
      <c r="M129" s="1457" t="s">
        <v>1114</v>
      </c>
      <c r="N129" s="1421"/>
      <c r="O129" s="1422"/>
      <c r="P129" s="1454" t="s">
        <v>2092</v>
      </c>
      <c r="Q129" s="1455"/>
      <c r="R129" s="1455"/>
      <c r="S129" s="1456"/>
      <c r="T129" s="1454" t="s">
        <v>2092</v>
      </c>
      <c r="U129" s="1455"/>
      <c r="V129" s="1455"/>
      <c r="W129" s="1456"/>
      <c r="X129" s="1454" t="s">
        <v>2093</v>
      </c>
      <c r="Y129" s="1455"/>
      <c r="Z129" s="1455"/>
      <c r="AA129" s="1456"/>
      <c r="AB129" s="1454" t="s">
        <v>1031</v>
      </c>
      <c r="AC129" s="1455"/>
      <c r="AD129" s="1455"/>
      <c r="AE129" s="1456"/>
      <c r="AF129" s="1450" t="s">
        <v>2094</v>
      </c>
      <c r="AG129" s="1451"/>
      <c r="AH129" s="1451"/>
      <c r="AI129" s="1452"/>
      <c r="AJ129" s="1457"/>
      <c r="AK129" s="1421"/>
      <c r="AL129" s="1421"/>
      <c r="AM129" s="1421"/>
      <c r="AN129" s="1422"/>
    </row>
    <row r="130" spans="3:40" ht="13.5" customHeight="1">
      <c r="C130" s="1457" t="s">
        <v>2090</v>
      </c>
      <c r="D130" s="1422"/>
      <c r="E130" s="1457" t="s">
        <v>2090</v>
      </c>
      <c r="F130" s="1422"/>
      <c r="G130" s="1457" t="s">
        <v>2091</v>
      </c>
      <c r="H130" s="1422"/>
      <c r="I130" s="1450" t="s">
        <v>1031</v>
      </c>
      <c r="J130" s="1451"/>
      <c r="K130" s="1451"/>
      <c r="L130" s="1452"/>
      <c r="M130" s="1457" t="s">
        <v>1114</v>
      </c>
      <c r="N130" s="1421"/>
      <c r="O130" s="1422"/>
      <c r="P130" s="1454" t="s">
        <v>2092</v>
      </c>
      <c r="Q130" s="1455"/>
      <c r="R130" s="1455"/>
      <c r="S130" s="1456"/>
      <c r="T130" s="1454" t="s">
        <v>2092</v>
      </c>
      <c r="U130" s="1455"/>
      <c r="V130" s="1455"/>
      <c r="W130" s="1456"/>
      <c r="X130" s="1454" t="s">
        <v>2093</v>
      </c>
      <c r="Y130" s="1455"/>
      <c r="Z130" s="1455"/>
      <c r="AA130" s="1456"/>
      <c r="AB130" s="1454" t="s">
        <v>2095</v>
      </c>
      <c r="AC130" s="1455"/>
      <c r="AD130" s="1455"/>
      <c r="AE130" s="1456"/>
      <c r="AF130" s="1450" t="s">
        <v>2094</v>
      </c>
      <c r="AG130" s="1451"/>
      <c r="AH130" s="1451"/>
      <c r="AI130" s="1452"/>
      <c r="AJ130" s="1457"/>
      <c r="AK130" s="1421"/>
      <c r="AL130" s="1421"/>
      <c r="AM130" s="1421"/>
      <c r="AN130" s="1422"/>
    </row>
    <row r="131" spans="3:40" ht="13.5" customHeight="1">
      <c r="C131" s="1420" t="s">
        <v>1114</v>
      </c>
      <c r="D131" s="1458"/>
      <c r="E131" s="1458"/>
      <c r="F131" s="1458"/>
      <c r="G131" s="1458"/>
      <c r="H131" s="1458"/>
      <c r="I131" s="1458"/>
      <c r="J131" s="1458"/>
      <c r="K131" s="1458"/>
      <c r="L131" s="1458"/>
      <c r="M131" s="1458"/>
      <c r="N131" s="1458"/>
      <c r="O131" s="1459"/>
      <c r="P131" s="1454" t="s">
        <v>2095</v>
      </c>
      <c r="Q131" s="1455"/>
      <c r="R131" s="1455"/>
      <c r="S131" s="1456"/>
      <c r="T131" s="1454" t="s">
        <v>2095</v>
      </c>
      <c r="U131" s="1455"/>
      <c r="V131" s="1455"/>
      <c r="W131" s="1456"/>
      <c r="X131" s="1454" t="s">
        <v>2095</v>
      </c>
      <c r="Y131" s="1455"/>
      <c r="Z131" s="1455"/>
      <c r="AA131" s="1456"/>
      <c r="AB131" s="1454" t="s">
        <v>2095</v>
      </c>
      <c r="AC131" s="1455"/>
      <c r="AD131" s="1455"/>
      <c r="AE131" s="1456"/>
      <c r="AF131" s="1450"/>
      <c r="AG131" s="1451"/>
      <c r="AH131" s="1451"/>
      <c r="AI131" s="1451"/>
      <c r="AJ131" s="1451"/>
      <c r="AK131" s="1451"/>
      <c r="AL131" s="1451"/>
      <c r="AM131" s="1451"/>
      <c r="AN131" s="1452"/>
    </row>
    <row r="132" spans="3:40" ht="13.5" customHeight="1">
      <c r="C132" s="1453" t="s">
        <v>2096</v>
      </c>
      <c r="D132" s="1453"/>
      <c r="E132" s="1453"/>
      <c r="F132" s="1453"/>
      <c r="G132" s="1453"/>
      <c r="H132" s="1453"/>
      <c r="I132" s="720" t="s">
        <v>1941</v>
      </c>
      <c r="J132" s="721"/>
      <c r="K132" s="721"/>
      <c r="L132" s="721"/>
      <c r="M132" s="721"/>
      <c r="N132" s="721"/>
      <c r="O132" s="721"/>
      <c r="P132" s="721" t="s">
        <v>2113</v>
      </c>
      <c r="Q132" s="721"/>
      <c r="R132" s="721"/>
      <c r="S132" s="721"/>
      <c r="T132" s="721"/>
      <c r="U132" s="721"/>
      <c r="V132" s="721"/>
      <c r="W132" s="721"/>
      <c r="X132" s="721"/>
      <c r="Y132" s="721"/>
      <c r="Z132" s="721"/>
      <c r="AA132" s="721"/>
      <c r="AB132" s="721"/>
      <c r="AC132" s="721"/>
      <c r="AD132" s="721"/>
      <c r="AE132" s="721"/>
      <c r="AF132" s="721"/>
      <c r="AG132" s="721"/>
      <c r="AH132" s="721"/>
      <c r="AI132" s="721"/>
      <c r="AJ132" s="721"/>
      <c r="AK132" s="721"/>
      <c r="AL132" s="721"/>
      <c r="AM132" s="721"/>
      <c r="AN132" s="722"/>
    </row>
    <row r="142" spans="3:40" ht="13.5" customHeight="1">
      <c r="AJ142" s="695" t="s">
        <v>2114</v>
      </c>
    </row>
    <row r="145" spans="1:42" ht="13.5" customHeight="1">
      <c r="A145" s="698"/>
      <c r="B145" s="698"/>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98"/>
      <c r="AE145" s="698"/>
      <c r="AF145" s="698"/>
      <c r="AG145" s="698"/>
      <c r="AH145" s="698"/>
      <c r="AI145" s="698"/>
      <c r="AJ145" s="698"/>
      <c r="AK145" s="698"/>
      <c r="AL145" s="698"/>
      <c r="AM145" s="698"/>
      <c r="AN145" s="698"/>
      <c r="AO145" s="698"/>
      <c r="AP145" s="698"/>
    </row>
    <row r="146" spans="1:42" ht="13.5" customHeight="1">
      <c r="A146" s="698"/>
      <c r="B146" s="698"/>
      <c r="C146" s="698"/>
      <c r="D146" s="698"/>
      <c r="E146" s="698"/>
      <c r="F146" s="698"/>
      <c r="G146" s="698"/>
      <c r="H146" s="698"/>
      <c r="I146" s="698"/>
      <c r="J146" s="698"/>
      <c r="K146" s="698"/>
      <c r="L146" s="698"/>
      <c r="M146" s="698"/>
      <c r="N146" s="698"/>
      <c r="O146" s="698"/>
      <c r="P146" s="698"/>
      <c r="Q146" s="698"/>
      <c r="R146" s="698"/>
      <c r="S146" s="698"/>
      <c r="T146" s="698"/>
      <c r="U146" s="698"/>
      <c r="V146" s="698"/>
      <c r="W146" s="698"/>
      <c r="X146" s="698"/>
      <c r="Y146" s="698"/>
      <c r="Z146" s="698"/>
      <c r="AA146" s="698"/>
      <c r="AB146" s="698"/>
      <c r="AC146" s="698"/>
      <c r="AD146" s="698"/>
      <c r="AE146" s="698"/>
      <c r="AF146" s="698"/>
      <c r="AG146" s="698"/>
      <c r="AH146" s="698"/>
      <c r="AI146" s="698"/>
      <c r="AJ146" s="698"/>
      <c r="AK146" s="698"/>
      <c r="AL146" s="698"/>
      <c r="AM146" s="698"/>
      <c r="AN146" s="698"/>
      <c r="AO146" s="698"/>
      <c r="AP146" s="698"/>
    </row>
    <row r="147" spans="1:42" ht="13.5" customHeight="1">
      <c r="A147" s="1433" t="s">
        <v>794</v>
      </c>
      <c r="B147" s="1433"/>
      <c r="C147" s="1433"/>
      <c r="D147" s="1433"/>
      <c r="E147" s="1433"/>
      <c r="F147" s="1433"/>
      <c r="G147" s="1433"/>
      <c r="H147" s="1433"/>
      <c r="I147" s="1433"/>
      <c r="J147" s="1433"/>
      <c r="K147" s="1433"/>
      <c r="L147" s="1433"/>
      <c r="M147" s="1433"/>
      <c r="N147" s="1433"/>
      <c r="O147" s="1433"/>
      <c r="P147" s="1433"/>
      <c r="Q147" s="1433"/>
      <c r="R147" s="1433"/>
      <c r="S147" s="1433"/>
      <c r="T147" s="1433"/>
      <c r="U147" s="1433"/>
      <c r="V147" s="1433"/>
      <c r="W147" s="1433"/>
      <c r="X147" s="1433"/>
      <c r="Y147" s="1433"/>
      <c r="Z147" s="1433"/>
      <c r="AA147" s="1433"/>
      <c r="AB147" s="1433"/>
      <c r="AC147" s="1433"/>
      <c r="AD147" s="1433"/>
      <c r="AE147" s="1433"/>
      <c r="AF147" s="1433"/>
      <c r="AG147" s="1433"/>
      <c r="AH147" s="1433"/>
      <c r="AI147" s="1433"/>
      <c r="AJ147" s="1433"/>
      <c r="AK147" s="1433"/>
      <c r="AL147" s="1433"/>
      <c r="AM147" s="1433"/>
      <c r="AN147" s="1433"/>
      <c r="AO147" s="1433"/>
      <c r="AP147" s="1433"/>
    </row>
    <row r="148" spans="1:42" ht="13.5" customHeight="1">
      <c r="A148" s="1433"/>
      <c r="B148" s="1433"/>
      <c r="C148" s="1433"/>
      <c r="D148" s="1433"/>
      <c r="E148" s="1433"/>
      <c r="F148" s="1433"/>
      <c r="G148" s="1433"/>
      <c r="H148" s="1433"/>
      <c r="I148" s="1433"/>
      <c r="J148" s="1433"/>
      <c r="K148" s="1433"/>
      <c r="L148" s="1433"/>
      <c r="M148" s="1433"/>
      <c r="N148" s="1433"/>
      <c r="O148" s="1433"/>
      <c r="P148" s="1433"/>
      <c r="Q148" s="1433"/>
      <c r="R148" s="1433"/>
      <c r="S148" s="1433"/>
      <c r="T148" s="1433"/>
      <c r="U148" s="1433"/>
      <c r="V148" s="1433"/>
      <c r="W148" s="1433"/>
      <c r="X148" s="1433"/>
      <c r="Y148" s="1433"/>
      <c r="Z148" s="1433"/>
      <c r="AA148" s="1433"/>
      <c r="AB148" s="1433"/>
      <c r="AC148" s="1433"/>
      <c r="AD148" s="1433"/>
      <c r="AE148" s="1433"/>
      <c r="AF148" s="1433"/>
      <c r="AG148" s="1433"/>
      <c r="AH148" s="1433"/>
      <c r="AI148" s="1433"/>
      <c r="AJ148" s="1433"/>
      <c r="AK148" s="1433"/>
      <c r="AL148" s="1433"/>
      <c r="AM148" s="1433"/>
      <c r="AN148" s="1433"/>
      <c r="AO148" s="1433"/>
      <c r="AP148" s="1433"/>
    </row>
    <row r="149" spans="1:42" ht="13.5" customHeight="1">
      <c r="A149" s="698"/>
      <c r="B149" s="698"/>
      <c r="C149" s="698"/>
      <c r="D149" s="698"/>
      <c r="E149" s="698"/>
      <c r="F149" s="698"/>
      <c r="G149" s="698"/>
      <c r="H149" s="698"/>
      <c r="I149" s="698"/>
      <c r="J149" s="698"/>
      <c r="K149" s="698"/>
      <c r="L149" s="698"/>
      <c r="M149" s="698"/>
      <c r="N149" s="698"/>
      <c r="O149" s="698"/>
      <c r="P149" s="698"/>
      <c r="Q149" s="698"/>
      <c r="R149" s="698"/>
      <c r="S149" s="698"/>
      <c r="T149" s="698"/>
      <c r="U149" s="698"/>
      <c r="V149" s="698"/>
      <c r="W149" s="698"/>
      <c r="X149" s="698"/>
      <c r="Y149" s="698"/>
      <c r="Z149" s="698"/>
      <c r="AA149" s="698"/>
      <c r="AB149" s="698"/>
      <c r="AC149" s="698"/>
      <c r="AD149" s="698"/>
      <c r="AE149" s="698"/>
      <c r="AF149" s="698"/>
      <c r="AG149" s="698"/>
      <c r="AH149" s="698"/>
      <c r="AI149" s="698"/>
      <c r="AJ149" s="698"/>
      <c r="AK149" s="698"/>
      <c r="AL149" s="698"/>
      <c r="AM149" s="698"/>
      <c r="AN149" s="698"/>
      <c r="AO149" s="698"/>
      <c r="AP149" s="698"/>
    </row>
    <row r="150" spans="1:42" ht="13.5" customHeight="1">
      <c r="A150" s="698"/>
      <c r="B150" s="698"/>
      <c r="C150" s="698"/>
      <c r="D150" s="698"/>
      <c r="E150" s="698"/>
      <c r="F150" s="698"/>
      <c r="G150" s="698"/>
      <c r="H150" s="698"/>
      <c r="I150" s="698"/>
      <c r="J150" s="698"/>
      <c r="K150" s="698"/>
      <c r="L150" s="698"/>
      <c r="M150" s="698"/>
      <c r="N150" s="698"/>
      <c r="O150" s="698"/>
      <c r="P150" s="698"/>
      <c r="Q150" s="698"/>
      <c r="R150" s="698"/>
      <c r="S150" s="698"/>
      <c r="T150" s="698"/>
      <c r="U150" s="698"/>
      <c r="V150" s="698"/>
      <c r="W150" s="698"/>
      <c r="X150" s="698"/>
      <c r="Y150" s="698"/>
      <c r="Z150" s="698"/>
      <c r="AA150" s="698"/>
      <c r="AB150" s="698"/>
      <c r="AC150" s="698"/>
      <c r="AD150" s="698"/>
      <c r="AE150" s="698"/>
      <c r="AF150" s="698"/>
      <c r="AG150" s="698"/>
      <c r="AH150" s="698"/>
      <c r="AI150" s="698"/>
      <c r="AJ150" s="698"/>
      <c r="AK150" s="698"/>
      <c r="AL150" s="698"/>
      <c r="AM150" s="698"/>
      <c r="AN150" s="698"/>
      <c r="AO150" s="698"/>
      <c r="AP150" s="698"/>
    </row>
    <row r="151" spans="1:42" ht="13.5" customHeight="1">
      <c r="A151" s="698"/>
      <c r="B151" s="698"/>
      <c r="C151" s="698"/>
      <c r="D151" s="698"/>
      <c r="E151" s="698"/>
      <c r="F151" s="698"/>
      <c r="G151" s="698"/>
      <c r="H151" s="698"/>
      <c r="I151" s="698"/>
      <c r="J151" s="698"/>
      <c r="K151" s="698"/>
      <c r="L151" s="698"/>
      <c r="M151" s="698"/>
      <c r="N151" s="698"/>
      <c r="O151" s="698"/>
      <c r="P151" s="698"/>
      <c r="Q151" s="698"/>
      <c r="R151" s="698"/>
      <c r="S151" s="698"/>
      <c r="T151" s="698"/>
      <c r="U151" s="698"/>
      <c r="V151" s="698"/>
      <c r="W151" s="698"/>
      <c r="X151" s="698"/>
      <c r="Y151" s="698"/>
      <c r="Z151" s="698"/>
      <c r="AA151" s="698"/>
      <c r="AB151" s="698"/>
      <c r="AC151" s="698"/>
      <c r="AD151" s="698"/>
      <c r="AE151" s="698"/>
      <c r="AF151" s="698"/>
      <c r="AG151" s="698"/>
      <c r="AH151" s="698"/>
      <c r="AI151" s="698"/>
      <c r="AJ151" s="698"/>
      <c r="AK151" s="698"/>
      <c r="AL151" s="698"/>
      <c r="AM151" s="698"/>
      <c r="AN151" s="698"/>
      <c r="AO151" s="698"/>
      <c r="AP151" s="698"/>
    </row>
    <row r="152" spans="1:42" ht="13.5" customHeight="1">
      <c r="A152" s="698"/>
      <c r="B152" s="698"/>
      <c r="C152" s="698"/>
      <c r="D152" s="698"/>
      <c r="E152" s="698"/>
      <c r="F152" s="698"/>
      <c r="G152" s="698"/>
      <c r="H152" s="698"/>
      <c r="I152" s="698"/>
      <c r="J152" s="698"/>
      <c r="K152" s="698"/>
      <c r="L152" s="698"/>
      <c r="M152" s="698"/>
      <c r="N152" s="698"/>
      <c r="O152" s="698"/>
      <c r="P152" s="698"/>
      <c r="Q152" s="698"/>
      <c r="R152" s="698"/>
      <c r="S152" s="698"/>
      <c r="T152" s="698"/>
      <c r="U152" s="698"/>
      <c r="V152" s="698"/>
      <c r="W152" s="698"/>
      <c r="X152" s="698"/>
      <c r="Y152" s="698"/>
      <c r="Z152" s="698"/>
      <c r="AA152" s="698"/>
      <c r="AB152" s="698"/>
      <c r="AC152" s="698"/>
      <c r="AD152" s="698"/>
      <c r="AE152" s="698"/>
      <c r="AF152" s="698"/>
      <c r="AG152" s="698"/>
      <c r="AH152" s="698"/>
      <c r="AI152" s="698"/>
      <c r="AJ152" s="698"/>
      <c r="AK152" s="698"/>
      <c r="AL152" s="698"/>
      <c r="AM152" s="698"/>
      <c r="AN152" s="698"/>
      <c r="AO152" s="698"/>
      <c r="AP152" s="698"/>
    </row>
    <row r="153" spans="1:42" ht="13.5" customHeight="1">
      <c r="A153" s="698"/>
      <c r="B153" s="698"/>
      <c r="C153" s="698"/>
      <c r="D153" s="698"/>
      <c r="E153" s="698"/>
      <c r="F153" s="698"/>
      <c r="G153" s="698"/>
      <c r="H153" s="698"/>
      <c r="I153" s="698"/>
      <c r="J153" s="698"/>
      <c r="K153" s="698"/>
      <c r="L153" s="698"/>
      <c r="M153" s="698"/>
      <c r="N153" s="698"/>
      <c r="O153" s="698"/>
      <c r="P153" s="698"/>
      <c r="Q153" s="698"/>
      <c r="R153" s="698"/>
      <c r="S153" s="698"/>
      <c r="T153" s="698"/>
      <c r="U153" s="698"/>
      <c r="V153" s="698"/>
      <c r="W153" s="698"/>
      <c r="X153" s="698"/>
      <c r="Y153" s="698"/>
      <c r="Z153" s="698"/>
      <c r="AA153" s="698"/>
      <c r="AB153" s="698"/>
      <c r="AC153" s="698"/>
      <c r="AD153" s="698"/>
      <c r="AE153" s="698"/>
      <c r="AF153" s="698"/>
      <c r="AG153" s="698"/>
      <c r="AH153" s="698"/>
      <c r="AI153" s="698"/>
      <c r="AJ153" s="698"/>
      <c r="AK153" s="698"/>
      <c r="AL153" s="698"/>
      <c r="AM153" s="698"/>
      <c r="AN153" s="698"/>
      <c r="AO153" s="698"/>
      <c r="AP153" s="698"/>
    </row>
    <row r="154" spans="1:42" ht="13.5" customHeight="1">
      <c r="A154" s="698"/>
      <c r="B154" s="698"/>
      <c r="C154" s="698"/>
      <c r="D154" s="698"/>
      <c r="E154" s="698"/>
      <c r="F154" s="698"/>
      <c r="G154" s="698"/>
      <c r="H154" s="698"/>
      <c r="I154" s="698"/>
      <c r="J154" s="698"/>
      <c r="K154" s="698"/>
      <c r="L154" s="698"/>
      <c r="M154" s="698"/>
      <c r="N154" s="698"/>
      <c r="O154" s="698"/>
      <c r="P154" s="698"/>
      <c r="Q154" s="698"/>
      <c r="R154" s="698"/>
      <c r="S154" s="698"/>
      <c r="T154" s="698"/>
      <c r="U154" s="698"/>
      <c r="V154" s="698"/>
      <c r="W154" s="698"/>
      <c r="X154" s="698"/>
      <c r="Y154" s="698"/>
      <c r="Z154" s="698"/>
      <c r="AA154" s="698"/>
      <c r="AB154" s="698"/>
      <c r="AC154" s="698"/>
      <c r="AD154" s="698"/>
      <c r="AE154" s="698"/>
      <c r="AF154" s="698"/>
      <c r="AG154" s="698"/>
      <c r="AH154" s="698"/>
      <c r="AI154" s="698"/>
      <c r="AJ154" s="698"/>
      <c r="AK154" s="698"/>
      <c r="AL154" s="698"/>
      <c r="AM154" s="698"/>
      <c r="AN154" s="698"/>
      <c r="AO154" s="698"/>
      <c r="AP154" s="698"/>
    </row>
    <row r="155" spans="1:42" ht="13.5" customHeight="1">
      <c r="A155" s="698"/>
      <c r="B155" s="698"/>
      <c r="C155" s="698"/>
      <c r="D155" s="698"/>
      <c r="E155" s="698"/>
      <c r="F155" s="698"/>
      <c r="G155" s="698"/>
      <c r="H155" s="698"/>
      <c r="I155" s="698"/>
      <c r="J155" s="698"/>
      <c r="K155" s="698"/>
      <c r="L155" s="698"/>
      <c r="M155" s="698"/>
      <c r="N155" s="698"/>
      <c r="O155" s="698"/>
      <c r="P155" s="698"/>
      <c r="Q155" s="698"/>
      <c r="R155" s="698"/>
      <c r="S155" s="698"/>
      <c r="T155" s="698"/>
      <c r="U155" s="698"/>
      <c r="V155" s="698"/>
      <c r="W155" s="698"/>
      <c r="X155" s="698"/>
      <c r="Y155" s="698"/>
      <c r="Z155" s="698"/>
      <c r="AA155" s="698"/>
      <c r="AB155" s="698"/>
      <c r="AC155" s="698"/>
      <c r="AD155" s="698"/>
      <c r="AE155" s="698"/>
      <c r="AF155" s="698"/>
      <c r="AG155" s="698"/>
      <c r="AH155" s="698"/>
      <c r="AI155" s="698"/>
      <c r="AJ155" s="698"/>
      <c r="AK155" s="698"/>
      <c r="AL155" s="698"/>
      <c r="AM155" s="698"/>
      <c r="AN155" s="698"/>
      <c r="AO155" s="698"/>
      <c r="AP155" s="698"/>
    </row>
    <row r="156" spans="1:42" ht="13.5" customHeight="1">
      <c r="A156" s="698"/>
      <c r="B156" s="698"/>
      <c r="C156" s="698"/>
      <c r="D156" s="698"/>
      <c r="E156" s="698"/>
      <c r="F156" s="698"/>
      <c r="G156" s="698"/>
      <c r="H156" s="698"/>
      <c r="I156" s="698"/>
      <c r="J156" s="698"/>
      <c r="K156" s="698"/>
      <c r="L156" s="698"/>
      <c r="M156" s="698"/>
      <c r="N156" s="698"/>
      <c r="O156" s="698"/>
      <c r="P156" s="698"/>
      <c r="Q156" s="698"/>
      <c r="R156" s="698"/>
      <c r="S156" s="698"/>
      <c r="T156" s="698"/>
      <c r="U156" s="698"/>
      <c r="V156" s="698"/>
      <c r="W156" s="698"/>
      <c r="X156" s="698"/>
      <c r="Y156" s="698"/>
      <c r="Z156" s="698"/>
      <c r="AA156" s="698"/>
      <c r="AB156" s="698"/>
      <c r="AC156" s="698"/>
      <c r="AD156" s="698"/>
      <c r="AE156" s="698"/>
      <c r="AF156" s="698"/>
      <c r="AG156" s="698"/>
      <c r="AH156" s="698"/>
      <c r="AI156" s="698"/>
      <c r="AJ156" s="698"/>
      <c r="AK156" s="698"/>
      <c r="AL156" s="698"/>
      <c r="AM156" s="698"/>
      <c r="AN156" s="698"/>
      <c r="AO156" s="698"/>
      <c r="AP156" s="698"/>
    </row>
    <row r="157" spans="1:42" ht="13.5" customHeight="1">
      <c r="A157" s="698"/>
      <c r="B157" s="698"/>
      <c r="C157" s="1420" t="s">
        <v>1949</v>
      </c>
      <c r="D157" s="1421"/>
      <c r="E157" s="1421"/>
      <c r="F157" s="1421"/>
      <c r="G157" s="1421"/>
      <c r="H157" s="1421"/>
      <c r="I157" s="1421"/>
      <c r="J157" s="1422"/>
      <c r="K157" s="1423" t="s">
        <v>1031</v>
      </c>
      <c r="L157" s="1424"/>
      <c r="M157" s="1424"/>
      <c r="N157" s="1424"/>
      <c r="O157" s="1424"/>
      <c r="P157" s="1424"/>
      <c r="Q157" s="1424"/>
      <c r="R157" s="1424"/>
      <c r="S157" s="1425"/>
      <c r="T157" s="699"/>
      <c r="U157" s="699"/>
      <c r="V157" s="699"/>
      <c r="W157" s="699"/>
      <c r="X157" s="699"/>
      <c r="Y157" s="699"/>
      <c r="Z157" s="699"/>
      <c r="AA157" s="699"/>
      <c r="AB157" s="699"/>
      <c r="AC157" s="699"/>
      <c r="AD157" s="699"/>
      <c r="AE157" s="699"/>
      <c r="AF157" s="699"/>
      <c r="AG157" s="699"/>
      <c r="AH157" s="699"/>
      <c r="AI157" s="699"/>
      <c r="AJ157" s="699"/>
      <c r="AK157" s="699"/>
      <c r="AL157" s="699"/>
      <c r="AM157" s="699"/>
      <c r="AN157" s="699"/>
      <c r="AO157" s="698"/>
      <c r="AP157" s="698"/>
    </row>
    <row r="158" spans="1:42" ht="13.5" customHeight="1">
      <c r="A158" s="698"/>
      <c r="B158" s="698"/>
      <c r="C158" s="1460" t="s">
        <v>2076</v>
      </c>
      <c r="D158" s="1461"/>
      <c r="E158" s="1461"/>
      <c r="F158" s="1462"/>
      <c r="G158" s="1411" t="s">
        <v>2077</v>
      </c>
      <c r="H158" s="1412"/>
      <c r="I158" s="1412"/>
      <c r="J158" s="1413"/>
      <c r="K158" s="700" t="s">
        <v>2078</v>
      </c>
      <c r="L158" s="701"/>
      <c r="M158" s="701"/>
      <c r="N158" s="701"/>
      <c r="O158" s="701"/>
      <c r="P158" s="701"/>
      <c r="Q158" s="701"/>
      <c r="R158" s="701"/>
      <c r="S158" s="701"/>
      <c r="T158" s="701"/>
      <c r="U158" s="701"/>
      <c r="V158" s="701"/>
      <c r="W158" s="701"/>
      <c r="X158" s="701"/>
      <c r="Y158" s="701"/>
      <c r="Z158" s="701"/>
      <c r="AA158" s="701"/>
      <c r="AB158" s="701"/>
      <c r="AC158" s="701"/>
      <c r="AD158" s="701"/>
      <c r="AE158" s="701"/>
      <c r="AF158" s="701"/>
      <c r="AG158" s="701"/>
      <c r="AH158" s="701"/>
      <c r="AI158" s="701"/>
      <c r="AJ158" s="701"/>
      <c r="AK158" s="701"/>
      <c r="AL158" s="701"/>
      <c r="AM158" s="701"/>
      <c r="AN158" s="702"/>
      <c r="AO158" s="698"/>
      <c r="AP158" s="698"/>
    </row>
    <row r="159" spans="1:42" ht="13.5" customHeight="1">
      <c r="A159" s="698"/>
      <c r="B159" s="698"/>
      <c r="C159" s="1463"/>
      <c r="D159" s="1464"/>
      <c r="E159" s="1464"/>
      <c r="F159" s="1465"/>
      <c r="G159" s="1417" t="s">
        <v>2079</v>
      </c>
      <c r="H159" s="1418"/>
      <c r="I159" s="1418"/>
      <c r="J159" s="1419"/>
      <c r="K159" s="700" t="s">
        <v>2078</v>
      </c>
      <c r="L159" s="707"/>
      <c r="M159" s="707"/>
      <c r="N159" s="707"/>
      <c r="O159" s="707"/>
      <c r="P159" s="707"/>
      <c r="Q159" s="707"/>
      <c r="R159" s="707"/>
      <c r="S159" s="707"/>
      <c r="T159" s="707"/>
      <c r="U159" s="707"/>
      <c r="V159" s="707"/>
      <c r="W159" s="707"/>
      <c r="X159" s="707"/>
      <c r="Y159" s="707"/>
      <c r="Z159" s="707"/>
      <c r="AA159" s="707"/>
      <c r="AB159" s="707"/>
      <c r="AC159" s="707"/>
      <c r="AD159" s="707"/>
      <c r="AE159" s="707"/>
      <c r="AF159" s="707"/>
      <c r="AG159" s="707"/>
      <c r="AH159" s="707"/>
      <c r="AI159" s="707"/>
      <c r="AJ159" s="707"/>
      <c r="AK159" s="707"/>
      <c r="AL159" s="707"/>
      <c r="AM159" s="707"/>
      <c r="AN159" s="708"/>
      <c r="AO159" s="698"/>
      <c r="AP159" s="698"/>
    </row>
    <row r="160" spans="1:42" ht="13.5" customHeight="1">
      <c r="A160" s="698"/>
      <c r="B160" s="698"/>
      <c r="C160" s="1463"/>
      <c r="D160" s="1464"/>
      <c r="E160" s="1464"/>
      <c r="F160" s="1465"/>
      <c r="G160" s="1411" t="s">
        <v>2080</v>
      </c>
      <c r="H160" s="1412"/>
      <c r="I160" s="1412"/>
      <c r="J160" s="1413"/>
      <c r="K160" s="1469" t="s">
        <v>1942</v>
      </c>
      <c r="L160" s="1470"/>
      <c r="M160" s="1470"/>
      <c r="N160" s="1470"/>
      <c r="O160" s="1470"/>
      <c r="P160" s="1470"/>
      <c r="Q160" s="1470"/>
      <c r="R160" s="1470"/>
      <c r="S160" s="1470"/>
      <c r="T160" s="1470"/>
      <c r="U160" s="1470"/>
      <c r="V160" s="1470"/>
      <c r="W160" s="1470"/>
      <c r="X160" s="1470"/>
      <c r="Y160" s="1470"/>
      <c r="Z160" s="1470"/>
      <c r="AA160" s="1470"/>
      <c r="AB160" s="1470"/>
      <c r="AC160" s="1470"/>
      <c r="AD160" s="1470"/>
      <c r="AE160" s="1470"/>
      <c r="AF160" s="1470"/>
      <c r="AG160" s="1470"/>
      <c r="AH160" s="1470"/>
      <c r="AI160" s="1470"/>
      <c r="AJ160" s="1470"/>
      <c r="AK160" s="1470"/>
      <c r="AL160" s="1470"/>
      <c r="AM160" s="1470"/>
      <c r="AN160" s="1471"/>
      <c r="AO160" s="698"/>
      <c r="AP160" s="698"/>
    </row>
    <row r="161" spans="1:42" ht="13.5" customHeight="1">
      <c r="A161" s="698"/>
      <c r="B161" s="698"/>
      <c r="C161" s="1466"/>
      <c r="D161" s="1467"/>
      <c r="E161" s="1467"/>
      <c r="F161" s="1468"/>
      <c r="G161" s="1417" t="s">
        <v>2081</v>
      </c>
      <c r="H161" s="1418"/>
      <c r="I161" s="1418"/>
      <c r="J161" s="1419"/>
      <c r="K161" s="1472"/>
      <c r="L161" s="1473"/>
      <c r="M161" s="1473"/>
      <c r="N161" s="1473"/>
      <c r="O161" s="1473"/>
      <c r="P161" s="1473"/>
      <c r="Q161" s="1473"/>
      <c r="R161" s="1473"/>
      <c r="S161" s="1473"/>
      <c r="T161" s="1473"/>
      <c r="U161" s="1473"/>
      <c r="V161" s="1473"/>
      <c r="W161" s="1473"/>
      <c r="X161" s="1473"/>
      <c r="Y161" s="1473"/>
      <c r="Z161" s="1473"/>
      <c r="AA161" s="1473"/>
      <c r="AB161" s="1473"/>
      <c r="AC161" s="1473"/>
      <c r="AD161" s="1473"/>
      <c r="AE161" s="1473"/>
      <c r="AF161" s="1473"/>
      <c r="AG161" s="1473"/>
      <c r="AH161" s="1473"/>
      <c r="AI161" s="1473"/>
      <c r="AJ161" s="1473"/>
      <c r="AK161" s="1473"/>
      <c r="AL161" s="1473"/>
      <c r="AM161" s="1473"/>
      <c r="AN161" s="1474"/>
      <c r="AO161" s="698"/>
      <c r="AP161" s="698"/>
    </row>
    <row r="162" spans="1:42" ht="13.5" customHeight="1">
      <c r="A162" s="698"/>
      <c r="B162" s="698"/>
      <c r="C162" s="1457" t="s">
        <v>2082</v>
      </c>
      <c r="D162" s="1422"/>
      <c r="E162" s="1457" t="s">
        <v>2083</v>
      </c>
      <c r="F162" s="1422"/>
      <c r="G162" s="1457" t="s">
        <v>2084</v>
      </c>
      <c r="H162" s="1422"/>
      <c r="I162" s="1457" t="s">
        <v>1952</v>
      </c>
      <c r="J162" s="1421"/>
      <c r="K162" s="1421"/>
      <c r="L162" s="1422"/>
      <c r="M162" s="1457" t="s">
        <v>1954</v>
      </c>
      <c r="N162" s="1421"/>
      <c r="O162" s="1422"/>
      <c r="P162" s="1457" t="s">
        <v>2085</v>
      </c>
      <c r="Q162" s="1421"/>
      <c r="R162" s="1421"/>
      <c r="S162" s="1422"/>
      <c r="T162" s="1457" t="s">
        <v>2086</v>
      </c>
      <c r="U162" s="1421"/>
      <c r="V162" s="1421"/>
      <c r="W162" s="1422"/>
      <c r="X162" s="1457" t="s">
        <v>2087</v>
      </c>
      <c r="Y162" s="1421"/>
      <c r="Z162" s="1421"/>
      <c r="AA162" s="1422"/>
      <c r="AB162" s="1457" t="s">
        <v>2088</v>
      </c>
      <c r="AC162" s="1421"/>
      <c r="AD162" s="1421"/>
      <c r="AE162" s="1422"/>
      <c r="AF162" s="1457" t="s">
        <v>2089</v>
      </c>
      <c r="AG162" s="1421"/>
      <c r="AH162" s="1421"/>
      <c r="AI162" s="1422"/>
      <c r="AJ162" s="1457" t="s">
        <v>703</v>
      </c>
      <c r="AK162" s="1421"/>
      <c r="AL162" s="1421"/>
      <c r="AM162" s="1421"/>
      <c r="AN162" s="1422"/>
      <c r="AO162" s="698"/>
      <c r="AP162" s="698"/>
    </row>
    <row r="163" spans="1:42" ht="13.5" customHeight="1">
      <c r="A163" s="698"/>
      <c r="B163" s="698"/>
      <c r="C163" s="1457" t="s">
        <v>2090</v>
      </c>
      <c r="D163" s="1422"/>
      <c r="E163" s="1457" t="s">
        <v>2090</v>
      </c>
      <c r="F163" s="1422"/>
      <c r="G163" s="1457" t="s">
        <v>2091</v>
      </c>
      <c r="H163" s="1422"/>
      <c r="I163" s="1450" t="s">
        <v>1031</v>
      </c>
      <c r="J163" s="1451"/>
      <c r="K163" s="1451"/>
      <c r="L163" s="1452"/>
      <c r="M163" s="1457" t="s">
        <v>1114</v>
      </c>
      <c r="N163" s="1421"/>
      <c r="O163" s="1422"/>
      <c r="P163" s="1454" t="s">
        <v>2092</v>
      </c>
      <c r="Q163" s="1455"/>
      <c r="R163" s="1455"/>
      <c r="S163" s="1456"/>
      <c r="T163" s="1454" t="s">
        <v>2092</v>
      </c>
      <c r="U163" s="1455"/>
      <c r="V163" s="1455"/>
      <c r="W163" s="1456"/>
      <c r="X163" s="1454" t="s">
        <v>2093</v>
      </c>
      <c r="Y163" s="1455"/>
      <c r="Z163" s="1455"/>
      <c r="AA163" s="1456"/>
      <c r="AB163" s="1454" t="s">
        <v>1031</v>
      </c>
      <c r="AC163" s="1455"/>
      <c r="AD163" s="1455"/>
      <c r="AE163" s="1456"/>
      <c r="AF163" s="1450" t="s">
        <v>2094</v>
      </c>
      <c r="AG163" s="1451"/>
      <c r="AH163" s="1451"/>
      <c r="AI163" s="1452"/>
      <c r="AJ163" s="1457"/>
      <c r="AK163" s="1421"/>
      <c r="AL163" s="1421"/>
      <c r="AM163" s="1421"/>
      <c r="AN163" s="1422"/>
      <c r="AO163" s="698"/>
      <c r="AP163" s="698"/>
    </row>
    <row r="164" spans="1:42" ht="13.5" customHeight="1">
      <c r="A164" s="698"/>
      <c r="B164" s="698"/>
      <c r="C164" s="1457" t="s">
        <v>2090</v>
      </c>
      <c r="D164" s="1422"/>
      <c r="E164" s="1457" t="s">
        <v>2090</v>
      </c>
      <c r="F164" s="1422"/>
      <c r="G164" s="1457" t="s">
        <v>2091</v>
      </c>
      <c r="H164" s="1422"/>
      <c r="I164" s="1450" t="s">
        <v>1031</v>
      </c>
      <c r="J164" s="1451"/>
      <c r="K164" s="1451"/>
      <c r="L164" s="1452"/>
      <c r="M164" s="1457" t="s">
        <v>1114</v>
      </c>
      <c r="N164" s="1421"/>
      <c r="O164" s="1422"/>
      <c r="P164" s="1454" t="s">
        <v>2092</v>
      </c>
      <c r="Q164" s="1455"/>
      <c r="R164" s="1455"/>
      <c r="S164" s="1456"/>
      <c r="T164" s="1454" t="s">
        <v>2092</v>
      </c>
      <c r="U164" s="1455"/>
      <c r="V164" s="1455"/>
      <c r="W164" s="1456"/>
      <c r="X164" s="1454" t="s">
        <v>2093</v>
      </c>
      <c r="Y164" s="1455"/>
      <c r="Z164" s="1455"/>
      <c r="AA164" s="1456"/>
      <c r="AB164" s="1454" t="s">
        <v>1031</v>
      </c>
      <c r="AC164" s="1455"/>
      <c r="AD164" s="1455"/>
      <c r="AE164" s="1456"/>
      <c r="AF164" s="1450" t="s">
        <v>2094</v>
      </c>
      <c r="AG164" s="1451"/>
      <c r="AH164" s="1451"/>
      <c r="AI164" s="1452"/>
      <c r="AJ164" s="1457"/>
      <c r="AK164" s="1421"/>
      <c r="AL164" s="1421"/>
      <c r="AM164" s="1421"/>
      <c r="AN164" s="1422"/>
      <c r="AO164" s="698"/>
      <c r="AP164" s="698"/>
    </row>
    <row r="165" spans="1:42" ht="13.5" customHeight="1">
      <c r="A165" s="698"/>
      <c r="B165" s="698"/>
      <c r="C165" s="1457" t="s">
        <v>2090</v>
      </c>
      <c r="D165" s="1422"/>
      <c r="E165" s="1457" t="s">
        <v>2090</v>
      </c>
      <c r="F165" s="1422"/>
      <c r="G165" s="1457" t="s">
        <v>2091</v>
      </c>
      <c r="H165" s="1422"/>
      <c r="I165" s="1450" t="s">
        <v>1031</v>
      </c>
      <c r="J165" s="1451"/>
      <c r="K165" s="1451"/>
      <c r="L165" s="1452"/>
      <c r="M165" s="1457" t="s">
        <v>1114</v>
      </c>
      <c r="N165" s="1421"/>
      <c r="O165" s="1422"/>
      <c r="P165" s="1454" t="s">
        <v>2092</v>
      </c>
      <c r="Q165" s="1455"/>
      <c r="R165" s="1455"/>
      <c r="S165" s="1456"/>
      <c r="T165" s="1454" t="s">
        <v>2092</v>
      </c>
      <c r="U165" s="1455"/>
      <c r="V165" s="1455"/>
      <c r="W165" s="1456"/>
      <c r="X165" s="1454" t="s">
        <v>2093</v>
      </c>
      <c r="Y165" s="1455"/>
      <c r="Z165" s="1455"/>
      <c r="AA165" s="1456"/>
      <c r="AB165" s="1454" t="s">
        <v>1031</v>
      </c>
      <c r="AC165" s="1455"/>
      <c r="AD165" s="1455"/>
      <c r="AE165" s="1456"/>
      <c r="AF165" s="1450" t="s">
        <v>2094</v>
      </c>
      <c r="AG165" s="1451"/>
      <c r="AH165" s="1451"/>
      <c r="AI165" s="1452"/>
      <c r="AJ165" s="1457"/>
      <c r="AK165" s="1421"/>
      <c r="AL165" s="1421"/>
      <c r="AM165" s="1421"/>
      <c r="AN165" s="1422"/>
      <c r="AO165" s="698"/>
      <c r="AP165" s="698"/>
    </row>
    <row r="166" spans="1:42" ht="13.5" customHeight="1">
      <c r="A166" s="698"/>
      <c r="B166" s="698"/>
      <c r="C166" s="1457" t="s">
        <v>2090</v>
      </c>
      <c r="D166" s="1422"/>
      <c r="E166" s="1457" t="s">
        <v>2090</v>
      </c>
      <c r="F166" s="1422"/>
      <c r="G166" s="1457" t="s">
        <v>2091</v>
      </c>
      <c r="H166" s="1422"/>
      <c r="I166" s="1450" t="s">
        <v>1031</v>
      </c>
      <c r="J166" s="1451"/>
      <c r="K166" s="1451"/>
      <c r="L166" s="1452"/>
      <c r="M166" s="1457" t="s">
        <v>1114</v>
      </c>
      <c r="N166" s="1421"/>
      <c r="O166" s="1422"/>
      <c r="P166" s="1454" t="s">
        <v>2092</v>
      </c>
      <c r="Q166" s="1455"/>
      <c r="R166" s="1455"/>
      <c r="S166" s="1456"/>
      <c r="T166" s="1454" t="s">
        <v>2092</v>
      </c>
      <c r="U166" s="1455"/>
      <c r="V166" s="1455"/>
      <c r="W166" s="1456"/>
      <c r="X166" s="1454" t="s">
        <v>2093</v>
      </c>
      <c r="Y166" s="1455"/>
      <c r="Z166" s="1455"/>
      <c r="AA166" s="1456"/>
      <c r="AB166" s="1454" t="s">
        <v>1031</v>
      </c>
      <c r="AC166" s="1455"/>
      <c r="AD166" s="1455"/>
      <c r="AE166" s="1456"/>
      <c r="AF166" s="1450" t="s">
        <v>2094</v>
      </c>
      <c r="AG166" s="1451"/>
      <c r="AH166" s="1451"/>
      <c r="AI166" s="1452"/>
      <c r="AJ166" s="1457"/>
      <c r="AK166" s="1421"/>
      <c r="AL166" s="1421"/>
      <c r="AM166" s="1421"/>
      <c r="AN166" s="1422"/>
      <c r="AO166" s="698"/>
      <c r="AP166" s="698"/>
    </row>
    <row r="167" spans="1:42" ht="13.5" customHeight="1">
      <c r="A167" s="698"/>
      <c r="B167" s="698"/>
      <c r="C167" s="1457" t="s">
        <v>2090</v>
      </c>
      <c r="D167" s="1422"/>
      <c r="E167" s="1457" t="s">
        <v>2090</v>
      </c>
      <c r="F167" s="1422"/>
      <c r="G167" s="1457" t="s">
        <v>2091</v>
      </c>
      <c r="H167" s="1422"/>
      <c r="I167" s="1450" t="s">
        <v>1031</v>
      </c>
      <c r="J167" s="1451"/>
      <c r="K167" s="1451"/>
      <c r="L167" s="1452"/>
      <c r="M167" s="1457" t="s">
        <v>1114</v>
      </c>
      <c r="N167" s="1421"/>
      <c r="O167" s="1422"/>
      <c r="P167" s="1454" t="s">
        <v>2092</v>
      </c>
      <c r="Q167" s="1455"/>
      <c r="R167" s="1455"/>
      <c r="S167" s="1456"/>
      <c r="T167" s="1454" t="s">
        <v>2092</v>
      </c>
      <c r="U167" s="1455"/>
      <c r="V167" s="1455"/>
      <c r="W167" s="1456"/>
      <c r="X167" s="1454" t="s">
        <v>2093</v>
      </c>
      <c r="Y167" s="1455"/>
      <c r="Z167" s="1455"/>
      <c r="AA167" s="1456"/>
      <c r="AB167" s="1454" t="s">
        <v>1031</v>
      </c>
      <c r="AC167" s="1455"/>
      <c r="AD167" s="1455"/>
      <c r="AE167" s="1456"/>
      <c r="AF167" s="1450" t="s">
        <v>2094</v>
      </c>
      <c r="AG167" s="1451"/>
      <c r="AH167" s="1451"/>
      <c r="AI167" s="1452"/>
      <c r="AJ167" s="1457"/>
      <c r="AK167" s="1421"/>
      <c r="AL167" s="1421"/>
      <c r="AM167" s="1421"/>
      <c r="AN167" s="1422"/>
      <c r="AO167" s="698"/>
      <c r="AP167" s="698"/>
    </row>
    <row r="168" spans="1:42" ht="13.5" customHeight="1">
      <c r="A168" s="698"/>
      <c r="B168" s="698"/>
      <c r="C168" s="1457" t="s">
        <v>2090</v>
      </c>
      <c r="D168" s="1422"/>
      <c r="E168" s="1457" t="s">
        <v>2090</v>
      </c>
      <c r="F168" s="1422"/>
      <c r="G168" s="1457" t="s">
        <v>2091</v>
      </c>
      <c r="H168" s="1422"/>
      <c r="I168" s="1450" t="s">
        <v>1031</v>
      </c>
      <c r="J168" s="1451"/>
      <c r="K168" s="1451"/>
      <c r="L168" s="1452"/>
      <c r="M168" s="1457" t="s">
        <v>1114</v>
      </c>
      <c r="N168" s="1421"/>
      <c r="O168" s="1422"/>
      <c r="P168" s="1454" t="s">
        <v>2092</v>
      </c>
      <c r="Q168" s="1455"/>
      <c r="R168" s="1455"/>
      <c r="S168" s="1456"/>
      <c r="T168" s="1454" t="s">
        <v>2092</v>
      </c>
      <c r="U168" s="1455"/>
      <c r="V168" s="1455"/>
      <c r="W168" s="1456"/>
      <c r="X168" s="1454" t="s">
        <v>2093</v>
      </c>
      <c r="Y168" s="1455"/>
      <c r="Z168" s="1455"/>
      <c r="AA168" s="1456"/>
      <c r="AB168" s="1454" t="s">
        <v>1031</v>
      </c>
      <c r="AC168" s="1455"/>
      <c r="AD168" s="1455"/>
      <c r="AE168" s="1456"/>
      <c r="AF168" s="1450" t="s">
        <v>2094</v>
      </c>
      <c r="AG168" s="1451"/>
      <c r="AH168" s="1451"/>
      <c r="AI168" s="1452"/>
      <c r="AJ168" s="1457"/>
      <c r="AK168" s="1421"/>
      <c r="AL168" s="1421"/>
      <c r="AM168" s="1421"/>
      <c r="AN168" s="1422"/>
      <c r="AO168" s="698"/>
      <c r="AP168" s="698"/>
    </row>
    <row r="169" spans="1:42" ht="13.5" customHeight="1">
      <c r="A169" s="698"/>
      <c r="B169" s="698"/>
      <c r="C169" s="1457" t="s">
        <v>2090</v>
      </c>
      <c r="D169" s="1422"/>
      <c r="E169" s="1457" t="s">
        <v>2090</v>
      </c>
      <c r="F169" s="1422"/>
      <c r="G169" s="1457" t="s">
        <v>2091</v>
      </c>
      <c r="H169" s="1422"/>
      <c r="I169" s="1450" t="s">
        <v>1031</v>
      </c>
      <c r="J169" s="1451"/>
      <c r="K169" s="1451"/>
      <c r="L169" s="1452"/>
      <c r="M169" s="1457" t="s">
        <v>1114</v>
      </c>
      <c r="N169" s="1421"/>
      <c r="O169" s="1422"/>
      <c r="P169" s="1454" t="s">
        <v>2092</v>
      </c>
      <c r="Q169" s="1455"/>
      <c r="R169" s="1455"/>
      <c r="S169" s="1456"/>
      <c r="T169" s="1454" t="s">
        <v>2092</v>
      </c>
      <c r="U169" s="1455"/>
      <c r="V169" s="1455"/>
      <c r="W169" s="1456"/>
      <c r="X169" s="1454" t="s">
        <v>2093</v>
      </c>
      <c r="Y169" s="1455"/>
      <c r="Z169" s="1455"/>
      <c r="AA169" s="1456"/>
      <c r="AB169" s="1454" t="s">
        <v>1031</v>
      </c>
      <c r="AC169" s="1455"/>
      <c r="AD169" s="1455"/>
      <c r="AE169" s="1456"/>
      <c r="AF169" s="1450" t="s">
        <v>2094</v>
      </c>
      <c r="AG169" s="1451"/>
      <c r="AH169" s="1451"/>
      <c r="AI169" s="1452"/>
      <c r="AJ169" s="1457"/>
      <c r="AK169" s="1421"/>
      <c r="AL169" s="1421"/>
      <c r="AM169" s="1421"/>
      <c r="AN169" s="1422"/>
      <c r="AO169" s="698"/>
      <c r="AP169" s="698"/>
    </row>
    <row r="170" spans="1:42" ht="13.5" customHeight="1">
      <c r="A170" s="698"/>
      <c r="B170" s="698"/>
      <c r="C170" s="1457" t="s">
        <v>2090</v>
      </c>
      <c r="D170" s="1422"/>
      <c r="E170" s="1457" t="s">
        <v>2090</v>
      </c>
      <c r="F170" s="1422"/>
      <c r="G170" s="1457" t="s">
        <v>2091</v>
      </c>
      <c r="H170" s="1422"/>
      <c r="I170" s="1450" t="s">
        <v>1031</v>
      </c>
      <c r="J170" s="1451"/>
      <c r="K170" s="1451"/>
      <c r="L170" s="1452"/>
      <c r="M170" s="1457" t="s">
        <v>1114</v>
      </c>
      <c r="N170" s="1421"/>
      <c r="O170" s="1422"/>
      <c r="P170" s="1454" t="s">
        <v>2092</v>
      </c>
      <c r="Q170" s="1455"/>
      <c r="R170" s="1455"/>
      <c r="S170" s="1456"/>
      <c r="T170" s="1454" t="s">
        <v>2092</v>
      </c>
      <c r="U170" s="1455"/>
      <c r="V170" s="1455"/>
      <c r="W170" s="1456"/>
      <c r="X170" s="1454" t="s">
        <v>2093</v>
      </c>
      <c r="Y170" s="1455"/>
      <c r="Z170" s="1455"/>
      <c r="AA170" s="1456"/>
      <c r="AB170" s="1454" t="s">
        <v>1031</v>
      </c>
      <c r="AC170" s="1455"/>
      <c r="AD170" s="1455"/>
      <c r="AE170" s="1456"/>
      <c r="AF170" s="1450" t="s">
        <v>2094</v>
      </c>
      <c r="AG170" s="1451"/>
      <c r="AH170" s="1451"/>
      <c r="AI170" s="1452"/>
      <c r="AJ170" s="1457"/>
      <c r="AK170" s="1421"/>
      <c r="AL170" s="1421"/>
      <c r="AM170" s="1421"/>
      <c r="AN170" s="1422"/>
      <c r="AO170" s="698"/>
      <c r="AP170" s="698"/>
    </row>
    <row r="171" spans="1:42" ht="13.5" customHeight="1">
      <c r="A171" s="698"/>
      <c r="B171" s="698"/>
      <c r="C171" s="1457" t="s">
        <v>2090</v>
      </c>
      <c r="D171" s="1422"/>
      <c r="E171" s="1457" t="s">
        <v>2090</v>
      </c>
      <c r="F171" s="1422"/>
      <c r="G171" s="1457" t="s">
        <v>2091</v>
      </c>
      <c r="H171" s="1422"/>
      <c r="I171" s="1450" t="s">
        <v>1031</v>
      </c>
      <c r="J171" s="1451"/>
      <c r="K171" s="1451"/>
      <c r="L171" s="1452"/>
      <c r="M171" s="1457" t="s">
        <v>1114</v>
      </c>
      <c r="N171" s="1421"/>
      <c r="O171" s="1422"/>
      <c r="P171" s="1454" t="s">
        <v>2092</v>
      </c>
      <c r="Q171" s="1455"/>
      <c r="R171" s="1455"/>
      <c r="S171" s="1456"/>
      <c r="T171" s="1454" t="s">
        <v>2092</v>
      </c>
      <c r="U171" s="1455"/>
      <c r="V171" s="1455"/>
      <c r="W171" s="1456"/>
      <c r="X171" s="1454" t="s">
        <v>2093</v>
      </c>
      <c r="Y171" s="1455"/>
      <c r="Z171" s="1455"/>
      <c r="AA171" s="1456"/>
      <c r="AB171" s="1454" t="s">
        <v>1031</v>
      </c>
      <c r="AC171" s="1455"/>
      <c r="AD171" s="1455"/>
      <c r="AE171" s="1456"/>
      <c r="AF171" s="1450" t="s">
        <v>2094</v>
      </c>
      <c r="AG171" s="1451"/>
      <c r="AH171" s="1451"/>
      <c r="AI171" s="1452"/>
      <c r="AJ171" s="1457"/>
      <c r="AK171" s="1421"/>
      <c r="AL171" s="1421"/>
      <c r="AM171" s="1421"/>
      <c r="AN171" s="1422"/>
      <c r="AO171" s="698"/>
      <c r="AP171" s="698"/>
    </row>
    <row r="172" spans="1:42" ht="13.5" customHeight="1">
      <c r="A172" s="698"/>
      <c r="B172" s="698"/>
      <c r="C172" s="1457" t="s">
        <v>2090</v>
      </c>
      <c r="D172" s="1422"/>
      <c r="E172" s="1457" t="s">
        <v>2090</v>
      </c>
      <c r="F172" s="1422"/>
      <c r="G172" s="1457" t="s">
        <v>2091</v>
      </c>
      <c r="H172" s="1422"/>
      <c r="I172" s="1450" t="s">
        <v>1031</v>
      </c>
      <c r="J172" s="1451"/>
      <c r="K172" s="1451"/>
      <c r="L172" s="1452"/>
      <c r="M172" s="1457" t="s">
        <v>1114</v>
      </c>
      <c r="N172" s="1421"/>
      <c r="O172" s="1422"/>
      <c r="P172" s="1454" t="s">
        <v>2092</v>
      </c>
      <c r="Q172" s="1455"/>
      <c r="R172" s="1455"/>
      <c r="S172" s="1456"/>
      <c r="T172" s="1454" t="s">
        <v>2092</v>
      </c>
      <c r="U172" s="1455"/>
      <c r="V172" s="1455"/>
      <c r="W172" s="1456"/>
      <c r="X172" s="1454" t="s">
        <v>2093</v>
      </c>
      <c r="Y172" s="1455"/>
      <c r="Z172" s="1455"/>
      <c r="AA172" s="1456"/>
      <c r="AB172" s="1454" t="s">
        <v>1031</v>
      </c>
      <c r="AC172" s="1455"/>
      <c r="AD172" s="1455"/>
      <c r="AE172" s="1456"/>
      <c r="AF172" s="1450" t="s">
        <v>2094</v>
      </c>
      <c r="AG172" s="1451"/>
      <c r="AH172" s="1451"/>
      <c r="AI172" s="1452"/>
      <c r="AJ172" s="1457"/>
      <c r="AK172" s="1421"/>
      <c r="AL172" s="1421"/>
      <c r="AM172" s="1421"/>
      <c r="AN172" s="1422"/>
      <c r="AO172" s="698"/>
      <c r="AP172" s="698"/>
    </row>
    <row r="173" spans="1:42" ht="13.5" customHeight="1">
      <c r="A173" s="698"/>
      <c r="B173" s="698"/>
      <c r="C173" s="1457" t="s">
        <v>2090</v>
      </c>
      <c r="D173" s="1422"/>
      <c r="E173" s="1457" t="s">
        <v>2090</v>
      </c>
      <c r="F173" s="1422"/>
      <c r="G173" s="1457" t="s">
        <v>2091</v>
      </c>
      <c r="H173" s="1422"/>
      <c r="I173" s="1450" t="s">
        <v>1031</v>
      </c>
      <c r="J173" s="1451"/>
      <c r="K173" s="1451"/>
      <c r="L173" s="1452"/>
      <c r="M173" s="1457" t="s">
        <v>1114</v>
      </c>
      <c r="N173" s="1421"/>
      <c r="O173" s="1422"/>
      <c r="P173" s="1454" t="s">
        <v>2092</v>
      </c>
      <c r="Q173" s="1455"/>
      <c r="R173" s="1455"/>
      <c r="S173" s="1456"/>
      <c r="T173" s="1454" t="s">
        <v>2092</v>
      </c>
      <c r="U173" s="1455"/>
      <c r="V173" s="1455"/>
      <c r="W173" s="1456"/>
      <c r="X173" s="1454" t="s">
        <v>2093</v>
      </c>
      <c r="Y173" s="1455"/>
      <c r="Z173" s="1455"/>
      <c r="AA173" s="1456"/>
      <c r="AB173" s="1454" t="s">
        <v>1031</v>
      </c>
      <c r="AC173" s="1455"/>
      <c r="AD173" s="1455"/>
      <c r="AE173" s="1456"/>
      <c r="AF173" s="1450" t="s">
        <v>2094</v>
      </c>
      <c r="AG173" s="1451"/>
      <c r="AH173" s="1451"/>
      <c r="AI173" s="1452"/>
      <c r="AJ173" s="1420"/>
      <c r="AK173" s="1458"/>
      <c r="AL173" s="1458"/>
      <c r="AM173" s="1458"/>
      <c r="AN173" s="1459"/>
      <c r="AO173" s="698"/>
      <c r="AP173" s="698"/>
    </row>
    <row r="174" spans="1:42" ht="13.5" customHeight="1">
      <c r="A174" s="698"/>
      <c r="B174" s="698"/>
      <c r="C174" s="1457" t="s">
        <v>2090</v>
      </c>
      <c r="D174" s="1422"/>
      <c r="E174" s="1457" t="s">
        <v>2090</v>
      </c>
      <c r="F174" s="1422"/>
      <c r="G174" s="1457" t="s">
        <v>2091</v>
      </c>
      <c r="H174" s="1422"/>
      <c r="I174" s="1450" t="s">
        <v>1031</v>
      </c>
      <c r="J174" s="1451"/>
      <c r="K174" s="1451"/>
      <c r="L174" s="1452"/>
      <c r="M174" s="1457" t="s">
        <v>1114</v>
      </c>
      <c r="N174" s="1421"/>
      <c r="O174" s="1422"/>
      <c r="P174" s="1454" t="s">
        <v>2092</v>
      </c>
      <c r="Q174" s="1455"/>
      <c r="R174" s="1455"/>
      <c r="S174" s="1456"/>
      <c r="T174" s="1454" t="s">
        <v>2092</v>
      </c>
      <c r="U174" s="1455"/>
      <c r="V174" s="1455"/>
      <c r="W174" s="1456"/>
      <c r="X174" s="1454" t="s">
        <v>2093</v>
      </c>
      <c r="Y174" s="1455"/>
      <c r="Z174" s="1455"/>
      <c r="AA174" s="1456"/>
      <c r="AB174" s="1454" t="s">
        <v>1031</v>
      </c>
      <c r="AC174" s="1455"/>
      <c r="AD174" s="1455"/>
      <c r="AE174" s="1456"/>
      <c r="AF174" s="1450" t="s">
        <v>2094</v>
      </c>
      <c r="AG174" s="1451"/>
      <c r="AH174" s="1451"/>
      <c r="AI174" s="1452"/>
      <c r="AJ174" s="1420"/>
      <c r="AK174" s="1458"/>
      <c r="AL174" s="1458"/>
      <c r="AM174" s="1458"/>
      <c r="AN174" s="1459"/>
      <c r="AO174" s="698"/>
      <c r="AP174" s="698"/>
    </row>
    <row r="175" spans="1:42" ht="13.5" customHeight="1">
      <c r="A175" s="698"/>
      <c r="B175" s="698"/>
      <c r="C175" s="1457" t="s">
        <v>2090</v>
      </c>
      <c r="D175" s="1422"/>
      <c r="E175" s="1457" t="s">
        <v>2090</v>
      </c>
      <c r="F175" s="1422"/>
      <c r="G175" s="1457" t="s">
        <v>2091</v>
      </c>
      <c r="H175" s="1422"/>
      <c r="I175" s="1450" t="s">
        <v>1031</v>
      </c>
      <c r="J175" s="1451"/>
      <c r="K175" s="1451"/>
      <c r="L175" s="1452"/>
      <c r="M175" s="1457" t="s">
        <v>1114</v>
      </c>
      <c r="N175" s="1421"/>
      <c r="O175" s="1422"/>
      <c r="P175" s="1454" t="s">
        <v>2092</v>
      </c>
      <c r="Q175" s="1455"/>
      <c r="R175" s="1455"/>
      <c r="S175" s="1456"/>
      <c r="T175" s="1454" t="s">
        <v>2092</v>
      </c>
      <c r="U175" s="1455"/>
      <c r="V175" s="1455"/>
      <c r="W175" s="1456"/>
      <c r="X175" s="1454" t="s">
        <v>2093</v>
      </c>
      <c r="Y175" s="1455"/>
      <c r="Z175" s="1455"/>
      <c r="AA175" s="1456"/>
      <c r="AB175" s="1454" t="s">
        <v>1031</v>
      </c>
      <c r="AC175" s="1455"/>
      <c r="AD175" s="1455"/>
      <c r="AE175" s="1456"/>
      <c r="AF175" s="1450" t="s">
        <v>2094</v>
      </c>
      <c r="AG175" s="1451"/>
      <c r="AH175" s="1451"/>
      <c r="AI175" s="1452"/>
      <c r="AJ175" s="1420"/>
      <c r="AK175" s="1458"/>
      <c r="AL175" s="1458"/>
      <c r="AM175" s="1458"/>
      <c r="AN175" s="1459"/>
      <c r="AO175" s="698"/>
      <c r="AP175" s="698"/>
    </row>
    <row r="176" spans="1:42" ht="13.5" customHeight="1">
      <c r="A176" s="698"/>
      <c r="B176" s="698"/>
      <c r="C176" s="1457" t="s">
        <v>2090</v>
      </c>
      <c r="D176" s="1422"/>
      <c r="E176" s="1457" t="s">
        <v>2090</v>
      </c>
      <c r="F176" s="1422"/>
      <c r="G176" s="1457" t="s">
        <v>2091</v>
      </c>
      <c r="H176" s="1422"/>
      <c r="I176" s="1450" t="s">
        <v>1031</v>
      </c>
      <c r="J176" s="1451"/>
      <c r="K176" s="1451"/>
      <c r="L176" s="1452"/>
      <c r="M176" s="1457" t="s">
        <v>1114</v>
      </c>
      <c r="N176" s="1421"/>
      <c r="O176" s="1422"/>
      <c r="P176" s="1454" t="s">
        <v>2092</v>
      </c>
      <c r="Q176" s="1455"/>
      <c r="R176" s="1455"/>
      <c r="S176" s="1456"/>
      <c r="T176" s="1454" t="s">
        <v>2092</v>
      </c>
      <c r="U176" s="1455"/>
      <c r="V176" s="1455"/>
      <c r="W176" s="1456"/>
      <c r="X176" s="1454" t="s">
        <v>2093</v>
      </c>
      <c r="Y176" s="1455"/>
      <c r="Z176" s="1455"/>
      <c r="AA176" s="1456"/>
      <c r="AB176" s="1454" t="s">
        <v>1031</v>
      </c>
      <c r="AC176" s="1455"/>
      <c r="AD176" s="1455"/>
      <c r="AE176" s="1456"/>
      <c r="AF176" s="1450" t="s">
        <v>2094</v>
      </c>
      <c r="AG176" s="1451"/>
      <c r="AH176" s="1451"/>
      <c r="AI176" s="1452"/>
      <c r="AJ176" s="1457"/>
      <c r="AK176" s="1421"/>
      <c r="AL176" s="1421"/>
      <c r="AM176" s="1421"/>
      <c r="AN176" s="1422"/>
      <c r="AO176" s="698"/>
      <c r="AP176" s="698"/>
    </row>
    <row r="177" spans="1:42" ht="13.5" customHeight="1">
      <c r="A177" s="698"/>
      <c r="B177" s="698"/>
      <c r="C177" s="1457" t="s">
        <v>2090</v>
      </c>
      <c r="D177" s="1422"/>
      <c r="E177" s="1457" t="s">
        <v>2090</v>
      </c>
      <c r="F177" s="1422"/>
      <c r="G177" s="1457" t="s">
        <v>2091</v>
      </c>
      <c r="H177" s="1422"/>
      <c r="I177" s="1450" t="s">
        <v>1031</v>
      </c>
      <c r="J177" s="1451"/>
      <c r="K177" s="1451"/>
      <c r="L177" s="1452"/>
      <c r="M177" s="1457" t="s">
        <v>1114</v>
      </c>
      <c r="N177" s="1421"/>
      <c r="O177" s="1422"/>
      <c r="P177" s="1454" t="s">
        <v>2092</v>
      </c>
      <c r="Q177" s="1455"/>
      <c r="R177" s="1455"/>
      <c r="S177" s="1456"/>
      <c r="T177" s="1454" t="s">
        <v>2092</v>
      </c>
      <c r="U177" s="1455"/>
      <c r="V177" s="1455"/>
      <c r="W177" s="1456"/>
      <c r="X177" s="1454" t="s">
        <v>2093</v>
      </c>
      <c r="Y177" s="1455"/>
      <c r="Z177" s="1455"/>
      <c r="AA177" s="1456"/>
      <c r="AB177" s="1454" t="s">
        <v>1031</v>
      </c>
      <c r="AC177" s="1455"/>
      <c r="AD177" s="1455"/>
      <c r="AE177" s="1456"/>
      <c r="AF177" s="1450" t="s">
        <v>2094</v>
      </c>
      <c r="AG177" s="1451"/>
      <c r="AH177" s="1451"/>
      <c r="AI177" s="1452"/>
      <c r="AJ177" s="1457"/>
      <c r="AK177" s="1421"/>
      <c r="AL177" s="1421"/>
      <c r="AM177" s="1421"/>
      <c r="AN177" s="1422"/>
      <c r="AO177" s="698"/>
      <c r="AP177" s="698"/>
    </row>
    <row r="178" spans="1:42" ht="13.5" customHeight="1">
      <c r="A178" s="698"/>
      <c r="B178" s="698"/>
      <c r="C178" s="1457" t="s">
        <v>2090</v>
      </c>
      <c r="D178" s="1422"/>
      <c r="E178" s="1457" t="s">
        <v>2090</v>
      </c>
      <c r="F178" s="1422"/>
      <c r="G178" s="1457" t="s">
        <v>2091</v>
      </c>
      <c r="H178" s="1422"/>
      <c r="I178" s="1450" t="s">
        <v>1031</v>
      </c>
      <c r="J178" s="1451"/>
      <c r="K178" s="1451"/>
      <c r="L178" s="1452"/>
      <c r="M178" s="1457" t="s">
        <v>1114</v>
      </c>
      <c r="N178" s="1421"/>
      <c r="O178" s="1422"/>
      <c r="P178" s="1454" t="s">
        <v>2092</v>
      </c>
      <c r="Q178" s="1455"/>
      <c r="R178" s="1455"/>
      <c r="S178" s="1456"/>
      <c r="T178" s="1454" t="s">
        <v>2092</v>
      </c>
      <c r="U178" s="1455"/>
      <c r="V178" s="1455"/>
      <c r="W178" s="1456"/>
      <c r="X178" s="1454" t="s">
        <v>2093</v>
      </c>
      <c r="Y178" s="1455"/>
      <c r="Z178" s="1455"/>
      <c r="AA178" s="1456"/>
      <c r="AB178" s="1454" t="s">
        <v>1031</v>
      </c>
      <c r="AC178" s="1455"/>
      <c r="AD178" s="1455"/>
      <c r="AE178" s="1456"/>
      <c r="AF178" s="1450" t="s">
        <v>2094</v>
      </c>
      <c r="AG178" s="1451"/>
      <c r="AH178" s="1451"/>
      <c r="AI178" s="1452"/>
      <c r="AJ178" s="1457"/>
      <c r="AK178" s="1421"/>
      <c r="AL178" s="1421"/>
      <c r="AM178" s="1421"/>
      <c r="AN178" s="1422"/>
      <c r="AO178" s="698"/>
      <c r="AP178" s="698"/>
    </row>
    <row r="179" spans="1:42" ht="13.5" customHeight="1">
      <c r="A179" s="698"/>
      <c r="B179" s="698"/>
      <c r="C179" s="1457" t="s">
        <v>2090</v>
      </c>
      <c r="D179" s="1422"/>
      <c r="E179" s="1457" t="s">
        <v>2090</v>
      </c>
      <c r="F179" s="1422"/>
      <c r="G179" s="1457" t="s">
        <v>2091</v>
      </c>
      <c r="H179" s="1422"/>
      <c r="I179" s="1450" t="s">
        <v>1031</v>
      </c>
      <c r="J179" s="1451"/>
      <c r="K179" s="1451"/>
      <c r="L179" s="1452"/>
      <c r="M179" s="1457" t="s">
        <v>1114</v>
      </c>
      <c r="N179" s="1421"/>
      <c r="O179" s="1422"/>
      <c r="P179" s="1454" t="s">
        <v>2092</v>
      </c>
      <c r="Q179" s="1455"/>
      <c r="R179" s="1455"/>
      <c r="S179" s="1456"/>
      <c r="T179" s="1454" t="s">
        <v>2092</v>
      </c>
      <c r="U179" s="1455"/>
      <c r="V179" s="1455"/>
      <c r="W179" s="1456"/>
      <c r="X179" s="1454" t="s">
        <v>2093</v>
      </c>
      <c r="Y179" s="1455"/>
      <c r="Z179" s="1455"/>
      <c r="AA179" s="1456"/>
      <c r="AB179" s="1454" t="s">
        <v>1031</v>
      </c>
      <c r="AC179" s="1455"/>
      <c r="AD179" s="1455"/>
      <c r="AE179" s="1456"/>
      <c r="AF179" s="1450" t="s">
        <v>2094</v>
      </c>
      <c r="AG179" s="1451"/>
      <c r="AH179" s="1451"/>
      <c r="AI179" s="1452"/>
      <c r="AJ179" s="1457"/>
      <c r="AK179" s="1421"/>
      <c r="AL179" s="1421"/>
      <c r="AM179" s="1421"/>
      <c r="AN179" s="1422"/>
      <c r="AO179" s="698"/>
      <c r="AP179" s="698"/>
    </row>
    <row r="180" spans="1:42" ht="13.5" customHeight="1">
      <c r="A180" s="698"/>
      <c r="B180" s="698"/>
      <c r="C180" s="1457" t="s">
        <v>2090</v>
      </c>
      <c r="D180" s="1422"/>
      <c r="E180" s="1457" t="s">
        <v>2090</v>
      </c>
      <c r="F180" s="1422"/>
      <c r="G180" s="1457" t="s">
        <v>2091</v>
      </c>
      <c r="H180" s="1422"/>
      <c r="I180" s="1450" t="s">
        <v>1031</v>
      </c>
      <c r="J180" s="1451"/>
      <c r="K180" s="1451"/>
      <c r="L180" s="1452"/>
      <c r="M180" s="1457" t="s">
        <v>1114</v>
      </c>
      <c r="N180" s="1421"/>
      <c r="O180" s="1422"/>
      <c r="P180" s="1454" t="s">
        <v>2092</v>
      </c>
      <c r="Q180" s="1455"/>
      <c r="R180" s="1455"/>
      <c r="S180" s="1456"/>
      <c r="T180" s="1454" t="s">
        <v>2092</v>
      </c>
      <c r="U180" s="1455"/>
      <c r="V180" s="1455"/>
      <c r="W180" s="1456"/>
      <c r="X180" s="1454" t="s">
        <v>2093</v>
      </c>
      <c r="Y180" s="1455"/>
      <c r="Z180" s="1455"/>
      <c r="AA180" s="1456"/>
      <c r="AB180" s="1454" t="s">
        <v>1031</v>
      </c>
      <c r="AC180" s="1455"/>
      <c r="AD180" s="1455"/>
      <c r="AE180" s="1456"/>
      <c r="AF180" s="1450" t="s">
        <v>2094</v>
      </c>
      <c r="AG180" s="1451"/>
      <c r="AH180" s="1451"/>
      <c r="AI180" s="1452"/>
      <c r="AJ180" s="1457"/>
      <c r="AK180" s="1421"/>
      <c r="AL180" s="1421"/>
      <c r="AM180" s="1421"/>
      <c r="AN180" s="1422"/>
      <c r="AO180" s="698"/>
      <c r="AP180" s="698"/>
    </row>
    <row r="181" spans="1:42" ht="13.5" customHeight="1">
      <c r="A181" s="698"/>
      <c r="B181" s="698"/>
      <c r="C181" s="1457" t="s">
        <v>2090</v>
      </c>
      <c r="D181" s="1422"/>
      <c r="E181" s="1457" t="s">
        <v>2090</v>
      </c>
      <c r="F181" s="1422"/>
      <c r="G181" s="1457" t="s">
        <v>2091</v>
      </c>
      <c r="H181" s="1422"/>
      <c r="I181" s="1450" t="s">
        <v>1031</v>
      </c>
      <c r="J181" s="1451"/>
      <c r="K181" s="1451"/>
      <c r="L181" s="1452"/>
      <c r="M181" s="1457" t="s">
        <v>1114</v>
      </c>
      <c r="N181" s="1421"/>
      <c r="O181" s="1422"/>
      <c r="P181" s="1454" t="s">
        <v>2092</v>
      </c>
      <c r="Q181" s="1455"/>
      <c r="R181" s="1455"/>
      <c r="S181" s="1456"/>
      <c r="T181" s="1454" t="s">
        <v>2092</v>
      </c>
      <c r="U181" s="1455"/>
      <c r="V181" s="1455"/>
      <c r="W181" s="1456"/>
      <c r="X181" s="1454" t="s">
        <v>2093</v>
      </c>
      <c r="Y181" s="1455"/>
      <c r="Z181" s="1455"/>
      <c r="AA181" s="1456"/>
      <c r="AB181" s="1454" t="s">
        <v>1031</v>
      </c>
      <c r="AC181" s="1455"/>
      <c r="AD181" s="1455"/>
      <c r="AE181" s="1456"/>
      <c r="AF181" s="1450" t="s">
        <v>2094</v>
      </c>
      <c r="AG181" s="1451"/>
      <c r="AH181" s="1451"/>
      <c r="AI181" s="1452"/>
      <c r="AJ181" s="1457"/>
      <c r="AK181" s="1421"/>
      <c r="AL181" s="1421"/>
      <c r="AM181" s="1421"/>
      <c r="AN181" s="1422"/>
      <c r="AO181" s="698"/>
      <c r="AP181" s="698"/>
    </row>
    <row r="182" spans="1:42" ht="13.5" customHeight="1">
      <c r="A182" s="698"/>
      <c r="B182" s="698"/>
      <c r="C182" s="1457" t="s">
        <v>2090</v>
      </c>
      <c r="D182" s="1422"/>
      <c r="E182" s="1457" t="s">
        <v>2090</v>
      </c>
      <c r="F182" s="1422"/>
      <c r="G182" s="1457" t="s">
        <v>2091</v>
      </c>
      <c r="H182" s="1422"/>
      <c r="I182" s="1450" t="s">
        <v>1031</v>
      </c>
      <c r="J182" s="1451"/>
      <c r="K182" s="1451"/>
      <c r="L182" s="1452"/>
      <c r="M182" s="1457" t="s">
        <v>1114</v>
      </c>
      <c r="N182" s="1421"/>
      <c r="O182" s="1422"/>
      <c r="P182" s="1454" t="s">
        <v>2092</v>
      </c>
      <c r="Q182" s="1455"/>
      <c r="R182" s="1455"/>
      <c r="S182" s="1456"/>
      <c r="T182" s="1454" t="s">
        <v>2092</v>
      </c>
      <c r="U182" s="1455"/>
      <c r="V182" s="1455"/>
      <c r="W182" s="1456"/>
      <c r="X182" s="1454" t="s">
        <v>2093</v>
      </c>
      <c r="Y182" s="1455"/>
      <c r="Z182" s="1455"/>
      <c r="AA182" s="1456"/>
      <c r="AB182" s="1454" t="s">
        <v>1031</v>
      </c>
      <c r="AC182" s="1455"/>
      <c r="AD182" s="1455"/>
      <c r="AE182" s="1456"/>
      <c r="AF182" s="1450" t="s">
        <v>2094</v>
      </c>
      <c r="AG182" s="1451"/>
      <c r="AH182" s="1451"/>
      <c r="AI182" s="1452"/>
      <c r="AJ182" s="1457"/>
      <c r="AK182" s="1421"/>
      <c r="AL182" s="1421"/>
      <c r="AM182" s="1421"/>
      <c r="AN182" s="1422"/>
      <c r="AO182" s="698"/>
      <c r="AP182" s="698"/>
    </row>
    <row r="183" spans="1:42" ht="13.5" customHeight="1">
      <c r="A183" s="698"/>
      <c r="B183" s="698"/>
      <c r="C183" s="1457" t="s">
        <v>2090</v>
      </c>
      <c r="D183" s="1422"/>
      <c r="E183" s="1457" t="s">
        <v>2090</v>
      </c>
      <c r="F183" s="1422"/>
      <c r="G183" s="1457" t="s">
        <v>2091</v>
      </c>
      <c r="H183" s="1422"/>
      <c r="I183" s="1450" t="s">
        <v>1031</v>
      </c>
      <c r="J183" s="1451"/>
      <c r="K183" s="1451"/>
      <c r="L183" s="1452"/>
      <c r="M183" s="1457" t="s">
        <v>1114</v>
      </c>
      <c r="N183" s="1421"/>
      <c r="O183" s="1422"/>
      <c r="P183" s="1454" t="s">
        <v>2092</v>
      </c>
      <c r="Q183" s="1455"/>
      <c r="R183" s="1455"/>
      <c r="S183" s="1456"/>
      <c r="T183" s="1454" t="s">
        <v>2092</v>
      </c>
      <c r="U183" s="1455"/>
      <c r="V183" s="1455"/>
      <c r="W183" s="1456"/>
      <c r="X183" s="1454" t="s">
        <v>2093</v>
      </c>
      <c r="Y183" s="1455"/>
      <c r="Z183" s="1455"/>
      <c r="AA183" s="1456"/>
      <c r="AB183" s="1454" t="s">
        <v>1031</v>
      </c>
      <c r="AC183" s="1455"/>
      <c r="AD183" s="1455"/>
      <c r="AE183" s="1456"/>
      <c r="AF183" s="1450" t="s">
        <v>2094</v>
      </c>
      <c r="AG183" s="1451"/>
      <c r="AH183" s="1451"/>
      <c r="AI183" s="1452"/>
      <c r="AJ183" s="1457"/>
      <c r="AK183" s="1421"/>
      <c r="AL183" s="1421"/>
      <c r="AM183" s="1421"/>
      <c r="AN183" s="1422"/>
      <c r="AO183" s="698"/>
      <c r="AP183" s="698"/>
    </row>
    <row r="184" spans="1:42" ht="13.5" customHeight="1">
      <c r="A184" s="698"/>
      <c r="B184" s="698"/>
      <c r="C184" s="1457" t="s">
        <v>2090</v>
      </c>
      <c r="D184" s="1422"/>
      <c r="E184" s="1457" t="s">
        <v>2090</v>
      </c>
      <c r="F184" s="1422"/>
      <c r="G184" s="1457" t="s">
        <v>2091</v>
      </c>
      <c r="H184" s="1422"/>
      <c r="I184" s="1450" t="s">
        <v>1031</v>
      </c>
      <c r="J184" s="1451"/>
      <c r="K184" s="1451"/>
      <c r="L184" s="1452"/>
      <c r="M184" s="1457" t="s">
        <v>1114</v>
      </c>
      <c r="N184" s="1421"/>
      <c r="O184" s="1422"/>
      <c r="P184" s="1454" t="s">
        <v>2092</v>
      </c>
      <c r="Q184" s="1455"/>
      <c r="R184" s="1455"/>
      <c r="S184" s="1456"/>
      <c r="T184" s="1454" t="s">
        <v>2092</v>
      </c>
      <c r="U184" s="1455"/>
      <c r="V184" s="1455"/>
      <c r="W184" s="1456"/>
      <c r="X184" s="1454" t="s">
        <v>2093</v>
      </c>
      <c r="Y184" s="1455"/>
      <c r="Z184" s="1455"/>
      <c r="AA184" s="1456"/>
      <c r="AB184" s="1454" t="s">
        <v>1031</v>
      </c>
      <c r="AC184" s="1455"/>
      <c r="AD184" s="1455"/>
      <c r="AE184" s="1456"/>
      <c r="AF184" s="1450" t="s">
        <v>2094</v>
      </c>
      <c r="AG184" s="1451"/>
      <c r="AH184" s="1451"/>
      <c r="AI184" s="1452"/>
      <c r="AJ184" s="1457"/>
      <c r="AK184" s="1421"/>
      <c r="AL184" s="1421"/>
      <c r="AM184" s="1421"/>
      <c r="AN184" s="1422"/>
      <c r="AO184" s="698"/>
      <c r="AP184" s="698"/>
    </row>
    <row r="185" spans="1:42" ht="13.5" customHeight="1">
      <c r="A185" s="698"/>
      <c r="B185" s="698"/>
      <c r="C185" s="1457" t="s">
        <v>2090</v>
      </c>
      <c r="D185" s="1422"/>
      <c r="E185" s="1457" t="s">
        <v>2090</v>
      </c>
      <c r="F185" s="1422"/>
      <c r="G185" s="1457" t="s">
        <v>2091</v>
      </c>
      <c r="H185" s="1422"/>
      <c r="I185" s="1450" t="s">
        <v>1031</v>
      </c>
      <c r="J185" s="1451"/>
      <c r="K185" s="1451"/>
      <c r="L185" s="1452"/>
      <c r="M185" s="1457" t="s">
        <v>1114</v>
      </c>
      <c r="N185" s="1421"/>
      <c r="O185" s="1422"/>
      <c r="P185" s="1454" t="s">
        <v>2092</v>
      </c>
      <c r="Q185" s="1455"/>
      <c r="R185" s="1455"/>
      <c r="S185" s="1456"/>
      <c r="T185" s="1454" t="s">
        <v>2092</v>
      </c>
      <c r="U185" s="1455"/>
      <c r="V185" s="1455"/>
      <c r="W185" s="1456"/>
      <c r="X185" s="1454" t="s">
        <v>2093</v>
      </c>
      <c r="Y185" s="1455"/>
      <c r="Z185" s="1455"/>
      <c r="AA185" s="1456"/>
      <c r="AB185" s="1454" t="s">
        <v>1031</v>
      </c>
      <c r="AC185" s="1455"/>
      <c r="AD185" s="1455"/>
      <c r="AE185" s="1456"/>
      <c r="AF185" s="1450" t="s">
        <v>2094</v>
      </c>
      <c r="AG185" s="1451"/>
      <c r="AH185" s="1451"/>
      <c r="AI185" s="1452"/>
      <c r="AJ185" s="1457"/>
      <c r="AK185" s="1421"/>
      <c r="AL185" s="1421"/>
      <c r="AM185" s="1421"/>
      <c r="AN185" s="1422"/>
      <c r="AO185" s="698"/>
      <c r="AP185" s="698"/>
    </row>
    <row r="186" spans="1:42" ht="13.5" customHeight="1">
      <c r="A186" s="698"/>
      <c r="B186" s="698"/>
      <c r="C186" s="1457" t="s">
        <v>2090</v>
      </c>
      <c r="D186" s="1422"/>
      <c r="E186" s="1457" t="s">
        <v>2090</v>
      </c>
      <c r="F186" s="1422"/>
      <c r="G186" s="1457" t="s">
        <v>2091</v>
      </c>
      <c r="H186" s="1422"/>
      <c r="I186" s="1450" t="s">
        <v>1031</v>
      </c>
      <c r="J186" s="1451"/>
      <c r="K186" s="1451"/>
      <c r="L186" s="1452"/>
      <c r="M186" s="1457" t="s">
        <v>1114</v>
      </c>
      <c r="N186" s="1421"/>
      <c r="O186" s="1422"/>
      <c r="P186" s="1454" t="s">
        <v>2092</v>
      </c>
      <c r="Q186" s="1455"/>
      <c r="R186" s="1455"/>
      <c r="S186" s="1456"/>
      <c r="T186" s="1454" t="s">
        <v>2092</v>
      </c>
      <c r="U186" s="1455"/>
      <c r="V186" s="1455"/>
      <c r="W186" s="1456"/>
      <c r="X186" s="1454" t="s">
        <v>2093</v>
      </c>
      <c r="Y186" s="1455"/>
      <c r="Z186" s="1455"/>
      <c r="AA186" s="1456"/>
      <c r="AB186" s="1454" t="s">
        <v>1031</v>
      </c>
      <c r="AC186" s="1455"/>
      <c r="AD186" s="1455"/>
      <c r="AE186" s="1456"/>
      <c r="AF186" s="1450" t="s">
        <v>2094</v>
      </c>
      <c r="AG186" s="1451"/>
      <c r="AH186" s="1451"/>
      <c r="AI186" s="1452"/>
      <c r="AJ186" s="1457"/>
      <c r="AK186" s="1421"/>
      <c r="AL186" s="1421"/>
      <c r="AM186" s="1421"/>
      <c r="AN186" s="1422"/>
      <c r="AO186" s="698"/>
      <c r="AP186" s="698"/>
    </row>
    <row r="187" spans="1:42" ht="13.5" customHeight="1">
      <c r="A187" s="698"/>
      <c r="B187" s="698"/>
      <c r="C187" s="1457" t="s">
        <v>2090</v>
      </c>
      <c r="D187" s="1422"/>
      <c r="E187" s="1457" t="s">
        <v>2090</v>
      </c>
      <c r="F187" s="1422"/>
      <c r="G187" s="1457" t="s">
        <v>2091</v>
      </c>
      <c r="H187" s="1422"/>
      <c r="I187" s="1450" t="s">
        <v>1031</v>
      </c>
      <c r="J187" s="1451"/>
      <c r="K187" s="1451"/>
      <c r="L187" s="1452"/>
      <c r="M187" s="1457" t="s">
        <v>1114</v>
      </c>
      <c r="N187" s="1421"/>
      <c r="O187" s="1422"/>
      <c r="P187" s="1454" t="s">
        <v>2092</v>
      </c>
      <c r="Q187" s="1455"/>
      <c r="R187" s="1455"/>
      <c r="S187" s="1456"/>
      <c r="T187" s="1454" t="s">
        <v>2092</v>
      </c>
      <c r="U187" s="1455"/>
      <c r="V187" s="1455"/>
      <c r="W187" s="1456"/>
      <c r="X187" s="1454" t="s">
        <v>2093</v>
      </c>
      <c r="Y187" s="1455"/>
      <c r="Z187" s="1455"/>
      <c r="AA187" s="1456"/>
      <c r="AB187" s="1454" t="s">
        <v>1031</v>
      </c>
      <c r="AC187" s="1455"/>
      <c r="AD187" s="1455"/>
      <c r="AE187" s="1456"/>
      <c r="AF187" s="1450" t="s">
        <v>2094</v>
      </c>
      <c r="AG187" s="1451"/>
      <c r="AH187" s="1451"/>
      <c r="AI187" s="1452"/>
      <c r="AJ187" s="1457"/>
      <c r="AK187" s="1421"/>
      <c r="AL187" s="1421"/>
      <c r="AM187" s="1421"/>
      <c r="AN187" s="1422"/>
      <c r="AO187" s="698"/>
      <c r="AP187" s="698"/>
    </row>
    <row r="188" spans="1:42" ht="13.5" customHeight="1">
      <c r="A188" s="698"/>
      <c r="B188" s="698"/>
      <c r="C188" s="1457" t="s">
        <v>2090</v>
      </c>
      <c r="D188" s="1422"/>
      <c r="E188" s="1457" t="s">
        <v>2090</v>
      </c>
      <c r="F188" s="1422"/>
      <c r="G188" s="1457" t="s">
        <v>2091</v>
      </c>
      <c r="H188" s="1422"/>
      <c r="I188" s="1450" t="s">
        <v>1031</v>
      </c>
      <c r="J188" s="1451"/>
      <c r="K188" s="1451"/>
      <c r="L188" s="1452"/>
      <c r="M188" s="1457" t="s">
        <v>1114</v>
      </c>
      <c r="N188" s="1421"/>
      <c r="O188" s="1422"/>
      <c r="P188" s="1454" t="s">
        <v>2092</v>
      </c>
      <c r="Q188" s="1455"/>
      <c r="R188" s="1455"/>
      <c r="S188" s="1456"/>
      <c r="T188" s="1454" t="s">
        <v>2092</v>
      </c>
      <c r="U188" s="1455"/>
      <c r="V188" s="1455"/>
      <c r="W188" s="1456"/>
      <c r="X188" s="1454" t="s">
        <v>2093</v>
      </c>
      <c r="Y188" s="1455"/>
      <c r="Z188" s="1455"/>
      <c r="AA188" s="1456"/>
      <c r="AB188" s="1454" t="s">
        <v>1031</v>
      </c>
      <c r="AC188" s="1455"/>
      <c r="AD188" s="1455"/>
      <c r="AE188" s="1456"/>
      <c r="AF188" s="1450" t="s">
        <v>2094</v>
      </c>
      <c r="AG188" s="1451"/>
      <c r="AH188" s="1451"/>
      <c r="AI188" s="1452"/>
      <c r="AJ188" s="1457"/>
      <c r="AK188" s="1421"/>
      <c r="AL188" s="1421"/>
      <c r="AM188" s="1421"/>
      <c r="AN188" s="1422"/>
      <c r="AO188" s="698"/>
      <c r="AP188" s="698"/>
    </row>
    <row r="189" spans="1:42" ht="13.5" customHeight="1">
      <c r="A189" s="698"/>
      <c r="B189" s="698"/>
      <c r="C189" s="1457" t="s">
        <v>2090</v>
      </c>
      <c r="D189" s="1422"/>
      <c r="E189" s="1457" t="s">
        <v>2090</v>
      </c>
      <c r="F189" s="1422"/>
      <c r="G189" s="1457" t="s">
        <v>2091</v>
      </c>
      <c r="H189" s="1422"/>
      <c r="I189" s="1450" t="s">
        <v>1031</v>
      </c>
      <c r="J189" s="1451"/>
      <c r="K189" s="1451"/>
      <c r="L189" s="1452"/>
      <c r="M189" s="1457" t="s">
        <v>1114</v>
      </c>
      <c r="N189" s="1421"/>
      <c r="O189" s="1422"/>
      <c r="P189" s="1454" t="s">
        <v>2092</v>
      </c>
      <c r="Q189" s="1455"/>
      <c r="R189" s="1455"/>
      <c r="S189" s="1456"/>
      <c r="T189" s="1454" t="s">
        <v>2092</v>
      </c>
      <c r="U189" s="1455"/>
      <c r="V189" s="1455"/>
      <c r="W189" s="1456"/>
      <c r="X189" s="1454" t="s">
        <v>2093</v>
      </c>
      <c r="Y189" s="1455"/>
      <c r="Z189" s="1455"/>
      <c r="AA189" s="1456"/>
      <c r="AB189" s="1454" t="s">
        <v>1031</v>
      </c>
      <c r="AC189" s="1455"/>
      <c r="AD189" s="1455"/>
      <c r="AE189" s="1456"/>
      <c r="AF189" s="1450" t="s">
        <v>2094</v>
      </c>
      <c r="AG189" s="1451"/>
      <c r="AH189" s="1451"/>
      <c r="AI189" s="1452"/>
      <c r="AJ189" s="1457"/>
      <c r="AK189" s="1421"/>
      <c r="AL189" s="1421"/>
      <c r="AM189" s="1421"/>
      <c r="AN189" s="1422"/>
      <c r="AO189" s="698"/>
      <c r="AP189" s="698"/>
    </row>
    <row r="190" spans="1:42" ht="13.5" customHeight="1">
      <c r="A190" s="698"/>
      <c r="B190" s="698"/>
      <c r="C190" s="1457" t="s">
        <v>2090</v>
      </c>
      <c r="D190" s="1422"/>
      <c r="E190" s="1457" t="s">
        <v>2090</v>
      </c>
      <c r="F190" s="1422"/>
      <c r="G190" s="1457" t="s">
        <v>2091</v>
      </c>
      <c r="H190" s="1422"/>
      <c r="I190" s="1450" t="s">
        <v>1031</v>
      </c>
      <c r="J190" s="1451"/>
      <c r="K190" s="1451"/>
      <c r="L190" s="1452"/>
      <c r="M190" s="1457" t="s">
        <v>1114</v>
      </c>
      <c r="N190" s="1421"/>
      <c r="O190" s="1422"/>
      <c r="P190" s="1454" t="s">
        <v>2092</v>
      </c>
      <c r="Q190" s="1455"/>
      <c r="R190" s="1455"/>
      <c r="S190" s="1456"/>
      <c r="T190" s="1454" t="s">
        <v>2092</v>
      </c>
      <c r="U190" s="1455"/>
      <c r="V190" s="1455"/>
      <c r="W190" s="1456"/>
      <c r="X190" s="1454" t="s">
        <v>2093</v>
      </c>
      <c r="Y190" s="1455"/>
      <c r="Z190" s="1455"/>
      <c r="AA190" s="1456"/>
      <c r="AB190" s="1454" t="s">
        <v>1031</v>
      </c>
      <c r="AC190" s="1455"/>
      <c r="AD190" s="1455"/>
      <c r="AE190" s="1456"/>
      <c r="AF190" s="1450" t="s">
        <v>2094</v>
      </c>
      <c r="AG190" s="1451"/>
      <c r="AH190" s="1451"/>
      <c r="AI190" s="1452"/>
      <c r="AJ190" s="1457"/>
      <c r="AK190" s="1421"/>
      <c r="AL190" s="1421"/>
      <c r="AM190" s="1421"/>
      <c r="AN190" s="1422"/>
      <c r="AO190" s="698"/>
      <c r="AP190" s="698"/>
    </row>
    <row r="191" spans="1:42" ht="13.5" customHeight="1">
      <c r="A191" s="698"/>
      <c r="B191" s="698"/>
      <c r="C191" s="1457" t="s">
        <v>2090</v>
      </c>
      <c r="D191" s="1422"/>
      <c r="E191" s="1457" t="s">
        <v>2090</v>
      </c>
      <c r="F191" s="1422"/>
      <c r="G191" s="1457" t="s">
        <v>2091</v>
      </c>
      <c r="H191" s="1422"/>
      <c r="I191" s="1450" t="s">
        <v>1031</v>
      </c>
      <c r="J191" s="1451"/>
      <c r="K191" s="1451"/>
      <c r="L191" s="1452"/>
      <c r="M191" s="1457" t="s">
        <v>1114</v>
      </c>
      <c r="N191" s="1421"/>
      <c r="O191" s="1422"/>
      <c r="P191" s="1454" t="s">
        <v>2092</v>
      </c>
      <c r="Q191" s="1455"/>
      <c r="R191" s="1455"/>
      <c r="S191" s="1456"/>
      <c r="T191" s="1454" t="s">
        <v>2092</v>
      </c>
      <c r="U191" s="1455"/>
      <c r="V191" s="1455"/>
      <c r="W191" s="1456"/>
      <c r="X191" s="1454" t="s">
        <v>2093</v>
      </c>
      <c r="Y191" s="1455"/>
      <c r="Z191" s="1455"/>
      <c r="AA191" s="1456"/>
      <c r="AB191" s="1454" t="s">
        <v>1031</v>
      </c>
      <c r="AC191" s="1455"/>
      <c r="AD191" s="1455"/>
      <c r="AE191" s="1456"/>
      <c r="AF191" s="1450" t="s">
        <v>2094</v>
      </c>
      <c r="AG191" s="1451"/>
      <c r="AH191" s="1451"/>
      <c r="AI191" s="1452"/>
      <c r="AJ191" s="1457"/>
      <c r="AK191" s="1421"/>
      <c r="AL191" s="1421"/>
      <c r="AM191" s="1421"/>
      <c r="AN191" s="1422"/>
      <c r="AO191" s="698"/>
      <c r="AP191" s="698"/>
    </row>
    <row r="192" spans="1:42" ht="13.5" customHeight="1">
      <c r="A192" s="698" t="s">
        <v>1986</v>
      </c>
      <c r="B192" s="698"/>
      <c r="C192" s="1457" t="s">
        <v>2090</v>
      </c>
      <c r="D192" s="1422"/>
      <c r="E192" s="1457" t="s">
        <v>2090</v>
      </c>
      <c r="F192" s="1422"/>
      <c r="G192" s="1457" t="s">
        <v>2091</v>
      </c>
      <c r="H192" s="1422"/>
      <c r="I192" s="1450" t="s">
        <v>1031</v>
      </c>
      <c r="J192" s="1451"/>
      <c r="K192" s="1451"/>
      <c r="L192" s="1452"/>
      <c r="M192" s="1457" t="s">
        <v>1114</v>
      </c>
      <c r="N192" s="1421"/>
      <c r="O192" s="1422"/>
      <c r="P192" s="1454" t="s">
        <v>2092</v>
      </c>
      <c r="Q192" s="1455"/>
      <c r="R192" s="1455"/>
      <c r="S192" s="1456"/>
      <c r="T192" s="1454" t="s">
        <v>2092</v>
      </c>
      <c r="U192" s="1455"/>
      <c r="V192" s="1455"/>
      <c r="W192" s="1456"/>
      <c r="X192" s="1454" t="s">
        <v>2093</v>
      </c>
      <c r="Y192" s="1455"/>
      <c r="Z192" s="1455"/>
      <c r="AA192" s="1456"/>
      <c r="AB192" s="1454" t="s">
        <v>1031</v>
      </c>
      <c r="AC192" s="1455"/>
      <c r="AD192" s="1455"/>
      <c r="AE192" s="1456"/>
      <c r="AF192" s="1450" t="s">
        <v>2094</v>
      </c>
      <c r="AG192" s="1451"/>
      <c r="AH192" s="1451"/>
      <c r="AI192" s="1452"/>
      <c r="AJ192" s="1457"/>
      <c r="AK192" s="1421"/>
      <c r="AL192" s="1421"/>
      <c r="AM192" s="1421"/>
      <c r="AN192" s="1422"/>
      <c r="AO192" s="698"/>
      <c r="AP192" s="698"/>
    </row>
    <row r="193" spans="3:40" ht="13.5" customHeight="1">
      <c r="C193" s="1457" t="s">
        <v>2090</v>
      </c>
      <c r="D193" s="1422"/>
      <c r="E193" s="1457" t="s">
        <v>2090</v>
      </c>
      <c r="F193" s="1422"/>
      <c r="G193" s="1457" t="s">
        <v>2091</v>
      </c>
      <c r="H193" s="1422"/>
      <c r="I193" s="1450" t="s">
        <v>1031</v>
      </c>
      <c r="J193" s="1451"/>
      <c r="K193" s="1451"/>
      <c r="L193" s="1452"/>
      <c r="M193" s="1457" t="s">
        <v>1114</v>
      </c>
      <c r="N193" s="1421"/>
      <c r="O193" s="1422"/>
      <c r="P193" s="1454" t="s">
        <v>2092</v>
      </c>
      <c r="Q193" s="1455"/>
      <c r="R193" s="1455"/>
      <c r="S193" s="1456"/>
      <c r="T193" s="1454" t="s">
        <v>2092</v>
      </c>
      <c r="U193" s="1455"/>
      <c r="V193" s="1455"/>
      <c r="W193" s="1456"/>
      <c r="X193" s="1454" t="s">
        <v>2093</v>
      </c>
      <c r="Y193" s="1455"/>
      <c r="Z193" s="1455"/>
      <c r="AA193" s="1456"/>
      <c r="AB193" s="1454" t="s">
        <v>1031</v>
      </c>
      <c r="AC193" s="1455"/>
      <c r="AD193" s="1455"/>
      <c r="AE193" s="1456"/>
      <c r="AF193" s="1450" t="s">
        <v>2094</v>
      </c>
      <c r="AG193" s="1451"/>
      <c r="AH193" s="1451"/>
      <c r="AI193" s="1452"/>
      <c r="AJ193" s="1420"/>
      <c r="AK193" s="1458"/>
      <c r="AL193" s="1458"/>
      <c r="AM193" s="1458"/>
      <c r="AN193" s="1459"/>
    </row>
    <row r="194" spans="3:40" ht="13.5" customHeight="1">
      <c r="C194" s="1457" t="s">
        <v>2090</v>
      </c>
      <c r="D194" s="1422"/>
      <c r="E194" s="1457" t="s">
        <v>2090</v>
      </c>
      <c r="F194" s="1422"/>
      <c r="G194" s="1457" t="s">
        <v>2091</v>
      </c>
      <c r="H194" s="1422"/>
      <c r="I194" s="1450" t="s">
        <v>1031</v>
      </c>
      <c r="J194" s="1451"/>
      <c r="K194" s="1451"/>
      <c r="L194" s="1452"/>
      <c r="M194" s="1457" t="s">
        <v>1114</v>
      </c>
      <c r="N194" s="1421"/>
      <c r="O194" s="1422"/>
      <c r="P194" s="1454" t="s">
        <v>2092</v>
      </c>
      <c r="Q194" s="1455"/>
      <c r="R194" s="1455"/>
      <c r="S194" s="1456"/>
      <c r="T194" s="1454" t="s">
        <v>2092</v>
      </c>
      <c r="U194" s="1455"/>
      <c r="V194" s="1455"/>
      <c r="W194" s="1456"/>
      <c r="X194" s="1454" t="s">
        <v>2093</v>
      </c>
      <c r="Y194" s="1455"/>
      <c r="Z194" s="1455"/>
      <c r="AA194" s="1456"/>
      <c r="AB194" s="1454" t="s">
        <v>1031</v>
      </c>
      <c r="AC194" s="1455"/>
      <c r="AD194" s="1455"/>
      <c r="AE194" s="1456"/>
      <c r="AF194" s="1450" t="s">
        <v>2094</v>
      </c>
      <c r="AG194" s="1451"/>
      <c r="AH194" s="1451"/>
      <c r="AI194" s="1452"/>
      <c r="AJ194" s="1420"/>
      <c r="AK194" s="1458"/>
      <c r="AL194" s="1458"/>
      <c r="AM194" s="1458"/>
      <c r="AN194" s="1459"/>
    </row>
    <row r="195" spans="3:40" ht="13.5" customHeight="1">
      <c r="C195" s="1457" t="s">
        <v>2090</v>
      </c>
      <c r="D195" s="1422"/>
      <c r="E195" s="1457" t="s">
        <v>2090</v>
      </c>
      <c r="F195" s="1422"/>
      <c r="G195" s="1457" t="s">
        <v>2091</v>
      </c>
      <c r="H195" s="1422"/>
      <c r="I195" s="1450" t="s">
        <v>1031</v>
      </c>
      <c r="J195" s="1451"/>
      <c r="K195" s="1451"/>
      <c r="L195" s="1452"/>
      <c r="M195" s="1457" t="s">
        <v>1114</v>
      </c>
      <c r="N195" s="1421"/>
      <c r="O195" s="1422"/>
      <c r="P195" s="1454" t="s">
        <v>2092</v>
      </c>
      <c r="Q195" s="1455"/>
      <c r="R195" s="1455"/>
      <c r="S195" s="1456"/>
      <c r="T195" s="1454" t="s">
        <v>2092</v>
      </c>
      <c r="U195" s="1455"/>
      <c r="V195" s="1455"/>
      <c r="W195" s="1456"/>
      <c r="X195" s="1454" t="s">
        <v>2093</v>
      </c>
      <c r="Y195" s="1455"/>
      <c r="Z195" s="1455"/>
      <c r="AA195" s="1456"/>
      <c r="AB195" s="1454" t="s">
        <v>1031</v>
      </c>
      <c r="AC195" s="1455"/>
      <c r="AD195" s="1455"/>
      <c r="AE195" s="1456"/>
      <c r="AF195" s="1450" t="s">
        <v>2094</v>
      </c>
      <c r="AG195" s="1451"/>
      <c r="AH195" s="1451"/>
      <c r="AI195" s="1452"/>
      <c r="AJ195" s="1420"/>
      <c r="AK195" s="1458"/>
      <c r="AL195" s="1458"/>
      <c r="AM195" s="1458"/>
      <c r="AN195" s="1459"/>
    </row>
    <row r="196" spans="3:40" ht="13.5" customHeight="1">
      <c r="C196" s="1457" t="s">
        <v>2090</v>
      </c>
      <c r="D196" s="1422"/>
      <c r="E196" s="1457" t="s">
        <v>2090</v>
      </c>
      <c r="F196" s="1422"/>
      <c r="G196" s="1457" t="s">
        <v>2091</v>
      </c>
      <c r="H196" s="1422"/>
      <c r="I196" s="1450" t="s">
        <v>1031</v>
      </c>
      <c r="J196" s="1451"/>
      <c r="K196" s="1451"/>
      <c r="L196" s="1452"/>
      <c r="M196" s="1457" t="s">
        <v>1114</v>
      </c>
      <c r="N196" s="1421"/>
      <c r="O196" s="1422"/>
      <c r="P196" s="1454" t="s">
        <v>2092</v>
      </c>
      <c r="Q196" s="1455"/>
      <c r="R196" s="1455"/>
      <c r="S196" s="1456"/>
      <c r="T196" s="1454" t="s">
        <v>2092</v>
      </c>
      <c r="U196" s="1455"/>
      <c r="V196" s="1455"/>
      <c r="W196" s="1456"/>
      <c r="X196" s="1454" t="s">
        <v>2093</v>
      </c>
      <c r="Y196" s="1455"/>
      <c r="Z196" s="1455"/>
      <c r="AA196" s="1456"/>
      <c r="AB196" s="1454" t="s">
        <v>1031</v>
      </c>
      <c r="AC196" s="1455"/>
      <c r="AD196" s="1455"/>
      <c r="AE196" s="1456"/>
      <c r="AF196" s="1450" t="s">
        <v>2094</v>
      </c>
      <c r="AG196" s="1451"/>
      <c r="AH196" s="1451"/>
      <c r="AI196" s="1452"/>
      <c r="AJ196" s="1457"/>
      <c r="AK196" s="1421"/>
      <c r="AL196" s="1421"/>
      <c r="AM196" s="1421"/>
      <c r="AN196" s="1422"/>
    </row>
    <row r="197" spans="3:40" ht="13.5" customHeight="1">
      <c r="C197" s="1457" t="s">
        <v>2090</v>
      </c>
      <c r="D197" s="1422"/>
      <c r="E197" s="1457" t="s">
        <v>2090</v>
      </c>
      <c r="F197" s="1422"/>
      <c r="G197" s="1457" t="s">
        <v>2091</v>
      </c>
      <c r="H197" s="1422"/>
      <c r="I197" s="1450" t="s">
        <v>1031</v>
      </c>
      <c r="J197" s="1451"/>
      <c r="K197" s="1451"/>
      <c r="L197" s="1452"/>
      <c r="M197" s="1457" t="s">
        <v>1114</v>
      </c>
      <c r="N197" s="1421"/>
      <c r="O197" s="1422"/>
      <c r="P197" s="1454" t="s">
        <v>2092</v>
      </c>
      <c r="Q197" s="1455"/>
      <c r="R197" s="1455"/>
      <c r="S197" s="1456"/>
      <c r="T197" s="1454" t="s">
        <v>2092</v>
      </c>
      <c r="U197" s="1455"/>
      <c r="V197" s="1455"/>
      <c r="W197" s="1456"/>
      <c r="X197" s="1454" t="s">
        <v>2093</v>
      </c>
      <c r="Y197" s="1455"/>
      <c r="Z197" s="1455"/>
      <c r="AA197" s="1456"/>
      <c r="AB197" s="1454" t="s">
        <v>1031</v>
      </c>
      <c r="AC197" s="1455"/>
      <c r="AD197" s="1455"/>
      <c r="AE197" s="1456"/>
      <c r="AF197" s="1450" t="s">
        <v>2094</v>
      </c>
      <c r="AG197" s="1451"/>
      <c r="AH197" s="1451"/>
      <c r="AI197" s="1452"/>
      <c r="AJ197" s="1457"/>
      <c r="AK197" s="1421"/>
      <c r="AL197" s="1421"/>
      <c r="AM197" s="1421"/>
      <c r="AN197" s="1422"/>
    </row>
    <row r="198" spans="3:40" ht="13.5" customHeight="1">
      <c r="C198" s="1457" t="s">
        <v>2090</v>
      </c>
      <c r="D198" s="1422"/>
      <c r="E198" s="1457" t="s">
        <v>2090</v>
      </c>
      <c r="F198" s="1422"/>
      <c r="G198" s="1457" t="s">
        <v>2091</v>
      </c>
      <c r="H198" s="1422"/>
      <c r="I198" s="1450" t="s">
        <v>1031</v>
      </c>
      <c r="J198" s="1451"/>
      <c r="K198" s="1451"/>
      <c r="L198" s="1452"/>
      <c r="M198" s="1457" t="s">
        <v>1114</v>
      </c>
      <c r="N198" s="1421"/>
      <c r="O198" s="1422"/>
      <c r="P198" s="1454" t="s">
        <v>2092</v>
      </c>
      <c r="Q198" s="1455"/>
      <c r="R198" s="1455"/>
      <c r="S198" s="1456"/>
      <c r="T198" s="1454" t="s">
        <v>2092</v>
      </c>
      <c r="U198" s="1455"/>
      <c r="V198" s="1455"/>
      <c r="W198" s="1456"/>
      <c r="X198" s="1454" t="s">
        <v>2093</v>
      </c>
      <c r="Y198" s="1455"/>
      <c r="Z198" s="1455"/>
      <c r="AA198" s="1456"/>
      <c r="AB198" s="1454" t="s">
        <v>1031</v>
      </c>
      <c r="AC198" s="1455"/>
      <c r="AD198" s="1455"/>
      <c r="AE198" s="1456"/>
      <c r="AF198" s="1450" t="s">
        <v>2094</v>
      </c>
      <c r="AG198" s="1451"/>
      <c r="AH198" s="1451"/>
      <c r="AI198" s="1452"/>
      <c r="AJ198" s="1457"/>
      <c r="AK198" s="1421"/>
      <c r="AL198" s="1421"/>
      <c r="AM198" s="1421"/>
      <c r="AN198" s="1422"/>
    </row>
    <row r="199" spans="3:40" ht="13.5" customHeight="1">
      <c r="C199" s="1457" t="s">
        <v>2090</v>
      </c>
      <c r="D199" s="1422"/>
      <c r="E199" s="1457" t="s">
        <v>2090</v>
      </c>
      <c r="F199" s="1422"/>
      <c r="G199" s="1457" t="s">
        <v>2091</v>
      </c>
      <c r="H199" s="1422"/>
      <c r="I199" s="1450" t="s">
        <v>1031</v>
      </c>
      <c r="J199" s="1451"/>
      <c r="K199" s="1451"/>
      <c r="L199" s="1452"/>
      <c r="M199" s="1457" t="s">
        <v>1114</v>
      </c>
      <c r="N199" s="1421"/>
      <c r="O199" s="1422"/>
      <c r="P199" s="1454" t="s">
        <v>2092</v>
      </c>
      <c r="Q199" s="1455"/>
      <c r="R199" s="1455"/>
      <c r="S199" s="1456"/>
      <c r="T199" s="1454" t="s">
        <v>2092</v>
      </c>
      <c r="U199" s="1455"/>
      <c r="V199" s="1455"/>
      <c r="W199" s="1456"/>
      <c r="X199" s="1454" t="s">
        <v>2093</v>
      </c>
      <c r="Y199" s="1455"/>
      <c r="Z199" s="1455"/>
      <c r="AA199" s="1456"/>
      <c r="AB199" s="1454" t="s">
        <v>1031</v>
      </c>
      <c r="AC199" s="1455"/>
      <c r="AD199" s="1455"/>
      <c r="AE199" s="1456"/>
      <c r="AF199" s="1450" t="s">
        <v>2094</v>
      </c>
      <c r="AG199" s="1451"/>
      <c r="AH199" s="1451"/>
      <c r="AI199" s="1452"/>
      <c r="AJ199" s="1457"/>
      <c r="AK199" s="1421"/>
      <c r="AL199" s="1421"/>
      <c r="AM199" s="1421"/>
      <c r="AN199" s="1422"/>
    </row>
    <row r="200" spans="3:40" ht="13.5" customHeight="1">
      <c r="C200" s="1457" t="s">
        <v>2090</v>
      </c>
      <c r="D200" s="1422"/>
      <c r="E200" s="1457" t="s">
        <v>2090</v>
      </c>
      <c r="F200" s="1422"/>
      <c r="G200" s="1457" t="s">
        <v>2091</v>
      </c>
      <c r="H200" s="1422"/>
      <c r="I200" s="1450" t="s">
        <v>1031</v>
      </c>
      <c r="J200" s="1451"/>
      <c r="K200" s="1451"/>
      <c r="L200" s="1452"/>
      <c r="M200" s="1457" t="s">
        <v>1114</v>
      </c>
      <c r="N200" s="1421"/>
      <c r="O200" s="1422"/>
      <c r="P200" s="1454" t="s">
        <v>2092</v>
      </c>
      <c r="Q200" s="1455"/>
      <c r="R200" s="1455"/>
      <c r="S200" s="1456"/>
      <c r="T200" s="1454" t="s">
        <v>2092</v>
      </c>
      <c r="U200" s="1455"/>
      <c r="V200" s="1455"/>
      <c r="W200" s="1456"/>
      <c r="X200" s="1454" t="s">
        <v>2093</v>
      </c>
      <c r="Y200" s="1455"/>
      <c r="Z200" s="1455"/>
      <c r="AA200" s="1456"/>
      <c r="AB200" s="1454" t="s">
        <v>1031</v>
      </c>
      <c r="AC200" s="1455"/>
      <c r="AD200" s="1455"/>
      <c r="AE200" s="1456"/>
      <c r="AF200" s="1450" t="s">
        <v>2094</v>
      </c>
      <c r="AG200" s="1451"/>
      <c r="AH200" s="1451"/>
      <c r="AI200" s="1452"/>
      <c r="AJ200" s="1457"/>
      <c r="AK200" s="1421"/>
      <c r="AL200" s="1421"/>
      <c r="AM200" s="1421"/>
      <c r="AN200" s="1422"/>
    </row>
    <row r="201" spans="3:40" ht="13.5" customHeight="1">
      <c r="C201" s="1457" t="s">
        <v>2090</v>
      </c>
      <c r="D201" s="1422"/>
      <c r="E201" s="1457" t="s">
        <v>2090</v>
      </c>
      <c r="F201" s="1422"/>
      <c r="G201" s="1457" t="s">
        <v>2091</v>
      </c>
      <c r="H201" s="1422"/>
      <c r="I201" s="1450" t="s">
        <v>1031</v>
      </c>
      <c r="J201" s="1451"/>
      <c r="K201" s="1451"/>
      <c r="L201" s="1452"/>
      <c r="M201" s="1457" t="s">
        <v>1114</v>
      </c>
      <c r="N201" s="1421"/>
      <c r="O201" s="1422"/>
      <c r="P201" s="1454" t="s">
        <v>2092</v>
      </c>
      <c r="Q201" s="1455"/>
      <c r="R201" s="1455"/>
      <c r="S201" s="1456"/>
      <c r="T201" s="1454" t="s">
        <v>2092</v>
      </c>
      <c r="U201" s="1455"/>
      <c r="V201" s="1455"/>
      <c r="W201" s="1456"/>
      <c r="X201" s="1454" t="s">
        <v>2093</v>
      </c>
      <c r="Y201" s="1455"/>
      <c r="Z201" s="1455"/>
      <c r="AA201" s="1456"/>
      <c r="AB201" s="1454" t="s">
        <v>1031</v>
      </c>
      <c r="AC201" s="1455"/>
      <c r="AD201" s="1455"/>
      <c r="AE201" s="1456"/>
      <c r="AF201" s="1450" t="s">
        <v>2094</v>
      </c>
      <c r="AG201" s="1451"/>
      <c r="AH201" s="1451"/>
      <c r="AI201" s="1452"/>
      <c r="AJ201" s="1457"/>
      <c r="AK201" s="1421"/>
      <c r="AL201" s="1421"/>
      <c r="AM201" s="1421"/>
      <c r="AN201" s="1422"/>
    </row>
    <row r="202" spans="3:40" ht="13.5" customHeight="1">
      <c r="C202" s="1457" t="s">
        <v>2090</v>
      </c>
      <c r="D202" s="1422"/>
      <c r="E202" s="1457" t="s">
        <v>2090</v>
      </c>
      <c r="F202" s="1422"/>
      <c r="G202" s="1457" t="s">
        <v>2091</v>
      </c>
      <c r="H202" s="1422"/>
      <c r="I202" s="1450" t="s">
        <v>1031</v>
      </c>
      <c r="J202" s="1451"/>
      <c r="K202" s="1451"/>
      <c r="L202" s="1452"/>
      <c r="M202" s="1457" t="s">
        <v>1114</v>
      </c>
      <c r="N202" s="1421"/>
      <c r="O202" s="1422"/>
      <c r="P202" s="1454" t="s">
        <v>2092</v>
      </c>
      <c r="Q202" s="1455"/>
      <c r="R202" s="1455"/>
      <c r="S202" s="1456"/>
      <c r="T202" s="1454" t="s">
        <v>2092</v>
      </c>
      <c r="U202" s="1455"/>
      <c r="V202" s="1455"/>
      <c r="W202" s="1456"/>
      <c r="X202" s="1454" t="s">
        <v>2093</v>
      </c>
      <c r="Y202" s="1455"/>
      <c r="Z202" s="1455"/>
      <c r="AA202" s="1456"/>
      <c r="AB202" s="1454" t="s">
        <v>2095</v>
      </c>
      <c r="AC202" s="1455"/>
      <c r="AD202" s="1455"/>
      <c r="AE202" s="1456"/>
      <c r="AF202" s="1450" t="s">
        <v>2094</v>
      </c>
      <c r="AG202" s="1451"/>
      <c r="AH202" s="1451"/>
      <c r="AI202" s="1452"/>
      <c r="AJ202" s="1457"/>
      <c r="AK202" s="1421"/>
      <c r="AL202" s="1421"/>
      <c r="AM202" s="1421"/>
      <c r="AN202" s="1422"/>
    </row>
    <row r="203" spans="3:40" ht="13.5" customHeight="1">
      <c r="C203" s="1420" t="s">
        <v>1114</v>
      </c>
      <c r="D203" s="1458"/>
      <c r="E203" s="1458"/>
      <c r="F203" s="1458"/>
      <c r="G203" s="1458"/>
      <c r="H203" s="1458"/>
      <c r="I203" s="1458"/>
      <c r="J203" s="1458"/>
      <c r="K203" s="1458"/>
      <c r="L203" s="1458"/>
      <c r="M203" s="1458"/>
      <c r="N203" s="1458"/>
      <c r="O203" s="1459"/>
      <c r="P203" s="1454" t="s">
        <v>2095</v>
      </c>
      <c r="Q203" s="1455"/>
      <c r="R203" s="1455"/>
      <c r="S203" s="1456"/>
      <c r="T203" s="1454" t="s">
        <v>2095</v>
      </c>
      <c r="U203" s="1455"/>
      <c r="V203" s="1455"/>
      <c r="W203" s="1456"/>
      <c r="X203" s="1454" t="s">
        <v>2095</v>
      </c>
      <c r="Y203" s="1455"/>
      <c r="Z203" s="1455"/>
      <c r="AA203" s="1456"/>
      <c r="AB203" s="1454" t="s">
        <v>2095</v>
      </c>
      <c r="AC203" s="1455"/>
      <c r="AD203" s="1455"/>
      <c r="AE203" s="1456"/>
      <c r="AF203" s="1450"/>
      <c r="AG203" s="1451"/>
      <c r="AH203" s="1451"/>
      <c r="AI203" s="1451"/>
      <c r="AJ203" s="1451"/>
      <c r="AK203" s="1451"/>
      <c r="AL203" s="1451"/>
      <c r="AM203" s="1451"/>
      <c r="AN203" s="1452"/>
    </row>
    <row r="204" spans="3:40" ht="13.5" customHeight="1">
      <c r="C204" s="1453" t="s">
        <v>2096</v>
      </c>
      <c r="D204" s="1453"/>
      <c r="E204" s="1453"/>
      <c r="F204" s="1453"/>
      <c r="G204" s="1453"/>
      <c r="H204" s="1453"/>
      <c r="I204" s="720" t="s">
        <v>1941</v>
      </c>
      <c r="J204" s="721"/>
      <c r="K204" s="721"/>
      <c r="L204" s="721"/>
      <c r="M204" s="721"/>
      <c r="N204" s="721"/>
      <c r="O204" s="721"/>
      <c r="P204" s="721" t="s">
        <v>2113</v>
      </c>
      <c r="Q204" s="721"/>
      <c r="R204" s="721"/>
      <c r="S204" s="721"/>
      <c r="T204" s="721"/>
      <c r="U204" s="721"/>
      <c r="V204" s="721"/>
      <c r="W204" s="721"/>
      <c r="X204" s="721"/>
      <c r="Y204" s="721"/>
      <c r="Z204" s="721"/>
      <c r="AA204" s="721"/>
      <c r="AB204" s="721"/>
      <c r="AC204" s="721"/>
      <c r="AD204" s="721"/>
      <c r="AE204" s="721"/>
      <c r="AF204" s="721"/>
      <c r="AG204" s="721"/>
      <c r="AH204" s="721"/>
      <c r="AI204" s="721"/>
      <c r="AJ204" s="721"/>
      <c r="AK204" s="721"/>
      <c r="AL204" s="721"/>
      <c r="AM204" s="721"/>
      <c r="AN204" s="722"/>
    </row>
    <row r="214" spans="1:42" ht="13.5" customHeight="1">
      <c r="AJ214" s="695" t="s">
        <v>2115</v>
      </c>
    </row>
    <row r="217" spans="1:42" ht="13.5" customHeight="1">
      <c r="A217" s="698"/>
      <c r="B217" s="698"/>
      <c r="C217" s="698"/>
      <c r="D217" s="698"/>
      <c r="E217" s="698"/>
      <c r="F217" s="698"/>
      <c r="G217" s="698"/>
      <c r="H217" s="698"/>
      <c r="I217" s="698"/>
      <c r="J217" s="698"/>
      <c r="K217" s="698"/>
      <c r="L217" s="698"/>
      <c r="M217" s="698"/>
      <c r="N217" s="698"/>
      <c r="O217" s="698"/>
      <c r="P217" s="698"/>
      <c r="Q217" s="698"/>
      <c r="R217" s="698"/>
      <c r="S217" s="698"/>
      <c r="T217" s="698"/>
      <c r="U217" s="698"/>
      <c r="V217" s="698"/>
      <c r="W217" s="698"/>
      <c r="X217" s="698"/>
      <c r="Y217" s="698"/>
      <c r="Z217" s="698"/>
      <c r="AA217" s="698"/>
      <c r="AB217" s="698"/>
      <c r="AC217" s="698"/>
      <c r="AD217" s="698"/>
      <c r="AE217" s="698"/>
      <c r="AF217" s="698"/>
      <c r="AG217" s="698"/>
      <c r="AH217" s="698"/>
      <c r="AI217" s="698"/>
      <c r="AJ217" s="698"/>
      <c r="AK217" s="698"/>
      <c r="AL217" s="698"/>
      <c r="AM217" s="698"/>
      <c r="AN217" s="698"/>
      <c r="AO217" s="698"/>
      <c r="AP217" s="698"/>
    </row>
    <row r="218" spans="1:42" ht="13.5" customHeight="1">
      <c r="A218" s="698"/>
      <c r="B218" s="698"/>
      <c r="C218" s="698"/>
      <c r="D218" s="698"/>
      <c r="E218" s="698"/>
      <c r="F218" s="698"/>
      <c r="G218" s="698"/>
      <c r="H218" s="698"/>
      <c r="I218" s="698"/>
      <c r="J218" s="698"/>
      <c r="K218" s="698"/>
      <c r="L218" s="698"/>
      <c r="M218" s="698"/>
      <c r="N218" s="698"/>
      <c r="O218" s="698"/>
      <c r="P218" s="698"/>
      <c r="Q218" s="698"/>
      <c r="R218" s="698"/>
      <c r="S218" s="698"/>
      <c r="T218" s="698"/>
      <c r="U218" s="698"/>
      <c r="V218" s="698"/>
      <c r="W218" s="698"/>
      <c r="X218" s="698"/>
      <c r="Y218" s="698"/>
      <c r="Z218" s="698"/>
      <c r="AA218" s="698"/>
      <c r="AB218" s="698"/>
      <c r="AC218" s="698"/>
      <c r="AD218" s="698"/>
      <c r="AE218" s="698"/>
      <c r="AF218" s="698"/>
      <c r="AG218" s="698"/>
      <c r="AH218" s="698"/>
      <c r="AI218" s="698"/>
      <c r="AJ218" s="698"/>
      <c r="AK218" s="698"/>
      <c r="AL218" s="698"/>
      <c r="AM218" s="698"/>
      <c r="AN218" s="698"/>
      <c r="AO218" s="698"/>
      <c r="AP218" s="698"/>
    </row>
    <row r="219" spans="1:42" ht="13.5" customHeight="1">
      <c r="A219" s="1433" t="s">
        <v>794</v>
      </c>
      <c r="B219" s="1433"/>
      <c r="C219" s="1433"/>
      <c r="D219" s="1433"/>
      <c r="E219" s="1433"/>
      <c r="F219" s="1433"/>
      <c r="G219" s="1433"/>
      <c r="H219" s="1433"/>
      <c r="I219" s="1433"/>
      <c r="J219" s="1433"/>
      <c r="K219" s="1433"/>
      <c r="L219" s="1433"/>
      <c r="M219" s="1433"/>
      <c r="N219" s="1433"/>
      <c r="O219" s="1433"/>
      <c r="P219" s="1433"/>
      <c r="Q219" s="1433"/>
      <c r="R219" s="1433"/>
      <c r="S219" s="1433"/>
      <c r="T219" s="1433"/>
      <c r="U219" s="1433"/>
      <c r="V219" s="1433"/>
      <c r="W219" s="1433"/>
      <c r="X219" s="1433"/>
      <c r="Y219" s="1433"/>
      <c r="Z219" s="1433"/>
      <c r="AA219" s="1433"/>
      <c r="AB219" s="1433"/>
      <c r="AC219" s="1433"/>
      <c r="AD219" s="1433"/>
      <c r="AE219" s="1433"/>
      <c r="AF219" s="1433"/>
      <c r="AG219" s="1433"/>
      <c r="AH219" s="1433"/>
      <c r="AI219" s="1433"/>
      <c r="AJ219" s="1433"/>
      <c r="AK219" s="1433"/>
      <c r="AL219" s="1433"/>
      <c r="AM219" s="1433"/>
      <c r="AN219" s="1433"/>
      <c r="AO219" s="1433"/>
      <c r="AP219" s="1433"/>
    </row>
    <row r="220" spans="1:42" ht="13.5" customHeight="1">
      <c r="A220" s="1433"/>
      <c r="B220" s="1433"/>
      <c r="C220" s="1433"/>
      <c r="D220" s="1433"/>
      <c r="E220" s="1433"/>
      <c r="F220" s="1433"/>
      <c r="G220" s="1433"/>
      <c r="H220" s="1433"/>
      <c r="I220" s="1433"/>
      <c r="J220" s="1433"/>
      <c r="K220" s="1433"/>
      <c r="L220" s="1433"/>
      <c r="M220" s="1433"/>
      <c r="N220" s="1433"/>
      <c r="O220" s="1433"/>
      <c r="P220" s="1433"/>
      <c r="Q220" s="1433"/>
      <c r="R220" s="1433"/>
      <c r="S220" s="1433"/>
      <c r="T220" s="1433"/>
      <c r="U220" s="1433"/>
      <c r="V220" s="1433"/>
      <c r="W220" s="1433"/>
      <c r="X220" s="1433"/>
      <c r="Y220" s="1433"/>
      <c r="Z220" s="1433"/>
      <c r="AA220" s="1433"/>
      <c r="AB220" s="1433"/>
      <c r="AC220" s="1433"/>
      <c r="AD220" s="1433"/>
      <c r="AE220" s="1433"/>
      <c r="AF220" s="1433"/>
      <c r="AG220" s="1433"/>
      <c r="AH220" s="1433"/>
      <c r="AI220" s="1433"/>
      <c r="AJ220" s="1433"/>
      <c r="AK220" s="1433"/>
      <c r="AL220" s="1433"/>
      <c r="AM220" s="1433"/>
      <c r="AN220" s="1433"/>
      <c r="AO220" s="1433"/>
      <c r="AP220" s="1433"/>
    </row>
    <row r="221" spans="1:42" ht="13.5" customHeight="1">
      <c r="A221" s="698"/>
      <c r="B221" s="698"/>
      <c r="C221" s="698"/>
      <c r="D221" s="698"/>
      <c r="E221" s="698"/>
      <c r="F221" s="698"/>
      <c r="G221" s="698"/>
      <c r="H221" s="698"/>
      <c r="I221" s="698"/>
      <c r="J221" s="698"/>
      <c r="K221" s="698"/>
      <c r="L221" s="698"/>
      <c r="M221" s="698"/>
      <c r="N221" s="698"/>
      <c r="O221" s="698"/>
      <c r="P221" s="698"/>
      <c r="Q221" s="698"/>
      <c r="R221" s="698"/>
      <c r="S221" s="698"/>
      <c r="T221" s="698"/>
      <c r="U221" s="698"/>
      <c r="V221" s="698"/>
      <c r="W221" s="698"/>
      <c r="X221" s="698"/>
      <c r="Y221" s="698"/>
      <c r="Z221" s="698"/>
      <c r="AA221" s="698"/>
      <c r="AB221" s="698"/>
      <c r="AC221" s="698"/>
      <c r="AD221" s="698"/>
      <c r="AE221" s="698"/>
      <c r="AF221" s="698"/>
      <c r="AG221" s="698"/>
      <c r="AH221" s="698"/>
      <c r="AI221" s="698"/>
      <c r="AJ221" s="698"/>
      <c r="AK221" s="698"/>
      <c r="AL221" s="698"/>
      <c r="AM221" s="698"/>
      <c r="AN221" s="698"/>
      <c r="AO221" s="698"/>
      <c r="AP221" s="698"/>
    </row>
    <row r="222" spans="1:42" ht="13.5" customHeight="1">
      <c r="A222" s="698"/>
      <c r="B222" s="698"/>
      <c r="C222" s="698"/>
      <c r="D222" s="698"/>
      <c r="E222" s="698"/>
      <c r="F222" s="698"/>
      <c r="G222" s="698"/>
      <c r="H222" s="698"/>
      <c r="I222" s="698"/>
      <c r="J222" s="698"/>
      <c r="K222" s="698"/>
      <c r="L222" s="698"/>
      <c r="M222" s="698"/>
      <c r="N222" s="698"/>
      <c r="O222" s="698"/>
      <c r="P222" s="698"/>
      <c r="Q222" s="698"/>
      <c r="R222" s="698"/>
      <c r="S222" s="698"/>
      <c r="T222" s="698"/>
      <c r="U222" s="698"/>
      <c r="V222" s="698"/>
      <c r="W222" s="698"/>
      <c r="X222" s="698"/>
      <c r="Y222" s="698"/>
      <c r="Z222" s="698"/>
      <c r="AA222" s="698"/>
      <c r="AB222" s="698"/>
      <c r="AC222" s="698"/>
      <c r="AD222" s="698"/>
      <c r="AE222" s="698"/>
      <c r="AF222" s="698"/>
      <c r="AG222" s="698"/>
      <c r="AH222" s="698"/>
      <c r="AI222" s="698"/>
      <c r="AJ222" s="698"/>
      <c r="AK222" s="698"/>
      <c r="AL222" s="698"/>
      <c r="AM222" s="698"/>
      <c r="AN222" s="698"/>
      <c r="AO222" s="698"/>
      <c r="AP222" s="698"/>
    </row>
    <row r="223" spans="1:42" ht="13.5" customHeight="1">
      <c r="A223" s="698"/>
      <c r="B223" s="698"/>
      <c r="C223" s="698"/>
      <c r="D223" s="698"/>
      <c r="E223" s="698"/>
      <c r="F223" s="698"/>
      <c r="G223" s="698"/>
      <c r="H223" s="698"/>
      <c r="I223" s="698"/>
      <c r="J223" s="698"/>
      <c r="K223" s="698"/>
      <c r="L223" s="698"/>
      <c r="M223" s="698"/>
      <c r="N223" s="698"/>
      <c r="O223" s="698"/>
      <c r="P223" s="698"/>
      <c r="Q223" s="698"/>
      <c r="R223" s="698"/>
      <c r="S223" s="698"/>
      <c r="T223" s="698"/>
      <c r="U223" s="698"/>
      <c r="V223" s="698"/>
      <c r="W223" s="698"/>
      <c r="X223" s="698"/>
      <c r="Y223" s="698"/>
      <c r="Z223" s="698"/>
      <c r="AA223" s="698"/>
      <c r="AB223" s="698"/>
      <c r="AC223" s="698"/>
      <c r="AD223" s="698"/>
      <c r="AE223" s="698"/>
      <c r="AF223" s="698"/>
      <c r="AG223" s="698"/>
      <c r="AH223" s="698"/>
      <c r="AI223" s="698"/>
      <c r="AJ223" s="698"/>
      <c r="AK223" s="698"/>
      <c r="AL223" s="698"/>
      <c r="AM223" s="698"/>
      <c r="AN223" s="698"/>
      <c r="AO223" s="698"/>
      <c r="AP223" s="698"/>
    </row>
    <row r="224" spans="1:42" ht="13.5" customHeight="1">
      <c r="A224" s="698"/>
      <c r="B224" s="698"/>
      <c r="C224" s="698"/>
      <c r="D224" s="698"/>
      <c r="E224" s="698"/>
      <c r="F224" s="698"/>
      <c r="G224" s="698"/>
      <c r="H224" s="698"/>
      <c r="I224" s="698"/>
      <c r="J224" s="698"/>
      <c r="K224" s="698"/>
      <c r="L224" s="698"/>
      <c r="M224" s="698"/>
      <c r="N224" s="698"/>
      <c r="O224" s="698"/>
      <c r="P224" s="698"/>
      <c r="Q224" s="698"/>
      <c r="R224" s="698"/>
      <c r="S224" s="698"/>
      <c r="T224" s="698"/>
      <c r="U224" s="698"/>
      <c r="V224" s="698"/>
      <c r="W224" s="698"/>
      <c r="X224" s="698"/>
      <c r="Y224" s="698"/>
      <c r="Z224" s="698"/>
      <c r="AA224" s="698"/>
      <c r="AB224" s="698"/>
      <c r="AC224" s="698"/>
      <c r="AD224" s="698"/>
      <c r="AE224" s="698"/>
      <c r="AF224" s="698"/>
      <c r="AG224" s="698"/>
      <c r="AH224" s="698"/>
      <c r="AI224" s="698"/>
      <c r="AJ224" s="698"/>
      <c r="AK224" s="698"/>
      <c r="AL224" s="698"/>
      <c r="AM224" s="698"/>
      <c r="AN224" s="698"/>
      <c r="AO224" s="698"/>
      <c r="AP224" s="698"/>
    </row>
    <row r="225" spans="1:42" ht="13.5" customHeight="1">
      <c r="A225" s="698"/>
      <c r="B225" s="698"/>
      <c r="C225" s="698"/>
      <c r="D225" s="698"/>
      <c r="E225" s="698"/>
      <c r="F225" s="698"/>
      <c r="G225" s="698"/>
      <c r="H225" s="698"/>
      <c r="I225" s="698"/>
      <c r="J225" s="698"/>
      <c r="K225" s="698"/>
      <c r="L225" s="698"/>
      <c r="M225" s="698"/>
      <c r="N225" s="698"/>
      <c r="O225" s="698"/>
      <c r="P225" s="698"/>
      <c r="Q225" s="698"/>
      <c r="R225" s="698"/>
      <c r="S225" s="698"/>
      <c r="T225" s="698"/>
      <c r="U225" s="698"/>
      <c r="V225" s="698"/>
      <c r="W225" s="698"/>
      <c r="X225" s="698"/>
      <c r="Y225" s="698"/>
      <c r="Z225" s="698"/>
      <c r="AA225" s="698"/>
      <c r="AB225" s="698"/>
      <c r="AC225" s="698"/>
      <c r="AD225" s="698"/>
      <c r="AE225" s="698"/>
      <c r="AF225" s="698"/>
      <c r="AG225" s="698"/>
      <c r="AH225" s="698"/>
      <c r="AI225" s="698"/>
      <c r="AJ225" s="698"/>
      <c r="AK225" s="698"/>
      <c r="AL225" s="698"/>
      <c r="AM225" s="698"/>
      <c r="AN225" s="698"/>
      <c r="AO225" s="698"/>
      <c r="AP225" s="698"/>
    </row>
    <row r="226" spans="1:42" ht="13.5" customHeight="1">
      <c r="A226" s="698"/>
      <c r="B226" s="698"/>
      <c r="C226" s="698"/>
      <c r="D226" s="698"/>
      <c r="E226" s="698"/>
      <c r="F226" s="698"/>
      <c r="G226" s="698"/>
      <c r="H226" s="698"/>
      <c r="I226" s="698"/>
      <c r="J226" s="698"/>
      <c r="K226" s="698"/>
      <c r="L226" s="698"/>
      <c r="M226" s="698"/>
      <c r="N226" s="698"/>
      <c r="O226" s="698"/>
      <c r="P226" s="698"/>
      <c r="Q226" s="698"/>
      <c r="R226" s="698"/>
      <c r="S226" s="698"/>
      <c r="T226" s="698"/>
      <c r="U226" s="698"/>
      <c r="V226" s="698"/>
      <c r="W226" s="698"/>
      <c r="X226" s="698"/>
      <c r="Y226" s="698"/>
      <c r="Z226" s="698"/>
      <c r="AA226" s="698"/>
      <c r="AB226" s="698"/>
      <c r="AC226" s="698"/>
      <c r="AD226" s="698"/>
      <c r="AE226" s="698"/>
      <c r="AF226" s="698"/>
      <c r="AG226" s="698"/>
      <c r="AH226" s="698"/>
      <c r="AI226" s="698"/>
      <c r="AJ226" s="698"/>
      <c r="AK226" s="698"/>
      <c r="AL226" s="698"/>
      <c r="AM226" s="698"/>
      <c r="AN226" s="698"/>
      <c r="AO226" s="698"/>
      <c r="AP226" s="698"/>
    </row>
    <row r="227" spans="1:42" ht="13.5" customHeight="1">
      <c r="A227" s="698"/>
      <c r="B227" s="698"/>
      <c r="C227" s="698"/>
      <c r="D227" s="698"/>
      <c r="E227" s="698"/>
      <c r="F227" s="698"/>
      <c r="G227" s="698"/>
      <c r="H227" s="698"/>
      <c r="I227" s="698"/>
      <c r="J227" s="698"/>
      <c r="K227" s="698"/>
      <c r="L227" s="698"/>
      <c r="M227" s="698"/>
      <c r="N227" s="698"/>
      <c r="O227" s="698"/>
      <c r="P227" s="698"/>
      <c r="Q227" s="698"/>
      <c r="R227" s="698"/>
      <c r="S227" s="698"/>
      <c r="T227" s="698"/>
      <c r="U227" s="698"/>
      <c r="V227" s="698"/>
      <c r="W227" s="698"/>
      <c r="X227" s="698"/>
      <c r="Y227" s="698"/>
      <c r="Z227" s="698"/>
      <c r="AA227" s="698"/>
      <c r="AB227" s="698"/>
      <c r="AC227" s="698"/>
      <c r="AD227" s="698"/>
      <c r="AE227" s="698"/>
      <c r="AF227" s="698"/>
      <c r="AG227" s="698"/>
      <c r="AH227" s="698"/>
      <c r="AI227" s="698"/>
      <c r="AJ227" s="698"/>
      <c r="AK227" s="698"/>
      <c r="AL227" s="698"/>
      <c r="AM227" s="698"/>
      <c r="AN227" s="698"/>
      <c r="AO227" s="698"/>
      <c r="AP227" s="698"/>
    </row>
    <row r="228" spans="1:42" ht="13.5" customHeight="1">
      <c r="A228" s="698"/>
      <c r="B228" s="698"/>
      <c r="C228" s="698"/>
      <c r="D228" s="698"/>
      <c r="E228" s="698"/>
      <c r="F228" s="698"/>
      <c r="G228" s="698"/>
      <c r="H228" s="698"/>
      <c r="I228" s="698"/>
      <c r="J228" s="698"/>
      <c r="K228" s="698"/>
      <c r="L228" s="698"/>
      <c r="M228" s="698"/>
      <c r="N228" s="698"/>
      <c r="O228" s="698"/>
      <c r="P228" s="698"/>
      <c r="Q228" s="698"/>
      <c r="R228" s="698"/>
      <c r="S228" s="698"/>
      <c r="T228" s="698"/>
      <c r="U228" s="698"/>
      <c r="V228" s="698"/>
      <c r="W228" s="698"/>
      <c r="X228" s="698"/>
      <c r="Y228" s="698"/>
      <c r="Z228" s="698"/>
      <c r="AA228" s="698"/>
      <c r="AB228" s="698"/>
      <c r="AC228" s="698"/>
      <c r="AD228" s="698"/>
      <c r="AE228" s="698"/>
      <c r="AF228" s="698"/>
      <c r="AG228" s="698"/>
      <c r="AH228" s="698"/>
      <c r="AI228" s="698"/>
      <c r="AJ228" s="698"/>
      <c r="AK228" s="698"/>
      <c r="AL228" s="698"/>
      <c r="AM228" s="698"/>
      <c r="AN228" s="698"/>
      <c r="AO228" s="698"/>
      <c r="AP228" s="698"/>
    </row>
    <row r="229" spans="1:42" ht="13.5" customHeight="1">
      <c r="A229" s="698"/>
      <c r="B229" s="698"/>
      <c r="C229" s="1420" t="s">
        <v>1949</v>
      </c>
      <c r="D229" s="1421"/>
      <c r="E229" s="1421"/>
      <c r="F229" s="1421"/>
      <c r="G229" s="1421"/>
      <c r="H229" s="1421"/>
      <c r="I229" s="1421"/>
      <c r="J229" s="1422"/>
      <c r="K229" s="1423" t="s">
        <v>1031</v>
      </c>
      <c r="L229" s="1424"/>
      <c r="M229" s="1424"/>
      <c r="N229" s="1424"/>
      <c r="O229" s="1424"/>
      <c r="P229" s="1424"/>
      <c r="Q229" s="1424"/>
      <c r="R229" s="1424"/>
      <c r="S229" s="1425"/>
      <c r="T229" s="699"/>
      <c r="U229" s="699"/>
      <c r="V229" s="699"/>
      <c r="W229" s="699"/>
      <c r="X229" s="699"/>
      <c r="Y229" s="699"/>
      <c r="Z229" s="699"/>
      <c r="AA229" s="699"/>
      <c r="AB229" s="699"/>
      <c r="AC229" s="699"/>
      <c r="AD229" s="699"/>
      <c r="AE229" s="699"/>
      <c r="AF229" s="699"/>
      <c r="AG229" s="699"/>
      <c r="AH229" s="699"/>
      <c r="AI229" s="699"/>
      <c r="AJ229" s="699"/>
      <c r="AK229" s="699"/>
      <c r="AL229" s="699"/>
      <c r="AM229" s="699"/>
      <c r="AN229" s="699"/>
      <c r="AO229" s="698"/>
      <c r="AP229" s="698"/>
    </row>
    <row r="230" spans="1:42" ht="13.5" customHeight="1">
      <c r="A230" s="698"/>
      <c r="B230" s="698"/>
      <c r="C230" s="1460" t="s">
        <v>2076</v>
      </c>
      <c r="D230" s="1461"/>
      <c r="E230" s="1461"/>
      <c r="F230" s="1462"/>
      <c r="G230" s="1411" t="s">
        <v>2077</v>
      </c>
      <c r="H230" s="1412"/>
      <c r="I230" s="1412"/>
      <c r="J230" s="1413"/>
      <c r="K230" s="700" t="s">
        <v>2078</v>
      </c>
      <c r="L230" s="701"/>
      <c r="M230" s="701"/>
      <c r="N230" s="701"/>
      <c r="O230" s="701"/>
      <c r="P230" s="701"/>
      <c r="Q230" s="701"/>
      <c r="R230" s="701"/>
      <c r="S230" s="701"/>
      <c r="T230" s="701"/>
      <c r="U230" s="701"/>
      <c r="V230" s="701"/>
      <c r="W230" s="701"/>
      <c r="X230" s="701"/>
      <c r="Y230" s="701"/>
      <c r="Z230" s="701"/>
      <c r="AA230" s="701"/>
      <c r="AB230" s="701"/>
      <c r="AC230" s="701"/>
      <c r="AD230" s="701"/>
      <c r="AE230" s="701"/>
      <c r="AF230" s="701"/>
      <c r="AG230" s="701"/>
      <c r="AH230" s="701"/>
      <c r="AI230" s="701"/>
      <c r="AJ230" s="701"/>
      <c r="AK230" s="701"/>
      <c r="AL230" s="701"/>
      <c r="AM230" s="701"/>
      <c r="AN230" s="702"/>
      <c r="AO230" s="698"/>
      <c r="AP230" s="698"/>
    </row>
    <row r="231" spans="1:42" ht="13.5" customHeight="1">
      <c r="A231" s="698"/>
      <c r="B231" s="698"/>
      <c r="C231" s="1463"/>
      <c r="D231" s="1464"/>
      <c r="E231" s="1464"/>
      <c r="F231" s="1465"/>
      <c r="G231" s="1417" t="s">
        <v>2079</v>
      </c>
      <c r="H231" s="1418"/>
      <c r="I231" s="1418"/>
      <c r="J231" s="1419"/>
      <c r="K231" s="700" t="s">
        <v>2078</v>
      </c>
      <c r="L231" s="707"/>
      <c r="M231" s="707"/>
      <c r="N231" s="707"/>
      <c r="O231" s="707"/>
      <c r="P231" s="707"/>
      <c r="Q231" s="707"/>
      <c r="R231" s="707"/>
      <c r="S231" s="707"/>
      <c r="T231" s="707"/>
      <c r="U231" s="707"/>
      <c r="V231" s="707"/>
      <c r="W231" s="707"/>
      <c r="X231" s="707"/>
      <c r="Y231" s="707"/>
      <c r="Z231" s="707"/>
      <c r="AA231" s="707"/>
      <c r="AB231" s="707"/>
      <c r="AC231" s="707"/>
      <c r="AD231" s="707"/>
      <c r="AE231" s="707"/>
      <c r="AF231" s="707"/>
      <c r="AG231" s="707"/>
      <c r="AH231" s="707"/>
      <c r="AI231" s="707"/>
      <c r="AJ231" s="707"/>
      <c r="AK231" s="707"/>
      <c r="AL231" s="707"/>
      <c r="AM231" s="707"/>
      <c r="AN231" s="708"/>
      <c r="AO231" s="698"/>
      <c r="AP231" s="698"/>
    </row>
    <row r="232" spans="1:42" ht="13.5" customHeight="1">
      <c r="A232" s="698"/>
      <c r="B232" s="698"/>
      <c r="C232" s="1463"/>
      <c r="D232" s="1464"/>
      <c r="E232" s="1464"/>
      <c r="F232" s="1465"/>
      <c r="G232" s="1411" t="s">
        <v>2080</v>
      </c>
      <c r="H232" s="1412"/>
      <c r="I232" s="1412"/>
      <c r="J232" s="1413"/>
      <c r="K232" s="1469" t="s">
        <v>1942</v>
      </c>
      <c r="L232" s="1470"/>
      <c r="M232" s="1470"/>
      <c r="N232" s="1470"/>
      <c r="O232" s="1470"/>
      <c r="P232" s="1470"/>
      <c r="Q232" s="1470"/>
      <c r="R232" s="1470"/>
      <c r="S232" s="1470"/>
      <c r="T232" s="1470"/>
      <c r="U232" s="1470"/>
      <c r="V232" s="1470"/>
      <c r="W232" s="1470"/>
      <c r="X232" s="1470"/>
      <c r="Y232" s="1470"/>
      <c r="Z232" s="1470"/>
      <c r="AA232" s="1470"/>
      <c r="AB232" s="1470"/>
      <c r="AC232" s="1470"/>
      <c r="AD232" s="1470"/>
      <c r="AE232" s="1470"/>
      <c r="AF232" s="1470"/>
      <c r="AG232" s="1470"/>
      <c r="AH232" s="1470"/>
      <c r="AI232" s="1470"/>
      <c r="AJ232" s="1470"/>
      <c r="AK232" s="1470"/>
      <c r="AL232" s="1470"/>
      <c r="AM232" s="1470"/>
      <c r="AN232" s="1471"/>
      <c r="AO232" s="698"/>
      <c r="AP232" s="698"/>
    </row>
    <row r="233" spans="1:42" ht="13.5" customHeight="1">
      <c r="A233" s="698"/>
      <c r="B233" s="698"/>
      <c r="C233" s="1466"/>
      <c r="D233" s="1467"/>
      <c r="E233" s="1467"/>
      <c r="F233" s="1468"/>
      <c r="G233" s="1417" t="s">
        <v>2081</v>
      </c>
      <c r="H233" s="1418"/>
      <c r="I233" s="1418"/>
      <c r="J233" s="1419"/>
      <c r="K233" s="1472"/>
      <c r="L233" s="1473"/>
      <c r="M233" s="1473"/>
      <c r="N233" s="1473"/>
      <c r="O233" s="1473"/>
      <c r="P233" s="1473"/>
      <c r="Q233" s="1473"/>
      <c r="R233" s="1473"/>
      <c r="S233" s="1473"/>
      <c r="T233" s="1473"/>
      <c r="U233" s="1473"/>
      <c r="V233" s="1473"/>
      <c r="W233" s="1473"/>
      <c r="X233" s="1473"/>
      <c r="Y233" s="1473"/>
      <c r="Z233" s="1473"/>
      <c r="AA233" s="1473"/>
      <c r="AB233" s="1473"/>
      <c r="AC233" s="1473"/>
      <c r="AD233" s="1473"/>
      <c r="AE233" s="1473"/>
      <c r="AF233" s="1473"/>
      <c r="AG233" s="1473"/>
      <c r="AH233" s="1473"/>
      <c r="AI233" s="1473"/>
      <c r="AJ233" s="1473"/>
      <c r="AK233" s="1473"/>
      <c r="AL233" s="1473"/>
      <c r="AM233" s="1473"/>
      <c r="AN233" s="1474"/>
      <c r="AO233" s="698"/>
      <c r="AP233" s="698"/>
    </row>
    <row r="234" spans="1:42" ht="13.5" customHeight="1">
      <c r="A234" s="698"/>
      <c r="B234" s="698"/>
      <c r="C234" s="1457" t="s">
        <v>2082</v>
      </c>
      <c r="D234" s="1422"/>
      <c r="E234" s="1457" t="s">
        <v>2083</v>
      </c>
      <c r="F234" s="1422"/>
      <c r="G234" s="1457" t="s">
        <v>2084</v>
      </c>
      <c r="H234" s="1422"/>
      <c r="I234" s="1457" t="s">
        <v>1952</v>
      </c>
      <c r="J234" s="1421"/>
      <c r="K234" s="1421"/>
      <c r="L234" s="1422"/>
      <c r="M234" s="1457" t="s">
        <v>1954</v>
      </c>
      <c r="N234" s="1421"/>
      <c r="O234" s="1422"/>
      <c r="P234" s="1457" t="s">
        <v>2085</v>
      </c>
      <c r="Q234" s="1421"/>
      <c r="R234" s="1421"/>
      <c r="S234" s="1422"/>
      <c r="T234" s="1457" t="s">
        <v>2086</v>
      </c>
      <c r="U234" s="1421"/>
      <c r="V234" s="1421"/>
      <c r="W234" s="1422"/>
      <c r="X234" s="1457" t="s">
        <v>2087</v>
      </c>
      <c r="Y234" s="1421"/>
      <c r="Z234" s="1421"/>
      <c r="AA234" s="1422"/>
      <c r="AB234" s="1457" t="s">
        <v>2088</v>
      </c>
      <c r="AC234" s="1421"/>
      <c r="AD234" s="1421"/>
      <c r="AE234" s="1422"/>
      <c r="AF234" s="1457" t="s">
        <v>2089</v>
      </c>
      <c r="AG234" s="1421"/>
      <c r="AH234" s="1421"/>
      <c r="AI234" s="1422"/>
      <c r="AJ234" s="1457" t="s">
        <v>703</v>
      </c>
      <c r="AK234" s="1421"/>
      <c r="AL234" s="1421"/>
      <c r="AM234" s="1421"/>
      <c r="AN234" s="1422"/>
      <c r="AO234" s="698"/>
      <c r="AP234" s="698"/>
    </row>
    <row r="235" spans="1:42" ht="13.5" customHeight="1">
      <c r="A235" s="698"/>
      <c r="B235" s="698"/>
      <c r="C235" s="1457" t="s">
        <v>2090</v>
      </c>
      <c r="D235" s="1422"/>
      <c r="E235" s="1457" t="s">
        <v>2090</v>
      </c>
      <c r="F235" s="1422"/>
      <c r="G235" s="1457" t="s">
        <v>2091</v>
      </c>
      <c r="H235" s="1422"/>
      <c r="I235" s="1450" t="s">
        <v>1031</v>
      </c>
      <c r="J235" s="1451"/>
      <c r="K235" s="1451"/>
      <c r="L235" s="1452"/>
      <c r="M235" s="1457" t="s">
        <v>1114</v>
      </c>
      <c r="N235" s="1421"/>
      <c r="O235" s="1422"/>
      <c r="P235" s="1454" t="s">
        <v>2092</v>
      </c>
      <c r="Q235" s="1455"/>
      <c r="R235" s="1455"/>
      <c r="S235" s="1456"/>
      <c r="T235" s="1454" t="s">
        <v>2092</v>
      </c>
      <c r="U235" s="1455"/>
      <c r="V235" s="1455"/>
      <c r="W235" s="1456"/>
      <c r="X235" s="1454" t="s">
        <v>2093</v>
      </c>
      <c r="Y235" s="1455"/>
      <c r="Z235" s="1455"/>
      <c r="AA235" s="1456"/>
      <c r="AB235" s="1454" t="s">
        <v>1031</v>
      </c>
      <c r="AC235" s="1455"/>
      <c r="AD235" s="1455"/>
      <c r="AE235" s="1456"/>
      <c r="AF235" s="1450" t="s">
        <v>2094</v>
      </c>
      <c r="AG235" s="1451"/>
      <c r="AH235" s="1451"/>
      <c r="AI235" s="1452"/>
      <c r="AJ235" s="1457"/>
      <c r="AK235" s="1421"/>
      <c r="AL235" s="1421"/>
      <c r="AM235" s="1421"/>
      <c r="AN235" s="1422"/>
      <c r="AO235" s="698"/>
      <c r="AP235" s="698"/>
    </row>
    <row r="236" spans="1:42" ht="13.5" customHeight="1">
      <c r="A236" s="698"/>
      <c r="B236" s="698"/>
      <c r="C236" s="1457" t="s">
        <v>2090</v>
      </c>
      <c r="D236" s="1422"/>
      <c r="E236" s="1457" t="s">
        <v>2090</v>
      </c>
      <c r="F236" s="1422"/>
      <c r="G236" s="1457" t="s">
        <v>2091</v>
      </c>
      <c r="H236" s="1422"/>
      <c r="I236" s="1450" t="s">
        <v>1031</v>
      </c>
      <c r="J236" s="1451"/>
      <c r="K236" s="1451"/>
      <c r="L236" s="1452"/>
      <c r="M236" s="1457" t="s">
        <v>1114</v>
      </c>
      <c r="N236" s="1421"/>
      <c r="O236" s="1422"/>
      <c r="P236" s="1454" t="s">
        <v>2092</v>
      </c>
      <c r="Q236" s="1455"/>
      <c r="R236" s="1455"/>
      <c r="S236" s="1456"/>
      <c r="T236" s="1454" t="s">
        <v>2092</v>
      </c>
      <c r="U236" s="1455"/>
      <c r="V236" s="1455"/>
      <c r="W236" s="1456"/>
      <c r="X236" s="1454" t="s">
        <v>2093</v>
      </c>
      <c r="Y236" s="1455"/>
      <c r="Z236" s="1455"/>
      <c r="AA236" s="1456"/>
      <c r="AB236" s="1454" t="s">
        <v>1031</v>
      </c>
      <c r="AC236" s="1455"/>
      <c r="AD236" s="1455"/>
      <c r="AE236" s="1456"/>
      <c r="AF236" s="1450" t="s">
        <v>2094</v>
      </c>
      <c r="AG236" s="1451"/>
      <c r="AH236" s="1451"/>
      <c r="AI236" s="1452"/>
      <c r="AJ236" s="1457"/>
      <c r="AK236" s="1421"/>
      <c r="AL236" s="1421"/>
      <c r="AM236" s="1421"/>
      <c r="AN236" s="1422"/>
      <c r="AO236" s="698"/>
      <c r="AP236" s="698"/>
    </row>
    <row r="237" spans="1:42" ht="13.5" customHeight="1">
      <c r="A237" s="698"/>
      <c r="B237" s="698"/>
      <c r="C237" s="1457" t="s">
        <v>2090</v>
      </c>
      <c r="D237" s="1422"/>
      <c r="E237" s="1457" t="s">
        <v>2090</v>
      </c>
      <c r="F237" s="1422"/>
      <c r="G237" s="1457" t="s">
        <v>2091</v>
      </c>
      <c r="H237" s="1422"/>
      <c r="I237" s="1450" t="s">
        <v>1031</v>
      </c>
      <c r="J237" s="1451"/>
      <c r="K237" s="1451"/>
      <c r="L237" s="1452"/>
      <c r="M237" s="1457" t="s">
        <v>1114</v>
      </c>
      <c r="N237" s="1421"/>
      <c r="O237" s="1422"/>
      <c r="P237" s="1454" t="s">
        <v>2092</v>
      </c>
      <c r="Q237" s="1455"/>
      <c r="R237" s="1455"/>
      <c r="S237" s="1456"/>
      <c r="T237" s="1454" t="s">
        <v>2092</v>
      </c>
      <c r="U237" s="1455"/>
      <c r="V237" s="1455"/>
      <c r="W237" s="1456"/>
      <c r="X237" s="1454" t="s">
        <v>2093</v>
      </c>
      <c r="Y237" s="1455"/>
      <c r="Z237" s="1455"/>
      <c r="AA237" s="1456"/>
      <c r="AB237" s="1454" t="s">
        <v>1031</v>
      </c>
      <c r="AC237" s="1455"/>
      <c r="AD237" s="1455"/>
      <c r="AE237" s="1456"/>
      <c r="AF237" s="1450" t="s">
        <v>2094</v>
      </c>
      <c r="AG237" s="1451"/>
      <c r="AH237" s="1451"/>
      <c r="AI237" s="1452"/>
      <c r="AJ237" s="1457"/>
      <c r="AK237" s="1421"/>
      <c r="AL237" s="1421"/>
      <c r="AM237" s="1421"/>
      <c r="AN237" s="1422"/>
      <c r="AO237" s="698"/>
      <c r="AP237" s="698"/>
    </row>
    <row r="238" spans="1:42" ht="13.5" customHeight="1">
      <c r="A238" s="698"/>
      <c r="B238" s="698"/>
      <c r="C238" s="1457" t="s">
        <v>2090</v>
      </c>
      <c r="D238" s="1422"/>
      <c r="E238" s="1457" t="s">
        <v>2090</v>
      </c>
      <c r="F238" s="1422"/>
      <c r="G238" s="1457" t="s">
        <v>2091</v>
      </c>
      <c r="H238" s="1422"/>
      <c r="I238" s="1450" t="s">
        <v>1031</v>
      </c>
      <c r="J238" s="1451"/>
      <c r="K238" s="1451"/>
      <c r="L238" s="1452"/>
      <c r="M238" s="1457" t="s">
        <v>1114</v>
      </c>
      <c r="N238" s="1421"/>
      <c r="O238" s="1422"/>
      <c r="P238" s="1454" t="s">
        <v>2092</v>
      </c>
      <c r="Q238" s="1455"/>
      <c r="R238" s="1455"/>
      <c r="S238" s="1456"/>
      <c r="T238" s="1454" t="s">
        <v>2092</v>
      </c>
      <c r="U238" s="1455"/>
      <c r="V238" s="1455"/>
      <c r="W238" s="1456"/>
      <c r="X238" s="1454" t="s">
        <v>2093</v>
      </c>
      <c r="Y238" s="1455"/>
      <c r="Z238" s="1455"/>
      <c r="AA238" s="1456"/>
      <c r="AB238" s="1454" t="s">
        <v>1031</v>
      </c>
      <c r="AC238" s="1455"/>
      <c r="AD238" s="1455"/>
      <c r="AE238" s="1456"/>
      <c r="AF238" s="1450" t="s">
        <v>2094</v>
      </c>
      <c r="AG238" s="1451"/>
      <c r="AH238" s="1451"/>
      <c r="AI238" s="1452"/>
      <c r="AJ238" s="1457"/>
      <c r="AK238" s="1421"/>
      <c r="AL238" s="1421"/>
      <c r="AM238" s="1421"/>
      <c r="AN238" s="1422"/>
      <c r="AO238" s="698"/>
      <c r="AP238" s="698"/>
    </row>
    <row r="239" spans="1:42" ht="13.5" customHeight="1">
      <c r="A239" s="698"/>
      <c r="B239" s="698"/>
      <c r="C239" s="1457" t="s">
        <v>2090</v>
      </c>
      <c r="D239" s="1422"/>
      <c r="E239" s="1457" t="s">
        <v>2090</v>
      </c>
      <c r="F239" s="1422"/>
      <c r="G239" s="1457" t="s">
        <v>2091</v>
      </c>
      <c r="H239" s="1422"/>
      <c r="I239" s="1450" t="s">
        <v>1031</v>
      </c>
      <c r="J239" s="1451"/>
      <c r="K239" s="1451"/>
      <c r="L239" s="1452"/>
      <c r="M239" s="1457" t="s">
        <v>1114</v>
      </c>
      <c r="N239" s="1421"/>
      <c r="O239" s="1422"/>
      <c r="P239" s="1454" t="s">
        <v>2092</v>
      </c>
      <c r="Q239" s="1455"/>
      <c r="R239" s="1455"/>
      <c r="S239" s="1456"/>
      <c r="T239" s="1454" t="s">
        <v>2092</v>
      </c>
      <c r="U239" s="1455"/>
      <c r="V239" s="1455"/>
      <c r="W239" s="1456"/>
      <c r="X239" s="1454" t="s">
        <v>2093</v>
      </c>
      <c r="Y239" s="1455"/>
      <c r="Z239" s="1455"/>
      <c r="AA239" s="1456"/>
      <c r="AB239" s="1454" t="s">
        <v>1031</v>
      </c>
      <c r="AC239" s="1455"/>
      <c r="AD239" s="1455"/>
      <c r="AE239" s="1456"/>
      <c r="AF239" s="1450" t="s">
        <v>2094</v>
      </c>
      <c r="AG239" s="1451"/>
      <c r="AH239" s="1451"/>
      <c r="AI239" s="1452"/>
      <c r="AJ239" s="1457"/>
      <c r="AK239" s="1421"/>
      <c r="AL239" s="1421"/>
      <c r="AM239" s="1421"/>
      <c r="AN239" s="1422"/>
      <c r="AO239" s="698"/>
      <c r="AP239" s="698"/>
    </row>
    <row r="240" spans="1:42" ht="13.5" customHeight="1">
      <c r="A240" s="698"/>
      <c r="B240" s="698"/>
      <c r="C240" s="1457" t="s">
        <v>2090</v>
      </c>
      <c r="D240" s="1422"/>
      <c r="E240" s="1457" t="s">
        <v>2090</v>
      </c>
      <c r="F240" s="1422"/>
      <c r="G240" s="1457" t="s">
        <v>2091</v>
      </c>
      <c r="H240" s="1422"/>
      <c r="I240" s="1450" t="s">
        <v>1031</v>
      </c>
      <c r="J240" s="1451"/>
      <c r="K240" s="1451"/>
      <c r="L240" s="1452"/>
      <c r="M240" s="1457" t="s">
        <v>1114</v>
      </c>
      <c r="N240" s="1421"/>
      <c r="O240" s="1422"/>
      <c r="P240" s="1454" t="s">
        <v>2092</v>
      </c>
      <c r="Q240" s="1455"/>
      <c r="R240" s="1455"/>
      <c r="S240" s="1456"/>
      <c r="T240" s="1454" t="s">
        <v>2092</v>
      </c>
      <c r="U240" s="1455"/>
      <c r="V240" s="1455"/>
      <c r="W240" s="1456"/>
      <c r="X240" s="1454" t="s">
        <v>2093</v>
      </c>
      <c r="Y240" s="1455"/>
      <c r="Z240" s="1455"/>
      <c r="AA240" s="1456"/>
      <c r="AB240" s="1454" t="s">
        <v>1031</v>
      </c>
      <c r="AC240" s="1455"/>
      <c r="AD240" s="1455"/>
      <c r="AE240" s="1456"/>
      <c r="AF240" s="1450" t="s">
        <v>2094</v>
      </c>
      <c r="AG240" s="1451"/>
      <c r="AH240" s="1451"/>
      <c r="AI240" s="1452"/>
      <c r="AJ240" s="1457"/>
      <c r="AK240" s="1421"/>
      <c r="AL240" s="1421"/>
      <c r="AM240" s="1421"/>
      <c r="AN240" s="1422"/>
      <c r="AO240" s="698"/>
      <c r="AP240" s="698"/>
    </row>
    <row r="241" spans="1:42" ht="13.5" customHeight="1">
      <c r="A241" s="698"/>
      <c r="B241" s="698"/>
      <c r="C241" s="1457" t="s">
        <v>2090</v>
      </c>
      <c r="D241" s="1422"/>
      <c r="E241" s="1457" t="s">
        <v>2090</v>
      </c>
      <c r="F241" s="1422"/>
      <c r="G241" s="1457" t="s">
        <v>2091</v>
      </c>
      <c r="H241" s="1422"/>
      <c r="I241" s="1450" t="s">
        <v>1031</v>
      </c>
      <c r="J241" s="1451"/>
      <c r="K241" s="1451"/>
      <c r="L241" s="1452"/>
      <c r="M241" s="1457" t="s">
        <v>1114</v>
      </c>
      <c r="N241" s="1421"/>
      <c r="O241" s="1422"/>
      <c r="P241" s="1454" t="s">
        <v>2092</v>
      </c>
      <c r="Q241" s="1455"/>
      <c r="R241" s="1455"/>
      <c r="S241" s="1456"/>
      <c r="T241" s="1454" t="s">
        <v>2092</v>
      </c>
      <c r="U241" s="1455"/>
      <c r="V241" s="1455"/>
      <c r="W241" s="1456"/>
      <c r="X241" s="1454" t="s">
        <v>2093</v>
      </c>
      <c r="Y241" s="1455"/>
      <c r="Z241" s="1455"/>
      <c r="AA241" s="1456"/>
      <c r="AB241" s="1454" t="s">
        <v>1031</v>
      </c>
      <c r="AC241" s="1455"/>
      <c r="AD241" s="1455"/>
      <c r="AE241" s="1456"/>
      <c r="AF241" s="1450" t="s">
        <v>2094</v>
      </c>
      <c r="AG241" s="1451"/>
      <c r="AH241" s="1451"/>
      <c r="AI241" s="1452"/>
      <c r="AJ241" s="1457"/>
      <c r="AK241" s="1421"/>
      <c r="AL241" s="1421"/>
      <c r="AM241" s="1421"/>
      <c r="AN241" s="1422"/>
      <c r="AO241" s="698"/>
      <c r="AP241" s="698"/>
    </row>
    <row r="242" spans="1:42" ht="13.5" customHeight="1">
      <c r="A242" s="698"/>
      <c r="B242" s="698"/>
      <c r="C242" s="1457" t="s">
        <v>2090</v>
      </c>
      <c r="D242" s="1422"/>
      <c r="E242" s="1457" t="s">
        <v>2090</v>
      </c>
      <c r="F242" s="1422"/>
      <c r="G242" s="1457" t="s">
        <v>2091</v>
      </c>
      <c r="H242" s="1422"/>
      <c r="I242" s="1450" t="s">
        <v>1031</v>
      </c>
      <c r="J242" s="1451"/>
      <c r="K242" s="1451"/>
      <c r="L242" s="1452"/>
      <c r="M242" s="1457" t="s">
        <v>1114</v>
      </c>
      <c r="N242" s="1421"/>
      <c r="O242" s="1422"/>
      <c r="P242" s="1454" t="s">
        <v>2092</v>
      </c>
      <c r="Q242" s="1455"/>
      <c r="R242" s="1455"/>
      <c r="S242" s="1456"/>
      <c r="T242" s="1454" t="s">
        <v>2092</v>
      </c>
      <c r="U242" s="1455"/>
      <c r="V242" s="1455"/>
      <c r="W242" s="1456"/>
      <c r="X242" s="1454" t="s">
        <v>2093</v>
      </c>
      <c r="Y242" s="1455"/>
      <c r="Z242" s="1455"/>
      <c r="AA242" s="1456"/>
      <c r="AB242" s="1454" t="s">
        <v>1031</v>
      </c>
      <c r="AC242" s="1455"/>
      <c r="AD242" s="1455"/>
      <c r="AE242" s="1456"/>
      <c r="AF242" s="1450" t="s">
        <v>2094</v>
      </c>
      <c r="AG242" s="1451"/>
      <c r="AH242" s="1451"/>
      <c r="AI242" s="1452"/>
      <c r="AJ242" s="1457"/>
      <c r="AK242" s="1421"/>
      <c r="AL242" s="1421"/>
      <c r="AM242" s="1421"/>
      <c r="AN242" s="1422"/>
      <c r="AO242" s="698"/>
      <c r="AP242" s="698"/>
    </row>
    <row r="243" spans="1:42" ht="13.5" customHeight="1">
      <c r="A243" s="698"/>
      <c r="B243" s="698"/>
      <c r="C243" s="1457" t="s">
        <v>2090</v>
      </c>
      <c r="D243" s="1422"/>
      <c r="E243" s="1457" t="s">
        <v>2090</v>
      </c>
      <c r="F243" s="1422"/>
      <c r="G243" s="1457" t="s">
        <v>2091</v>
      </c>
      <c r="H243" s="1422"/>
      <c r="I243" s="1450" t="s">
        <v>1031</v>
      </c>
      <c r="J243" s="1451"/>
      <c r="K243" s="1451"/>
      <c r="L243" s="1452"/>
      <c r="M243" s="1457" t="s">
        <v>1114</v>
      </c>
      <c r="N243" s="1421"/>
      <c r="O243" s="1422"/>
      <c r="P243" s="1454" t="s">
        <v>2092</v>
      </c>
      <c r="Q243" s="1455"/>
      <c r="R243" s="1455"/>
      <c r="S243" s="1456"/>
      <c r="T243" s="1454" t="s">
        <v>2092</v>
      </c>
      <c r="U243" s="1455"/>
      <c r="V243" s="1455"/>
      <c r="W243" s="1456"/>
      <c r="X243" s="1454" t="s">
        <v>2093</v>
      </c>
      <c r="Y243" s="1455"/>
      <c r="Z243" s="1455"/>
      <c r="AA243" s="1456"/>
      <c r="AB243" s="1454" t="s">
        <v>1031</v>
      </c>
      <c r="AC243" s="1455"/>
      <c r="AD243" s="1455"/>
      <c r="AE243" s="1456"/>
      <c r="AF243" s="1450" t="s">
        <v>2094</v>
      </c>
      <c r="AG243" s="1451"/>
      <c r="AH243" s="1451"/>
      <c r="AI243" s="1452"/>
      <c r="AJ243" s="1457"/>
      <c r="AK243" s="1421"/>
      <c r="AL243" s="1421"/>
      <c r="AM243" s="1421"/>
      <c r="AN243" s="1422"/>
      <c r="AO243" s="698"/>
      <c r="AP243" s="698"/>
    </row>
    <row r="244" spans="1:42" ht="13.5" customHeight="1">
      <c r="A244" s="698"/>
      <c r="B244" s="698"/>
      <c r="C244" s="1457" t="s">
        <v>2090</v>
      </c>
      <c r="D244" s="1422"/>
      <c r="E244" s="1457" t="s">
        <v>2090</v>
      </c>
      <c r="F244" s="1422"/>
      <c r="G244" s="1457" t="s">
        <v>2091</v>
      </c>
      <c r="H244" s="1422"/>
      <c r="I244" s="1450" t="s">
        <v>1031</v>
      </c>
      <c r="J244" s="1451"/>
      <c r="K244" s="1451"/>
      <c r="L244" s="1452"/>
      <c r="M244" s="1457" t="s">
        <v>1114</v>
      </c>
      <c r="N244" s="1421"/>
      <c r="O244" s="1422"/>
      <c r="P244" s="1454" t="s">
        <v>2092</v>
      </c>
      <c r="Q244" s="1455"/>
      <c r="R244" s="1455"/>
      <c r="S244" s="1456"/>
      <c r="T244" s="1454" t="s">
        <v>2092</v>
      </c>
      <c r="U244" s="1455"/>
      <c r="V244" s="1455"/>
      <c r="W244" s="1456"/>
      <c r="X244" s="1454" t="s">
        <v>2093</v>
      </c>
      <c r="Y244" s="1455"/>
      <c r="Z244" s="1455"/>
      <c r="AA244" s="1456"/>
      <c r="AB244" s="1454" t="s">
        <v>1031</v>
      </c>
      <c r="AC244" s="1455"/>
      <c r="AD244" s="1455"/>
      <c r="AE244" s="1456"/>
      <c r="AF244" s="1450" t="s">
        <v>2094</v>
      </c>
      <c r="AG244" s="1451"/>
      <c r="AH244" s="1451"/>
      <c r="AI244" s="1452"/>
      <c r="AJ244" s="1457"/>
      <c r="AK244" s="1421"/>
      <c r="AL244" s="1421"/>
      <c r="AM244" s="1421"/>
      <c r="AN244" s="1422"/>
      <c r="AO244" s="698"/>
      <c r="AP244" s="698"/>
    </row>
    <row r="245" spans="1:42" ht="13.5" customHeight="1">
      <c r="A245" s="698"/>
      <c r="B245" s="698"/>
      <c r="C245" s="1457" t="s">
        <v>2090</v>
      </c>
      <c r="D245" s="1422"/>
      <c r="E245" s="1457" t="s">
        <v>2090</v>
      </c>
      <c r="F245" s="1422"/>
      <c r="G245" s="1457" t="s">
        <v>2091</v>
      </c>
      <c r="H245" s="1422"/>
      <c r="I245" s="1450" t="s">
        <v>1031</v>
      </c>
      <c r="J245" s="1451"/>
      <c r="K245" s="1451"/>
      <c r="L245" s="1452"/>
      <c r="M245" s="1457" t="s">
        <v>1114</v>
      </c>
      <c r="N245" s="1421"/>
      <c r="O245" s="1422"/>
      <c r="P245" s="1454" t="s">
        <v>2092</v>
      </c>
      <c r="Q245" s="1455"/>
      <c r="R245" s="1455"/>
      <c r="S245" s="1456"/>
      <c r="T245" s="1454" t="s">
        <v>2092</v>
      </c>
      <c r="U245" s="1455"/>
      <c r="V245" s="1455"/>
      <c r="W245" s="1456"/>
      <c r="X245" s="1454" t="s">
        <v>2093</v>
      </c>
      <c r="Y245" s="1455"/>
      <c r="Z245" s="1455"/>
      <c r="AA245" s="1456"/>
      <c r="AB245" s="1454" t="s">
        <v>1031</v>
      </c>
      <c r="AC245" s="1455"/>
      <c r="AD245" s="1455"/>
      <c r="AE245" s="1456"/>
      <c r="AF245" s="1450" t="s">
        <v>2094</v>
      </c>
      <c r="AG245" s="1451"/>
      <c r="AH245" s="1451"/>
      <c r="AI245" s="1452"/>
      <c r="AJ245" s="1420"/>
      <c r="AK245" s="1458"/>
      <c r="AL245" s="1458"/>
      <c r="AM245" s="1458"/>
      <c r="AN245" s="1459"/>
      <c r="AO245" s="698"/>
      <c r="AP245" s="698"/>
    </row>
    <row r="246" spans="1:42" ht="13.5" customHeight="1">
      <c r="A246" s="698"/>
      <c r="B246" s="698"/>
      <c r="C246" s="1457" t="s">
        <v>2090</v>
      </c>
      <c r="D246" s="1422"/>
      <c r="E246" s="1457" t="s">
        <v>2090</v>
      </c>
      <c r="F246" s="1422"/>
      <c r="G246" s="1457" t="s">
        <v>2091</v>
      </c>
      <c r="H246" s="1422"/>
      <c r="I246" s="1450" t="s">
        <v>1031</v>
      </c>
      <c r="J246" s="1451"/>
      <c r="K246" s="1451"/>
      <c r="L246" s="1452"/>
      <c r="M246" s="1457" t="s">
        <v>1114</v>
      </c>
      <c r="N246" s="1421"/>
      <c r="O246" s="1422"/>
      <c r="P246" s="1454" t="s">
        <v>2092</v>
      </c>
      <c r="Q246" s="1455"/>
      <c r="R246" s="1455"/>
      <c r="S246" s="1456"/>
      <c r="T246" s="1454" t="s">
        <v>2092</v>
      </c>
      <c r="U246" s="1455"/>
      <c r="V246" s="1455"/>
      <c r="W246" s="1456"/>
      <c r="X246" s="1454" t="s">
        <v>2093</v>
      </c>
      <c r="Y246" s="1455"/>
      <c r="Z246" s="1455"/>
      <c r="AA246" s="1456"/>
      <c r="AB246" s="1454" t="s">
        <v>1031</v>
      </c>
      <c r="AC246" s="1455"/>
      <c r="AD246" s="1455"/>
      <c r="AE246" s="1456"/>
      <c r="AF246" s="1450" t="s">
        <v>2094</v>
      </c>
      <c r="AG246" s="1451"/>
      <c r="AH246" s="1451"/>
      <c r="AI246" s="1452"/>
      <c r="AJ246" s="1420"/>
      <c r="AK246" s="1458"/>
      <c r="AL246" s="1458"/>
      <c r="AM246" s="1458"/>
      <c r="AN246" s="1459"/>
      <c r="AO246" s="698"/>
      <c r="AP246" s="698"/>
    </row>
    <row r="247" spans="1:42" ht="13.5" customHeight="1">
      <c r="A247" s="698"/>
      <c r="B247" s="698"/>
      <c r="C247" s="1457" t="s">
        <v>2090</v>
      </c>
      <c r="D247" s="1422"/>
      <c r="E247" s="1457" t="s">
        <v>2090</v>
      </c>
      <c r="F247" s="1422"/>
      <c r="G247" s="1457" t="s">
        <v>2091</v>
      </c>
      <c r="H247" s="1422"/>
      <c r="I247" s="1450" t="s">
        <v>1031</v>
      </c>
      <c r="J247" s="1451"/>
      <c r="K247" s="1451"/>
      <c r="L247" s="1452"/>
      <c r="M247" s="1457" t="s">
        <v>1114</v>
      </c>
      <c r="N247" s="1421"/>
      <c r="O247" s="1422"/>
      <c r="P247" s="1454" t="s">
        <v>2092</v>
      </c>
      <c r="Q247" s="1455"/>
      <c r="R247" s="1455"/>
      <c r="S247" s="1456"/>
      <c r="T247" s="1454" t="s">
        <v>2092</v>
      </c>
      <c r="U247" s="1455"/>
      <c r="V247" s="1455"/>
      <c r="W247" s="1456"/>
      <c r="X247" s="1454" t="s">
        <v>2093</v>
      </c>
      <c r="Y247" s="1455"/>
      <c r="Z247" s="1455"/>
      <c r="AA247" s="1456"/>
      <c r="AB247" s="1454" t="s">
        <v>1031</v>
      </c>
      <c r="AC247" s="1455"/>
      <c r="AD247" s="1455"/>
      <c r="AE247" s="1456"/>
      <c r="AF247" s="1450" t="s">
        <v>2094</v>
      </c>
      <c r="AG247" s="1451"/>
      <c r="AH247" s="1451"/>
      <c r="AI247" s="1452"/>
      <c r="AJ247" s="1420"/>
      <c r="AK247" s="1458"/>
      <c r="AL247" s="1458"/>
      <c r="AM247" s="1458"/>
      <c r="AN247" s="1459"/>
      <c r="AO247" s="698"/>
      <c r="AP247" s="698"/>
    </row>
    <row r="248" spans="1:42" ht="13.5" customHeight="1">
      <c r="A248" s="698"/>
      <c r="B248" s="698"/>
      <c r="C248" s="1457" t="s">
        <v>2090</v>
      </c>
      <c r="D248" s="1422"/>
      <c r="E248" s="1457" t="s">
        <v>2090</v>
      </c>
      <c r="F248" s="1422"/>
      <c r="G248" s="1457" t="s">
        <v>2091</v>
      </c>
      <c r="H248" s="1422"/>
      <c r="I248" s="1450" t="s">
        <v>1031</v>
      </c>
      <c r="J248" s="1451"/>
      <c r="K248" s="1451"/>
      <c r="L248" s="1452"/>
      <c r="M248" s="1457" t="s">
        <v>1114</v>
      </c>
      <c r="N248" s="1421"/>
      <c r="O248" s="1422"/>
      <c r="P248" s="1454" t="s">
        <v>2092</v>
      </c>
      <c r="Q248" s="1455"/>
      <c r="R248" s="1455"/>
      <c r="S248" s="1456"/>
      <c r="T248" s="1454" t="s">
        <v>2092</v>
      </c>
      <c r="U248" s="1455"/>
      <c r="V248" s="1455"/>
      <c r="W248" s="1456"/>
      <c r="X248" s="1454" t="s">
        <v>2093</v>
      </c>
      <c r="Y248" s="1455"/>
      <c r="Z248" s="1455"/>
      <c r="AA248" s="1456"/>
      <c r="AB248" s="1454" t="s">
        <v>1031</v>
      </c>
      <c r="AC248" s="1455"/>
      <c r="AD248" s="1455"/>
      <c r="AE248" s="1456"/>
      <c r="AF248" s="1450" t="s">
        <v>2094</v>
      </c>
      <c r="AG248" s="1451"/>
      <c r="AH248" s="1451"/>
      <c r="AI248" s="1452"/>
      <c r="AJ248" s="1457"/>
      <c r="AK248" s="1421"/>
      <c r="AL248" s="1421"/>
      <c r="AM248" s="1421"/>
      <c r="AN248" s="1422"/>
      <c r="AO248" s="698"/>
      <c r="AP248" s="698"/>
    </row>
    <row r="249" spans="1:42" ht="13.5" customHeight="1">
      <c r="A249" s="698"/>
      <c r="B249" s="698"/>
      <c r="C249" s="1457" t="s">
        <v>2090</v>
      </c>
      <c r="D249" s="1422"/>
      <c r="E249" s="1457" t="s">
        <v>2090</v>
      </c>
      <c r="F249" s="1422"/>
      <c r="G249" s="1457" t="s">
        <v>2091</v>
      </c>
      <c r="H249" s="1422"/>
      <c r="I249" s="1450" t="s">
        <v>1031</v>
      </c>
      <c r="J249" s="1451"/>
      <c r="K249" s="1451"/>
      <c r="L249" s="1452"/>
      <c r="M249" s="1457" t="s">
        <v>1114</v>
      </c>
      <c r="N249" s="1421"/>
      <c r="O249" s="1422"/>
      <c r="P249" s="1454" t="s">
        <v>2092</v>
      </c>
      <c r="Q249" s="1455"/>
      <c r="R249" s="1455"/>
      <c r="S249" s="1456"/>
      <c r="T249" s="1454" t="s">
        <v>2092</v>
      </c>
      <c r="U249" s="1455"/>
      <c r="V249" s="1455"/>
      <c r="W249" s="1456"/>
      <c r="X249" s="1454" t="s">
        <v>2093</v>
      </c>
      <c r="Y249" s="1455"/>
      <c r="Z249" s="1455"/>
      <c r="AA249" s="1456"/>
      <c r="AB249" s="1454" t="s">
        <v>1031</v>
      </c>
      <c r="AC249" s="1455"/>
      <c r="AD249" s="1455"/>
      <c r="AE249" s="1456"/>
      <c r="AF249" s="1450" t="s">
        <v>2094</v>
      </c>
      <c r="AG249" s="1451"/>
      <c r="AH249" s="1451"/>
      <c r="AI249" s="1452"/>
      <c r="AJ249" s="1457"/>
      <c r="AK249" s="1421"/>
      <c r="AL249" s="1421"/>
      <c r="AM249" s="1421"/>
      <c r="AN249" s="1422"/>
      <c r="AO249" s="698"/>
      <c r="AP249" s="698"/>
    </row>
    <row r="250" spans="1:42" ht="13.5" customHeight="1">
      <c r="A250" s="698"/>
      <c r="B250" s="698"/>
      <c r="C250" s="1457" t="s">
        <v>2090</v>
      </c>
      <c r="D250" s="1422"/>
      <c r="E250" s="1457" t="s">
        <v>2090</v>
      </c>
      <c r="F250" s="1422"/>
      <c r="G250" s="1457" t="s">
        <v>2091</v>
      </c>
      <c r="H250" s="1422"/>
      <c r="I250" s="1450" t="s">
        <v>1031</v>
      </c>
      <c r="J250" s="1451"/>
      <c r="K250" s="1451"/>
      <c r="L250" s="1452"/>
      <c r="M250" s="1457" t="s">
        <v>1114</v>
      </c>
      <c r="N250" s="1421"/>
      <c r="O250" s="1422"/>
      <c r="P250" s="1454" t="s">
        <v>2092</v>
      </c>
      <c r="Q250" s="1455"/>
      <c r="R250" s="1455"/>
      <c r="S250" s="1456"/>
      <c r="T250" s="1454" t="s">
        <v>2092</v>
      </c>
      <c r="U250" s="1455"/>
      <c r="V250" s="1455"/>
      <c r="W250" s="1456"/>
      <c r="X250" s="1454" t="s">
        <v>2093</v>
      </c>
      <c r="Y250" s="1455"/>
      <c r="Z250" s="1455"/>
      <c r="AA250" s="1456"/>
      <c r="AB250" s="1454" t="s">
        <v>1031</v>
      </c>
      <c r="AC250" s="1455"/>
      <c r="AD250" s="1455"/>
      <c r="AE250" s="1456"/>
      <c r="AF250" s="1450" t="s">
        <v>2094</v>
      </c>
      <c r="AG250" s="1451"/>
      <c r="AH250" s="1451"/>
      <c r="AI250" s="1452"/>
      <c r="AJ250" s="1457"/>
      <c r="AK250" s="1421"/>
      <c r="AL250" s="1421"/>
      <c r="AM250" s="1421"/>
      <c r="AN250" s="1422"/>
      <c r="AO250" s="698"/>
      <c r="AP250" s="698"/>
    </row>
    <row r="251" spans="1:42" ht="13.5" customHeight="1">
      <c r="A251" s="698"/>
      <c r="B251" s="698"/>
      <c r="C251" s="1457" t="s">
        <v>2090</v>
      </c>
      <c r="D251" s="1422"/>
      <c r="E251" s="1457" t="s">
        <v>2090</v>
      </c>
      <c r="F251" s="1422"/>
      <c r="G251" s="1457" t="s">
        <v>2091</v>
      </c>
      <c r="H251" s="1422"/>
      <c r="I251" s="1450" t="s">
        <v>1031</v>
      </c>
      <c r="J251" s="1451"/>
      <c r="K251" s="1451"/>
      <c r="L251" s="1452"/>
      <c r="M251" s="1457" t="s">
        <v>1114</v>
      </c>
      <c r="N251" s="1421"/>
      <c r="O251" s="1422"/>
      <c r="P251" s="1454" t="s">
        <v>2092</v>
      </c>
      <c r="Q251" s="1455"/>
      <c r="R251" s="1455"/>
      <c r="S251" s="1456"/>
      <c r="T251" s="1454" t="s">
        <v>2092</v>
      </c>
      <c r="U251" s="1455"/>
      <c r="V251" s="1455"/>
      <c r="W251" s="1456"/>
      <c r="X251" s="1454" t="s">
        <v>2093</v>
      </c>
      <c r="Y251" s="1455"/>
      <c r="Z251" s="1455"/>
      <c r="AA251" s="1456"/>
      <c r="AB251" s="1454" t="s">
        <v>1031</v>
      </c>
      <c r="AC251" s="1455"/>
      <c r="AD251" s="1455"/>
      <c r="AE251" s="1456"/>
      <c r="AF251" s="1450" t="s">
        <v>2094</v>
      </c>
      <c r="AG251" s="1451"/>
      <c r="AH251" s="1451"/>
      <c r="AI251" s="1452"/>
      <c r="AJ251" s="1457"/>
      <c r="AK251" s="1421"/>
      <c r="AL251" s="1421"/>
      <c r="AM251" s="1421"/>
      <c r="AN251" s="1422"/>
      <c r="AO251" s="698"/>
      <c r="AP251" s="698"/>
    </row>
    <row r="252" spans="1:42" ht="13.5" customHeight="1">
      <c r="A252" s="698"/>
      <c r="B252" s="698"/>
      <c r="C252" s="1457" t="s">
        <v>2090</v>
      </c>
      <c r="D252" s="1422"/>
      <c r="E252" s="1457" t="s">
        <v>2090</v>
      </c>
      <c r="F252" s="1422"/>
      <c r="G252" s="1457" t="s">
        <v>2091</v>
      </c>
      <c r="H252" s="1422"/>
      <c r="I252" s="1450" t="s">
        <v>1031</v>
      </c>
      <c r="J252" s="1451"/>
      <c r="K252" s="1451"/>
      <c r="L252" s="1452"/>
      <c r="M252" s="1457" t="s">
        <v>1114</v>
      </c>
      <c r="N252" s="1421"/>
      <c r="O252" s="1422"/>
      <c r="P252" s="1454" t="s">
        <v>2092</v>
      </c>
      <c r="Q252" s="1455"/>
      <c r="R252" s="1455"/>
      <c r="S252" s="1456"/>
      <c r="T252" s="1454" t="s">
        <v>2092</v>
      </c>
      <c r="U252" s="1455"/>
      <c r="V252" s="1455"/>
      <c r="W252" s="1456"/>
      <c r="X252" s="1454" t="s">
        <v>2093</v>
      </c>
      <c r="Y252" s="1455"/>
      <c r="Z252" s="1455"/>
      <c r="AA252" s="1456"/>
      <c r="AB252" s="1454" t="s">
        <v>1031</v>
      </c>
      <c r="AC252" s="1455"/>
      <c r="AD252" s="1455"/>
      <c r="AE252" s="1456"/>
      <c r="AF252" s="1450" t="s">
        <v>2094</v>
      </c>
      <c r="AG252" s="1451"/>
      <c r="AH252" s="1451"/>
      <c r="AI252" s="1452"/>
      <c r="AJ252" s="1457"/>
      <c r="AK252" s="1421"/>
      <c r="AL252" s="1421"/>
      <c r="AM252" s="1421"/>
      <c r="AN252" s="1422"/>
      <c r="AO252" s="698"/>
      <c r="AP252" s="698"/>
    </row>
    <row r="253" spans="1:42" ht="13.5" customHeight="1">
      <c r="A253" s="698"/>
      <c r="B253" s="698"/>
      <c r="C253" s="1457" t="s">
        <v>2090</v>
      </c>
      <c r="D253" s="1422"/>
      <c r="E253" s="1457" t="s">
        <v>2090</v>
      </c>
      <c r="F253" s="1422"/>
      <c r="G253" s="1457" t="s">
        <v>2091</v>
      </c>
      <c r="H253" s="1422"/>
      <c r="I253" s="1450" t="s">
        <v>1031</v>
      </c>
      <c r="J253" s="1451"/>
      <c r="K253" s="1451"/>
      <c r="L253" s="1452"/>
      <c r="M253" s="1457" t="s">
        <v>1114</v>
      </c>
      <c r="N253" s="1421"/>
      <c r="O253" s="1422"/>
      <c r="P253" s="1454" t="s">
        <v>2092</v>
      </c>
      <c r="Q253" s="1455"/>
      <c r="R253" s="1455"/>
      <c r="S253" s="1456"/>
      <c r="T253" s="1454" t="s">
        <v>2092</v>
      </c>
      <c r="U253" s="1455"/>
      <c r="V253" s="1455"/>
      <c r="W253" s="1456"/>
      <c r="X253" s="1454" t="s">
        <v>2093</v>
      </c>
      <c r="Y253" s="1455"/>
      <c r="Z253" s="1455"/>
      <c r="AA253" s="1456"/>
      <c r="AB253" s="1454" t="s">
        <v>1031</v>
      </c>
      <c r="AC253" s="1455"/>
      <c r="AD253" s="1455"/>
      <c r="AE253" s="1456"/>
      <c r="AF253" s="1450" t="s">
        <v>2094</v>
      </c>
      <c r="AG253" s="1451"/>
      <c r="AH253" s="1451"/>
      <c r="AI253" s="1452"/>
      <c r="AJ253" s="1457"/>
      <c r="AK253" s="1421"/>
      <c r="AL253" s="1421"/>
      <c r="AM253" s="1421"/>
      <c r="AN253" s="1422"/>
      <c r="AO253" s="698"/>
      <c r="AP253" s="698"/>
    </row>
    <row r="254" spans="1:42" ht="13.5" customHeight="1">
      <c r="A254" s="698"/>
      <c r="B254" s="698"/>
      <c r="C254" s="1457" t="s">
        <v>2090</v>
      </c>
      <c r="D254" s="1422"/>
      <c r="E254" s="1457" t="s">
        <v>2090</v>
      </c>
      <c r="F254" s="1422"/>
      <c r="G254" s="1457" t="s">
        <v>2091</v>
      </c>
      <c r="H254" s="1422"/>
      <c r="I254" s="1450" t="s">
        <v>1031</v>
      </c>
      <c r="J254" s="1451"/>
      <c r="K254" s="1451"/>
      <c r="L254" s="1452"/>
      <c r="M254" s="1457" t="s">
        <v>1114</v>
      </c>
      <c r="N254" s="1421"/>
      <c r="O254" s="1422"/>
      <c r="P254" s="1454" t="s">
        <v>2092</v>
      </c>
      <c r="Q254" s="1455"/>
      <c r="R254" s="1455"/>
      <c r="S254" s="1456"/>
      <c r="T254" s="1454" t="s">
        <v>2092</v>
      </c>
      <c r="U254" s="1455"/>
      <c r="V254" s="1455"/>
      <c r="W254" s="1456"/>
      <c r="X254" s="1454" t="s">
        <v>2093</v>
      </c>
      <c r="Y254" s="1455"/>
      <c r="Z254" s="1455"/>
      <c r="AA254" s="1456"/>
      <c r="AB254" s="1454" t="s">
        <v>1031</v>
      </c>
      <c r="AC254" s="1455"/>
      <c r="AD254" s="1455"/>
      <c r="AE254" s="1456"/>
      <c r="AF254" s="1450" t="s">
        <v>2094</v>
      </c>
      <c r="AG254" s="1451"/>
      <c r="AH254" s="1451"/>
      <c r="AI254" s="1452"/>
      <c r="AJ254" s="1457"/>
      <c r="AK254" s="1421"/>
      <c r="AL254" s="1421"/>
      <c r="AM254" s="1421"/>
      <c r="AN254" s="1422"/>
      <c r="AO254" s="698"/>
      <c r="AP254" s="698"/>
    </row>
    <row r="255" spans="1:42" ht="13.5" customHeight="1">
      <c r="A255" s="698"/>
      <c r="B255" s="698"/>
      <c r="C255" s="1457" t="s">
        <v>2090</v>
      </c>
      <c r="D255" s="1422"/>
      <c r="E255" s="1457" t="s">
        <v>2090</v>
      </c>
      <c r="F255" s="1422"/>
      <c r="G255" s="1457" t="s">
        <v>2091</v>
      </c>
      <c r="H255" s="1422"/>
      <c r="I255" s="1450" t="s">
        <v>1031</v>
      </c>
      <c r="J255" s="1451"/>
      <c r="K255" s="1451"/>
      <c r="L255" s="1452"/>
      <c r="M255" s="1457" t="s">
        <v>1114</v>
      </c>
      <c r="N255" s="1421"/>
      <c r="O255" s="1422"/>
      <c r="P255" s="1454" t="s">
        <v>2092</v>
      </c>
      <c r="Q255" s="1455"/>
      <c r="R255" s="1455"/>
      <c r="S255" s="1456"/>
      <c r="T255" s="1454" t="s">
        <v>2092</v>
      </c>
      <c r="U255" s="1455"/>
      <c r="V255" s="1455"/>
      <c r="W255" s="1456"/>
      <c r="X255" s="1454" t="s">
        <v>2093</v>
      </c>
      <c r="Y255" s="1455"/>
      <c r="Z255" s="1455"/>
      <c r="AA255" s="1456"/>
      <c r="AB255" s="1454" t="s">
        <v>1031</v>
      </c>
      <c r="AC255" s="1455"/>
      <c r="AD255" s="1455"/>
      <c r="AE255" s="1456"/>
      <c r="AF255" s="1450" t="s">
        <v>2094</v>
      </c>
      <c r="AG255" s="1451"/>
      <c r="AH255" s="1451"/>
      <c r="AI255" s="1452"/>
      <c r="AJ255" s="1457"/>
      <c r="AK255" s="1421"/>
      <c r="AL255" s="1421"/>
      <c r="AM255" s="1421"/>
      <c r="AN255" s="1422"/>
      <c r="AO255" s="698"/>
      <c r="AP255" s="698"/>
    </row>
    <row r="256" spans="1:42" ht="13.5" customHeight="1">
      <c r="A256" s="698"/>
      <c r="B256" s="698"/>
      <c r="C256" s="1457" t="s">
        <v>2090</v>
      </c>
      <c r="D256" s="1422"/>
      <c r="E256" s="1457" t="s">
        <v>2090</v>
      </c>
      <c r="F256" s="1422"/>
      <c r="G256" s="1457" t="s">
        <v>2091</v>
      </c>
      <c r="H256" s="1422"/>
      <c r="I256" s="1450" t="s">
        <v>1031</v>
      </c>
      <c r="J256" s="1451"/>
      <c r="K256" s="1451"/>
      <c r="L256" s="1452"/>
      <c r="M256" s="1457" t="s">
        <v>1114</v>
      </c>
      <c r="N256" s="1421"/>
      <c r="O256" s="1422"/>
      <c r="P256" s="1454" t="s">
        <v>2092</v>
      </c>
      <c r="Q256" s="1455"/>
      <c r="R256" s="1455"/>
      <c r="S256" s="1456"/>
      <c r="T256" s="1454" t="s">
        <v>2092</v>
      </c>
      <c r="U256" s="1455"/>
      <c r="V256" s="1455"/>
      <c r="W256" s="1456"/>
      <c r="X256" s="1454" t="s">
        <v>2093</v>
      </c>
      <c r="Y256" s="1455"/>
      <c r="Z256" s="1455"/>
      <c r="AA256" s="1456"/>
      <c r="AB256" s="1454" t="s">
        <v>1031</v>
      </c>
      <c r="AC256" s="1455"/>
      <c r="AD256" s="1455"/>
      <c r="AE256" s="1456"/>
      <c r="AF256" s="1450" t="s">
        <v>2094</v>
      </c>
      <c r="AG256" s="1451"/>
      <c r="AH256" s="1451"/>
      <c r="AI256" s="1452"/>
      <c r="AJ256" s="1457"/>
      <c r="AK256" s="1421"/>
      <c r="AL256" s="1421"/>
      <c r="AM256" s="1421"/>
      <c r="AN256" s="1422"/>
      <c r="AO256" s="698"/>
      <c r="AP256" s="698"/>
    </row>
    <row r="257" spans="1:42" ht="13.5" customHeight="1">
      <c r="A257" s="698"/>
      <c r="B257" s="698"/>
      <c r="C257" s="1457" t="s">
        <v>2090</v>
      </c>
      <c r="D257" s="1422"/>
      <c r="E257" s="1457" t="s">
        <v>2090</v>
      </c>
      <c r="F257" s="1422"/>
      <c r="G257" s="1457" t="s">
        <v>2091</v>
      </c>
      <c r="H257" s="1422"/>
      <c r="I257" s="1450" t="s">
        <v>1031</v>
      </c>
      <c r="J257" s="1451"/>
      <c r="K257" s="1451"/>
      <c r="L257" s="1452"/>
      <c r="M257" s="1457" t="s">
        <v>1114</v>
      </c>
      <c r="N257" s="1421"/>
      <c r="O257" s="1422"/>
      <c r="P257" s="1454" t="s">
        <v>2092</v>
      </c>
      <c r="Q257" s="1455"/>
      <c r="R257" s="1455"/>
      <c r="S257" s="1456"/>
      <c r="T257" s="1454" t="s">
        <v>2092</v>
      </c>
      <c r="U257" s="1455"/>
      <c r="V257" s="1455"/>
      <c r="W257" s="1456"/>
      <c r="X257" s="1454" t="s">
        <v>2093</v>
      </c>
      <c r="Y257" s="1455"/>
      <c r="Z257" s="1455"/>
      <c r="AA257" s="1456"/>
      <c r="AB257" s="1454" t="s">
        <v>1031</v>
      </c>
      <c r="AC257" s="1455"/>
      <c r="AD257" s="1455"/>
      <c r="AE257" s="1456"/>
      <c r="AF257" s="1450" t="s">
        <v>2094</v>
      </c>
      <c r="AG257" s="1451"/>
      <c r="AH257" s="1451"/>
      <c r="AI257" s="1452"/>
      <c r="AJ257" s="1457"/>
      <c r="AK257" s="1421"/>
      <c r="AL257" s="1421"/>
      <c r="AM257" s="1421"/>
      <c r="AN257" s="1422"/>
      <c r="AO257" s="698"/>
      <c r="AP257" s="698"/>
    </row>
    <row r="258" spans="1:42" ht="13.5" customHeight="1">
      <c r="A258" s="698"/>
      <c r="B258" s="698"/>
      <c r="C258" s="1457" t="s">
        <v>2090</v>
      </c>
      <c r="D258" s="1422"/>
      <c r="E258" s="1457" t="s">
        <v>2090</v>
      </c>
      <c r="F258" s="1422"/>
      <c r="G258" s="1457" t="s">
        <v>2091</v>
      </c>
      <c r="H258" s="1422"/>
      <c r="I258" s="1450" t="s">
        <v>1031</v>
      </c>
      <c r="J258" s="1451"/>
      <c r="K258" s="1451"/>
      <c r="L258" s="1452"/>
      <c r="M258" s="1457" t="s">
        <v>1114</v>
      </c>
      <c r="N258" s="1421"/>
      <c r="O258" s="1422"/>
      <c r="P258" s="1454" t="s">
        <v>2092</v>
      </c>
      <c r="Q258" s="1455"/>
      <c r="R258" s="1455"/>
      <c r="S258" s="1456"/>
      <c r="T258" s="1454" t="s">
        <v>2092</v>
      </c>
      <c r="U258" s="1455"/>
      <c r="V258" s="1455"/>
      <c r="W258" s="1456"/>
      <c r="X258" s="1454" t="s">
        <v>2093</v>
      </c>
      <c r="Y258" s="1455"/>
      <c r="Z258" s="1455"/>
      <c r="AA258" s="1456"/>
      <c r="AB258" s="1454" t="s">
        <v>1031</v>
      </c>
      <c r="AC258" s="1455"/>
      <c r="AD258" s="1455"/>
      <c r="AE258" s="1456"/>
      <c r="AF258" s="1450" t="s">
        <v>2094</v>
      </c>
      <c r="AG258" s="1451"/>
      <c r="AH258" s="1451"/>
      <c r="AI258" s="1452"/>
      <c r="AJ258" s="1457"/>
      <c r="AK258" s="1421"/>
      <c r="AL258" s="1421"/>
      <c r="AM258" s="1421"/>
      <c r="AN258" s="1422"/>
      <c r="AO258" s="698"/>
      <c r="AP258" s="698"/>
    </row>
    <row r="259" spans="1:42" ht="13.5" customHeight="1">
      <c r="A259" s="698"/>
      <c r="B259" s="698"/>
      <c r="C259" s="1457" t="s">
        <v>2090</v>
      </c>
      <c r="D259" s="1422"/>
      <c r="E259" s="1457" t="s">
        <v>2090</v>
      </c>
      <c r="F259" s="1422"/>
      <c r="G259" s="1457" t="s">
        <v>2091</v>
      </c>
      <c r="H259" s="1422"/>
      <c r="I259" s="1450" t="s">
        <v>1031</v>
      </c>
      <c r="J259" s="1451"/>
      <c r="K259" s="1451"/>
      <c r="L259" s="1452"/>
      <c r="M259" s="1457" t="s">
        <v>1114</v>
      </c>
      <c r="N259" s="1421"/>
      <c r="O259" s="1422"/>
      <c r="P259" s="1454" t="s">
        <v>2092</v>
      </c>
      <c r="Q259" s="1455"/>
      <c r="R259" s="1455"/>
      <c r="S259" s="1456"/>
      <c r="T259" s="1454" t="s">
        <v>2092</v>
      </c>
      <c r="U259" s="1455"/>
      <c r="V259" s="1455"/>
      <c r="W259" s="1456"/>
      <c r="X259" s="1454" t="s">
        <v>2093</v>
      </c>
      <c r="Y259" s="1455"/>
      <c r="Z259" s="1455"/>
      <c r="AA259" s="1456"/>
      <c r="AB259" s="1454" t="s">
        <v>1031</v>
      </c>
      <c r="AC259" s="1455"/>
      <c r="AD259" s="1455"/>
      <c r="AE259" s="1456"/>
      <c r="AF259" s="1450" t="s">
        <v>2094</v>
      </c>
      <c r="AG259" s="1451"/>
      <c r="AH259" s="1451"/>
      <c r="AI259" s="1452"/>
      <c r="AJ259" s="1457"/>
      <c r="AK259" s="1421"/>
      <c r="AL259" s="1421"/>
      <c r="AM259" s="1421"/>
      <c r="AN259" s="1422"/>
      <c r="AO259" s="698"/>
      <c r="AP259" s="698"/>
    </row>
    <row r="260" spans="1:42" ht="13.5" customHeight="1">
      <c r="A260" s="698"/>
      <c r="B260" s="698"/>
      <c r="C260" s="1457" t="s">
        <v>2090</v>
      </c>
      <c r="D260" s="1422"/>
      <c r="E260" s="1457" t="s">
        <v>2090</v>
      </c>
      <c r="F260" s="1422"/>
      <c r="G260" s="1457" t="s">
        <v>2091</v>
      </c>
      <c r="H260" s="1422"/>
      <c r="I260" s="1450" t="s">
        <v>1031</v>
      </c>
      <c r="J260" s="1451"/>
      <c r="K260" s="1451"/>
      <c r="L260" s="1452"/>
      <c r="M260" s="1457" t="s">
        <v>1114</v>
      </c>
      <c r="N260" s="1421"/>
      <c r="O260" s="1422"/>
      <c r="P260" s="1454" t="s">
        <v>2092</v>
      </c>
      <c r="Q260" s="1455"/>
      <c r="R260" s="1455"/>
      <c r="S260" s="1456"/>
      <c r="T260" s="1454" t="s">
        <v>2092</v>
      </c>
      <c r="U260" s="1455"/>
      <c r="V260" s="1455"/>
      <c r="W260" s="1456"/>
      <c r="X260" s="1454" t="s">
        <v>2093</v>
      </c>
      <c r="Y260" s="1455"/>
      <c r="Z260" s="1455"/>
      <c r="AA260" s="1456"/>
      <c r="AB260" s="1454" t="s">
        <v>1031</v>
      </c>
      <c r="AC260" s="1455"/>
      <c r="AD260" s="1455"/>
      <c r="AE260" s="1456"/>
      <c r="AF260" s="1450" t="s">
        <v>2094</v>
      </c>
      <c r="AG260" s="1451"/>
      <c r="AH260" s="1451"/>
      <c r="AI260" s="1452"/>
      <c r="AJ260" s="1457"/>
      <c r="AK260" s="1421"/>
      <c r="AL260" s="1421"/>
      <c r="AM260" s="1421"/>
      <c r="AN260" s="1422"/>
      <c r="AO260" s="698"/>
      <c r="AP260" s="698"/>
    </row>
    <row r="261" spans="1:42" ht="13.5" customHeight="1">
      <c r="A261" s="698"/>
      <c r="B261" s="698"/>
      <c r="C261" s="1457" t="s">
        <v>2090</v>
      </c>
      <c r="D261" s="1422"/>
      <c r="E261" s="1457" t="s">
        <v>2090</v>
      </c>
      <c r="F261" s="1422"/>
      <c r="G261" s="1457" t="s">
        <v>2091</v>
      </c>
      <c r="H261" s="1422"/>
      <c r="I261" s="1450" t="s">
        <v>1031</v>
      </c>
      <c r="J261" s="1451"/>
      <c r="K261" s="1451"/>
      <c r="L261" s="1452"/>
      <c r="M261" s="1457" t="s">
        <v>1114</v>
      </c>
      <c r="N261" s="1421"/>
      <c r="O261" s="1422"/>
      <c r="P261" s="1454" t="s">
        <v>2092</v>
      </c>
      <c r="Q261" s="1455"/>
      <c r="R261" s="1455"/>
      <c r="S261" s="1456"/>
      <c r="T261" s="1454" t="s">
        <v>2092</v>
      </c>
      <c r="U261" s="1455"/>
      <c r="V261" s="1455"/>
      <c r="W261" s="1456"/>
      <c r="X261" s="1454" t="s">
        <v>2093</v>
      </c>
      <c r="Y261" s="1455"/>
      <c r="Z261" s="1455"/>
      <c r="AA261" s="1456"/>
      <c r="AB261" s="1454" t="s">
        <v>1031</v>
      </c>
      <c r="AC261" s="1455"/>
      <c r="AD261" s="1455"/>
      <c r="AE261" s="1456"/>
      <c r="AF261" s="1450" t="s">
        <v>2094</v>
      </c>
      <c r="AG261" s="1451"/>
      <c r="AH261" s="1451"/>
      <c r="AI261" s="1452"/>
      <c r="AJ261" s="1457"/>
      <c r="AK261" s="1421"/>
      <c r="AL261" s="1421"/>
      <c r="AM261" s="1421"/>
      <c r="AN261" s="1422"/>
      <c r="AO261" s="698"/>
      <c r="AP261" s="698"/>
    </row>
    <row r="262" spans="1:42" ht="13.5" customHeight="1">
      <c r="A262" s="698"/>
      <c r="B262" s="698"/>
      <c r="C262" s="1457" t="s">
        <v>2090</v>
      </c>
      <c r="D262" s="1422"/>
      <c r="E262" s="1457" t="s">
        <v>2090</v>
      </c>
      <c r="F262" s="1422"/>
      <c r="G262" s="1457" t="s">
        <v>2091</v>
      </c>
      <c r="H262" s="1422"/>
      <c r="I262" s="1450" t="s">
        <v>1031</v>
      </c>
      <c r="J262" s="1451"/>
      <c r="K262" s="1451"/>
      <c r="L262" s="1452"/>
      <c r="M262" s="1457" t="s">
        <v>1114</v>
      </c>
      <c r="N262" s="1421"/>
      <c r="O262" s="1422"/>
      <c r="P262" s="1454" t="s">
        <v>2092</v>
      </c>
      <c r="Q262" s="1455"/>
      <c r="R262" s="1455"/>
      <c r="S262" s="1456"/>
      <c r="T262" s="1454" t="s">
        <v>2092</v>
      </c>
      <c r="U262" s="1455"/>
      <c r="V262" s="1455"/>
      <c r="W262" s="1456"/>
      <c r="X262" s="1454" t="s">
        <v>2093</v>
      </c>
      <c r="Y262" s="1455"/>
      <c r="Z262" s="1455"/>
      <c r="AA262" s="1456"/>
      <c r="AB262" s="1454" t="s">
        <v>1031</v>
      </c>
      <c r="AC262" s="1455"/>
      <c r="AD262" s="1455"/>
      <c r="AE262" s="1456"/>
      <c r="AF262" s="1450" t="s">
        <v>2094</v>
      </c>
      <c r="AG262" s="1451"/>
      <c r="AH262" s="1451"/>
      <c r="AI262" s="1452"/>
      <c r="AJ262" s="1457"/>
      <c r="AK262" s="1421"/>
      <c r="AL262" s="1421"/>
      <c r="AM262" s="1421"/>
      <c r="AN262" s="1422"/>
      <c r="AO262" s="698"/>
      <c r="AP262" s="698"/>
    </row>
    <row r="263" spans="1:42" ht="13.5" customHeight="1">
      <c r="A263" s="698"/>
      <c r="B263" s="698"/>
      <c r="C263" s="1457" t="s">
        <v>2090</v>
      </c>
      <c r="D263" s="1422"/>
      <c r="E263" s="1457" t="s">
        <v>2090</v>
      </c>
      <c r="F263" s="1422"/>
      <c r="G263" s="1457" t="s">
        <v>2091</v>
      </c>
      <c r="H263" s="1422"/>
      <c r="I263" s="1450" t="s">
        <v>1031</v>
      </c>
      <c r="J263" s="1451"/>
      <c r="K263" s="1451"/>
      <c r="L263" s="1452"/>
      <c r="M263" s="1457" t="s">
        <v>1114</v>
      </c>
      <c r="N263" s="1421"/>
      <c r="O263" s="1422"/>
      <c r="P263" s="1454" t="s">
        <v>2092</v>
      </c>
      <c r="Q263" s="1455"/>
      <c r="R263" s="1455"/>
      <c r="S263" s="1456"/>
      <c r="T263" s="1454" t="s">
        <v>2092</v>
      </c>
      <c r="U263" s="1455"/>
      <c r="V263" s="1455"/>
      <c r="W263" s="1456"/>
      <c r="X263" s="1454" t="s">
        <v>2093</v>
      </c>
      <c r="Y263" s="1455"/>
      <c r="Z263" s="1455"/>
      <c r="AA263" s="1456"/>
      <c r="AB263" s="1454" t="s">
        <v>1031</v>
      </c>
      <c r="AC263" s="1455"/>
      <c r="AD263" s="1455"/>
      <c r="AE263" s="1456"/>
      <c r="AF263" s="1450" t="s">
        <v>2094</v>
      </c>
      <c r="AG263" s="1451"/>
      <c r="AH263" s="1451"/>
      <c r="AI263" s="1452"/>
      <c r="AJ263" s="1457"/>
      <c r="AK263" s="1421"/>
      <c r="AL263" s="1421"/>
      <c r="AM263" s="1421"/>
      <c r="AN263" s="1422"/>
      <c r="AO263" s="698"/>
      <c r="AP263" s="698"/>
    </row>
    <row r="264" spans="1:42" ht="13.5" customHeight="1">
      <c r="A264" s="698" t="s">
        <v>1986</v>
      </c>
      <c r="B264" s="698"/>
      <c r="C264" s="1457" t="s">
        <v>2090</v>
      </c>
      <c r="D264" s="1422"/>
      <c r="E264" s="1457" t="s">
        <v>2090</v>
      </c>
      <c r="F264" s="1422"/>
      <c r="G264" s="1457" t="s">
        <v>2091</v>
      </c>
      <c r="H264" s="1422"/>
      <c r="I264" s="1450" t="s">
        <v>1031</v>
      </c>
      <c r="J264" s="1451"/>
      <c r="K264" s="1451"/>
      <c r="L264" s="1452"/>
      <c r="M264" s="1457" t="s">
        <v>1114</v>
      </c>
      <c r="N264" s="1421"/>
      <c r="O264" s="1422"/>
      <c r="P264" s="1454" t="s">
        <v>2092</v>
      </c>
      <c r="Q264" s="1455"/>
      <c r="R264" s="1455"/>
      <c r="S264" s="1456"/>
      <c r="T264" s="1454" t="s">
        <v>2092</v>
      </c>
      <c r="U264" s="1455"/>
      <c r="V264" s="1455"/>
      <c r="W264" s="1456"/>
      <c r="X264" s="1454" t="s">
        <v>2093</v>
      </c>
      <c r="Y264" s="1455"/>
      <c r="Z264" s="1455"/>
      <c r="AA264" s="1456"/>
      <c r="AB264" s="1454" t="s">
        <v>1031</v>
      </c>
      <c r="AC264" s="1455"/>
      <c r="AD264" s="1455"/>
      <c r="AE264" s="1456"/>
      <c r="AF264" s="1450" t="s">
        <v>2094</v>
      </c>
      <c r="AG264" s="1451"/>
      <c r="AH264" s="1451"/>
      <c r="AI264" s="1452"/>
      <c r="AJ264" s="1457"/>
      <c r="AK264" s="1421"/>
      <c r="AL264" s="1421"/>
      <c r="AM264" s="1421"/>
      <c r="AN264" s="1422"/>
      <c r="AO264" s="698"/>
      <c r="AP264" s="698"/>
    </row>
    <row r="265" spans="1:42" ht="13.5" customHeight="1">
      <c r="C265" s="1457" t="s">
        <v>2090</v>
      </c>
      <c r="D265" s="1422"/>
      <c r="E265" s="1457" t="s">
        <v>2090</v>
      </c>
      <c r="F265" s="1422"/>
      <c r="G265" s="1457" t="s">
        <v>2091</v>
      </c>
      <c r="H265" s="1422"/>
      <c r="I265" s="1450" t="s">
        <v>1031</v>
      </c>
      <c r="J265" s="1451"/>
      <c r="K265" s="1451"/>
      <c r="L265" s="1452"/>
      <c r="M265" s="1457" t="s">
        <v>1114</v>
      </c>
      <c r="N265" s="1421"/>
      <c r="O265" s="1422"/>
      <c r="P265" s="1454" t="s">
        <v>2092</v>
      </c>
      <c r="Q265" s="1455"/>
      <c r="R265" s="1455"/>
      <c r="S265" s="1456"/>
      <c r="T265" s="1454" t="s">
        <v>2092</v>
      </c>
      <c r="U265" s="1455"/>
      <c r="V265" s="1455"/>
      <c r="W265" s="1456"/>
      <c r="X265" s="1454" t="s">
        <v>2093</v>
      </c>
      <c r="Y265" s="1455"/>
      <c r="Z265" s="1455"/>
      <c r="AA265" s="1456"/>
      <c r="AB265" s="1454" t="s">
        <v>1031</v>
      </c>
      <c r="AC265" s="1455"/>
      <c r="AD265" s="1455"/>
      <c r="AE265" s="1456"/>
      <c r="AF265" s="1450" t="s">
        <v>2094</v>
      </c>
      <c r="AG265" s="1451"/>
      <c r="AH265" s="1451"/>
      <c r="AI265" s="1452"/>
      <c r="AJ265" s="1420"/>
      <c r="AK265" s="1458"/>
      <c r="AL265" s="1458"/>
      <c r="AM265" s="1458"/>
      <c r="AN265" s="1459"/>
    </row>
    <row r="266" spans="1:42" ht="13.5" customHeight="1">
      <c r="C266" s="1457" t="s">
        <v>2090</v>
      </c>
      <c r="D266" s="1422"/>
      <c r="E266" s="1457" t="s">
        <v>2090</v>
      </c>
      <c r="F266" s="1422"/>
      <c r="G266" s="1457" t="s">
        <v>2091</v>
      </c>
      <c r="H266" s="1422"/>
      <c r="I266" s="1450" t="s">
        <v>1031</v>
      </c>
      <c r="J266" s="1451"/>
      <c r="K266" s="1451"/>
      <c r="L266" s="1452"/>
      <c r="M266" s="1457" t="s">
        <v>1114</v>
      </c>
      <c r="N266" s="1421"/>
      <c r="O266" s="1422"/>
      <c r="P266" s="1454" t="s">
        <v>2092</v>
      </c>
      <c r="Q266" s="1455"/>
      <c r="R266" s="1455"/>
      <c r="S266" s="1456"/>
      <c r="T266" s="1454" t="s">
        <v>2092</v>
      </c>
      <c r="U266" s="1455"/>
      <c r="V266" s="1455"/>
      <c r="W266" s="1456"/>
      <c r="X266" s="1454" t="s">
        <v>2093</v>
      </c>
      <c r="Y266" s="1455"/>
      <c r="Z266" s="1455"/>
      <c r="AA266" s="1456"/>
      <c r="AB266" s="1454" t="s">
        <v>1031</v>
      </c>
      <c r="AC266" s="1455"/>
      <c r="AD266" s="1455"/>
      <c r="AE266" s="1456"/>
      <c r="AF266" s="1450" t="s">
        <v>2094</v>
      </c>
      <c r="AG266" s="1451"/>
      <c r="AH266" s="1451"/>
      <c r="AI266" s="1452"/>
      <c r="AJ266" s="1420"/>
      <c r="AK266" s="1458"/>
      <c r="AL266" s="1458"/>
      <c r="AM266" s="1458"/>
      <c r="AN266" s="1459"/>
    </row>
    <row r="267" spans="1:42" ht="13.5" customHeight="1">
      <c r="C267" s="1457" t="s">
        <v>2090</v>
      </c>
      <c r="D267" s="1422"/>
      <c r="E267" s="1457" t="s">
        <v>2090</v>
      </c>
      <c r="F267" s="1422"/>
      <c r="G267" s="1457" t="s">
        <v>2091</v>
      </c>
      <c r="H267" s="1422"/>
      <c r="I267" s="1450" t="s">
        <v>1031</v>
      </c>
      <c r="J267" s="1451"/>
      <c r="K267" s="1451"/>
      <c r="L267" s="1452"/>
      <c r="M267" s="1457" t="s">
        <v>1114</v>
      </c>
      <c r="N267" s="1421"/>
      <c r="O267" s="1422"/>
      <c r="P267" s="1454" t="s">
        <v>2092</v>
      </c>
      <c r="Q267" s="1455"/>
      <c r="R267" s="1455"/>
      <c r="S267" s="1456"/>
      <c r="T267" s="1454" t="s">
        <v>2092</v>
      </c>
      <c r="U267" s="1455"/>
      <c r="V267" s="1455"/>
      <c r="W267" s="1456"/>
      <c r="X267" s="1454" t="s">
        <v>2093</v>
      </c>
      <c r="Y267" s="1455"/>
      <c r="Z267" s="1455"/>
      <c r="AA267" s="1456"/>
      <c r="AB267" s="1454" t="s">
        <v>1031</v>
      </c>
      <c r="AC267" s="1455"/>
      <c r="AD267" s="1455"/>
      <c r="AE267" s="1456"/>
      <c r="AF267" s="1450" t="s">
        <v>2094</v>
      </c>
      <c r="AG267" s="1451"/>
      <c r="AH267" s="1451"/>
      <c r="AI267" s="1452"/>
      <c r="AJ267" s="1420"/>
      <c r="AK267" s="1458"/>
      <c r="AL267" s="1458"/>
      <c r="AM267" s="1458"/>
      <c r="AN267" s="1459"/>
    </row>
    <row r="268" spans="1:42" ht="13.5" customHeight="1">
      <c r="C268" s="1457" t="s">
        <v>2090</v>
      </c>
      <c r="D268" s="1422"/>
      <c r="E268" s="1457" t="s">
        <v>2090</v>
      </c>
      <c r="F268" s="1422"/>
      <c r="G268" s="1457" t="s">
        <v>2091</v>
      </c>
      <c r="H268" s="1422"/>
      <c r="I268" s="1450" t="s">
        <v>1031</v>
      </c>
      <c r="J268" s="1451"/>
      <c r="K268" s="1451"/>
      <c r="L268" s="1452"/>
      <c r="M268" s="1457" t="s">
        <v>1114</v>
      </c>
      <c r="N268" s="1421"/>
      <c r="O268" s="1422"/>
      <c r="P268" s="1454" t="s">
        <v>2092</v>
      </c>
      <c r="Q268" s="1455"/>
      <c r="R268" s="1455"/>
      <c r="S268" s="1456"/>
      <c r="T268" s="1454" t="s">
        <v>2092</v>
      </c>
      <c r="U268" s="1455"/>
      <c r="V268" s="1455"/>
      <c r="W268" s="1456"/>
      <c r="X268" s="1454" t="s">
        <v>2093</v>
      </c>
      <c r="Y268" s="1455"/>
      <c r="Z268" s="1455"/>
      <c r="AA268" s="1456"/>
      <c r="AB268" s="1454" t="s">
        <v>1031</v>
      </c>
      <c r="AC268" s="1455"/>
      <c r="AD268" s="1455"/>
      <c r="AE268" s="1456"/>
      <c r="AF268" s="1450" t="s">
        <v>2094</v>
      </c>
      <c r="AG268" s="1451"/>
      <c r="AH268" s="1451"/>
      <c r="AI268" s="1452"/>
      <c r="AJ268" s="1457"/>
      <c r="AK268" s="1421"/>
      <c r="AL268" s="1421"/>
      <c r="AM268" s="1421"/>
      <c r="AN268" s="1422"/>
    </row>
    <row r="269" spans="1:42" ht="13.5" customHeight="1">
      <c r="C269" s="1457" t="s">
        <v>2090</v>
      </c>
      <c r="D269" s="1422"/>
      <c r="E269" s="1457" t="s">
        <v>2090</v>
      </c>
      <c r="F269" s="1422"/>
      <c r="G269" s="1457" t="s">
        <v>2091</v>
      </c>
      <c r="H269" s="1422"/>
      <c r="I269" s="1450" t="s">
        <v>1031</v>
      </c>
      <c r="J269" s="1451"/>
      <c r="K269" s="1451"/>
      <c r="L269" s="1452"/>
      <c r="M269" s="1457" t="s">
        <v>1114</v>
      </c>
      <c r="N269" s="1421"/>
      <c r="O269" s="1422"/>
      <c r="P269" s="1454" t="s">
        <v>2092</v>
      </c>
      <c r="Q269" s="1455"/>
      <c r="R269" s="1455"/>
      <c r="S269" s="1456"/>
      <c r="T269" s="1454" t="s">
        <v>2092</v>
      </c>
      <c r="U269" s="1455"/>
      <c r="V269" s="1455"/>
      <c r="W269" s="1456"/>
      <c r="X269" s="1454" t="s">
        <v>2093</v>
      </c>
      <c r="Y269" s="1455"/>
      <c r="Z269" s="1455"/>
      <c r="AA269" s="1456"/>
      <c r="AB269" s="1454" t="s">
        <v>1031</v>
      </c>
      <c r="AC269" s="1455"/>
      <c r="AD269" s="1455"/>
      <c r="AE269" s="1456"/>
      <c r="AF269" s="1450" t="s">
        <v>2094</v>
      </c>
      <c r="AG269" s="1451"/>
      <c r="AH269" s="1451"/>
      <c r="AI269" s="1452"/>
      <c r="AJ269" s="1457"/>
      <c r="AK269" s="1421"/>
      <c r="AL269" s="1421"/>
      <c r="AM269" s="1421"/>
      <c r="AN269" s="1422"/>
    </row>
    <row r="270" spans="1:42" ht="13.5" customHeight="1">
      <c r="C270" s="1457" t="s">
        <v>2090</v>
      </c>
      <c r="D270" s="1422"/>
      <c r="E270" s="1457" t="s">
        <v>2090</v>
      </c>
      <c r="F270" s="1422"/>
      <c r="G270" s="1457" t="s">
        <v>2091</v>
      </c>
      <c r="H270" s="1422"/>
      <c r="I270" s="1450" t="s">
        <v>1031</v>
      </c>
      <c r="J270" s="1451"/>
      <c r="K270" s="1451"/>
      <c r="L270" s="1452"/>
      <c r="M270" s="1457" t="s">
        <v>1114</v>
      </c>
      <c r="N270" s="1421"/>
      <c r="O270" s="1422"/>
      <c r="P270" s="1454" t="s">
        <v>2092</v>
      </c>
      <c r="Q270" s="1455"/>
      <c r="R270" s="1455"/>
      <c r="S270" s="1456"/>
      <c r="T270" s="1454" t="s">
        <v>2092</v>
      </c>
      <c r="U270" s="1455"/>
      <c r="V270" s="1455"/>
      <c r="W270" s="1456"/>
      <c r="X270" s="1454" t="s">
        <v>2093</v>
      </c>
      <c r="Y270" s="1455"/>
      <c r="Z270" s="1455"/>
      <c r="AA270" s="1456"/>
      <c r="AB270" s="1454" t="s">
        <v>1031</v>
      </c>
      <c r="AC270" s="1455"/>
      <c r="AD270" s="1455"/>
      <c r="AE270" s="1456"/>
      <c r="AF270" s="1450" t="s">
        <v>2094</v>
      </c>
      <c r="AG270" s="1451"/>
      <c r="AH270" s="1451"/>
      <c r="AI270" s="1452"/>
      <c r="AJ270" s="1457"/>
      <c r="AK270" s="1421"/>
      <c r="AL270" s="1421"/>
      <c r="AM270" s="1421"/>
      <c r="AN270" s="1422"/>
    </row>
    <row r="271" spans="1:42" ht="13.5" customHeight="1">
      <c r="C271" s="1457" t="s">
        <v>2090</v>
      </c>
      <c r="D271" s="1422"/>
      <c r="E271" s="1457" t="s">
        <v>2090</v>
      </c>
      <c r="F271" s="1422"/>
      <c r="G271" s="1457" t="s">
        <v>2091</v>
      </c>
      <c r="H271" s="1422"/>
      <c r="I271" s="1450" t="s">
        <v>1031</v>
      </c>
      <c r="J271" s="1451"/>
      <c r="K271" s="1451"/>
      <c r="L271" s="1452"/>
      <c r="M271" s="1457" t="s">
        <v>1114</v>
      </c>
      <c r="N271" s="1421"/>
      <c r="O271" s="1422"/>
      <c r="P271" s="1454" t="s">
        <v>2092</v>
      </c>
      <c r="Q271" s="1455"/>
      <c r="R271" s="1455"/>
      <c r="S271" s="1456"/>
      <c r="T271" s="1454" t="s">
        <v>2092</v>
      </c>
      <c r="U271" s="1455"/>
      <c r="V271" s="1455"/>
      <c r="W271" s="1456"/>
      <c r="X271" s="1454" t="s">
        <v>2093</v>
      </c>
      <c r="Y271" s="1455"/>
      <c r="Z271" s="1455"/>
      <c r="AA271" s="1456"/>
      <c r="AB271" s="1454" t="s">
        <v>1031</v>
      </c>
      <c r="AC271" s="1455"/>
      <c r="AD271" s="1455"/>
      <c r="AE271" s="1456"/>
      <c r="AF271" s="1450" t="s">
        <v>2094</v>
      </c>
      <c r="AG271" s="1451"/>
      <c r="AH271" s="1451"/>
      <c r="AI271" s="1452"/>
      <c r="AJ271" s="1457"/>
      <c r="AK271" s="1421"/>
      <c r="AL271" s="1421"/>
      <c r="AM271" s="1421"/>
      <c r="AN271" s="1422"/>
    </row>
    <row r="272" spans="1:42" ht="13.5" customHeight="1">
      <c r="C272" s="1457" t="s">
        <v>2090</v>
      </c>
      <c r="D272" s="1422"/>
      <c r="E272" s="1457" t="s">
        <v>2090</v>
      </c>
      <c r="F272" s="1422"/>
      <c r="G272" s="1457" t="s">
        <v>2091</v>
      </c>
      <c r="H272" s="1422"/>
      <c r="I272" s="1450" t="s">
        <v>1031</v>
      </c>
      <c r="J272" s="1451"/>
      <c r="K272" s="1451"/>
      <c r="L272" s="1452"/>
      <c r="M272" s="1457" t="s">
        <v>1114</v>
      </c>
      <c r="N272" s="1421"/>
      <c r="O272" s="1422"/>
      <c r="P272" s="1454" t="s">
        <v>2092</v>
      </c>
      <c r="Q272" s="1455"/>
      <c r="R272" s="1455"/>
      <c r="S272" s="1456"/>
      <c r="T272" s="1454" t="s">
        <v>2092</v>
      </c>
      <c r="U272" s="1455"/>
      <c r="V272" s="1455"/>
      <c r="W272" s="1456"/>
      <c r="X272" s="1454" t="s">
        <v>2093</v>
      </c>
      <c r="Y272" s="1455"/>
      <c r="Z272" s="1455"/>
      <c r="AA272" s="1456"/>
      <c r="AB272" s="1454" t="s">
        <v>1031</v>
      </c>
      <c r="AC272" s="1455"/>
      <c r="AD272" s="1455"/>
      <c r="AE272" s="1456"/>
      <c r="AF272" s="1450" t="s">
        <v>2094</v>
      </c>
      <c r="AG272" s="1451"/>
      <c r="AH272" s="1451"/>
      <c r="AI272" s="1452"/>
      <c r="AJ272" s="1457"/>
      <c r="AK272" s="1421"/>
      <c r="AL272" s="1421"/>
      <c r="AM272" s="1421"/>
      <c r="AN272" s="1422"/>
    </row>
    <row r="273" spans="3:40" ht="13.5" customHeight="1">
      <c r="C273" s="1457" t="s">
        <v>2090</v>
      </c>
      <c r="D273" s="1422"/>
      <c r="E273" s="1457" t="s">
        <v>2090</v>
      </c>
      <c r="F273" s="1422"/>
      <c r="G273" s="1457" t="s">
        <v>2091</v>
      </c>
      <c r="H273" s="1422"/>
      <c r="I273" s="1450" t="s">
        <v>1031</v>
      </c>
      <c r="J273" s="1451"/>
      <c r="K273" s="1451"/>
      <c r="L273" s="1452"/>
      <c r="M273" s="1457" t="s">
        <v>1114</v>
      </c>
      <c r="N273" s="1421"/>
      <c r="O273" s="1422"/>
      <c r="P273" s="1454" t="s">
        <v>2092</v>
      </c>
      <c r="Q273" s="1455"/>
      <c r="R273" s="1455"/>
      <c r="S273" s="1456"/>
      <c r="T273" s="1454" t="s">
        <v>2092</v>
      </c>
      <c r="U273" s="1455"/>
      <c r="V273" s="1455"/>
      <c r="W273" s="1456"/>
      <c r="X273" s="1454" t="s">
        <v>2093</v>
      </c>
      <c r="Y273" s="1455"/>
      <c r="Z273" s="1455"/>
      <c r="AA273" s="1456"/>
      <c r="AB273" s="1454" t="s">
        <v>1031</v>
      </c>
      <c r="AC273" s="1455"/>
      <c r="AD273" s="1455"/>
      <c r="AE273" s="1456"/>
      <c r="AF273" s="1450" t="s">
        <v>2094</v>
      </c>
      <c r="AG273" s="1451"/>
      <c r="AH273" s="1451"/>
      <c r="AI273" s="1452"/>
      <c r="AJ273" s="1457"/>
      <c r="AK273" s="1421"/>
      <c r="AL273" s="1421"/>
      <c r="AM273" s="1421"/>
      <c r="AN273" s="1422"/>
    </row>
    <row r="274" spans="3:40" ht="13.5" customHeight="1">
      <c r="C274" s="1457" t="s">
        <v>2090</v>
      </c>
      <c r="D274" s="1422"/>
      <c r="E274" s="1457" t="s">
        <v>2090</v>
      </c>
      <c r="F274" s="1422"/>
      <c r="G274" s="1457" t="s">
        <v>2091</v>
      </c>
      <c r="H274" s="1422"/>
      <c r="I274" s="1450" t="s">
        <v>1031</v>
      </c>
      <c r="J274" s="1451"/>
      <c r="K274" s="1451"/>
      <c r="L274" s="1452"/>
      <c r="M274" s="1457" t="s">
        <v>1114</v>
      </c>
      <c r="N274" s="1421"/>
      <c r="O274" s="1422"/>
      <c r="P274" s="1454" t="s">
        <v>2092</v>
      </c>
      <c r="Q274" s="1455"/>
      <c r="R274" s="1455"/>
      <c r="S274" s="1456"/>
      <c r="T274" s="1454" t="s">
        <v>2092</v>
      </c>
      <c r="U274" s="1455"/>
      <c r="V274" s="1455"/>
      <c r="W274" s="1456"/>
      <c r="X274" s="1454" t="s">
        <v>2093</v>
      </c>
      <c r="Y274" s="1455"/>
      <c r="Z274" s="1455"/>
      <c r="AA274" s="1456"/>
      <c r="AB274" s="1454" t="s">
        <v>2095</v>
      </c>
      <c r="AC274" s="1455"/>
      <c r="AD274" s="1455"/>
      <c r="AE274" s="1456"/>
      <c r="AF274" s="1450" t="s">
        <v>2094</v>
      </c>
      <c r="AG274" s="1451"/>
      <c r="AH274" s="1451"/>
      <c r="AI274" s="1452"/>
      <c r="AJ274" s="1457"/>
      <c r="AK274" s="1421"/>
      <c r="AL274" s="1421"/>
      <c r="AM274" s="1421"/>
      <c r="AN274" s="1422"/>
    </row>
    <row r="275" spans="3:40" ht="13.5" customHeight="1">
      <c r="C275" s="1420" t="s">
        <v>1114</v>
      </c>
      <c r="D275" s="1458"/>
      <c r="E275" s="1458"/>
      <c r="F275" s="1458"/>
      <c r="G275" s="1458"/>
      <c r="H275" s="1458"/>
      <c r="I275" s="1458"/>
      <c r="J275" s="1458"/>
      <c r="K275" s="1458"/>
      <c r="L275" s="1458"/>
      <c r="M275" s="1458"/>
      <c r="N275" s="1458"/>
      <c r="O275" s="1459"/>
      <c r="P275" s="1454" t="s">
        <v>2095</v>
      </c>
      <c r="Q275" s="1455"/>
      <c r="R275" s="1455"/>
      <c r="S275" s="1456"/>
      <c r="T275" s="1454" t="s">
        <v>2095</v>
      </c>
      <c r="U275" s="1455"/>
      <c r="V275" s="1455"/>
      <c r="W275" s="1456"/>
      <c r="X275" s="1454" t="s">
        <v>2095</v>
      </c>
      <c r="Y275" s="1455"/>
      <c r="Z275" s="1455"/>
      <c r="AA275" s="1456"/>
      <c r="AB275" s="1454" t="s">
        <v>2095</v>
      </c>
      <c r="AC275" s="1455"/>
      <c r="AD275" s="1455"/>
      <c r="AE275" s="1456"/>
      <c r="AF275" s="1450"/>
      <c r="AG275" s="1451"/>
      <c r="AH275" s="1451"/>
      <c r="AI275" s="1451"/>
      <c r="AJ275" s="1451"/>
      <c r="AK275" s="1451"/>
      <c r="AL275" s="1451"/>
      <c r="AM275" s="1451"/>
      <c r="AN275" s="1452"/>
    </row>
    <row r="276" spans="3:40" ht="13.5" customHeight="1">
      <c r="C276" s="1453" t="s">
        <v>2096</v>
      </c>
      <c r="D276" s="1453"/>
      <c r="E276" s="1453"/>
      <c r="F276" s="1453"/>
      <c r="G276" s="1453"/>
      <c r="H276" s="1453"/>
      <c r="I276" s="720" t="s">
        <v>1941</v>
      </c>
      <c r="J276" s="721"/>
      <c r="K276" s="721"/>
      <c r="L276" s="721"/>
      <c r="M276" s="721"/>
      <c r="N276" s="721"/>
      <c r="O276" s="721"/>
      <c r="P276" s="721" t="s">
        <v>2113</v>
      </c>
      <c r="Q276" s="721"/>
      <c r="R276" s="721"/>
      <c r="S276" s="721"/>
      <c r="T276" s="721"/>
      <c r="U276" s="721"/>
      <c r="V276" s="721"/>
      <c r="W276" s="721"/>
      <c r="X276" s="721"/>
      <c r="Y276" s="721"/>
      <c r="Z276" s="721"/>
      <c r="AA276" s="721"/>
      <c r="AB276" s="721"/>
      <c r="AC276" s="721"/>
      <c r="AD276" s="721"/>
      <c r="AE276" s="721"/>
      <c r="AF276" s="721"/>
      <c r="AG276" s="721"/>
      <c r="AH276" s="721"/>
      <c r="AI276" s="721"/>
      <c r="AJ276" s="721"/>
      <c r="AK276" s="721"/>
      <c r="AL276" s="721"/>
      <c r="AM276" s="721"/>
      <c r="AN276" s="722"/>
    </row>
    <row r="286" spans="3:40" ht="13.5" customHeight="1">
      <c r="AJ286" s="695" t="s">
        <v>2116</v>
      </c>
    </row>
    <row r="289" spans="2:43" ht="13.5" customHeight="1">
      <c r="B289" s="889"/>
      <c r="C289" s="889"/>
      <c r="D289" s="889"/>
      <c r="E289" s="889"/>
      <c r="F289" s="889"/>
      <c r="G289" s="889"/>
      <c r="H289" s="889"/>
      <c r="I289" s="889"/>
      <c r="J289" s="889"/>
      <c r="K289" s="889"/>
      <c r="L289" s="889"/>
      <c r="M289" s="889"/>
      <c r="N289" s="889"/>
      <c r="O289" s="889"/>
      <c r="P289" s="889"/>
      <c r="Q289" s="889"/>
      <c r="R289" s="889"/>
      <c r="S289" s="889"/>
      <c r="T289" s="889"/>
      <c r="U289" s="889"/>
      <c r="V289" s="889"/>
      <c r="W289" s="889"/>
      <c r="X289" s="889"/>
      <c r="Y289" s="889"/>
      <c r="Z289" s="889"/>
      <c r="AA289" s="889"/>
      <c r="AB289" s="889"/>
      <c r="AC289" s="889"/>
      <c r="AD289" s="889"/>
      <c r="AE289" s="889"/>
      <c r="AF289" s="889"/>
      <c r="AG289" s="889"/>
      <c r="AH289" s="889"/>
      <c r="AI289" s="889"/>
      <c r="AJ289" s="889"/>
      <c r="AK289" s="889"/>
      <c r="AL289" s="889"/>
      <c r="AM289" s="889"/>
      <c r="AN289" s="889"/>
      <c r="AO289" s="889"/>
      <c r="AP289" s="889"/>
      <c r="AQ289" s="889"/>
    </row>
    <row r="290" spans="2:43" ht="13.5" customHeight="1">
      <c r="B290" s="889"/>
      <c r="C290" s="889"/>
      <c r="D290" s="889"/>
      <c r="E290" s="889"/>
      <c r="F290" s="889"/>
      <c r="G290" s="889"/>
      <c r="H290" s="889"/>
      <c r="I290" s="889"/>
      <c r="J290" s="889"/>
      <c r="K290" s="889"/>
      <c r="L290" s="889"/>
      <c r="M290" s="889"/>
      <c r="N290" s="889"/>
      <c r="O290" s="889"/>
      <c r="P290" s="889"/>
      <c r="Q290" s="889"/>
      <c r="R290" s="889"/>
      <c r="S290" s="889"/>
      <c r="T290" s="889"/>
      <c r="U290" s="889"/>
      <c r="V290" s="889"/>
      <c r="W290" s="889"/>
      <c r="X290" s="889"/>
      <c r="Y290" s="889"/>
      <c r="Z290" s="889"/>
      <c r="AA290" s="889"/>
      <c r="AB290" s="889"/>
      <c r="AC290" s="889"/>
      <c r="AD290" s="889"/>
      <c r="AE290" s="889"/>
      <c r="AF290" s="889"/>
      <c r="AG290" s="889"/>
      <c r="AH290" s="889"/>
      <c r="AI290" s="889"/>
      <c r="AJ290" s="889"/>
      <c r="AK290" s="889"/>
      <c r="AL290" s="889"/>
      <c r="AM290" s="889"/>
      <c r="AN290" s="889"/>
      <c r="AO290" s="889"/>
      <c r="AP290" s="889"/>
      <c r="AQ290" s="889"/>
    </row>
    <row r="291" spans="2:43" ht="13.5" customHeight="1">
      <c r="B291" s="889"/>
      <c r="C291" s="889"/>
      <c r="D291" s="889"/>
      <c r="E291" s="889"/>
      <c r="F291" s="889"/>
      <c r="G291" s="889"/>
      <c r="H291" s="889"/>
      <c r="I291" s="889"/>
      <c r="J291" s="889"/>
      <c r="K291" s="889"/>
      <c r="L291" s="889"/>
      <c r="M291" s="889"/>
      <c r="N291" s="889"/>
      <c r="O291" s="889"/>
      <c r="P291" s="889"/>
      <c r="Q291" s="889"/>
      <c r="R291" s="889"/>
      <c r="S291" s="889"/>
      <c r="T291" s="889"/>
      <c r="U291" s="889"/>
      <c r="V291" s="889"/>
      <c r="W291" s="889"/>
      <c r="X291" s="889"/>
      <c r="Y291" s="889"/>
      <c r="Z291" s="889"/>
      <c r="AA291" s="889"/>
      <c r="AB291" s="889"/>
      <c r="AC291" s="889"/>
      <c r="AD291" s="889"/>
      <c r="AE291" s="889"/>
      <c r="AF291" s="889"/>
      <c r="AG291" s="889"/>
      <c r="AH291" s="889"/>
      <c r="AI291" s="889"/>
      <c r="AJ291" s="889"/>
      <c r="AK291" s="889"/>
      <c r="AL291" s="889"/>
      <c r="AM291" s="889"/>
      <c r="AN291" s="889"/>
      <c r="AO291" s="889"/>
      <c r="AP291" s="889"/>
      <c r="AQ291" s="889"/>
    </row>
    <row r="292" spans="2:43" ht="13.5" customHeight="1">
      <c r="B292" s="889"/>
      <c r="C292" s="889"/>
      <c r="D292" s="889"/>
      <c r="E292" s="889"/>
      <c r="F292" s="889"/>
      <c r="G292" s="889"/>
      <c r="H292" s="889"/>
      <c r="I292" s="889"/>
      <c r="J292" s="889"/>
      <c r="K292" s="889"/>
      <c r="L292" s="889"/>
      <c r="M292" s="889"/>
      <c r="N292" s="889"/>
      <c r="O292" s="889"/>
      <c r="P292" s="889"/>
      <c r="Q292" s="889"/>
      <c r="R292" s="889"/>
      <c r="S292" s="889"/>
      <c r="T292" s="889"/>
      <c r="U292" s="889"/>
      <c r="V292" s="889"/>
      <c r="W292" s="889"/>
      <c r="X292" s="889"/>
      <c r="Y292" s="889"/>
      <c r="Z292" s="889"/>
      <c r="AA292" s="889"/>
      <c r="AB292" s="889"/>
      <c r="AC292" s="889"/>
      <c r="AD292" s="889"/>
      <c r="AE292" s="889"/>
      <c r="AF292" s="889"/>
      <c r="AG292" s="889"/>
      <c r="AH292" s="889"/>
      <c r="AI292" s="889"/>
      <c r="AJ292" s="889"/>
      <c r="AK292" s="889"/>
      <c r="AL292" s="889"/>
      <c r="AM292" s="889"/>
      <c r="AN292" s="889"/>
      <c r="AO292" s="889"/>
      <c r="AP292" s="889"/>
      <c r="AQ292" s="889"/>
    </row>
    <row r="293" spans="2:43" ht="13.5" customHeight="1">
      <c r="B293" s="889"/>
      <c r="C293" s="889"/>
      <c r="D293" s="1408" t="s">
        <v>2172</v>
      </c>
      <c r="E293" s="1409"/>
      <c r="F293" s="1409"/>
      <c r="G293" s="1409"/>
      <c r="H293" s="1409"/>
      <c r="I293" s="1409"/>
      <c r="J293" s="1409"/>
      <c r="K293" s="1409"/>
      <c r="L293" s="1409"/>
      <c r="M293" s="1409"/>
      <c r="N293" s="1409"/>
      <c r="O293" s="1409"/>
      <c r="P293" s="1409"/>
      <c r="Q293" s="1409"/>
      <c r="R293" s="1409"/>
      <c r="S293" s="1409"/>
      <c r="T293" s="1409"/>
      <c r="U293" s="1409"/>
      <c r="V293" s="1409"/>
      <c r="W293" s="1409"/>
      <c r="X293" s="1409"/>
      <c r="Y293" s="1409"/>
      <c r="Z293" s="1409"/>
      <c r="AA293" s="1409"/>
      <c r="AB293" s="1409"/>
      <c r="AC293" s="1409"/>
      <c r="AD293" s="1409"/>
      <c r="AE293" s="1409"/>
      <c r="AF293" s="1409"/>
      <c r="AG293" s="1409"/>
      <c r="AH293" s="1409"/>
      <c r="AI293" s="1409"/>
      <c r="AJ293" s="1409"/>
      <c r="AK293" s="1409"/>
      <c r="AL293" s="1409"/>
      <c r="AM293" s="1409"/>
      <c r="AN293" s="1409"/>
      <c r="AO293" s="889"/>
      <c r="AP293" s="889"/>
      <c r="AQ293" s="889"/>
    </row>
    <row r="294" spans="2:43" ht="13.5" customHeight="1">
      <c r="B294" s="889"/>
      <c r="C294" s="889"/>
      <c r="D294" s="1409"/>
      <c r="E294" s="1409"/>
      <c r="F294" s="1409"/>
      <c r="G294" s="1409"/>
      <c r="H294" s="1409"/>
      <c r="I294" s="1409"/>
      <c r="J294" s="1409"/>
      <c r="K294" s="1409"/>
      <c r="L294" s="1409"/>
      <c r="M294" s="1409"/>
      <c r="N294" s="1409"/>
      <c r="O294" s="1409"/>
      <c r="P294" s="1409"/>
      <c r="Q294" s="1409"/>
      <c r="R294" s="1409"/>
      <c r="S294" s="1409"/>
      <c r="T294" s="1409"/>
      <c r="U294" s="1409"/>
      <c r="V294" s="1409"/>
      <c r="W294" s="1409"/>
      <c r="X294" s="1409"/>
      <c r="Y294" s="1409"/>
      <c r="Z294" s="1409"/>
      <c r="AA294" s="1409"/>
      <c r="AB294" s="1409"/>
      <c r="AC294" s="1409"/>
      <c r="AD294" s="1409"/>
      <c r="AE294" s="1409"/>
      <c r="AF294" s="1409"/>
      <c r="AG294" s="1409"/>
      <c r="AH294" s="1409"/>
      <c r="AI294" s="1409"/>
      <c r="AJ294" s="1409"/>
      <c r="AK294" s="1409"/>
      <c r="AL294" s="1409"/>
      <c r="AM294" s="1409"/>
      <c r="AN294" s="1409"/>
      <c r="AO294" s="889"/>
      <c r="AP294" s="889"/>
      <c r="AQ294" s="889"/>
    </row>
    <row r="295" spans="2:43" ht="13.5" customHeight="1">
      <c r="B295" s="889"/>
      <c r="C295" s="889"/>
      <c r="D295" s="890"/>
      <c r="E295" s="890"/>
      <c r="F295" s="890"/>
      <c r="G295" s="890"/>
      <c r="H295" s="890"/>
      <c r="I295" s="890"/>
      <c r="J295" s="890"/>
      <c r="K295" s="890"/>
      <c r="L295" s="890"/>
      <c r="M295" s="890"/>
      <c r="N295" s="890"/>
      <c r="O295" s="889"/>
      <c r="P295" s="889"/>
      <c r="Q295" s="889"/>
      <c r="R295" s="889"/>
      <c r="S295" s="889"/>
      <c r="T295" s="889"/>
      <c r="U295" s="889"/>
      <c r="V295" s="889"/>
      <c r="W295" s="889"/>
      <c r="X295" s="889"/>
      <c r="Y295" s="889"/>
      <c r="Z295" s="889"/>
      <c r="AA295" s="889"/>
      <c r="AB295" s="889"/>
      <c r="AC295" s="889"/>
      <c r="AD295" s="889"/>
      <c r="AE295" s="889"/>
      <c r="AF295" s="889"/>
      <c r="AG295" s="889"/>
      <c r="AH295" s="889"/>
      <c r="AI295" s="889"/>
      <c r="AJ295" s="889"/>
      <c r="AK295" s="889"/>
      <c r="AL295" s="889"/>
      <c r="AM295" s="889"/>
      <c r="AN295" s="889"/>
      <c r="AO295" s="889"/>
      <c r="AP295" s="889"/>
      <c r="AQ295" s="889"/>
    </row>
    <row r="296" spans="2:43" ht="13.5" customHeight="1">
      <c r="B296" s="889"/>
      <c r="C296" s="889"/>
      <c r="D296" s="890"/>
      <c r="E296" s="890" t="s">
        <v>2173</v>
      </c>
      <c r="F296" s="890"/>
      <c r="G296" s="890"/>
      <c r="H296" s="890"/>
      <c r="I296" s="890"/>
      <c r="J296" s="890"/>
      <c r="K296" s="890"/>
      <c r="L296" s="890"/>
      <c r="M296" s="890"/>
      <c r="N296" s="890"/>
      <c r="O296" s="889"/>
      <c r="P296" s="889"/>
      <c r="Q296" s="889"/>
      <c r="R296" s="889"/>
      <c r="S296" s="889"/>
      <c r="T296" s="889"/>
      <c r="U296" s="889"/>
      <c r="V296" s="889"/>
      <c r="W296" s="889"/>
      <c r="X296" s="889"/>
      <c r="Y296" s="889"/>
      <c r="Z296" s="889"/>
      <c r="AA296" s="889"/>
      <c r="AB296" s="889"/>
      <c r="AC296" s="889"/>
      <c r="AD296" s="889"/>
      <c r="AE296" s="889"/>
      <c r="AF296" s="889"/>
      <c r="AG296" s="889"/>
      <c r="AH296" s="889"/>
      <c r="AI296" s="889"/>
      <c r="AJ296" s="889"/>
      <c r="AK296" s="889"/>
      <c r="AL296" s="889"/>
      <c r="AM296" s="889"/>
      <c r="AN296" s="889"/>
      <c r="AO296" s="889"/>
      <c r="AP296" s="889"/>
      <c r="AQ296" s="889"/>
    </row>
    <row r="297" spans="2:43" ht="13.5" customHeight="1">
      <c r="B297" s="889"/>
      <c r="C297" s="889"/>
      <c r="D297" s="890" t="s">
        <v>2174</v>
      </c>
      <c r="E297" s="890"/>
      <c r="F297" s="890"/>
      <c r="G297" s="890"/>
      <c r="H297" s="890"/>
      <c r="I297" s="890"/>
      <c r="J297" s="890"/>
      <c r="K297" s="890"/>
      <c r="L297" s="890"/>
      <c r="M297" s="890"/>
      <c r="N297" s="890"/>
      <c r="O297" s="889"/>
      <c r="P297" s="889"/>
      <c r="Q297" s="889"/>
      <c r="R297" s="889"/>
      <c r="S297" s="889"/>
      <c r="T297" s="889"/>
      <c r="U297" s="889"/>
      <c r="V297" s="889"/>
      <c r="W297" s="889"/>
      <c r="X297" s="889"/>
      <c r="Y297" s="889"/>
      <c r="Z297" s="889"/>
      <c r="AA297" s="889"/>
      <c r="AB297" s="889"/>
      <c r="AC297" s="889"/>
      <c r="AD297" s="889"/>
      <c r="AE297" s="889"/>
      <c r="AF297" s="889"/>
      <c r="AG297" s="889"/>
      <c r="AH297" s="889"/>
      <c r="AI297" s="889"/>
      <c r="AJ297" s="889"/>
      <c r="AK297" s="889"/>
      <c r="AL297" s="889"/>
      <c r="AM297" s="889"/>
      <c r="AN297" s="889"/>
      <c r="AO297" s="889"/>
      <c r="AP297" s="889"/>
      <c r="AQ297" s="889"/>
    </row>
    <row r="298" spans="2:43" ht="13.5" customHeight="1">
      <c r="B298" s="889"/>
      <c r="C298" s="889"/>
      <c r="D298" s="890"/>
      <c r="E298" s="890"/>
      <c r="F298" s="890"/>
      <c r="G298" s="890"/>
      <c r="H298" s="890"/>
      <c r="I298" s="890"/>
      <c r="J298" s="890"/>
      <c r="K298" s="890"/>
      <c r="L298" s="890"/>
      <c r="M298" s="890"/>
      <c r="N298" s="890"/>
      <c r="O298" s="889"/>
      <c r="P298" s="889"/>
      <c r="Q298" s="889"/>
      <c r="R298" s="889"/>
      <c r="S298" s="889"/>
      <c r="T298" s="889"/>
      <c r="U298" s="889"/>
      <c r="V298" s="889"/>
      <c r="W298" s="889"/>
      <c r="X298" s="889"/>
      <c r="Y298" s="889"/>
      <c r="Z298" s="889"/>
      <c r="AA298" s="889"/>
      <c r="AB298" s="889"/>
      <c r="AC298" s="889"/>
      <c r="AD298" s="889"/>
      <c r="AE298" s="889"/>
      <c r="AF298" s="889"/>
      <c r="AG298" s="889"/>
      <c r="AH298" s="889"/>
      <c r="AI298" s="889"/>
      <c r="AJ298" s="889"/>
      <c r="AK298" s="889"/>
      <c r="AL298" s="889"/>
      <c r="AM298" s="889"/>
      <c r="AN298" s="889"/>
      <c r="AO298" s="889"/>
      <c r="AP298" s="889"/>
      <c r="AQ298" s="889"/>
    </row>
    <row r="299" spans="2:43" ht="13.5" customHeight="1">
      <c r="B299" s="889"/>
      <c r="C299" s="889"/>
      <c r="D299" s="890" t="s">
        <v>2175</v>
      </c>
      <c r="E299" s="890"/>
      <c r="F299" s="890"/>
      <c r="G299" s="890"/>
      <c r="H299" s="890"/>
      <c r="I299" s="890"/>
      <c r="J299" s="890"/>
      <c r="K299" s="890"/>
      <c r="L299" s="890"/>
      <c r="M299" s="890"/>
      <c r="N299" s="890"/>
      <c r="O299" s="889"/>
      <c r="P299" s="889"/>
      <c r="Q299" s="889"/>
      <c r="R299" s="889"/>
      <c r="S299" s="889"/>
      <c r="T299" s="889"/>
      <c r="U299" s="889"/>
      <c r="V299" s="889"/>
      <c r="W299" s="889"/>
      <c r="X299" s="889"/>
      <c r="Y299" s="889"/>
      <c r="Z299" s="889"/>
      <c r="AA299" s="889"/>
      <c r="AB299" s="889"/>
      <c r="AC299" s="889"/>
      <c r="AD299" s="889"/>
      <c r="AE299" s="889"/>
      <c r="AF299" s="889"/>
      <c r="AG299" s="889"/>
      <c r="AH299" s="889"/>
      <c r="AI299" s="889"/>
      <c r="AJ299" s="889"/>
      <c r="AK299" s="889"/>
      <c r="AL299" s="889"/>
      <c r="AM299" s="889"/>
      <c r="AN299" s="889"/>
      <c r="AO299" s="889"/>
      <c r="AP299" s="889"/>
      <c r="AQ299" s="889"/>
    </row>
    <row r="300" spans="2:43" ht="13.5" customHeight="1">
      <c r="B300" s="889"/>
      <c r="C300" s="889"/>
      <c r="D300" s="890" t="s">
        <v>2176</v>
      </c>
      <c r="E300" s="890"/>
      <c r="F300" s="890"/>
      <c r="G300" s="890"/>
      <c r="H300" s="890"/>
      <c r="I300" s="890"/>
      <c r="J300" s="890"/>
      <c r="K300" s="890"/>
      <c r="L300" s="890"/>
      <c r="M300" s="890"/>
      <c r="N300" s="890"/>
      <c r="O300" s="889"/>
      <c r="P300" s="889"/>
      <c r="Q300" s="889"/>
      <c r="R300" s="889"/>
      <c r="S300" s="889"/>
      <c r="T300" s="889"/>
      <c r="U300" s="889"/>
      <c r="V300" s="889"/>
      <c r="W300" s="889"/>
      <c r="X300" s="889"/>
      <c r="Y300" s="889"/>
      <c r="Z300" s="889"/>
      <c r="AA300" s="889"/>
      <c r="AB300" s="889"/>
      <c r="AC300" s="889"/>
      <c r="AD300" s="889"/>
      <c r="AE300" s="889"/>
      <c r="AF300" s="889"/>
      <c r="AG300" s="889"/>
      <c r="AH300" s="889"/>
      <c r="AI300" s="889"/>
      <c r="AJ300" s="889"/>
      <c r="AK300" s="889"/>
      <c r="AL300" s="889"/>
      <c r="AM300" s="889"/>
      <c r="AN300" s="889"/>
      <c r="AO300" s="889"/>
      <c r="AP300" s="889"/>
      <c r="AQ300" s="889"/>
    </row>
    <row r="301" spans="2:43" ht="13.5" customHeight="1">
      <c r="B301" s="889"/>
      <c r="C301" s="889"/>
      <c r="D301" s="890"/>
      <c r="E301" s="890" t="s">
        <v>2177</v>
      </c>
      <c r="F301" s="890"/>
      <c r="G301" s="890"/>
      <c r="H301" s="890"/>
      <c r="I301" s="890"/>
      <c r="J301" s="890"/>
      <c r="K301" s="890"/>
      <c r="L301" s="890"/>
      <c r="M301" s="890"/>
      <c r="N301" s="890"/>
      <c r="O301" s="889"/>
      <c r="P301" s="889"/>
      <c r="Q301" s="889"/>
      <c r="R301" s="889"/>
      <c r="S301" s="889"/>
      <c r="T301" s="889"/>
      <c r="U301" s="889"/>
      <c r="V301" s="889"/>
      <c r="W301" s="889"/>
      <c r="X301" s="889"/>
      <c r="Y301" s="889"/>
      <c r="Z301" s="889"/>
      <c r="AA301" s="889"/>
      <c r="AB301" s="889"/>
      <c r="AC301" s="889"/>
      <c r="AD301" s="889"/>
      <c r="AE301" s="889"/>
      <c r="AF301" s="889"/>
      <c r="AG301" s="889"/>
      <c r="AH301" s="889"/>
      <c r="AI301" s="889"/>
      <c r="AJ301" s="889"/>
      <c r="AK301" s="889"/>
      <c r="AL301" s="889"/>
      <c r="AM301" s="889"/>
      <c r="AN301" s="889"/>
      <c r="AO301" s="889"/>
      <c r="AP301" s="889"/>
      <c r="AQ301" s="889"/>
    </row>
    <row r="302" spans="2:43" ht="13.5" customHeight="1">
      <c r="B302" s="889"/>
      <c r="C302" s="889"/>
      <c r="D302" s="890"/>
      <c r="E302" s="890" t="s">
        <v>2178</v>
      </c>
      <c r="F302" s="890"/>
      <c r="G302" s="890"/>
      <c r="H302" s="890"/>
      <c r="I302" s="890"/>
      <c r="J302" s="890"/>
      <c r="K302" s="890"/>
      <c r="L302" s="890"/>
      <c r="M302" s="890"/>
      <c r="N302" s="890"/>
      <c r="O302" s="889"/>
      <c r="P302" s="889"/>
      <c r="Q302" s="889"/>
      <c r="R302" s="889"/>
      <c r="S302" s="889"/>
      <c r="T302" s="889"/>
      <c r="U302" s="889"/>
      <c r="V302" s="889"/>
      <c r="W302" s="889"/>
      <c r="X302" s="889"/>
      <c r="Y302" s="889"/>
      <c r="Z302" s="889"/>
      <c r="AA302" s="889"/>
      <c r="AB302" s="889"/>
      <c r="AC302" s="889"/>
      <c r="AD302" s="889"/>
      <c r="AE302" s="889"/>
      <c r="AF302" s="889"/>
      <c r="AG302" s="889"/>
      <c r="AH302" s="889"/>
      <c r="AI302" s="889"/>
      <c r="AJ302" s="889"/>
      <c r="AK302" s="889"/>
      <c r="AL302" s="889"/>
      <c r="AM302" s="889"/>
      <c r="AN302" s="889"/>
      <c r="AO302" s="889"/>
      <c r="AP302" s="889"/>
      <c r="AQ302" s="889"/>
    </row>
    <row r="303" spans="2:43" ht="13.5" customHeight="1">
      <c r="B303" s="889"/>
      <c r="C303" s="889"/>
      <c r="D303" s="890"/>
      <c r="E303" s="890"/>
      <c r="F303" s="890"/>
      <c r="G303" s="890"/>
      <c r="H303" s="890"/>
      <c r="I303" s="890"/>
      <c r="J303" s="890"/>
      <c r="K303" s="890"/>
      <c r="L303" s="890"/>
      <c r="M303" s="890"/>
      <c r="N303" s="890"/>
      <c r="O303" s="889"/>
      <c r="P303" s="889"/>
      <c r="Q303" s="889"/>
      <c r="R303" s="889"/>
      <c r="S303" s="889"/>
      <c r="T303" s="889"/>
      <c r="U303" s="889"/>
      <c r="V303" s="889"/>
      <c r="W303" s="889"/>
      <c r="X303" s="889"/>
      <c r="Y303" s="889"/>
      <c r="Z303" s="889"/>
      <c r="AA303" s="889"/>
      <c r="AB303" s="889"/>
      <c r="AC303" s="889"/>
      <c r="AD303" s="889"/>
      <c r="AE303" s="889"/>
      <c r="AF303" s="889"/>
      <c r="AG303" s="889"/>
      <c r="AH303" s="889"/>
      <c r="AI303" s="889"/>
      <c r="AJ303" s="889"/>
      <c r="AK303" s="889"/>
      <c r="AL303" s="889"/>
      <c r="AM303" s="889"/>
      <c r="AN303" s="889"/>
      <c r="AO303" s="889"/>
      <c r="AP303" s="889"/>
      <c r="AQ303" s="889"/>
    </row>
    <row r="304" spans="2:43" ht="13.5" customHeight="1">
      <c r="B304" s="889"/>
      <c r="C304" s="889"/>
      <c r="D304" s="890" t="s">
        <v>2179</v>
      </c>
      <c r="E304" s="890"/>
      <c r="F304" s="890"/>
      <c r="G304" s="890"/>
      <c r="H304" s="890"/>
      <c r="I304" s="890"/>
      <c r="J304" s="890"/>
      <c r="K304" s="890"/>
      <c r="L304" s="890"/>
      <c r="M304" s="890"/>
      <c r="N304" s="890"/>
      <c r="O304" s="889"/>
      <c r="P304" s="889"/>
      <c r="Q304" s="889"/>
      <c r="R304" s="889"/>
      <c r="S304" s="889"/>
      <c r="T304" s="889"/>
      <c r="U304" s="889"/>
      <c r="V304" s="889"/>
      <c r="W304" s="889"/>
      <c r="X304" s="889"/>
      <c r="Y304" s="889"/>
      <c r="Z304" s="889"/>
      <c r="AA304" s="889"/>
      <c r="AB304" s="889"/>
      <c r="AC304" s="889"/>
      <c r="AD304" s="889"/>
      <c r="AE304" s="889"/>
      <c r="AF304" s="889"/>
      <c r="AG304" s="889"/>
      <c r="AH304" s="889"/>
      <c r="AI304" s="889"/>
      <c r="AJ304" s="889"/>
      <c r="AK304" s="889"/>
      <c r="AL304" s="889"/>
      <c r="AM304" s="889"/>
      <c r="AN304" s="889"/>
      <c r="AO304" s="889"/>
      <c r="AP304" s="889"/>
      <c r="AQ304" s="889"/>
    </row>
    <row r="305" spans="2:43" ht="13.5" customHeight="1">
      <c r="B305" s="889"/>
      <c r="C305" s="889"/>
      <c r="D305" s="890"/>
      <c r="E305" s="890"/>
      <c r="F305" s="890" t="s">
        <v>2180</v>
      </c>
      <c r="G305" s="890"/>
      <c r="H305" s="890"/>
      <c r="I305" s="890"/>
      <c r="J305" s="890"/>
      <c r="K305" s="890"/>
      <c r="L305" s="890"/>
      <c r="M305" s="890"/>
      <c r="N305" s="890"/>
      <c r="O305" s="889"/>
      <c r="P305" s="889"/>
      <c r="Q305" s="889"/>
      <c r="R305" s="889"/>
      <c r="S305" s="889"/>
      <c r="T305" s="889"/>
      <c r="U305" s="889"/>
      <c r="V305" s="889"/>
      <c r="W305" s="889"/>
      <c r="X305" s="889"/>
      <c r="Y305" s="889"/>
      <c r="Z305" s="889"/>
      <c r="AA305" s="889"/>
      <c r="AB305" s="889"/>
      <c r="AC305" s="889"/>
      <c r="AD305" s="889"/>
      <c r="AE305" s="889"/>
      <c r="AF305" s="889"/>
      <c r="AG305" s="889"/>
      <c r="AH305" s="889"/>
      <c r="AI305" s="889"/>
      <c r="AJ305" s="889"/>
      <c r="AK305" s="889"/>
      <c r="AL305" s="889"/>
      <c r="AM305" s="889"/>
      <c r="AN305" s="889"/>
      <c r="AO305" s="889"/>
      <c r="AP305" s="889"/>
      <c r="AQ305" s="889"/>
    </row>
    <row r="306" spans="2:43" ht="13.5" customHeight="1">
      <c r="B306" s="889"/>
      <c r="C306" s="889"/>
      <c r="D306" s="890"/>
      <c r="E306" s="890"/>
      <c r="F306" s="890"/>
      <c r="G306" s="891" t="s">
        <v>2181</v>
      </c>
      <c r="H306" s="890"/>
      <c r="I306" s="890"/>
      <c r="J306" s="890"/>
      <c r="K306" s="890"/>
      <c r="L306" s="890"/>
      <c r="M306" s="890"/>
      <c r="N306" s="890"/>
      <c r="O306" s="889"/>
      <c r="P306" s="889"/>
      <c r="Q306" s="889"/>
      <c r="R306" s="889"/>
      <c r="S306" s="889"/>
      <c r="T306" s="889"/>
      <c r="U306" s="889"/>
      <c r="V306" s="889"/>
      <c r="W306" s="889"/>
      <c r="X306" s="889"/>
      <c r="Y306" s="889"/>
      <c r="Z306" s="889"/>
      <c r="AA306" s="889"/>
      <c r="AB306" s="889"/>
      <c r="AC306" s="889"/>
      <c r="AD306" s="889"/>
      <c r="AE306" s="889"/>
      <c r="AF306" s="889"/>
      <c r="AG306" s="889"/>
      <c r="AH306" s="889"/>
      <c r="AI306" s="889"/>
      <c r="AJ306" s="889"/>
      <c r="AK306" s="889"/>
      <c r="AL306" s="889"/>
      <c r="AM306" s="889"/>
      <c r="AN306" s="889"/>
      <c r="AO306" s="889"/>
      <c r="AP306" s="889"/>
      <c r="AQ306" s="889"/>
    </row>
    <row r="307" spans="2:43" ht="13.5" customHeight="1">
      <c r="B307" s="889"/>
      <c r="C307" s="889"/>
      <c r="D307" s="890"/>
      <c r="E307" s="890"/>
      <c r="F307" s="890" t="s">
        <v>2182</v>
      </c>
      <c r="G307" s="890"/>
      <c r="H307" s="890"/>
      <c r="I307" s="890"/>
      <c r="J307" s="890"/>
      <c r="K307" s="890"/>
      <c r="L307" s="890"/>
      <c r="M307" s="890"/>
      <c r="N307" s="890"/>
      <c r="O307" s="889"/>
      <c r="P307" s="889"/>
      <c r="Q307" s="889"/>
      <c r="R307" s="889"/>
      <c r="S307" s="889"/>
      <c r="T307" s="889"/>
      <c r="U307" s="889"/>
      <c r="V307" s="889"/>
      <c r="W307" s="889"/>
      <c r="X307" s="889"/>
      <c r="Y307" s="889"/>
      <c r="Z307" s="889"/>
      <c r="AA307" s="889"/>
      <c r="AB307" s="889"/>
      <c r="AC307" s="889"/>
      <c r="AD307" s="889"/>
      <c r="AE307" s="889"/>
      <c r="AF307" s="889"/>
      <c r="AG307" s="889"/>
      <c r="AH307" s="889"/>
      <c r="AI307" s="889"/>
      <c r="AJ307" s="889"/>
      <c r="AK307" s="889"/>
      <c r="AL307" s="889"/>
      <c r="AM307" s="889"/>
      <c r="AN307" s="889"/>
      <c r="AO307" s="889"/>
      <c r="AP307" s="889"/>
      <c r="AQ307" s="889"/>
    </row>
    <row r="308" spans="2:43" ht="13.5" customHeight="1">
      <c r="B308" s="889"/>
      <c r="C308" s="889"/>
      <c r="D308" s="890"/>
      <c r="E308" s="890"/>
      <c r="F308" s="890"/>
      <c r="G308" s="890" t="s">
        <v>2183</v>
      </c>
      <c r="H308" s="890"/>
      <c r="I308" s="890"/>
      <c r="J308" s="890"/>
      <c r="K308" s="890"/>
      <c r="L308" s="890"/>
      <c r="M308" s="890"/>
      <c r="N308" s="890"/>
      <c r="O308" s="889"/>
      <c r="P308" s="889"/>
      <c r="Q308" s="889"/>
      <c r="R308" s="889"/>
      <c r="S308" s="889"/>
      <c r="T308" s="889"/>
      <c r="U308" s="889"/>
      <c r="V308" s="889"/>
      <c r="W308" s="889"/>
      <c r="X308" s="889"/>
      <c r="Y308" s="889"/>
      <c r="Z308" s="889"/>
      <c r="AA308" s="889"/>
      <c r="AB308" s="889"/>
      <c r="AC308" s="889"/>
      <c r="AD308" s="889"/>
      <c r="AE308" s="889"/>
      <c r="AF308" s="889"/>
      <c r="AG308" s="889"/>
      <c r="AH308" s="889"/>
      <c r="AI308" s="889"/>
      <c r="AJ308" s="889"/>
      <c r="AK308" s="889"/>
      <c r="AL308" s="889"/>
      <c r="AM308" s="889"/>
      <c r="AN308" s="889"/>
      <c r="AO308" s="889"/>
      <c r="AP308" s="889"/>
      <c r="AQ308" s="889"/>
    </row>
    <row r="309" spans="2:43" ht="13.5" customHeight="1">
      <c r="B309" s="889"/>
      <c r="C309" s="889"/>
      <c r="D309" s="890"/>
      <c r="E309" s="890"/>
      <c r="F309" s="890"/>
      <c r="G309" s="890"/>
      <c r="H309" s="890"/>
      <c r="I309" s="890"/>
      <c r="J309" s="890"/>
      <c r="K309" s="890"/>
      <c r="L309" s="890"/>
      <c r="M309" s="890"/>
      <c r="N309" s="890"/>
      <c r="O309" s="889"/>
      <c r="P309" s="889"/>
      <c r="Q309" s="889"/>
      <c r="R309" s="889"/>
      <c r="S309" s="889"/>
      <c r="T309" s="889"/>
      <c r="U309" s="889"/>
      <c r="V309" s="889"/>
      <c r="W309" s="889"/>
      <c r="X309" s="889"/>
      <c r="Y309" s="889"/>
      <c r="Z309" s="889"/>
      <c r="AA309" s="889"/>
      <c r="AB309" s="889"/>
      <c r="AC309" s="889"/>
      <c r="AD309" s="889"/>
      <c r="AE309" s="889"/>
      <c r="AF309" s="889"/>
      <c r="AG309" s="889"/>
      <c r="AH309" s="889"/>
      <c r="AI309" s="889"/>
      <c r="AJ309" s="889"/>
      <c r="AK309" s="889"/>
      <c r="AL309" s="889"/>
      <c r="AM309" s="889"/>
      <c r="AN309" s="889"/>
      <c r="AO309" s="889"/>
      <c r="AP309" s="889"/>
      <c r="AQ309" s="889"/>
    </row>
    <row r="310" spans="2:43" ht="13.5" customHeight="1">
      <c r="B310" s="889"/>
      <c r="C310" s="889"/>
      <c r="D310" s="890" t="s">
        <v>2184</v>
      </c>
      <c r="E310" s="890"/>
      <c r="F310" s="890"/>
      <c r="G310" s="890"/>
      <c r="H310" s="890"/>
      <c r="I310" s="890"/>
      <c r="J310" s="890"/>
      <c r="K310" s="890"/>
      <c r="L310" s="890"/>
      <c r="M310" s="890"/>
      <c r="N310" s="890"/>
      <c r="O310" s="889"/>
      <c r="P310" s="889"/>
      <c r="Q310" s="889"/>
      <c r="R310" s="889"/>
      <c r="S310" s="889"/>
      <c r="T310" s="889"/>
      <c r="U310" s="889"/>
      <c r="V310" s="889"/>
      <c r="W310" s="889"/>
      <c r="X310" s="889"/>
      <c r="Y310" s="889"/>
      <c r="Z310" s="889"/>
      <c r="AA310" s="889"/>
      <c r="AB310" s="889"/>
      <c r="AC310" s="889"/>
      <c r="AD310" s="889"/>
      <c r="AE310" s="889"/>
      <c r="AF310" s="889"/>
      <c r="AG310" s="889"/>
      <c r="AH310" s="889"/>
      <c r="AI310" s="889"/>
      <c r="AJ310" s="889"/>
      <c r="AK310" s="889"/>
      <c r="AL310" s="889"/>
      <c r="AM310" s="889"/>
      <c r="AN310" s="889"/>
      <c r="AO310" s="889"/>
      <c r="AP310" s="889"/>
      <c r="AQ310" s="889"/>
    </row>
    <row r="311" spans="2:43" ht="13.5" customHeight="1">
      <c r="B311" s="889"/>
      <c r="C311" s="889"/>
      <c r="D311" s="890"/>
      <c r="E311" s="890"/>
      <c r="F311" s="890" t="s">
        <v>2185</v>
      </c>
      <c r="G311" s="890"/>
      <c r="H311" s="890"/>
      <c r="I311" s="890"/>
      <c r="J311" s="890"/>
      <c r="K311" s="890"/>
      <c r="L311" s="890"/>
      <c r="M311" s="890"/>
      <c r="N311" s="890"/>
      <c r="O311" s="889"/>
      <c r="P311" s="889"/>
      <c r="Q311" s="889"/>
      <c r="R311" s="889"/>
      <c r="S311" s="889"/>
      <c r="T311" s="889"/>
      <c r="U311" s="889"/>
      <c r="V311" s="889"/>
      <c r="W311" s="889"/>
      <c r="X311" s="889"/>
      <c r="Y311" s="889"/>
      <c r="Z311" s="889"/>
      <c r="AA311" s="889"/>
      <c r="AB311" s="889"/>
      <c r="AC311" s="889"/>
      <c r="AD311" s="889"/>
      <c r="AE311" s="889"/>
      <c r="AF311" s="889"/>
      <c r="AG311" s="889"/>
      <c r="AH311" s="889"/>
      <c r="AI311" s="889"/>
      <c r="AJ311" s="889"/>
      <c r="AK311" s="889"/>
      <c r="AL311" s="889"/>
      <c r="AM311" s="889"/>
      <c r="AN311" s="889"/>
      <c r="AO311" s="889"/>
      <c r="AP311" s="889"/>
      <c r="AQ311" s="889"/>
    </row>
    <row r="312" spans="2:43" ht="13.5" customHeight="1">
      <c r="B312" s="889"/>
      <c r="C312" s="889"/>
      <c r="D312" s="890"/>
      <c r="E312" s="890"/>
      <c r="F312" s="890"/>
      <c r="G312" s="891" t="s">
        <v>2186</v>
      </c>
      <c r="H312" s="890"/>
      <c r="I312" s="890"/>
      <c r="J312" s="890"/>
      <c r="K312" s="890"/>
      <c r="L312" s="890"/>
      <c r="M312" s="890"/>
      <c r="N312" s="890"/>
      <c r="O312" s="889"/>
      <c r="P312" s="889"/>
      <c r="Q312" s="889"/>
      <c r="R312" s="889"/>
      <c r="S312" s="889"/>
      <c r="T312" s="889"/>
      <c r="U312" s="889"/>
      <c r="V312" s="889"/>
      <c r="W312" s="889"/>
      <c r="X312" s="889"/>
      <c r="Y312" s="889"/>
      <c r="Z312" s="889"/>
      <c r="AA312" s="889"/>
      <c r="AB312" s="889"/>
      <c r="AC312" s="889"/>
      <c r="AD312" s="889"/>
      <c r="AE312" s="889"/>
      <c r="AF312" s="889"/>
      <c r="AG312" s="889"/>
      <c r="AH312" s="889"/>
      <c r="AI312" s="889"/>
      <c r="AJ312" s="889"/>
      <c r="AK312" s="889"/>
      <c r="AL312" s="889"/>
      <c r="AM312" s="889"/>
      <c r="AN312" s="889"/>
      <c r="AO312" s="889"/>
      <c r="AP312" s="889"/>
      <c r="AQ312" s="889"/>
    </row>
    <row r="313" spans="2:43" ht="13.5" customHeight="1">
      <c r="B313" s="889"/>
      <c r="C313" s="889"/>
      <c r="D313" s="890"/>
      <c r="E313" s="890"/>
      <c r="F313" s="890"/>
      <c r="G313" s="890"/>
      <c r="H313" s="890"/>
      <c r="I313" s="890"/>
      <c r="J313" s="890"/>
      <c r="K313" s="890"/>
      <c r="L313" s="890"/>
      <c r="M313" s="890"/>
      <c r="N313" s="890"/>
      <c r="O313" s="889"/>
      <c r="P313" s="889"/>
      <c r="Q313" s="889"/>
      <c r="R313" s="889"/>
      <c r="S313" s="889"/>
      <c r="T313" s="889"/>
      <c r="U313" s="889"/>
      <c r="V313" s="889"/>
      <c r="W313" s="889"/>
      <c r="X313" s="889"/>
      <c r="Y313" s="889"/>
      <c r="Z313" s="889"/>
      <c r="AA313" s="889"/>
      <c r="AB313" s="889"/>
      <c r="AC313" s="889"/>
      <c r="AD313" s="889"/>
      <c r="AE313" s="889"/>
      <c r="AF313" s="889"/>
      <c r="AG313" s="889"/>
      <c r="AH313" s="889"/>
      <c r="AI313" s="889"/>
      <c r="AJ313" s="889"/>
      <c r="AK313" s="889"/>
      <c r="AL313" s="889"/>
      <c r="AM313" s="889"/>
      <c r="AN313" s="889"/>
      <c r="AO313" s="889"/>
      <c r="AP313" s="889"/>
      <c r="AQ313" s="889"/>
    </row>
    <row r="314" spans="2:43" ht="13.5" customHeight="1">
      <c r="B314" s="889"/>
      <c r="C314" s="889"/>
      <c r="D314" s="890" t="s">
        <v>2187</v>
      </c>
      <c r="E314" s="890"/>
      <c r="F314" s="890"/>
      <c r="G314" s="890"/>
      <c r="H314" s="890"/>
      <c r="I314" s="890"/>
      <c r="J314" s="890"/>
      <c r="K314" s="890"/>
      <c r="L314" s="890"/>
      <c r="M314" s="890"/>
      <c r="N314" s="890"/>
      <c r="O314" s="889"/>
      <c r="P314" s="889"/>
      <c r="Q314" s="889"/>
      <c r="R314" s="889"/>
      <c r="S314" s="889"/>
      <c r="T314" s="889"/>
      <c r="U314" s="889"/>
      <c r="V314" s="889"/>
      <c r="W314" s="889"/>
      <c r="X314" s="889"/>
      <c r="Y314" s="889"/>
      <c r="Z314" s="889"/>
      <c r="AA314" s="889"/>
      <c r="AB314" s="889"/>
      <c r="AC314" s="889"/>
      <c r="AD314" s="889"/>
      <c r="AE314" s="889"/>
      <c r="AF314" s="889"/>
      <c r="AG314" s="889"/>
      <c r="AH314" s="889"/>
      <c r="AI314" s="889"/>
      <c r="AJ314" s="889"/>
      <c r="AK314" s="889"/>
      <c r="AL314" s="889"/>
      <c r="AM314" s="889"/>
      <c r="AN314" s="889"/>
      <c r="AO314" s="889"/>
      <c r="AP314" s="889"/>
      <c r="AQ314" s="889"/>
    </row>
    <row r="315" spans="2:43" ht="13.5" customHeight="1">
      <c r="B315" s="889"/>
      <c r="C315" s="889"/>
      <c r="D315" s="890" t="s">
        <v>2188</v>
      </c>
      <c r="E315" s="890"/>
      <c r="F315" s="890"/>
      <c r="G315" s="890"/>
      <c r="H315" s="890"/>
      <c r="I315" s="890"/>
      <c r="J315" s="890"/>
      <c r="K315" s="890"/>
      <c r="L315" s="890"/>
      <c r="M315" s="890"/>
      <c r="N315" s="890"/>
      <c r="O315" s="889"/>
      <c r="P315" s="889"/>
      <c r="Q315" s="889"/>
      <c r="R315" s="889"/>
      <c r="S315" s="889"/>
      <c r="T315" s="889"/>
      <c r="U315" s="889"/>
      <c r="V315" s="889"/>
      <c r="W315" s="889"/>
      <c r="X315" s="889"/>
      <c r="Y315" s="889"/>
      <c r="Z315" s="889"/>
      <c r="AA315" s="889"/>
      <c r="AB315" s="889"/>
      <c r="AC315" s="889"/>
      <c r="AD315" s="889"/>
      <c r="AE315" s="889"/>
      <c r="AF315" s="889"/>
      <c r="AG315" s="889"/>
      <c r="AH315" s="889"/>
      <c r="AI315" s="889"/>
      <c r="AJ315" s="889"/>
      <c r="AK315" s="889"/>
      <c r="AL315" s="889"/>
      <c r="AM315" s="889"/>
      <c r="AN315" s="889"/>
      <c r="AO315" s="889"/>
      <c r="AP315" s="889"/>
      <c r="AQ315" s="889"/>
    </row>
    <row r="316" spans="2:43" ht="13.5" customHeight="1">
      <c r="B316" s="889"/>
      <c r="C316" s="889"/>
      <c r="D316" s="890" t="s">
        <v>1709</v>
      </c>
      <c r="E316" s="890"/>
      <c r="F316" s="890"/>
      <c r="G316" s="890"/>
      <c r="H316" s="890"/>
      <c r="I316" s="890"/>
      <c r="J316" s="890"/>
      <c r="K316" s="890"/>
      <c r="L316" s="890"/>
      <c r="M316" s="890"/>
      <c r="N316" s="890"/>
      <c r="O316" s="889"/>
      <c r="P316" s="889"/>
      <c r="Q316" s="889"/>
      <c r="R316" s="889"/>
      <c r="S316" s="889"/>
      <c r="T316" s="889"/>
      <c r="U316" s="889"/>
      <c r="V316" s="889"/>
      <c r="W316" s="889"/>
      <c r="X316" s="889"/>
      <c r="Y316" s="889"/>
      <c r="Z316" s="889"/>
      <c r="AA316" s="889"/>
      <c r="AB316" s="889"/>
      <c r="AC316" s="889"/>
      <c r="AD316" s="889"/>
      <c r="AE316" s="889"/>
      <c r="AF316" s="889"/>
      <c r="AG316" s="889"/>
      <c r="AH316" s="889"/>
      <c r="AI316" s="889"/>
      <c r="AJ316" s="889"/>
      <c r="AK316" s="889"/>
      <c r="AL316" s="889"/>
      <c r="AM316" s="889"/>
      <c r="AN316" s="889"/>
      <c r="AO316" s="889"/>
      <c r="AP316" s="889"/>
      <c r="AQ316" s="889"/>
    </row>
    <row r="317" spans="2:43" ht="13.5" customHeight="1">
      <c r="B317" s="889"/>
      <c r="C317" s="889"/>
      <c r="D317" s="890"/>
      <c r="E317" s="890"/>
      <c r="F317" s="890"/>
      <c r="G317" s="890"/>
      <c r="H317" s="890"/>
      <c r="I317" s="890"/>
      <c r="J317" s="890"/>
      <c r="K317" s="890"/>
      <c r="L317" s="890"/>
      <c r="M317" s="890"/>
      <c r="N317" s="890"/>
      <c r="O317" s="889"/>
      <c r="P317" s="889"/>
      <c r="Q317" s="889"/>
      <c r="R317" s="889"/>
      <c r="S317" s="889"/>
      <c r="T317" s="889"/>
      <c r="U317" s="889"/>
      <c r="V317" s="889"/>
      <c r="W317" s="889"/>
      <c r="X317" s="889"/>
      <c r="Y317" s="889"/>
      <c r="Z317" s="889"/>
      <c r="AA317" s="889"/>
      <c r="AB317" s="889"/>
      <c r="AC317" s="889"/>
      <c r="AD317" s="889"/>
      <c r="AE317" s="889"/>
      <c r="AF317" s="889"/>
      <c r="AG317" s="889"/>
      <c r="AH317" s="889"/>
      <c r="AI317" s="889"/>
      <c r="AJ317" s="889"/>
      <c r="AK317" s="889"/>
      <c r="AL317" s="889"/>
      <c r="AM317" s="889"/>
      <c r="AN317" s="889"/>
      <c r="AO317" s="889"/>
      <c r="AP317" s="889"/>
      <c r="AQ317" s="889"/>
    </row>
    <row r="318" spans="2:43" ht="13.5" customHeight="1">
      <c r="B318" s="889"/>
      <c r="C318" s="889"/>
      <c r="D318" s="890"/>
      <c r="E318" s="890"/>
      <c r="F318" s="890"/>
      <c r="G318" s="890"/>
      <c r="H318" s="890"/>
      <c r="I318" s="890"/>
      <c r="J318" s="890"/>
      <c r="K318" s="890"/>
      <c r="L318" s="890"/>
      <c r="M318" s="890"/>
      <c r="N318" s="890"/>
      <c r="O318" s="889"/>
      <c r="P318" s="889"/>
      <c r="Q318" s="889"/>
      <c r="R318" s="889"/>
      <c r="S318" s="889"/>
      <c r="T318" s="889"/>
      <c r="U318" s="889"/>
      <c r="V318" s="889"/>
      <c r="W318" s="889"/>
      <c r="X318" s="889"/>
      <c r="Y318" s="889"/>
      <c r="Z318" s="889"/>
      <c r="AA318" s="889"/>
      <c r="AB318" s="889"/>
      <c r="AC318" s="889"/>
      <c r="AD318" s="889"/>
      <c r="AE318" s="889"/>
      <c r="AF318" s="889"/>
      <c r="AG318" s="889"/>
      <c r="AH318" s="889"/>
      <c r="AI318" s="889"/>
      <c r="AJ318" s="889"/>
      <c r="AK318" s="889"/>
      <c r="AL318" s="889"/>
      <c r="AM318" s="889"/>
      <c r="AN318" s="889"/>
      <c r="AO318" s="889"/>
      <c r="AP318" s="889"/>
      <c r="AQ318" s="889"/>
    </row>
    <row r="319" spans="2:43" ht="13.5" customHeight="1">
      <c r="B319" s="889"/>
      <c r="C319" s="889"/>
      <c r="D319" s="1410" t="s">
        <v>2189</v>
      </c>
      <c r="E319" s="1410"/>
      <c r="F319" s="1410"/>
      <c r="G319" s="1410"/>
      <c r="H319" s="1410"/>
      <c r="I319" s="1410"/>
      <c r="J319" s="1410"/>
      <c r="K319" s="1410"/>
      <c r="L319" s="1410"/>
      <c r="M319" s="1410"/>
      <c r="N319" s="1410"/>
      <c r="O319" s="1410"/>
      <c r="P319" s="1410"/>
      <c r="Q319" s="1410"/>
      <c r="R319" s="1410"/>
      <c r="S319" s="1410"/>
      <c r="T319" s="1410"/>
      <c r="U319" s="1410"/>
      <c r="V319" s="1410"/>
      <c r="W319" s="1410"/>
      <c r="X319" s="1410"/>
      <c r="Y319" s="1410"/>
      <c r="Z319" s="1410"/>
      <c r="AA319" s="1410"/>
      <c r="AB319" s="1410"/>
      <c r="AC319" s="1410"/>
      <c r="AD319" s="1410"/>
      <c r="AE319" s="1410"/>
      <c r="AF319" s="1410"/>
      <c r="AG319" s="1410"/>
      <c r="AH319" s="1410"/>
      <c r="AI319" s="1410"/>
      <c r="AJ319" s="1410"/>
      <c r="AK319" s="1410"/>
      <c r="AL319" s="1410"/>
      <c r="AM319" s="1410"/>
      <c r="AN319" s="1410"/>
      <c r="AO319" s="1410"/>
      <c r="AP319" s="889"/>
      <c r="AQ319" s="889"/>
    </row>
    <row r="320" spans="2:43" ht="13.5" customHeight="1">
      <c r="B320" s="889"/>
      <c r="C320" s="889"/>
      <c r="D320" s="1410"/>
      <c r="E320" s="1410"/>
      <c r="F320" s="1410"/>
      <c r="G320" s="1410"/>
      <c r="H320" s="1410"/>
      <c r="I320" s="1410"/>
      <c r="J320" s="1410"/>
      <c r="K320" s="1410"/>
      <c r="L320" s="1410"/>
      <c r="M320" s="1410"/>
      <c r="N320" s="1410"/>
      <c r="O320" s="1410"/>
      <c r="P320" s="1410"/>
      <c r="Q320" s="1410"/>
      <c r="R320" s="1410"/>
      <c r="S320" s="1410"/>
      <c r="T320" s="1410"/>
      <c r="U320" s="1410"/>
      <c r="V320" s="1410"/>
      <c r="W320" s="1410"/>
      <c r="X320" s="1410"/>
      <c r="Y320" s="1410"/>
      <c r="Z320" s="1410"/>
      <c r="AA320" s="1410"/>
      <c r="AB320" s="1410"/>
      <c r="AC320" s="1410"/>
      <c r="AD320" s="1410"/>
      <c r="AE320" s="1410"/>
      <c r="AF320" s="1410"/>
      <c r="AG320" s="1410"/>
      <c r="AH320" s="1410"/>
      <c r="AI320" s="1410"/>
      <c r="AJ320" s="1410"/>
      <c r="AK320" s="1410"/>
      <c r="AL320" s="1410"/>
      <c r="AM320" s="1410"/>
      <c r="AN320" s="1410"/>
      <c r="AO320" s="1410"/>
      <c r="AP320" s="889"/>
      <c r="AQ320" s="889"/>
    </row>
    <row r="321" spans="2:43" ht="13.5" customHeight="1">
      <c r="B321" s="889"/>
      <c r="C321" s="889"/>
      <c r="D321" s="890"/>
      <c r="E321" s="890"/>
      <c r="F321" s="890"/>
      <c r="G321" s="890"/>
      <c r="H321" s="890"/>
      <c r="I321" s="890"/>
      <c r="J321" s="890"/>
      <c r="K321" s="890"/>
      <c r="L321" s="890"/>
      <c r="M321" s="890"/>
      <c r="N321" s="890"/>
      <c r="O321" s="889"/>
      <c r="P321" s="889"/>
      <c r="Q321" s="889"/>
      <c r="R321" s="889"/>
      <c r="S321" s="889"/>
      <c r="T321" s="889"/>
      <c r="U321" s="889"/>
      <c r="V321" s="889"/>
      <c r="W321" s="889"/>
      <c r="X321" s="889"/>
      <c r="Y321" s="889"/>
      <c r="Z321" s="889"/>
      <c r="AA321" s="889"/>
      <c r="AB321" s="889"/>
      <c r="AC321" s="889"/>
      <c r="AD321" s="889"/>
      <c r="AE321" s="889"/>
      <c r="AF321" s="889"/>
      <c r="AG321" s="889"/>
      <c r="AH321" s="889"/>
      <c r="AI321" s="889"/>
      <c r="AJ321" s="889"/>
      <c r="AK321" s="889"/>
      <c r="AL321" s="889"/>
      <c r="AM321" s="889"/>
      <c r="AN321" s="889"/>
      <c r="AO321" s="889"/>
      <c r="AP321" s="889"/>
      <c r="AQ321" s="889"/>
    </row>
    <row r="322" spans="2:43" ht="13.5" customHeight="1">
      <c r="B322" s="889"/>
      <c r="C322" s="889"/>
      <c r="D322" s="890"/>
      <c r="E322" s="890" t="s">
        <v>2190</v>
      </c>
      <c r="F322" s="890"/>
      <c r="G322" s="890"/>
      <c r="H322" s="890"/>
      <c r="I322" s="890"/>
      <c r="J322" s="890"/>
      <c r="K322" s="890"/>
      <c r="L322" s="890"/>
      <c r="M322" s="890"/>
      <c r="N322" s="890"/>
      <c r="O322" s="889"/>
      <c r="P322" s="889"/>
      <c r="Q322" s="889"/>
      <c r="R322" s="889"/>
      <c r="S322" s="889"/>
      <c r="T322" s="889"/>
      <c r="U322" s="889"/>
      <c r="V322" s="889"/>
      <c r="W322" s="889"/>
      <c r="X322" s="889"/>
      <c r="Y322" s="889"/>
      <c r="Z322" s="889"/>
      <c r="AA322" s="889"/>
      <c r="AB322" s="889"/>
      <c r="AC322" s="889"/>
      <c r="AD322" s="889"/>
      <c r="AE322" s="889"/>
      <c r="AF322" s="889"/>
      <c r="AG322" s="889"/>
      <c r="AH322" s="889"/>
      <c r="AI322" s="889"/>
      <c r="AJ322" s="889"/>
      <c r="AK322" s="889"/>
      <c r="AL322" s="889"/>
      <c r="AM322" s="889"/>
      <c r="AN322" s="889"/>
      <c r="AO322" s="889"/>
      <c r="AP322" s="889"/>
      <c r="AQ322" s="889"/>
    </row>
    <row r="323" spans="2:43" ht="13.5" customHeight="1">
      <c r="B323" s="889"/>
      <c r="C323" s="889"/>
      <c r="D323" s="890" t="s">
        <v>2191</v>
      </c>
      <c r="E323" s="890"/>
      <c r="F323" s="890"/>
      <c r="G323" s="890"/>
      <c r="H323" s="890"/>
      <c r="I323" s="890"/>
      <c r="J323" s="890"/>
      <c r="K323" s="890"/>
      <c r="L323" s="890"/>
      <c r="M323" s="890"/>
      <c r="N323" s="890"/>
      <c r="O323" s="889"/>
      <c r="P323" s="889"/>
      <c r="Q323" s="889"/>
      <c r="R323" s="889"/>
      <c r="S323" s="889"/>
      <c r="T323" s="889"/>
      <c r="U323" s="889"/>
      <c r="V323" s="889"/>
      <c r="W323" s="889"/>
      <c r="X323" s="889"/>
      <c r="Y323" s="889"/>
      <c r="Z323" s="889"/>
      <c r="AA323" s="889"/>
      <c r="AB323" s="889"/>
      <c r="AC323" s="889"/>
      <c r="AD323" s="889"/>
      <c r="AE323" s="889"/>
      <c r="AF323" s="889"/>
      <c r="AG323" s="889"/>
      <c r="AH323" s="889"/>
      <c r="AI323" s="889"/>
      <c r="AJ323" s="889"/>
      <c r="AK323" s="889"/>
      <c r="AL323" s="889"/>
      <c r="AM323" s="889"/>
      <c r="AN323" s="889"/>
      <c r="AO323" s="889"/>
      <c r="AP323" s="889"/>
      <c r="AQ323" s="889"/>
    </row>
    <row r="324" spans="2:43" ht="13.5" customHeight="1">
      <c r="B324" s="889"/>
      <c r="C324" s="889"/>
      <c r="D324" s="890" t="s">
        <v>2192</v>
      </c>
      <c r="E324" s="890"/>
      <c r="F324" s="890"/>
      <c r="G324" s="890"/>
      <c r="H324" s="890"/>
      <c r="I324" s="890"/>
      <c r="J324" s="890"/>
      <c r="K324" s="890"/>
      <c r="L324" s="890"/>
      <c r="M324" s="890"/>
      <c r="N324" s="890"/>
      <c r="O324" s="889"/>
      <c r="P324" s="889"/>
      <c r="Q324" s="889"/>
      <c r="R324" s="889"/>
      <c r="S324" s="889"/>
      <c r="T324" s="889"/>
      <c r="U324" s="889"/>
      <c r="V324" s="889"/>
      <c r="W324" s="889"/>
      <c r="X324" s="889"/>
      <c r="Y324" s="889"/>
      <c r="Z324" s="889"/>
      <c r="AA324" s="889"/>
      <c r="AB324" s="889"/>
      <c r="AC324" s="889"/>
      <c r="AD324" s="889"/>
      <c r="AE324" s="889"/>
      <c r="AF324" s="889"/>
      <c r="AG324" s="889"/>
      <c r="AH324" s="889"/>
      <c r="AI324" s="889"/>
      <c r="AJ324" s="889"/>
      <c r="AK324" s="889"/>
      <c r="AL324" s="889"/>
      <c r="AM324" s="889"/>
      <c r="AN324" s="889"/>
      <c r="AO324" s="889"/>
      <c r="AP324" s="889"/>
      <c r="AQ324" s="889"/>
    </row>
    <row r="325" spans="2:43" ht="13.5" customHeight="1">
      <c r="B325" s="889"/>
      <c r="C325" s="889"/>
      <c r="D325" s="890"/>
      <c r="E325" s="890"/>
      <c r="F325" s="890"/>
      <c r="G325" s="890"/>
      <c r="H325" s="890"/>
      <c r="I325" s="890"/>
      <c r="J325" s="890"/>
      <c r="K325" s="890"/>
      <c r="L325" s="890"/>
      <c r="M325" s="890"/>
      <c r="N325" s="890"/>
      <c r="O325" s="889"/>
      <c r="P325" s="889"/>
      <c r="Q325" s="889"/>
      <c r="R325" s="889"/>
      <c r="S325" s="889"/>
      <c r="T325" s="889"/>
      <c r="U325" s="889"/>
      <c r="V325" s="889"/>
      <c r="W325" s="889"/>
      <c r="X325" s="889"/>
      <c r="Y325" s="889"/>
      <c r="Z325" s="889"/>
      <c r="AA325" s="889"/>
      <c r="AB325" s="889"/>
      <c r="AC325" s="889"/>
      <c r="AD325" s="889"/>
      <c r="AE325" s="889"/>
      <c r="AF325" s="889"/>
      <c r="AG325" s="889"/>
      <c r="AH325" s="889"/>
      <c r="AI325" s="889"/>
      <c r="AJ325" s="889"/>
      <c r="AK325" s="889"/>
      <c r="AL325" s="889"/>
      <c r="AM325" s="889"/>
      <c r="AN325" s="889"/>
      <c r="AO325" s="889"/>
      <c r="AP325" s="889"/>
      <c r="AQ325" s="889"/>
    </row>
    <row r="326" spans="2:43" ht="13.5" customHeight="1">
      <c r="B326" s="889"/>
      <c r="C326" s="889"/>
      <c r="D326" s="890"/>
      <c r="E326" s="890"/>
      <c r="F326" s="890"/>
      <c r="G326" s="890"/>
      <c r="H326" s="890"/>
      <c r="I326" s="890"/>
      <c r="J326" s="890"/>
      <c r="K326" s="890"/>
      <c r="L326" s="890"/>
      <c r="M326" s="890"/>
      <c r="N326" s="890"/>
      <c r="O326" s="889"/>
      <c r="P326" s="889"/>
      <c r="Q326" s="889"/>
      <c r="R326" s="889"/>
      <c r="S326" s="889"/>
      <c r="T326" s="889"/>
      <c r="U326" s="889"/>
      <c r="V326" s="889"/>
      <c r="W326" s="889"/>
      <c r="X326" s="889"/>
      <c r="Y326" s="889"/>
      <c r="Z326" s="889"/>
      <c r="AA326" s="889"/>
      <c r="AB326" s="889"/>
      <c r="AC326" s="889"/>
      <c r="AD326" s="889"/>
      <c r="AE326" s="889"/>
      <c r="AF326" s="889"/>
      <c r="AG326" s="889"/>
      <c r="AH326" s="889"/>
      <c r="AI326" s="889"/>
      <c r="AJ326" s="889"/>
      <c r="AK326" s="889"/>
      <c r="AL326" s="889"/>
      <c r="AM326" s="889"/>
      <c r="AN326" s="889"/>
      <c r="AO326" s="889"/>
      <c r="AP326" s="889"/>
      <c r="AQ326" s="889"/>
    </row>
    <row r="327" spans="2:43" ht="13.5" customHeight="1">
      <c r="B327" s="889"/>
      <c r="C327" s="889"/>
      <c r="D327" s="1410" t="s">
        <v>2193</v>
      </c>
      <c r="E327" s="1410"/>
      <c r="F327" s="1410"/>
      <c r="G327" s="1410"/>
      <c r="H327" s="1410"/>
      <c r="I327" s="1410"/>
      <c r="J327" s="1410"/>
      <c r="K327" s="1410"/>
      <c r="L327" s="1410"/>
      <c r="M327" s="1410"/>
      <c r="N327" s="1410"/>
      <c r="O327" s="1410"/>
      <c r="P327" s="1410"/>
      <c r="Q327" s="1410"/>
      <c r="R327" s="1410"/>
      <c r="S327" s="1410"/>
      <c r="T327" s="1410"/>
      <c r="U327" s="1410"/>
      <c r="V327" s="1410"/>
      <c r="W327" s="1410"/>
      <c r="X327" s="1410"/>
      <c r="Y327" s="1410"/>
      <c r="Z327" s="1410"/>
      <c r="AA327" s="1410"/>
      <c r="AB327" s="1410"/>
      <c r="AC327" s="1410"/>
      <c r="AD327" s="1410"/>
      <c r="AE327" s="1410"/>
      <c r="AF327" s="1410"/>
      <c r="AG327" s="1410"/>
      <c r="AH327" s="1410"/>
      <c r="AI327" s="1410"/>
      <c r="AJ327" s="1410"/>
      <c r="AK327" s="1410"/>
      <c r="AL327" s="1410"/>
      <c r="AM327" s="1410"/>
      <c r="AN327" s="1410"/>
      <c r="AO327" s="889"/>
      <c r="AP327" s="889"/>
      <c r="AQ327" s="889"/>
    </row>
    <row r="328" spans="2:43" ht="13.5" customHeight="1">
      <c r="B328" s="889"/>
      <c r="C328" s="889"/>
      <c r="D328" s="1410"/>
      <c r="E328" s="1410"/>
      <c r="F328" s="1410"/>
      <c r="G328" s="1410"/>
      <c r="H328" s="1410"/>
      <c r="I328" s="1410"/>
      <c r="J328" s="1410"/>
      <c r="K328" s="1410"/>
      <c r="L328" s="1410"/>
      <c r="M328" s="1410"/>
      <c r="N328" s="1410"/>
      <c r="O328" s="1410"/>
      <c r="P328" s="1410"/>
      <c r="Q328" s="1410"/>
      <c r="R328" s="1410"/>
      <c r="S328" s="1410"/>
      <c r="T328" s="1410"/>
      <c r="U328" s="1410"/>
      <c r="V328" s="1410"/>
      <c r="W328" s="1410"/>
      <c r="X328" s="1410"/>
      <c r="Y328" s="1410"/>
      <c r="Z328" s="1410"/>
      <c r="AA328" s="1410"/>
      <c r="AB328" s="1410"/>
      <c r="AC328" s="1410"/>
      <c r="AD328" s="1410"/>
      <c r="AE328" s="1410"/>
      <c r="AF328" s="1410"/>
      <c r="AG328" s="1410"/>
      <c r="AH328" s="1410"/>
      <c r="AI328" s="1410"/>
      <c r="AJ328" s="1410"/>
      <c r="AK328" s="1410"/>
      <c r="AL328" s="1410"/>
      <c r="AM328" s="1410"/>
      <c r="AN328" s="1410"/>
      <c r="AO328" s="889"/>
      <c r="AP328" s="889"/>
      <c r="AQ328" s="889"/>
    </row>
    <row r="329" spans="2:43" ht="13.5" customHeight="1">
      <c r="B329" s="889"/>
      <c r="C329" s="889"/>
      <c r="D329" s="890"/>
      <c r="E329" s="890"/>
      <c r="F329" s="890"/>
      <c r="G329" s="890"/>
      <c r="H329" s="890"/>
      <c r="I329" s="890"/>
      <c r="J329" s="890"/>
      <c r="K329" s="890"/>
      <c r="L329" s="890"/>
      <c r="M329" s="890"/>
      <c r="N329" s="890"/>
      <c r="O329" s="889"/>
      <c r="P329" s="889"/>
      <c r="Q329" s="889"/>
      <c r="R329" s="889"/>
      <c r="S329" s="889"/>
      <c r="T329" s="889"/>
      <c r="U329" s="889"/>
      <c r="V329" s="889"/>
      <c r="W329" s="889"/>
      <c r="X329" s="889"/>
      <c r="Y329" s="889"/>
      <c r="Z329" s="889"/>
      <c r="AA329" s="889"/>
      <c r="AB329" s="889"/>
      <c r="AC329" s="889"/>
      <c r="AD329" s="889"/>
      <c r="AE329" s="889"/>
      <c r="AF329" s="889"/>
      <c r="AG329" s="889"/>
      <c r="AH329" s="889"/>
      <c r="AI329" s="889"/>
      <c r="AJ329" s="889"/>
      <c r="AK329" s="889"/>
      <c r="AL329" s="889"/>
      <c r="AM329" s="889"/>
      <c r="AN329" s="889"/>
      <c r="AO329" s="889"/>
      <c r="AP329" s="889"/>
      <c r="AQ329" s="889"/>
    </row>
    <row r="330" spans="2:43" ht="13.5" customHeight="1">
      <c r="B330" s="889"/>
      <c r="C330" s="889"/>
      <c r="D330" s="890"/>
      <c r="E330" s="890" t="s">
        <v>2194</v>
      </c>
      <c r="F330" s="890"/>
      <c r="G330" s="890"/>
      <c r="H330" s="890"/>
      <c r="I330" s="890"/>
      <c r="J330" s="890"/>
      <c r="K330" s="890"/>
      <c r="L330" s="890"/>
      <c r="M330" s="890"/>
      <c r="N330" s="890"/>
      <c r="O330" s="889"/>
      <c r="P330" s="889"/>
      <c r="Q330" s="889"/>
      <c r="R330" s="889"/>
      <c r="S330" s="889"/>
      <c r="T330" s="889"/>
      <c r="U330" s="889"/>
      <c r="V330" s="889"/>
      <c r="W330" s="889"/>
      <c r="X330" s="889"/>
      <c r="Y330" s="889"/>
      <c r="Z330" s="889"/>
      <c r="AA330" s="889"/>
      <c r="AB330" s="889"/>
      <c r="AC330" s="889"/>
      <c r="AD330" s="889"/>
      <c r="AE330" s="889"/>
      <c r="AF330" s="889"/>
      <c r="AG330" s="889"/>
      <c r="AH330" s="889"/>
      <c r="AI330" s="889"/>
      <c r="AJ330" s="889"/>
      <c r="AK330" s="889"/>
      <c r="AL330" s="889"/>
      <c r="AM330" s="889"/>
      <c r="AN330" s="889"/>
      <c r="AO330" s="889"/>
      <c r="AP330" s="889"/>
      <c r="AQ330" s="889"/>
    </row>
    <row r="331" spans="2:43" ht="13.5" customHeight="1">
      <c r="B331" s="889"/>
      <c r="C331" s="889"/>
      <c r="D331" s="890"/>
      <c r="E331" s="890" t="s">
        <v>2195</v>
      </c>
      <c r="F331" s="890"/>
      <c r="G331" s="890"/>
      <c r="H331" s="890"/>
      <c r="I331" s="890"/>
      <c r="J331" s="890"/>
      <c r="K331" s="890"/>
      <c r="L331" s="890"/>
      <c r="M331" s="890"/>
      <c r="N331" s="890"/>
      <c r="O331" s="889"/>
      <c r="P331" s="889"/>
      <c r="Q331" s="889"/>
      <c r="R331" s="889"/>
      <c r="S331" s="889"/>
      <c r="T331" s="889"/>
      <c r="U331" s="889"/>
      <c r="V331" s="889"/>
      <c r="W331" s="889"/>
      <c r="X331" s="889"/>
      <c r="Y331" s="889"/>
      <c r="Z331" s="889"/>
      <c r="AA331" s="889"/>
      <c r="AB331" s="889"/>
      <c r="AC331" s="889"/>
      <c r="AD331" s="889"/>
      <c r="AE331" s="889"/>
      <c r="AF331" s="889"/>
      <c r="AG331" s="889"/>
      <c r="AH331" s="889"/>
      <c r="AI331" s="889"/>
      <c r="AJ331" s="889"/>
      <c r="AK331" s="889"/>
      <c r="AL331" s="889"/>
      <c r="AM331" s="889"/>
      <c r="AN331" s="889"/>
      <c r="AO331" s="889"/>
      <c r="AP331" s="889"/>
      <c r="AQ331" s="889"/>
    </row>
    <row r="332" spans="2:43" ht="13.5" customHeight="1">
      <c r="B332" s="889"/>
      <c r="C332" s="889"/>
      <c r="D332" s="890"/>
      <c r="E332" s="890" t="s">
        <v>2196</v>
      </c>
      <c r="F332" s="890"/>
      <c r="G332" s="890"/>
      <c r="H332" s="890"/>
      <c r="I332" s="890"/>
      <c r="J332" s="890"/>
      <c r="K332" s="890"/>
      <c r="L332" s="890"/>
      <c r="M332" s="890"/>
      <c r="N332" s="890"/>
      <c r="O332" s="889"/>
      <c r="P332" s="889"/>
      <c r="Q332" s="889"/>
      <c r="R332" s="889"/>
      <c r="S332" s="889"/>
      <c r="T332" s="889"/>
      <c r="U332" s="889"/>
      <c r="V332" s="889"/>
      <c r="W332" s="889"/>
      <c r="X332" s="889"/>
      <c r="Y332" s="889"/>
      <c r="Z332" s="889"/>
      <c r="AA332" s="889"/>
      <c r="AB332" s="889"/>
      <c r="AC332" s="889"/>
      <c r="AD332" s="889"/>
      <c r="AE332" s="889"/>
      <c r="AF332" s="889"/>
      <c r="AG332" s="889"/>
      <c r="AH332" s="889"/>
      <c r="AI332" s="889"/>
      <c r="AJ332" s="889"/>
      <c r="AK332" s="889"/>
      <c r="AL332" s="889"/>
      <c r="AM332" s="889"/>
      <c r="AN332" s="889"/>
      <c r="AO332" s="889"/>
      <c r="AP332" s="889"/>
      <c r="AQ332" s="889"/>
    </row>
    <row r="333" spans="2:43" ht="13.5" customHeight="1">
      <c r="B333" s="889" t="s">
        <v>1986</v>
      </c>
      <c r="C333" s="889"/>
      <c r="D333" s="890"/>
      <c r="E333" s="890"/>
      <c r="F333" s="890"/>
      <c r="G333" s="890"/>
      <c r="H333" s="890"/>
      <c r="I333" s="890"/>
      <c r="J333" s="890"/>
      <c r="K333" s="890"/>
      <c r="L333" s="890"/>
      <c r="M333" s="890"/>
      <c r="N333" s="890"/>
      <c r="O333" s="889"/>
      <c r="P333" s="889"/>
      <c r="Q333" s="889"/>
      <c r="R333" s="889"/>
      <c r="S333" s="889"/>
      <c r="T333" s="889"/>
      <c r="U333" s="889"/>
      <c r="V333" s="889"/>
      <c r="W333" s="889"/>
      <c r="X333" s="889"/>
      <c r="Y333" s="889"/>
      <c r="Z333" s="889"/>
      <c r="AA333" s="889"/>
      <c r="AB333" s="889"/>
      <c r="AC333" s="889"/>
      <c r="AD333" s="889"/>
      <c r="AE333" s="889"/>
      <c r="AF333" s="889"/>
      <c r="AG333" s="889"/>
      <c r="AH333" s="889"/>
      <c r="AI333" s="889"/>
      <c r="AJ333" s="889"/>
      <c r="AK333" s="889"/>
      <c r="AL333" s="889"/>
      <c r="AM333" s="889"/>
      <c r="AN333" s="889"/>
      <c r="AO333" s="889"/>
      <c r="AP333" s="889"/>
      <c r="AQ333" s="889"/>
    </row>
    <row r="334" spans="2:43" ht="13.5" customHeight="1">
      <c r="B334" s="890"/>
      <c r="C334" s="890"/>
      <c r="D334" s="890"/>
      <c r="E334" s="890"/>
      <c r="F334" s="890"/>
      <c r="G334" s="890"/>
      <c r="H334" s="890"/>
      <c r="I334" s="890"/>
      <c r="J334" s="890"/>
      <c r="K334" s="890"/>
      <c r="L334" s="890"/>
      <c r="M334" s="890"/>
      <c r="N334" s="890"/>
      <c r="O334" s="890"/>
      <c r="P334" s="890"/>
      <c r="Q334" s="890"/>
      <c r="R334" s="890"/>
      <c r="S334" s="890"/>
      <c r="T334" s="890"/>
      <c r="U334" s="890"/>
      <c r="V334" s="890"/>
      <c r="W334" s="890"/>
      <c r="X334" s="890"/>
      <c r="Y334" s="890"/>
      <c r="Z334" s="890"/>
      <c r="AA334" s="890"/>
      <c r="AB334" s="890"/>
      <c r="AC334" s="890"/>
      <c r="AD334" s="890"/>
      <c r="AE334" s="890"/>
      <c r="AF334" s="890"/>
      <c r="AG334" s="890"/>
      <c r="AH334" s="890"/>
      <c r="AI334" s="890"/>
      <c r="AJ334" s="890"/>
      <c r="AK334" s="890"/>
      <c r="AL334" s="890"/>
      <c r="AM334" s="890"/>
      <c r="AN334" s="890"/>
      <c r="AO334" s="890"/>
      <c r="AP334" s="890"/>
      <c r="AQ334" s="890"/>
    </row>
    <row r="335" spans="2:43" ht="13.5" customHeight="1">
      <c r="B335" s="890"/>
      <c r="C335" s="890"/>
      <c r="D335" s="1410" t="s">
        <v>2245</v>
      </c>
      <c r="E335" s="1410"/>
      <c r="F335" s="1410"/>
      <c r="G335" s="1410"/>
      <c r="H335" s="1410"/>
      <c r="I335" s="1410"/>
      <c r="J335" s="1410"/>
      <c r="K335" s="1410"/>
      <c r="L335" s="1410"/>
      <c r="M335" s="1410"/>
      <c r="N335" s="1410"/>
      <c r="O335" s="1410"/>
      <c r="P335" s="1410"/>
      <c r="Q335" s="1410"/>
      <c r="R335" s="1410"/>
      <c r="S335" s="1410"/>
      <c r="T335" s="1410"/>
      <c r="U335" s="1410"/>
      <c r="V335" s="1410"/>
      <c r="W335" s="1410"/>
      <c r="X335" s="1410"/>
      <c r="Y335" s="1410"/>
      <c r="Z335" s="1410"/>
      <c r="AA335" s="1410"/>
      <c r="AB335" s="1410"/>
      <c r="AC335" s="1410"/>
      <c r="AD335" s="1410"/>
      <c r="AE335" s="1410"/>
      <c r="AF335" s="1410"/>
      <c r="AG335" s="1410"/>
      <c r="AH335" s="1410"/>
      <c r="AI335" s="1410"/>
      <c r="AJ335" s="1410"/>
      <c r="AK335" s="1410"/>
      <c r="AL335" s="1410"/>
      <c r="AM335" s="1410"/>
      <c r="AN335" s="1410"/>
      <c r="AO335" s="890"/>
      <c r="AP335" s="890"/>
      <c r="AQ335" s="890"/>
    </row>
    <row r="336" spans="2:43" ht="13.5" customHeight="1">
      <c r="B336" s="890"/>
      <c r="C336" s="890"/>
      <c r="D336" s="1410"/>
      <c r="E336" s="1410"/>
      <c r="F336" s="1410"/>
      <c r="G336" s="1410"/>
      <c r="H336" s="1410"/>
      <c r="I336" s="1410"/>
      <c r="J336" s="1410"/>
      <c r="K336" s="1410"/>
      <c r="L336" s="1410"/>
      <c r="M336" s="1410"/>
      <c r="N336" s="1410"/>
      <c r="O336" s="1410"/>
      <c r="P336" s="1410"/>
      <c r="Q336" s="1410"/>
      <c r="R336" s="1410"/>
      <c r="S336" s="1410"/>
      <c r="T336" s="1410"/>
      <c r="U336" s="1410"/>
      <c r="V336" s="1410"/>
      <c r="W336" s="1410"/>
      <c r="X336" s="1410"/>
      <c r="Y336" s="1410"/>
      <c r="Z336" s="1410"/>
      <c r="AA336" s="1410"/>
      <c r="AB336" s="1410"/>
      <c r="AC336" s="1410"/>
      <c r="AD336" s="1410"/>
      <c r="AE336" s="1410"/>
      <c r="AF336" s="1410"/>
      <c r="AG336" s="1410"/>
      <c r="AH336" s="1410"/>
      <c r="AI336" s="1410"/>
      <c r="AJ336" s="1410"/>
      <c r="AK336" s="1410"/>
      <c r="AL336" s="1410"/>
      <c r="AM336" s="1410"/>
      <c r="AN336" s="1410"/>
      <c r="AO336" s="890"/>
      <c r="AP336" s="890"/>
      <c r="AQ336" s="890"/>
    </row>
    <row r="337" spans="2:43" ht="13.5" customHeight="1">
      <c r="B337" s="890"/>
      <c r="C337" s="890"/>
      <c r="D337" s="890"/>
      <c r="E337" s="890" t="s">
        <v>2247</v>
      </c>
      <c r="F337" s="890"/>
      <c r="G337" s="890"/>
      <c r="H337" s="890"/>
      <c r="I337" s="890"/>
      <c r="J337" s="890"/>
      <c r="K337" s="890"/>
      <c r="L337" s="890"/>
      <c r="M337" s="890"/>
      <c r="N337" s="890"/>
      <c r="O337" s="889"/>
      <c r="P337" s="889"/>
      <c r="Q337" s="889"/>
      <c r="R337" s="889"/>
      <c r="S337" s="889"/>
      <c r="T337" s="889"/>
      <c r="U337" s="889"/>
      <c r="V337" s="889"/>
      <c r="W337" s="889"/>
      <c r="X337" s="889"/>
      <c r="Y337" s="889"/>
      <c r="Z337" s="889"/>
      <c r="AA337" s="889"/>
      <c r="AB337" s="889"/>
      <c r="AC337" s="889"/>
      <c r="AD337" s="889"/>
      <c r="AE337" s="889"/>
      <c r="AF337" s="889"/>
      <c r="AG337" s="889"/>
      <c r="AH337" s="889"/>
      <c r="AI337" s="889"/>
      <c r="AJ337" s="889"/>
      <c r="AK337" s="889"/>
      <c r="AL337" s="889"/>
      <c r="AM337" s="889"/>
      <c r="AN337" s="890"/>
      <c r="AO337" s="890"/>
      <c r="AP337" s="890"/>
      <c r="AQ337" s="890"/>
    </row>
    <row r="338" spans="2:43" ht="13.5" customHeight="1">
      <c r="B338" s="890"/>
      <c r="C338" s="890"/>
      <c r="D338" s="890"/>
      <c r="E338" s="890" t="s">
        <v>2246</v>
      </c>
      <c r="F338" s="890"/>
      <c r="G338" s="890"/>
      <c r="H338" s="890"/>
      <c r="I338" s="890"/>
      <c r="J338" s="890"/>
      <c r="K338" s="890"/>
      <c r="L338" s="890"/>
      <c r="M338" s="890"/>
      <c r="N338" s="890"/>
      <c r="O338" s="889"/>
      <c r="P338" s="889"/>
      <c r="Q338" s="889"/>
      <c r="R338" s="889"/>
      <c r="S338" s="889"/>
      <c r="T338" s="889"/>
      <c r="U338" s="889"/>
      <c r="V338" s="889"/>
      <c r="W338" s="889"/>
      <c r="X338" s="889"/>
      <c r="Y338" s="889"/>
      <c r="Z338" s="889"/>
      <c r="AA338" s="889"/>
      <c r="AB338" s="889"/>
      <c r="AC338" s="889"/>
      <c r="AD338" s="889"/>
      <c r="AE338" s="889"/>
      <c r="AF338" s="889"/>
      <c r="AG338" s="889"/>
      <c r="AH338" s="889"/>
      <c r="AI338" s="889"/>
      <c r="AJ338" s="889"/>
      <c r="AK338" s="889"/>
      <c r="AL338" s="889"/>
      <c r="AM338" s="889"/>
      <c r="AN338" s="890"/>
      <c r="AO338" s="890"/>
      <c r="AP338" s="890"/>
      <c r="AQ338" s="890"/>
    </row>
    <row r="339" spans="2:43" ht="13.5" customHeight="1">
      <c r="B339" s="890"/>
      <c r="C339" s="890"/>
      <c r="D339" s="890"/>
      <c r="E339" s="890"/>
      <c r="F339" s="890"/>
      <c r="G339" s="890"/>
      <c r="H339" s="890"/>
      <c r="I339" s="890"/>
      <c r="J339" s="890"/>
      <c r="K339" s="890"/>
      <c r="L339" s="890"/>
      <c r="M339" s="890"/>
      <c r="N339" s="890"/>
      <c r="O339" s="889"/>
      <c r="P339" s="889"/>
      <c r="Q339" s="889"/>
      <c r="R339" s="889"/>
      <c r="S339" s="889"/>
      <c r="T339" s="889"/>
      <c r="U339" s="889"/>
      <c r="V339" s="889"/>
      <c r="W339" s="889"/>
      <c r="X339" s="889"/>
      <c r="Y339" s="889"/>
      <c r="Z339" s="889"/>
      <c r="AA339" s="889"/>
      <c r="AB339" s="889"/>
      <c r="AC339" s="889"/>
      <c r="AD339" s="889"/>
      <c r="AE339" s="889"/>
      <c r="AF339" s="889"/>
      <c r="AG339" s="889"/>
      <c r="AH339" s="889"/>
      <c r="AI339" s="889"/>
      <c r="AJ339" s="889"/>
      <c r="AK339" s="889"/>
      <c r="AL339" s="889"/>
      <c r="AM339" s="889"/>
      <c r="AN339" s="890"/>
      <c r="AO339" s="890"/>
      <c r="AP339" s="890"/>
      <c r="AQ339" s="890"/>
    </row>
    <row r="340" spans="2:43" ht="13.5" customHeight="1">
      <c r="B340" s="890"/>
      <c r="C340" s="890"/>
      <c r="D340" s="890"/>
      <c r="E340" s="890"/>
      <c r="F340" s="890"/>
      <c r="G340" s="890"/>
      <c r="H340" s="890"/>
      <c r="I340" s="890"/>
      <c r="J340" s="890"/>
      <c r="K340" s="890"/>
      <c r="L340" s="890"/>
      <c r="M340" s="890"/>
      <c r="N340" s="890"/>
      <c r="O340" s="890"/>
      <c r="P340" s="890"/>
      <c r="Q340" s="890"/>
      <c r="R340" s="890"/>
      <c r="S340" s="890"/>
      <c r="T340" s="890"/>
      <c r="U340" s="890"/>
      <c r="V340" s="890"/>
      <c r="W340" s="890"/>
      <c r="X340" s="890"/>
      <c r="Y340" s="890"/>
      <c r="Z340" s="890"/>
      <c r="AA340" s="890"/>
      <c r="AB340" s="890"/>
      <c r="AC340" s="890"/>
      <c r="AD340" s="890"/>
      <c r="AE340" s="890"/>
      <c r="AF340" s="890"/>
      <c r="AG340" s="890"/>
      <c r="AH340" s="890"/>
      <c r="AI340" s="890"/>
      <c r="AJ340" s="890"/>
      <c r="AK340" s="890"/>
      <c r="AL340" s="890"/>
      <c r="AM340" s="890"/>
      <c r="AN340" s="890"/>
      <c r="AO340" s="890"/>
      <c r="AP340" s="890"/>
      <c r="AQ340" s="890"/>
    </row>
    <row r="341" spans="2:43" ht="13.5" customHeight="1">
      <c r="B341" s="890"/>
      <c r="C341" s="890"/>
      <c r="D341" s="890"/>
      <c r="E341" s="890"/>
      <c r="F341" s="890"/>
      <c r="G341" s="890"/>
      <c r="H341" s="890"/>
      <c r="I341" s="890"/>
      <c r="J341" s="890"/>
      <c r="K341" s="890"/>
      <c r="L341" s="890"/>
      <c r="M341" s="890"/>
      <c r="N341" s="890"/>
      <c r="O341" s="890"/>
      <c r="P341" s="890"/>
      <c r="Q341" s="890"/>
      <c r="R341" s="890"/>
      <c r="S341" s="890"/>
      <c r="T341" s="890"/>
      <c r="U341" s="890"/>
      <c r="V341" s="890"/>
      <c r="W341" s="890"/>
      <c r="X341" s="890"/>
      <c r="Y341" s="890"/>
      <c r="Z341" s="890"/>
      <c r="AA341" s="890"/>
      <c r="AB341" s="890"/>
      <c r="AC341" s="890"/>
      <c r="AD341" s="890"/>
      <c r="AE341" s="890"/>
      <c r="AF341" s="890"/>
      <c r="AG341" s="890"/>
      <c r="AH341" s="890"/>
      <c r="AI341" s="890"/>
      <c r="AJ341" s="890"/>
      <c r="AK341" s="890"/>
      <c r="AL341" s="890"/>
      <c r="AM341" s="890"/>
      <c r="AN341" s="890"/>
      <c r="AO341" s="890"/>
      <c r="AP341" s="890"/>
      <c r="AQ341" s="890"/>
    </row>
    <row r="342" spans="2:43" ht="13.5" customHeight="1">
      <c r="B342" s="890"/>
      <c r="C342" s="890"/>
      <c r="D342" s="890"/>
      <c r="E342" s="890"/>
      <c r="F342" s="890"/>
      <c r="G342" s="890"/>
      <c r="H342" s="890"/>
      <c r="I342" s="890"/>
      <c r="J342" s="890"/>
      <c r="K342" s="890"/>
      <c r="L342" s="890"/>
      <c r="M342" s="890"/>
      <c r="N342" s="890"/>
      <c r="O342" s="890"/>
      <c r="P342" s="890"/>
      <c r="Q342" s="890"/>
      <c r="R342" s="890"/>
      <c r="S342" s="890"/>
      <c r="T342" s="890"/>
      <c r="U342" s="890"/>
      <c r="V342" s="890"/>
      <c r="W342" s="890"/>
      <c r="X342" s="890"/>
      <c r="Y342" s="890"/>
      <c r="Z342" s="890"/>
      <c r="AA342" s="890"/>
      <c r="AB342" s="890"/>
      <c r="AC342" s="890"/>
      <c r="AD342" s="890"/>
      <c r="AE342" s="890"/>
      <c r="AF342" s="890"/>
      <c r="AG342" s="890"/>
      <c r="AH342" s="890"/>
      <c r="AI342" s="890"/>
      <c r="AJ342" s="890"/>
      <c r="AK342" s="890"/>
      <c r="AL342" s="890"/>
      <c r="AM342" s="890"/>
      <c r="AN342" s="890"/>
      <c r="AO342" s="890"/>
      <c r="AP342" s="890"/>
      <c r="AQ342" s="890"/>
    </row>
    <row r="343" spans="2:43" ht="13.5" customHeight="1">
      <c r="B343" s="890"/>
      <c r="C343" s="890"/>
      <c r="D343" s="890"/>
      <c r="E343" s="890"/>
      <c r="F343" s="890"/>
      <c r="G343" s="890"/>
      <c r="H343" s="890"/>
      <c r="I343" s="890"/>
      <c r="J343" s="890"/>
      <c r="K343" s="890"/>
      <c r="L343" s="890"/>
      <c r="M343" s="890"/>
      <c r="N343" s="890"/>
      <c r="O343" s="890"/>
      <c r="P343" s="890"/>
      <c r="Q343" s="890"/>
      <c r="R343" s="890"/>
      <c r="S343" s="890"/>
      <c r="T343" s="890"/>
      <c r="U343" s="890"/>
      <c r="V343" s="890"/>
      <c r="W343" s="890"/>
      <c r="X343" s="890"/>
      <c r="Y343" s="890"/>
      <c r="Z343" s="890"/>
      <c r="AA343" s="890"/>
      <c r="AB343" s="890"/>
      <c r="AC343" s="890"/>
      <c r="AD343" s="890"/>
      <c r="AE343" s="890"/>
      <c r="AF343" s="890"/>
      <c r="AG343" s="890"/>
      <c r="AH343" s="890"/>
      <c r="AI343" s="890"/>
      <c r="AJ343" s="890"/>
      <c r="AK343" s="890"/>
      <c r="AL343" s="890"/>
      <c r="AM343" s="890"/>
      <c r="AN343" s="890"/>
      <c r="AO343" s="890"/>
      <c r="AP343" s="890"/>
      <c r="AQ343" s="890"/>
    </row>
    <row r="344" spans="2:43" ht="13.5" customHeight="1">
      <c r="B344" s="890"/>
      <c r="C344" s="890"/>
      <c r="D344" s="890"/>
      <c r="E344" s="890"/>
      <c r="F344" s="890"/>
      <c r="G344" s="890"/>
      <c r="H344" s="890"/>
      <c r="I344" s="890"/>
      <c r="J344" s="890"/>
      <c r="K344" s="890"/>
      <c r="L344" s="890"/>
      <c r="M344" s="890"/>
      <c r="N344" s="890"/>
      <c r="O344" s="890"/>
      <c r="P344" s="890"/>
      <c r="Q344" s="890"/>
      <c r="R344" s="890"/>
      <c r="S344" s="890"/>
      <c r="T344" s="890"/>
      <c r="U344" s="890"/>
      <c r="V344" s="890"/>
      <c r="W344" s="890"/>
      <c r="X344" s="890"/>
      <c r="Y344" s="890"/>
      <c r="Z344" s="890"/>
      <c r="AA344" s="890"/>
      <c r="AB344" s="890"/>
      <c r="AC344" s="890"/>
      <c r="AD344" s="890"/>
      <c r="AE344" s="890"/>
      <c r="AF344" s="890"/>
      <c r="AG344" s="890"/>
      <c r="AH344" s="890"/>
      <c r="AI344" s="890"/>
      <c r="AJ344" s="890"/>
      <c r="AK344" s="890"/>
      <c r="AL344" s="890"/>
      <c r="AM344" s="890"/>
      <c r="AN344" s="890"/>
      <c r="AO344" s="890"/>
      <c r="AP344" s="890"/>
      <c r="AQ344" s="890"/>
    </row>
    <row r="345" spans="2:43" ht="13.5" customHeight="1">
      <c r="B345" s="890"/>
      <c r="C345" s="890"/>
      <c r="D345" s="890"/>
      <c r="E345" s="890"/>
      <c r="F345" s="890"/>
      <c r="G345" s="890"/>
      <c r="H345" s="890"/>
      <c r="I345" s="890"/>
      <c r="J345" s="890"/>
      <c r="K345" s="890"/>
      <c r="L345" s="890"/>
      <c r="M345" s="890"/>
      <c r="N345" s="890"/>
      <c r="O345" s="890"/>
      <c r="P345" s="890"/>
      <c r="Q345" s="890"/>
      <c r="R345" s="890"/>
      <c r="S345" s="890"/>
      <c r="T345" s="890"/>
      <c r="U345" s="890"/>
      <c r="V345" s="890"/>
      <c r="W345" s="890"/>
      <c r="X345" s="890"/>
      <c r="Y345" s="890"/>
      <c r="Z345" s="890"/>
      <c r="AA345" s="890"/>
      <c r="AB345" s="890"/>
      <c r="AC345" s="890"/>
      <c r="AD345" s="890"/>
      <c r="AE345" s="890"/>
      <c r="AF345" s="890"/>
      <c r="AG345" s="890"/>
      <c r="AH345" s="890"/>
      <c r="AI345" s="890"/>
      <c r="AJ345" s="890"/>
      <c r="AK345" s="890"/>
      <c r="AL345" s="890"/>
      <c r="AM345" s="890"/>
      <c r="AN345" s="890"/>
      <c r="AO345" s="890"/>
      <c r="AP345" s="890"/>
      <c r="AQ345" s="890"/>
    </row>
    <row r="346" spans="2:43" ht="13.5" customHeight="1">
      <c r="B346" s="890"/>
      <c r="C346" s="890"/>
      <c r="D346" s="890"/>
      <c r="E346" s="890"/>
      <c r="F346" s="890"/>
      <c r="G346" s="890"/>
      <c r="H346" s="890"/>
      <c r="I346" s="890"/>
      <c r="J346" s="890"/>
      <c r="K346" s="890"/>
      <c r="L346" s="890"/>
      <c r="M346" s="890"/>
      <c r="N346" s="890"/>
      <c r="O346" s="890"/>
      <c r="P346" s="890"/>
      <c r="Q346" s="890"/>
      <c r="R346" s="890"/>
      <c r="S346" s="890"/>
      <c r="T346" s="890"/>
      <c r="U346" s="890"/>
      <c r="V346" s="890"/>
      <c r="W346" s="890"/>
      <c r="X346" s="890"/>
      <c r="Y346" s="890"/>
      <c r="Z346" s="890"/>
      <c r="AA346" s="890"/>
      <c r="AB346" s="890"/>
      <c r="AC346" s="890"/>
      <c r="AD346" s="890"/>
      <c r="AE346" s="890"/>
      <c r="AF346" s="890"/>
      <c r="AG346" s="890"/>
      <c r="AH346" s="890"/>
      <c r="AI346" s="890"/>
      <c r="AJ346" s="890"/>
      <c r="AK346" s="890"/>
      <c r="AL346" s="890"/>
      <c r="AM346" s="890"/>
      <c r="AN346" s="890"/>
      <c r="AO346" s="890"/>
      <c r="AP346" s="890"/>
      <c r="AQ346" s="890"/>
    </row>
    <row r="347" spans="2:43" ht="13.5" customHeight="1">
      <c r="B347" s="890"/>
      <c r="C347" s="890"/>
      <c r="D347" s="890"/>
      <c r="E347" s="890"/>
      <c r="F347" s="890"/>
      <c r="G347" s="890"/>
      <c r="H347" s="890"/>
      <c r="I347" s="890"/>
      <c r="J347" s="890"/>
      <c r="K347" s="890"/>
      <c r="L347" s="890"/>
      <c r="M347" s="890"/>
      <c r="N347" s="890"/>
      <c r="O347" s="890"/>
      <c r="P347" s="890"/>
      <c r="Q347" s="890"/>
      <c r="R347" s="890"/>
      <c r="S347" s="890"/>
      <c r="T347" s="890"/>
      <c r="U347" s="890"/>
      <c r="V347" s="890"/>
      <c r="W347" s="890"/>
      <c r="X347" s="890"/>
      <c r="Y347" s="890"/>
      <c r="Z347" s="890"/>
      <c r="AA347" s="890"/>
      <c r="AB347" s="890"/>
      <c r="AC347" s="890"/>
      <c r="AD347" s="890"/>
      <c r="AE347" s="890"/>
      <c r="AF347" s="890"/>
      <c r="AG347" s="890"/>
      <c r="AH347" s="890"/>
      <c r="AI347" s="890"/>
      <c r="AJ347" s="890"/>
      <c r="AK347" s="890"/>
      <c r="AL347" s="890"/>
      <c r="AM347" s="890"/>
      <c r="AN347" s="890"/>
      <c r="AO347" s="890"/>
      <c r="AP347" s="890"/>
      <c r="AQ347" s="890"/>
    </row>
    <row r="348" spans="2:43" ht="13.5" customHeight="1">
      <c r="B348" s="890"/>
      <c r="C348" s="890"/>
      <c r="D348" s="890"/>
      <c r="E348" s="890"/>
      <c r="F348" s="890"/>
      <c r="G348" s="890"/>
      <c r="H348" s="890"/>
      <c r="I348" s="890"/>
      <c r="J348" s="890"/>
      <c r="K348" s="890"/>
      <c r="L348" s="890"/>
      <c r="M348" s="890"/>
      <c r="N348" s="890"/>
      <c r="O348" s="890"/>
      <c r="P348" s="890"/>
      <c r="Q348" s="890"/>
      <c r="R348" s="890"/>
      <c r="S348" s="890"/>
      <c r="T348" s="890"/>
      <c r="U348" s="890"/>
      <c r="V348" s="890"/>
      <c r="W348" s="890"/>
      <c r="X348" s="890"/>
      <c r="Y348" s="890"/>
      <c r="Z348" s="890"/>
      <c r="AA348" s="890"/>
      <c r="AB348" s="890"/>
      <c r="AC348" s="890"/>
      <c r="AD348" s="890"/>
      <c r="AE348" s="890"/>
      <c r="AF348" s="890"/>
      <c r="AG348" s="890"/>
      <c r="AH348" s="890"/>
      <c r="AI348" s="890"/>
      <c r="AJ348" s="890"/>
      <c r="AK348" s="890"/>
      <c r="AL348" s="890"/>
      <c r="AM348" s="890"/>
      <c r="AN348" s="890"/>
      <c r="AO348" s="890"/>
      <c r="AP348" s="890"/>
      <c r="AQ348" s="890"/>
    </row>
    <row r="349" spans="2:43" ht="13.5" customHeight="1">
      <c r="B349" s="890"/>
      <c r="C349" s="890"/>
      <c r="D349" s="890"/>
      <c r="E349" s="890"/>
      <c r="F349" s="890"/>
      <c r="G349" s="890"/>
      <c r="H349" s="890"/>
      <c r="I349" s="890"/>
      <c r="J349" s="890"/>
      <c r="K349" s="890"/>
      <c r="L349" s="890"/>
      <c r="M349" s="890"/>
      <c r="N349" s="890"/>
      <c r="O349" s="890"/>
      <c r="P349" s="890"/>
      <c r="Q349" s="890"/>
      <c r="R349" s="890"/>
      <c r="S349" s="890"/>
      <c r="T349" s="890"/>
      <c r="U349" s="890"/>
      <c r="V349" s="890"/>
      <c r="W349" s="890"/>
      <c r="X349" s="890"/>
      <c r="Y349" s="890"/>
      <c r="Z349" s="890"/>
      <c r="AA349" s="890"/>
      <c r="AB349" s="890"/>
      <c r="AC349" s="890"/>
      <c r="AD349" s="890"/>
      <c r="AE349" s="890"/>
      <c r="AF349" s="890"/>
      <c r="AG349" s="890"/>
      <c r="AH349" s="890"/>
      <c r="AI349" s="890"/>
      <c r="AJ349" s="890"/>
      <c r="AK349" s="890"/>
      <c r="AL349" s="890"/>
      <c r="AM349" s="890"/>
      <c r="AN349" s="890"/>
      <c r="AO349" s="890"/>
      <c r="AP349" s="890"/>
      <c r="AQ349" s="890"/>
    </row>
    <row r="350" spans="2:43" ht="13.5" customHeight="1">
      <c r="B350" s="890"/>
      <c r="C350" s="890"/>
      <c r="D350" s="890"/>
      <c r="E350" s="890"/>
      <c r="F350" s="890"/>
      <c r="G350" s="890"/>
      <c r="H350" s="890"/>
      <c r="I350" s="890"/>
      <c r="J350" s="890"/>
      <c r="K350" s="890"/>
      <c r="L350" s="890"/>
      <c r="M350" s="890"/>
      <c r="N350" s="890"/>
      <c r="O350" s="890"/>
      <c r="P350" s="890"/>
      <c r="Q350" s="890"/>
      <c r="R350" s="890"/>
      <c r="S350" s="890"/>
      <c r="T350" s="890"/>
      <c r="U350" s="890"/>
      <c r="V350" s="890"/>
      <c r="W350" s="890"/>
      <c r="X350" s="890"/>
      <c r="Y350" s="890"/>
      <c r="Z350" s="890"/>
      <c r="AA350" s="890"/>
      <c r="AB350" s="890"/>
      <c r="AC350" s="890"/>
      <c r="AD350" s="890"/>
      <c r="AE350" s="890"/>
      <c r="AF350" s="890"/>
      <c r="AG350" s="890"/>
      <c r="AH350" s="890"/>
      <c r="AI350" s="890"/>
      <c r="AJ350" s="890"/>
      <c r="AK350" s="890"/>
      <c r="AL350" s="890"/>
      <c r="AM350" s="890"/>
      <c r="AN350" s="890"/>
      <c r="AO350" s="890"/>
      <c r="AP350" s="890"/>
      <c r="AQ350" s="890"/>
    </row>
    <row r="351" spans="2:43" ht="13.5" customHeight="1">
      <c r="B351" s="890"/>
      <c r="C351" s="890"/>
      <c r="D351" s="890"/>
      <c r="E351" s="890"/>
      <c r="F351" s="890"/>
      <c r="G351" s="890"/>
      <c r="H351" s="890"/>
      <c r="I351" s="890"/>
      <c r="J351" s="890"/>
      <c r="K351" s="890"/>
      <c r="L351" s="890"/>
      <c r="M351" s="890"/>
      <c r="N351" s="890"/>
      <c r="O351" s="890"/>
      <c r="P351" s="890"/>
      <c r="Q351" s="890"/>
      <c r="R351" s="890"/>
      <c r="S351" s="890"/>
      <c r="T351" s="890"/>
      <c r="U351" s="890"/>
      <c r="V351" s="890"/>
      <c r="W351" s="890"/>
      <c r="X351" s="890"/>
      <c r="Y351" s="890"/>
      <c r="Z351" s="890"/>
      <c r="AA351" s="890"/>
      <c r="AB351" s="890"/>
      <c r="AC351" s="890"/>
      <c r="AD351" s="890"/>
      <c r="AE351" s="890"/>
      <c r="AF351" s="890"/>
      <c r="AG351" s="890"/>
      <c r="AH351" s="890"/>
      <c r="AI351" s="890"/>
      <c r="AJ351" s="890"/>
      <c r="AK351" s="890"/>
      <c r="AL351" s="890"/>
      <c r="AM351" s="890"/>
      <c r="AN351" s="890"/>
      <c r="AO351" s="890"/>
      <c r="AP351" s="890"/>
      <c r="AQ351" s="890"/>
    </row>
    <row r="352" spans="2:43" ht="13.5" customHeight="1">
      <c r="B352" s="890"/>
      <c r="C352" s="890"/>
      <c r="D352" s="890"/>
      <c r="E352" s="890"/>
      <c r="F352" s="890"/>
      <c r="G352" s="890"/>
      <c r="H352" s="890"/>
      <c r="I352" s="890"/>
      <c r="J352" s="890"/>
      <c r="K352" s="890"/>
      <c r="L352" s="890"/>
      <c r="M352" s="890"/>
      <c r="N352" s="890"/>
      <c r="O352" s="890"/>
      <c r="P352" s="890"/>
      <c r="Q352" s="890"/>
      <c r="R352" s="890"/>
      <c r="S352" s="890"/>
      <c r="T352" s="890"/>
      <c r="U352" s="890"/>
      <c r="V352" s="890"/>
      <c r="W352" s="890"/>
      <c r="X352" s="890"/>
      <c r="Y352" s="890"/>
      <c r="Z352" s="890"/>
      <c r="AA352" s="890"/>
      <c r="AB352" s="890"/>
      <c r="AC352" s="890"/>
      <c r="AD352" s="890"/>
      <c r="AE352" s="890"/>
      <c r="AF352" s="890"/>
      <c r="AG352" s="890"/>
      <c r="AH352" s="890"/>
      <c r="AI352" s="890"/>
      <c r="AJ352" s="890"/>
      <c r="AK352" s="890"/>
      <c r="AL352" s="890"/>
      <c r="AM352" s="890"/>
      <c r="AN352" s="890"/>
      <c r="AO352" s="890"/>
      <c r="AP352" s="890"/>
      <c r="AQ352" s="890"/>
    </row>
    <row r="353" spans="2:43" ht="13.5" customHeight="1">
      <c r="B353" s="890"/>
      <c r="C353" s="890"/>
      <c r="D353" s="890"/>
      <c r="E353" s="890"/>
      <c r="F353" s="890"/>
      <c r="G353" s="890"/>
      <c r="H353" s="890"/>
      <c r="I353" s="890"/>
      <c r="J353" s="890"/>
      <c r="K353" s="890"/>
      <c r="L353" s="890"/>
      <c r="M353" s="890"/>
      <c r="N353" s="890"/>
      <c r="O353" s="890"/>
      <c r="P353" s="890"/>
      <c r="Q353" s="890"/>
      <c r="R353" s="890"/>
      <c r="S353" s="890"/>
      <c r="T353" s="890"/>
      <c r="U353" s="890"/>
      <c r="V353" s="890"/>
      <c r="W353" s="890"/>
      <c r="X353" s="890"/>
      <c r="Y353" s="890"/>
      <c r="Z353" s="890"/>
      <c r="AA353" s="890"/>
      <c r="AB353" s="890"/>
      <c r="AC353" s="890"/>
      <c r="AD353" s="890"/>
      <c r="AE353" s="890"/>
      <c r="AF353" s="890"/>
      <c r="AG353" s="890"/>
      <c r="AH353" s="890"/>
      <c r="AI353" s="890"/>
      <c r="AJ353" s="890"/>
      <c r="AK353" s="890"/>
      <c r="AL353" s="890"/>
      <c r="AM353" s="890"/>
      <c r="AN353" s="890"/>
      <c r="AO353" s="890"/>
      <c r="AP353" s="890"/>
      <c r="AQ353" s="890"/>
    </row>
    <row r="354" spans="2:43" ht="13.5" customHeight="1">
      <c r="B354" s="890"/>
      <c r="C354" s="890"/>
      <c r="D354" s="890"/>
      <c r="E354" s="890"/>
      <c r="F354" s="890"/>
      <c r="G354" s="890"/>
      <c r="H354" s="890"/>
      <c r="I354" s="890"/>
      <c r="J354" s="890"/>
      <c r="K354" s="890"/>
      <c r="L354" s="890"/>
      <c r="M354" s="890"/>
      <c r="N354" s="890"/>
      <c r="O354" s="890"/>
      <c r="P354" s="890"/>
      <c r="Q354" s="890"/>
      <c r="R354" s="890"/>
      <c r="S354" s="890"/>
      <c r="T354" s="890"/>
      <c r="U354" s="890"/>
      <c r="V354" s="890"/>
      <c r="W354" s="890"/>
      <c r="X354" s="890"/>
      <c r="Y354" s="890"/>
      <c r="Z354" s="890"/>
      <c r="AA354" s="890"/>
      <c r="AB354" s="890"/>
      <c r="AC354" s="890"/>
      <c r="AD354" s="890"/>
      <c r="AE354" s="890"/>
      <c r="AF354" s="890"/>
      <c r="AG354" s="890"/>
      <c r="AH354" s="890"/>
      <c r="AI354" s="890"/>
      <c r="AJ354" s="890"/>
      <c r="AK354" s="890"/>
      <c r="AL354" s="890"/>
      <c r="AM354" s="890"/>
      <c r="AN354" s="890"/>
      <c r="AO354" s="890"/>
      <c r="AP354" s="890"/>
      <c r="AQ354" s="890"/>
    </row>
    <row r="355" spans="2:43" ht="13.5" customHeight="1">
      <c r="B355" s="890"/>
      <c r="C355" s="890"/>
      <c r="D355" s="890"/>
      <c r="E355" s="890"/>
      <c r="F355" s="890"/>
      <c r="G355" s="890"/>
      <c r="H355" s="890"/>
      <c r="I355" s="890"/>
      <c r="J355" s="890"/>
      <c r="K355" s="890"/>
      <c r="L355" s="890"/>
      <c r="M355" s="890"/>
      <c r="N355" s="890"/>
      <c r="O355" s="890"/>
      <c r="P355" s="890"/>
      <c r="Q355" s="890"/>
      <c r="R355" s="890"/>
      <c r="S355" s="890"/>
      <c r="T355" s="890"/>
      <c r="U355" s="890"/>
      <c r="V355" s="890"/>
      <c r="W355" s="890"/>
      <c r="X355" s="890"/>
      <c r="Y355" s="890"/>
      <c r="Z355" s="890"/>
      <c r="AA355" s="890"/>
      <c r="AB355" s="890"/>
      <c r="AC355" s="890"/>
      <c r="AD355" s="890"/>
      <c r="AE355" s="890"/>
      <c r="AF355" s="890"/>
      <c r="AG355" s="890"/>
      <c r="AH355" s="890"/>
      <c r="AI355" s="890"/>
      <c r="AJ355" s="890"/>
      <c r="AK355" s="890"/>
      <c r="AL355" s="890"/>
      <c r="AM355" s="890"/>
      <c r="AN355" s="890"/>
      <c r="AO355" s="890"/>
      <c r="AP355" s="890"/>
      <c r="AQ355" s="890"/>
    </row>
    <row r="356" spans="2:43" ht="13.5" customHeight="1">
      <c r="B356" s="890"/>
      <c r="C356" s="890"/>
      <c r="D356" s="890"/>
      <c r="E356" s="890"/>
      <c r="F356" s="890"/>
      <c r="G356" s="890"/>
      <c r="H356" s="890"/>
      <c r="I356" s="890"/>
      <c r="J356" s="890"/>
      <c r="K356" s="890"/>
      <c r="L356" s="890"/>
      <c r="M356" s="890"/>
      <c r="N356" s="890"/>
      <c r="O356" s="890"/>
      <c r="P356" s="890"/>
      <c r="Q356" s="890"/>
      <c r="R356" s="890"/>
      <c r="S356" s="890"/>
      <c r="T356" s="890"/>
      <c r="U356" s="890"/>
      <c r="V356" s="890"/>
      <c r="W356" s="890"/>
      <c r="X356" s="890"/>
      <c r="Y356" s="890"/>
      <c r="Z356" s="890"/>
      <c r="AA356" s="890"/>
      <c r="AB356" s="890"/>
      <c r="AC356" s="890"/>
      <c r="AD356" s="890"/>
      <c r="AE356" s="890"/>
      <c r="AF356" s="890"/>
      <c r="AG356" s="890"/>
      <c r="AH356" s="890"/>
      <c r="AI356" s="890"/>
      <c r="AJ356" s="890"/>
      <c r="AK356" s="890"/>
      <c r="AL356" s="890"/>
      <c r="AM356" s="890"/>
      <c r="AN356" s="890"/>
      <c r="AO356" s="890"/>
      <c r="AP356" s="890"/>
      <c r="AQ356" s="890"/>
    </row>
    <row r="357" spans="2:43" ht="13.5" customHeight="1">
      <c r="B357" s="890"/>
      <c r="C357" s="890"/>
      <c r="D357" s="890"/>
      <c r="E357" s="890"/>
      <c r="F357" s="890"/>
      <c r="G357" s="890"/>
      <c r="H357" s="890"/>
      <c r="I357" s="890"/>
      <c r="J357" s="890"/>
      <c r="K357" s="890"/>
      <c r="L357" s="890"/>
      <c r="M357" s="890"/>
      <c r="N357" s="890"/>
      <c r="O357" s="890"/>
      <c r="P357" s="890"/>
      <c r="Q357" s="890"/>
      <c r="R357" s="890"/>
      <c r="S357" s="890"/>
      <c r="T357" s="890"/>
      <c r="U357" s="890"/>
      <c r="V357" s="890"/>
      <c r="W357" s="890"/>
      <c r="X357" s="890"/>
      <c r="Y357" s="890"/>
      <c r="Z357" s="890"/>
      <c r="AA357" s="890"/>
      <c r="AB357" s="890"/>
      <c r="AC357" s="890"/>
      <c r="AD357" s="890"/>
      <c r="AE357" s="890"/>
      <c r="AF357" s="890"/>
      <c r="AG357" s="890"/>
      <c r="AH357" s="890"/>
      <c r="AI357" s="890"/>
      <c r="AJ357" s="890"/>
      <c r="AK357" s="890"/>
      <c r="AL357" s="890"/>
      <c r="AM357" s="890"/>
      <c r="AN357" s="890"/>
      <c r="AO357" s="890"/>
      <c r="AP357" s="890"/>
      <c r="AQ357" s="890"/>
    </row>
    <row r="358" spans="2:43" ht="13.5" customHeight="1">
      <c r="B358" s="890"/>
      <c r="C358" s="890"/>
      <c r="D358" s="890"/>
      <c r="E358" s="890"/>
      <c r="F358" s="890"/>
      <c r="G358" s="890"/>
      <c r="H358" s="890"/>
      <c r="I358" s="890"/>
      <c r="J358" s="890"/>
      <c r="K358" s="890"/>
      <c r="L358" s="890"/>
      <c r="M358" s="890"/>
      <c r="N358" s="890"/>
      <c r="O358" s="890"/>
      <c r="P358" s="890"/>
      <c r="Q358" s="890"/>
      <c r="R358" s="890"/>
      <c r="S358" s="890"/>
      <c r="T358" s="890"/>
      <c r="U358" s="890"/>
      <c r="V358" s="890"/>
      <c r="W358" s="890"/>
      <c r="X358" s="890"/>
      <c r="Y358" s="890"/>
      <c r="Z358" s="890"/>
      <c r="AA358" s="890"/>
      <c r="AB358" s="890"/>
      <c r="AC358" s="890"/>
      <c r="AD358" s="890"/>
      <c r="AE358" s="890"/>
      <c r="AF358" s="890"/>
      <c r="AG358" s="890"/>
      <c r="AH358" s="890"/>
      <c r="AI358" s="890"/>
      <c r="AJ358" s="890"/>
      <c r="AK358" s="890"/>
      <c r="AL358" s="890"/>
      <c r="AM358" s="890"/>
      <c r="AN358" s="890"/>
      <c r="AO358" s="890"/>
      <c r="AP358" s="890"/>
      <c r="AQ358" s="890"/>
    </row>
    <row r="359" spans="2:43" ht="13.5" customHeight="1">
      <c r="B359" s="890"/>
      <c r="C359" s="890"/>
      <c r="D359" s="890"/>
      <c r="E359" s="890"/>
      <c r="F359" s="890"/>
      <c r="G359" s="890"/>
      <c r="H359" s="890"/>
      <c r="I359" s="890"/>
      <c r="J359" s="890"/>
      <c r="K359" s="890"/>
      <c r="L359" s="890"/>
      <c r="M359" s="890"/>
      <c r="N359" s="890"/>
      <c r="O359" s="890"/>
      <c r="P359" s="890"/>
      <c r="Q359" s="890"/>
      <c r="R359" s="890"/>
      <c r="S359" s="890"/>
      <c r="T359" s="890"/>
      <c r="U359" s="890"/>
      <c r="V359" s="890"/>
      <c r="W359" s="890"/>
      <c r="X359" s="890"/>
      <c r="Y359" s="890"/>
      <c r="Z359" s="890"/>
      <c r="AA359" s="890"/>
      <c r="AB359" s="890"/>
      <c r="AC359" s="890"/>
      <c r="AD359" s="890"/>
      <c r="AE359" s="890"/>
      <c r="AF359" s="890"/>
      <c r="AG359" s="890"/>
      <c r="AH359" s="890"/>
      <c r="AI359" s="890"/>
      <c r="AJ359" s="890"/>
      <c r="AK359" s="890"/>
      <c r="AL359" s="890"/>
      <c r="AM359" s="890"/>
      <c r="AN359" s="890"/>
      <c r="AO359" s="890"/>
      <c r="AP359" s="890"/>
      <c r="AQ359" s="890"/>
    </row>
    <row r="360" spans="2:43" ht="13.5" customHeight="1">
      <c r="B360" s="890"/>
      <c r="C360" s="890"/>
      <c r="D360" s="890"/>
      <c r="E360" s="890"/>
      <c r="F360" s="890"/>
      <c r="G360" s="890"/>
      <c r="H360" s="890"/>
      <c r="I360" s="890"/>
      <c r="J360" s="890"/>
      <c r="K360" s="890"/>
      <c r="L360" s="890"/>
      <c r="M360" s="890"/>
      <c r="N360" s="890"/>
      <c r="O360" s="890"/>
      <c r="P360" s="890"/>
      <c r="Q360" s="890"/>
      <c r="R360" s="890"/>
      <c r="S360" s="890"/>
      <c r="T360" s="890"/>
      <c r="U360" s="890"/>
      <c r="V360" s="890"/>
      <c r="W360" s="890"/>
      <c r="X360" s="890"/>
      <c r="Y360" s="890"/>
      <c r="Z360" s="890"/>
      <c r="AA360" s="890"/>
      <c r="AB360" s="890"/>
      <c r="AC360" s="890"/>
      <c r="AD360" s="890"/>
      <c r="AE360" s="890"/>
      <c r="AF360" s="890"/>
      <c r="AG360" s="890"/>
      <c r="AH360" s="890"/>
      <c r="AI360" s="890"/>
      <c r="AJ360" s="890"/>
      <c r="AK360" s="890"/>
      <c r="AL360" s="890"/>
      <c r="AM360" s="890"/>
      <c r="AN360" s="890"/>
      <c r="AO360" s="890"/>
      <c r="AP360" s="890"/>
      <c r="AQ360" s="890"/>
    </row>
  </sheetData>
  <sheetProtection algorithmName="SHA-512" hashValue="YTM43o3OWYomjUyvK6473PfL4zRqvcSBAnVVCdaOvp/fZaFSdhmoKsPbsR8yZ8Tfpo7F+WBPBPIId+1WAIEeLQ==" saltValue="UeTA7mYe4usthnMo6UvldQ==" spinCount="100000" sheet="1" objects="1" scenarios="1" selectLockedCells="1" selectUnlockedCells="1"/>
  <mergeCells count="1578">
    <mergeCell ref="E11:R11"/>
    <mergeCell ref="A16:AP18"/>
    <mergeCell ref="C27:J27"/>
    <mergeCell ref="K27:S27"/>
    <mergeCell ref="C28:F31"/>
    <mergeCell ref="G28:J28"/>
    <mergeCell ref="G29:J29"/>
    <mergeCell ref="G30:J30"/>
    <mergeCell ref="K30:AN31"/>
    <mergeCell ref="G31:J31"/>
    <mergeCell ref="P33:S33"/>
    <mergeCell ref="T33:W33"/>
    <mergeCell ref="X33:AA33"/>
    <mergeCell ref="AB33:AE33"/>
    <mergeCell ref="AF33:AI33"/>
    <mergeCell ref="AJ33:AN33"/>
    <mergeCell ref="T32:W32"/>
    <mergeCell ref="X32:AA32"/>
    <mergeCell ref="AB32:AE32"/>
    <mergeCell ref="AF32:AI32"/>
    <mergeCell ref="AJ32:AN32"/>
    <mergeCell ref="C33:D33"/>
    <mergeCell ref="E33:F33"/>
    <mergeCell ref="G33:H33"/>
    <mergeCell ref="I33:L33"/>
    <mergeCell ref="M33:O33"/>
    <mergeCell ref="C32:D32"/>
    <mergeCell ref="E32:F32"/>
    <mergeCell ref="G32:H32"/>
    <mergeCell ref="I32:L32"/>
    <mergeCell ref="M32:O32"/>
    <mergeCell ref="P32:S32"/>
    <mergeCell ref="P35:S35"/>
    <mergeCell ref="T35:W35"/>
    <mergeCell ref="X35:AA35"/>
    <mergeCell ref="AB35:AE35"/>
    <mergeCell ref="AF35:AI35"/>
    <mergeCell ref="AJ35:AN35"/>
    <mergeCell ref="T34:W34"/>
    <mergeCell ref="X34:AA34"/>
    <mergeCell ref="AB34:AE34"/>
    <mergeCell ref="AF34:AI34"/>
    <mergeCell ref="AJ34:AN34"/>
    <mergeCell ref="C35:D35"/>
    <mergeCell ref="E35:F35"/>
    <mergeCell ref="G35:H35"/>
    <mergeCell ref="I35:L35"/>
    <mergeCell ref="M35:O35"/>
    <mergeCell ref="C34:D34"/>
    <mergeCell ref="E34:F34"/>
    <mergeCell ref="G34:H34"/>
    <mergeCell ref="I34:L34"/>
    <mergeCell ref="M34:O34"/>
    <mergeCell ref="P34:S34"/>
    <mergeCell ref="P37:S37"/>
    <mergeCell ref="T37:W37"/>
    <mergeCell ref="X37:AA37"/>
    <mergeCell ref="AB37:AE37"/>
    <mergeCell ref="AF37:AI37"/>
    <mergeCell ref="AJ37:AN37"/>
    <mergeCell ref="T36:W36"/>
    <mergeCell ref="X36:AA36"/>
    <mergeCell ref="AB36:AE36"/>
    <mergeCell ref="AF36:AI36"/>
    <mergeCell ref="AJ36:AN36"/>
    <mergeCell ref="C37:D37"/>
    <mergeCell ref="E37:F37"/>
    <mergeCell ref="G37:H37"/>
    <mergeCell ref="I37:L37"/>
    <mergeCell ref="M37:O37"/>
    <mergeCell ref="C36:D36"/>
    <mergeCell ref="E36:F36"/>
    <mergeCell ref="G36:H36"/>
    <mergeCell ref="I36:L36"/>
    <mergeCell ref="M36:O36"/>
    <mergeCell ref="P36:S36"/>
    <mergeCell ref="P39:S39"/>
    <mergeCell ref="T39:W39"/>
    <mergeCell ref="X39:AA39"/>
    <mergeCell ref="AB39:AE39"/>
    <mergeCell ref="AF39:AI39"/>
    <mergeCell ref="AJ39:AN39"/>
    <mergeCell ref="T38:W38"/>
    <mergeCell ref="X38:AA38"/>
    <mergeCell ref="AB38:AE38"/>
    <mergeCell ref="AF38:AI38"/>
    <mergeCell ref="AJ38:AN38"/>
    <mergeCell ref="C39:D39"/>
    <mergeCell ref="E39:F39"/>
    <mergeCell ref="G39:H39"/>
    <mergeCell ref="I39:L39"/>
    <mergeCell ref="M39:O39"/>
    <mergeCell ref="C38:D38"/>
    <mergeCell ref="E38:F38"/>
    <mergeCell ref="G38:H38"/>
    <mergeCell ref="I38:L38"/>
    <mergeCell ref="M38:O38"/>
    <mergeCell ref="P38:S38"/>
    <mergeCell ref="P41:S41"/>
    <mergeCell ref="T41:W41"/>
    <mergeCell ref="X41:AA41"/>
    <mergeCell ref="AB41:AE41"/>
    <mergeCell ref="AF41:AI41"/>
    <mergeCell ref="AJ41:AN41"/>
    <mergeCell ref="T40:W40"/>
    <mergeCell ref="X40:AA40"/>
    <mergeCell ref="AB40:AE40"/>
    <mergeCell ref="AF40:AI40"/>
    <mergeCell ref="AJ40:AN40"/>
    <mergeCell ref="C41:D41"/>
    <mergeCell ref="E41:F41"/>
    <mergeCell ref="G41:H41"/>
    <mergeCell ref="I41:L41"/>
    <mergeCell ref="M41:O41"/>
    <mergeCell ref="C40:D40"/>
    <mergeCell ref="E40:F40"/>
    <mergeCell ref="G40:H40"/>
    <mergeCell ref="I40:L40"/>
    <mergeCell ref="M40:O40"/>
    <mergeCell ref="P40:S40"/>
    <mergeCell ref="P43:S43"/>
    <mergeCell ref="T43:W43"/>
    <mergeCell ref="X43:AA43"/>
    <mergeCell ref="AB43:AE43"/>
    <mergeCell ref="AF43:AI43"/>
    <mergeCell ref="AJ43:AN43"/>
    <mergeCell ref="T42:W42"/>
    <mergeCell ref="X42:AA42"/>
    <mergeCell ref="AB42:AE42"/>
    <mergeCell ref="AF42:AI42"/>
    <mergeCell ref="AJ42:AN42"/>
    <mergeCell ref="C43:D43"/>
    <mergeCell ref="E43:F43"/>
    <mergeCell ref="G43:H43"/>
    <mergeCell ref="I43:L43"/>
    <mergeCell ref="M43:O43"/>
    <mergeCell ref="C42:D42"/>
    <mergeCell ref="E42:F42"/>
    <mergeCell ref="G42:H42"/>
    <mergeCell ref="I42:L42"/>
    <mergeCell ref="M42:O42"/>
    <mergeCell ref="P42:S42"/>
    <mergeCell ref="P45:S45"/>
    <mergeCell ref="T45:W45"/>
    <mergeCell ref="X45:AA45"/>
    <mergeCell ref="AB45:AE45"/>
    <mergeCell ref="AF45:AI45"/>
    <mergeCell ref="AJ45:AN45"/>
    <mergeCell ref="T44:W44"/>
    <mergeCell ref="X44:AA44"/>
    <mergeCell ref="AB44:AE44"/>
    <mergeCell ref="AF44:AI44"/>
    <mergeCell ref="AJ44:AN44"/>
    <mergeCell ref="C45:D45"/>
    <mergeCell ref="E45:F45"/>
    <mergeCell ref="G45:H45"/>
    <mergeCell ref="I45:L45"/>
    <mergeCell ref="M45:O45"/>
    <mergeCell ref="C44:D44"/>
    <mergeCell ref="E44:F44"/>
    <mergeCell ref="G44:H44"/>
    <mergeCell ref="I44:L44"/>
    <mergeCell ref="M44:O44"/>
    <mergeCell ref="P44:S44"/>
    <mergeCell ref="C86:F89"/>
    <mergeCell ref="G86:J86"/>
    <mergeCell ref="G87:J87"/>
    <mergeCell ref="G88:J88"/>
    <mergeCell ref="K88:AN89"/>
    <mergeCell ref="G89:J89"/>
    <mergeCell ref="C47:H47"/>
    <mergeCell ref="I47:AN47"/>
    <mergeCell ref="C52:AN65"/>
    <mergeCell ref="A75:AP76"/>
    <mergeCell ref="C85:J85"/>
    <mergeCell ref="K85:S85"/>
    <mergeCell ref="C46:O46"/>
    <mergeCell ref="P46:S46"/>
    <mergeCell ref="T46:W46"/>
    <mergeCell ref="X46:AA46"/>
    <mergeCell ref="AB46:AE46"/>
    <mergeCell ref="AF46:AN46"/>
    <mergeCell ref="P91:S91"/>
    <mergeCell ref="T91:W91"/>
    <mergeCell ref="X91:AA91"/>
    <mergeCell ref="AB91:AE91"/>
    <mergeCell ref="AF91:AI91"/>
    <mergeCell ref="AJ91:AN91"/>
    <mergeCell ref="T90:W90"/>
    <mergeCell ref="X90:AA90"/>
    <mergeCell ref="AB90:AE90"/>
    <mergeCell ref="AF90:AI90"/>
    <mergeCell ref="AJ90:AN90"/>
    <mergeCell ref="C91:D91"/>
    <mergeCell ref="E91:F91"/>
    <mergeCell ref="G91:H91"/>
    <mergeCell ref="I91:L91"/>
    <mergeCell ref="M91:O91"/>
    <mergeCell ref="C90:D90"/>
    <mergeCell ref="E90:F90"/>
    <mergeCell ref="G90:H90"/>
    <mergeCell ref="I90:L90"/>
    <mergeCell ref="M90:O90"/>
    <mergeCell ref="P90:S90"/>
    <mergeCell ref="P93:S93"/>
    <mergeCell ref="T93:W93"/>
    <mergeCell ref="X93:AA93"/>
    <mergeCell ref="AB93:AE93"/>
    <mergeCell ref="AF93:AI93"/>
    <mergeCell ref="AJ93:AN93"/>
    <mergeCell ref="T92:W92"/>
    <mergeCell ref="X92:AA92"/>
    <mergeCell ref="AB92:AE92"/>
    <mergeCell ref="AF92:AI92"/>
    <mergeCell ref="AJ92:AN92"/>
    <mergeCell ref="C93:D93"/>
    <mergeCell ref="E93:F93"/>
    <mergeCell ref="G93:H93"/>
    <mergeCell ref="I93:L93"/>
    <mergeCell ref="M93:O93"/>
    <mergeCell ref="C92:D92"/>
    <mergeCell ref="E92:F92"/>
    <mergeCell ref="G92:H92"/>
    <mergeCell ref="I92:L92"/>
    <mergeCell ref="M92:O92"/>
    <mergeCell ref="P92:S92"/>
    <mergeCell ref="P95:S95"/>
    <mergeCell ref="T95:W95"/>
    <mergeCell ref="X95:AA95"/>
    <mergeCell ref="AB95:AE95"/>
    <mergeCell ref="AF95:AI95"/>
    <mergeCell ref="AJ95:AN95"/>
    <mergeCell ref="T94:W94"/>
    <mergeCell ref="X94:AA94"/>
    <mergeCell ref="AB94:AE94"/>
    <mergeCell ref="AF94:AI94"/>
    <mergeCell ref="AJ94:AN94"/>
    <mergeCell ref="C95:D95"/>
    <mergeCell ref="E95:F95"/>
    <mergeCell ref="G95:H95"/>
    <mergeCell ref="I95:L95"/>
    <mergeCell ref="M95:O95"/>
    <mergeCell ref="C94:D94"/>
    <mergeCell ref="E94:F94"/>
    <mergeCell ref="G94:H94"/>
    <mergeCell ref="I94:L94"/>
    <mergeCell ref="M94:O94"/>
    <mergeCell ref="P94:S94"/>
    <mergeCell ref="P97:S97"/>
    <mergeCell ref="T97:W97"/>
    <mergeCell ref="X97:AA97"/>
    <mergeCell ref="AB97:AE97"/>
    <mergeCell ref="AF97:AI97"/>
    <mergeCell ref="AJ97:AN97"/>
    <mergeCell ref="T96:W96"/>
    <mergeCell ref="X96:AA96"/>
    <mergeCell ref="AB96:AE96"/>
    <mergeCell ref="AF96:AI96"/>
    <mergeCell ref="AJ96:AN96"/>
    <mergeCell ref="C97:D97"/>
    <mergeCell ref="E97:F97"/>
    <mergeCell ref="G97:H97"/>
    <mergeCell ref="I97:L97"/>
    <mergeCell ref="M97:O97"/>
    <mergeCell ref="C96:D96"/>
    <mergeCell ref="E96:F96"/>
    <mergeCell ref="G96:H96"/>
    <mergeCell ref="I96:L96"/>
    <mergeCell ref="M96:O96"/>
    <mergeCell ref="P96:S96"/>
    <mergeCell ref="P99:S99"/>
    <mergeCell ref="T99:W99"/>
    <mergeCell ref="X99:AA99"/>
    <mergeCell ref="AB99:AE99"/>
    <mergeCell ref="AF99:AI99"/>
    <mergeCell ref="AJ99:AN99"/>
    <mergeCell ref="T98:W98"/>
    <mergeCell ref="X98:AA98"/>
    <mergeCell ref="AB98:AE98"/>
    <mergeCell ref="AF98:AI98"/>
    <mergeCell ref="AJ98:AN98"/>
    <mergeCell ref="C99:D99"/>
    <mergeCell ref="E99:F99"/>
    <mergeCell ref="G99:H99"/>
    <mergeCell ref="I99:L99"/>
    <mergeCell ref="M99:O99"/>
    <mergeCell ref="C98:D98"/>
    <mergeCell ref="E98:F98"/>
    <mergeCell ref="G98:H98"/>
    <mergeCell ref="I98:L98"/>
    <mergeCell ref="M98:O98"/>
    <mergeCell ref="P98:S98"/>
    <mergeCell ref="P101:S101"/>
    <mergeCell ref="T101:W101"/>
    <mergeCell ref="X101:AA101"/>
    <mergeCell ref="AB101:AE101"/>
    <mergeCell ref="AF101:AI101"/>
    <mergeCell ref="AJ101:AN101"/>
    <mergeCell ref="T100:W100"/>
    <mergeCell ref="X100:AA100"/>
    <mergeCell ref="AB100:AE100"/>
    <mergeCell ref="AF100:AI100"/>
    <mergeCell ref="AJ100:AN100"/>
    <mergeCell ref="C101:D101"/>
    <mergeCell ref="E101:F101"/>
    <mergeCell ref="G101:H101"/>
    <mergeCell ref="I101:L101"/>
    <mergeCell ref="M101:O101"/>
    <mergeCell ref="C100:D100"/>
    <mergeCell ref="E100:F100"/>
    <mergeCell ref="G100:H100"/>
    <mergeCell ref="I100:L100"/>
    <mergeCell ref="M100:O100"/>
    <mergeCell ref="P100:S100"/>
    <mergeCell ref="P103:S103"/>
    <mergeCell ref="T103:W103"/>
    <mergeCell ref="X103:AA103"/>
    <mergeCell ref="AB103:AE103"/>
    <mergeCell ref="AF103:AI103"/>
    <mergeCell ref="AJ103:AN103"/>
    <mergeCell ref="T102:W102"/>
    <mergeCell ref="X102:AA102"/>
    <mergeCell ref="AB102:AE102"/>
    <mergeCell ref="AF102:AI102"/>
    <mergeCell ref="AJ102:AN102"/>
    <mergeCell ref="C103:D103"/>
    <mergeCell ref="E103:F103"/>
    <mergeCell ref="G103:H103"/>
    <mergeCell ref="I103:L103"/>
    <mergeCell ref="M103:O103"/>
    <mergeCell ref="C102:D102"/>
    <mergeCell ref="E102:F102"/>
    <mergeCell ref="G102:H102"/>
    <mergeCell ref="I102:L102"/>
    <mergeCell ref="M102:O102"/>
    <mergeCell ref="P102:S102"/>
    <mergeCell ref="P105:S105"/>
    <mergeCell ref="T105:W105"/>
    <mergeCell ref="X105:AA105"/>
    <mergeCell ref="AB105:AE105"/>
    <mergeCell ref="AF105:AI105"/>
    <mergeCell ref="AJ105:AN105"/>
    <mergeCell ref="T104:W104"/>
    <mergeCell ref="X104:AA104"/>
    <mergeCell ref="AB104:AE104"/>
    <mergeCell ref="AF104:AI104"/>
    <mergeCell ref="AJ104:AN104"/>
    <mergeCell ref="C105:D105"/>
    <mergeCell ref="E105:F105"/>
    <mergeCell ref="G105:H105"/>
    <mergeCell ref="I105:L105"/>
    <mergeCell ref="M105:O105"/>
    <mergeCell ref="C104:D104"/>
    <mergeCell ref="E104:F104"/>
    <mergeCell ref="G104:H104"/>
    <mergeCell ref="I104:L104"/>
    <mergeCell ref="M104:O104"/>
    <mergeCell ref="P104:S104"/>
    <mergeCell ref="P107:S107"/>
    <mergeCell ref="T107:W107"/>
    <mergeCell ref="X107:AA107"/>
    <mergeCell ref="AB107:AE107"/>
    <mergeCell ref="AF107:AI107"/>
    <mergeCell ref="AJ107:AN107"/>
    <mergeCell ref="T106:W106"/>
    <mergeCell ref="X106:AA106"/>
    <mergeCell ref="AB106:AE106"/>
    <mergeCell ref="AF106:AI106"/>
    <mergeCell ref="AJ106:AN106"/>
    <mergeCell ref="C107:D107"/>
    <mergeCell ref="E107:F107"/>
    <mergeCell ref="G107:H107"/>
    <mergeCell ref="I107:L107"/>
    <mergeCell ref="M107:O107"/>
    <mergeCell ref="C106:D106"/>
    <mergeCell ref="E106:F106"/>
    <mergeCell ref="G106:H106"/>
    <mergeCell ref="I106:L106"/>
    <mergeCell ref="M106:O106"/>
    <mergeCell ref="P106:S106"/>
    <mergeCell ref="P109:S109"/>
    <mergeCell ref="T109:W109"/>
    <mergeCell ref="X109:AA109"/>
    <mergeCell ref="AB109:AE109"/>
    <mergeCell ref="AF109:AI109"/>
    <mergeCell ref="AJ109:AN109"/>
    <mergeCell ref="T108:W108"/>
    <mergeCell ref="X108:AA108"/>
    <mergeCell ref="AB108:AE108"/>
    <mergeCell ref="AF108:AI108"/>
    <mergeCell ref="AJ108:AN108"/>
    <mergeCell ref="C109:D109"/>
    <mergeCell ref="E109:F109"/>
    <mergeCell ref="G109:H109"/>
    <mergeCell ref="I109:L109"/>
    <mergeCell ref="M109:O109"/>
    <mergeCell ref="C108:D108"/>
    <mergeCell ref="E108:F108"/>
    <mergeCell ref="G108:H108"/>
    <mergeCell ref="I108:L108"/>
    <mergeCell ref="M108:O108"/>
    <mergeCell ref="P108:S108"/>
    <mergeCell ref="P111:S111"/>
    <mergeCell ref="T111:W111"/>
    <mergeCell ref="X111:AA111"/>
    <mergeCell ref="AB111:AE111"/>
    <mergeCell ref="AF111:AI111"/>
    <mergeCell ref="AJ111:AN111"/>
    <mergeCell ref="T110:W110"/>
    <mergeCell ref="X110:AA110"/>
    <mergeCell ref="AB110:AE110"/>
    <mergeCell ref="AF110:AI110"/>
    <mergeCell ref="AJ110:AN110"/>
    <mergeCell ref="C111:D111"/>
    <mergeCell ref="E111:F111"/>
    <mergeCell ref="G111:H111"/>
    <mergeCell ref="I111:L111"/>
    <mergeCell ref="M111:O111"/>
    <mergeCell ref="C110:D110"/>
    <mergeCell ref="E110:F110"/>
    <mergeCell ref="G110:H110"/>
    <mergeCell ref="I110:L110"/>
    <mergeCell ref="M110:O110"/>
    <mergeCell ref="P110:S110"/>
    <mergeCell ref="P113:S113"/>
    <mergeCell ref="T113:W113"/>
    <mergeCell ref="X113:AA113"/>
    <mergeCell ref="AB113:AE113"/>
    <mergeCell ref="AF113:AI113"/>
    <mergeCell ref="AJ113:AN113"/>
    <mergeCell ref="T112:W112"/>
    <mergeCell ref="X112:AA112"/>
    <mergeCell ref="AB112:AE112"/>
    <mergeCell ref="AF112:AI112"/>
    <mergeCell ref="AJ112:AN112"/>
    <mergeCell ref="C113:D113"/>
    <mergeCell ref="E113:F113"/>
    <mergeCell ref="G113:H113"/>
    <mergeCell ref="I113:L113"/>
    <mergeCell ref="M113:O113"/>
    <mergeCell ref="C112:D112"/>
    <mergeCell ref="E112:F112"/>
    <mergeCell ref="G112:H112"/>
    <mergeCell ref="I112:L112"/>
    <mergeCell ref="M112:O112"/>
    <mergeCell ref="P112:S112"/>
    <mergeCell ref="P115:S115"/>
    <mergeCell ref="T115:W115"/>
    <mergeCell ref="X115:AA115"/>
    <mergeCell ref="AB115:AE115"/>
    <mergeCell ref="AF115:AI115"/>
    <mergeCell ref="AJ115:AN115"/>
    <mergeCell ref="T114:W114"/>
    <mergeCell ref="X114:AA114"/>
    <mergeCell ref="AB114:AE114"/>
    <mergeCell ref="AF114:AI114"/>
    <mergeCell ref="AJ114:AN114"/>
    <mergeCell ref="C115:D115"/>
    <mergeCell ref="E115:F115"/>
    <mergeCell ref="G115:H115"/>
    <mergeCell ref="I115:L115"/>
    <mergeCell ref="M115:O115"/>
    <mergeCell ref="C114:D114"/>
    <mergeCell ref="E114:F114"/>
    <mergeCell ref="G114:H114"/>
    <mergeCell ref="I114:L114"/>
    <mergeCell ref="M114:O114"/>
    <mergeCell ref="P114:S114"/>
    <mergeCell ref="P117:S117"/>
    <mergeCell ref="T117:W117"/>
    <mergeCell ref="X117:AA117"/>
    <mergeCell ref="AB117:AE117"/>
    <mergeCell ref="AF117:AI117"/>
    <mergeCell ref="AJ117:AN117"/>
    <mergeCell ref="T116:W116"/>
    <mergeCell ref="X116:AA116"/>
    <mergeCell ref="AB116:AE116"/>
    <mergeCell ref="AF116:AI116"/>
    <mergeCell ref="AJ116:AN116"/>
    <mergeCell ref="C117:D117"/>
    <mergeCell ref="E117:F117"/>
    <mergeCell ref="G117:H117"/>
    <mergeCell ref="I117:L117"/>
    <mergeCell ref="M117:O117"/>
    <mergeCell ref="C116:D116"/>
    <mergeCell ref="E116:F116"/>
    <mergeCell ref="G116:H116"/>
    <mergeCell ref="I116:L116"/>
    <mergeCell ref="M116:O116"/>
    <mergeCell ref="P116:S116"/>
    <mergeCell ref="P119:S119"/>
    <mergeCell ref="T119:W119"/>
    <mergeCell ref="X119:AA119"/>
    <mergeCell ref="AB119:AE119"/>
    <mergeCell ref="AF119:AI119"/>
    <mergeCell ref="AJ119:AN119"/>
    <mergeCell ref="T118:W118"/>
    <mergeCell ref="X118:AA118"/>
    <mergeCell ref="AB118:AE118"/>
    <mergeCell ref="AF118:AI118"/>
    <mergeCell ref="AJ118:AN118"/>
    <mergeCell ref="C119:D119"/>
    <mergeCell ref="E119:F119"/>
    <mergeCell ref="G119:H119"/>
    <mergeCell ref="I119:L119"/>
    <mergeCell ref="M119:O119"/>
    <mergeCell ref="C118:D118"/>
    <mergeCell ref="E118:F118"/>
    <mergeCell ref="G118:H118"/>
    <mergeCell ref="I118:L118"/>
    <mergeCell ref="M118:O118"/>
    <mergeCell ref="P118:S118"/>
    <mergeCell ref="P121:S121"/>
    <mergeCell ref="T121:W121"/>
    <mergeCell ref="X121:AA121"/>
    <mergeCell ref="AB121:AE121"/>
    <mergeCell ref="AF121:AI121"/>
    <mergeCell ref="AJ121:AN121"/>
    <mergeCell ref="T120:W120"/>
    <mergeCell ref="X120:AA120"/>
    <mergeCell ref="AB120:AE120"/>
    <mergeCell ref="AF120:AI120"/>
    <mergeCell ref="AJ120:AN120"/>
    <mergeCell ref="C121:D121"/>
    <mergeCell ref="E121:F121"/>
    <mergeCell ref="G121:H121"/>
    <mergeCell ref="I121:L121"/>
    <mergeCell ref="M121:O121"/>
    <mergeCell ref="C120:D120"/>
    <mergeCell ref="E120:F120"/>
    <mergeCell ref="G120:H120"/>
    <mergeCell ref="I120:L120"/>
    <mergeCell ref="M120:O120"/>
    <mergeCell ref="P120:S120"/>
    <mergeCell ref="P123:S123"/>
    <mergeCell ref="T123:W123"/>
    <mergeCell ref="X123:AA123"/>
    <mergeCell ref="AB123:AE123"/>
    <mergeCell ref="AF123:AI123"/>
    <mergeCell ref="AJ123:AN123"/>
    <mergeCell ref="T122:W122"/>
    <mergeCell ref="X122:AA122"/>
    <mergeCell ref="AB122:AE122"/>
    <mergeCell ref="AF122:AI122"/>
    <mergeCell ref="AJ122:AN122"/>
    <mergeCell ref="C123:D123"/>
    <mergeCell ref="E123:F123"/>
    <mergeCell ref="G123:H123"/>
    <mergeCell ref="I123:L123"/>
    <mergeCell ref="M123:O123"/>
    <mergeCell ref="C122:D122"/>
    <mergeCell ref="E122:F122"/>
    <mergeCell ref="G122:H122"/>
    <mergeCell ref="I122:L122"/>
    <mergeCell ref="M122:O122"/>
    <mergeCell ref="P122:S122"/>
    <mergeCell ref="P125:S125"/>
    <mergeCell ref="T125:W125"/>
    <mergeCell ref="X125:AA125"/>
    <mergeCell ref="AB125:AE125"/>
    <mergeCell ref="AF125:AI125"/>
    <mergeCell ref="AJ125:AN125"/>
    <mergeCell ref="T124:W124"/>
    <mergeCell ref="X124:AA124"/>
    <mergeCell ref="AB124:AE124"/>
    <mergeCell ref="AF124:AI124"/>
    <mergeCell ref="AJ124:AN124"/>
    <mergeCell ref="C125:D125"/>
    <mergeCell ref="E125:F125"/>
    <mergeCell ref="G125:H125"/>
    <mergeCell ref="I125:L125"/>
    <mergeCell ref="M125:O125"/>
    <mergeCell ref="C124:D124"/>
    <mergeCell ref="E124:F124"/>
    <mergeCell ref="G124:H124"/>
    <mergeCell ref="I124:L124"/>
    <mergeCell ref="M124:O124"/>
    <mergeCell ref="P124:S124"/>
    <mergeCell ref="P127:S127"/>
    <mergeCell ref="T127:W127"/>
    <mergeCell ref="X127:AA127"/>
    <mergeCell ref="AB127:AE127"/>
    <mergeCell ref="AF127:AI127"/>
    <mergeCell ref="AJ127:AN127"/>
    <mergeCell ref="T126:W126"/>
    <mergeCell ref="X126:AA126"/>
    <mergeCell ref="AB126:AE126"/>
    <mergeCell ref="AF126:AI126"/>
    <mergeCell ref="AJ126:AN126"/>
    <mergeCell ref="C127:D127"/>
    <mergeCell ref="E127:F127"/>
    <mergeCell ref="G127:H127"/>
    <mergeCell ref="I127:L127"/>
    <mergeCell ref="M127:O127"/>
    <mergeCell ref="C126:D126"/>
    <mergeCell ref="E126:F126"/>
    <mergeCell ref="G126:H126"/>
    <mergeCell ref="I126:L126"/>
    <mergeCell ref="M126:O126"/>
    <mergeCell ref="P126:S126"/>
    <mergeCell ref="P129:S129"/>
    <mergeCell ref="T129:W129"/>
    <mergeCell ref="X129:AA129"/>
    <mergeCell ref="AB129:AE129"/>
    <mergeCell ref="AF129:AI129"/>
    <mergeCell ref="AJ129:AN129"/>
    <mergeCell ref="T128:W128"/>
    <mergeCell ref="X128:AA128"/>
    <mergeCell ref="AB128:AE128"/>
    <mergeCell ref="AF128:AI128"/>
    <mergeCell ref="AJ128:AN128"/>
    <mergeCell ref="C129:D129"/>
    <mergeCell ref="E129:F129"/>
    <mergeCell ref="G129:H129"/>
    <mergeCell ref="I129:L129"/>
    <mergeCell ref="M129:O129"/>
    <mergeCell ref="C128:D128"/>
    <mergeCell ref="E128:F128"/>
    <mergeCell ref="G128:H128"/>
    <mergeCell ref="I128:L128"/>
    <mergeCell ref="M128:O128"/>
    <mergeCell ref="P128:S128"/>
    <mergeCell ref="G161:J161"/>
    <mergeCell ref="C162:D162"/>
    <mergeCell ref="E162:F162"/>
    <mergeCell ref="G162:H162"/>
    <mergeCell ref="I162:L162"/>
    <mergeCell ref="M162:O162"/>
    <mergeCell ref="AF131:AN131"/>
    <mergeCell ref="C132:H132"/>
    <mergeCell ref="A147:AP148"/>
    <mergeCell ref="C157:J157"/>
    <mergeCell ref="K157:S157"/>
    <mergeCell ref="C158:F161"/>
    <mergeCell ref="G158:J158"/>
    <mergeCell ref="G159:J159"/>
    <mergeCell ref="G160:J160"/>
    <mergeCell ref="K160:AN161"/>
    <mergeCell ref="T130:W130"/>
    <mergeCell ref="X130:AA130"/>
    <mergeCell ref="AB130:AE130"/>
    <mergeCell ref="AF130:AI130"/>
    <mergeCell ref="AJ130:AN130"/>
    <mergeCell ref="C131:O131"/>
    <mergeCell ref="P131:S131"/>
    <mergeCell ref="T131:W131"/>
    <mergeCell ref="X131:AA131"/>
    <mergeCell ref="AB131:AE131"/>
    <mergeCell ref="C130:D130"/>
    <mergeCell ref="E130:F130"/>
    <mergeCell ref="G130:H130"/>
    <mergeCell ref="I130:L130"/>
    <mergeCell ref="M130:O130"/>
    <mergeCell ref="P130:S130"/>
    <mergeCell ref="T163:W163"/>
    <mergeCell ref="X163:AA163"/>
    <mergeCell ref="AB163:AE163"/>
    <mergeCell ref="AF163:AI163"/>
    <mergeCell ref="AJ163:AN163"/>
    <mergeCell ref="C164:D164"/>
    <mergeCell ref="E164:F164"/>
    <mergeCell ref="G164:H164"/>
    <mergeCell ref="I164:L164"/>
    <mergeCell ref="M164:O164"/>
    <mergeCell ref="C163:D163"/>
    <mergeCell ref="E163:F163"/>
    <mergeCell ref="G163:H163"/>
    <mergeCell ref="I163:L163"/>
    <mergeCell ref="M163:O163"/>
    <mergeCell ref="P163:S163"/>
    <mergeCell ref="P162:S162"/>
    <mergeCell ref="T162:W162"/>
    <mergeCell ref="X162:AA162"/>
    <mergeCell ref="AB162:AE162"/>
    <mergeCell ref="AF162:AI162"/>
    <mergeCell ref="AJ162:AN162"/>
    <mergeCell ref="T165:W165"/>
    <mergeCell ref="X165:AA165"/>
    <mergeCell ref="AB165:AE165"/>
    <mergeCell ref="AF165:AI165"/>
    <mergeCell ref="AJ165:AN165"/>
    <mergeCell ref="C166:D166"/>
    <mergeCell ref="E166:F166"/>
    <mergeCell ref="G166:H166"/>
    <mergeCell ref="I166:L166"/>
    <mergeCell ref="M166:O166"/>
    <mergeCell ref="C165:D165"/>
    <mergeCell ref="E165:F165"/>
    <mergeCell ref="G165:H165"/>
    <mergeCell ref="I165:L165"/>
    <mergeCell ref="M165:O165"/>
    <mergeCell ref="P165:S165"/>
    <mergeCell ref="P164:S164"/>
    <mergeCell ref="T164:W164"/>
    <mergeCell ref="X164:AA164"/>
    <mergeCell ref="AB164:AE164"/>
    <mergeCell ref="AF164:AI164"/>
    <mergeCell ref="AJ164:AN164"/>
    <mergeCell ref="T167:W167"/>
    <mergeCell ref="X167:AA167"/>
    <mergeCell ref="AB167:AE167"/>
    <mergeCell ref="AF167:AI167"/>
    <mergeCell ref="AJ167:AN167"/>
    <mergeCell ref="C168:D168"/>
    <mergeCell ref="E168:F168"/>
    <mergeCell ref="G168:H168"/>
    <mergeCell ref="I168:L168"/>
    <mergeCell ref="M168:O168"/>
    <mergeCell ref="C167:D167"/>
    <mergeCell ref="E167:F167"/>
    <mergeCell ref="G167:H167"/>
    <mergeCell ref="I167:L167"/>
    <mergeCell ref="M167:O167"/>
    <mergeCell ref="P167:S167"/>
    <mergeCell ref="P166:S166"/>
    <mergeCell ref="T166:W166"/>
    <mergeCell ref="X166:AA166"/>
    <mergeCell ref="AB166:AE166"/>
    <mergeCell ref="AF166:AI166"/>
    <mergeCell ref="AJ166:AN166"/>
    <mergeCell ref="T169:W169"/>
    <mergeCell ref="X169:AA169"/>
    <mergeCell ref="AB169:AE169"/>
    <mergeCell ref="AF169:AI169"/>
    <mergeCell ref="AJ169:AN169"/>
    <mergeCell ref="C170:D170"/>
    <mergeCell ref="E170:F170"/>
    <mergeCell ref="G170:H170"/>
    <mergeCell ref="I170:L170"/>
    <mergeCell ref="M170:O170"/>
    <mergeCell ref="C169:D169"/>
    <mergeCell ref="E169:F169"/>
    <mergeCell ref="G169:H169"/>
    <mergeCell ref="I169:L169"/>
    <mergeCell ref="M169:O169"/>
    <mergeCell ref="P169:S169"/>
    <mergeCell ref="P168:S168"/>
    <mergeCell ref="T168:W168"/>
    <mergeCell ref="X168:AA168"/>
    <mergeCell ref="AB168:AE168"/>
    <mergeCell ref="AF168:AI168"/>
    <mergeCell ref="AJ168:AN168"/>
    <mergeCell ref="T171:W171"/>
    <mergeCell ref="X171:AA171"/>
    <mergeCell ref="AB171:AE171"/>
    <mergeCell ref="AF171:AI171"/>
    <mergeCell ref="AJ171:AN171"/>
    <mergeCell ref="C172:D172"/>
    <mergeCell ref="E172:F172"/>
    <mergeCell ref="G172:H172"/>
    <mergeCell ref="I172:L172"/>
    <mergeCell ref="M172:O172"/>
    <mergeCell ref="C171:D171"/>
    <mergeCell ref="E171:F171"/>
    <mergeCell ref="G171:H171"/>
    <mergeCell ref="I171:L171"/>
    <mergeCell ref="M171:O171"/>
    <mergeCell ref="P171:S171"/>
    <mergeCell ref="P170:S170"/>
    <mergeCell ref="T170:W170"/>
    <mergeCell ref="X170:AA170"/>
    <mergeCell ref="AB170:AE170"/>
    <mergeCell ref="AF170:AI170"/>
    <mergeCell ref="AJ170:AN170"/>
    <mergeCell ref="T173:W173"/>
    <mergeCell ref="X173:AA173"/>
    <mergeCell ref="AB173:AE173"/>
    <mergeCell ref="AF173:AI173"/>
    <mergeCell ref="AJ173:AN173"/>
    <mergeCell ref="C174:D174"/>
    <mergeCell ref="E174:F174"/>
    <mergeCell ref="G174:H174"/>
    <mergeCell ref="I174:L174"/>
    <mergeCell ref="M174:O174"/>
    <mergeCell ref="C173:D173"/>
    <mergeCell ref="E173:F173"/>
    <mergeCell ref="G173:H173"/>
    <mergeCell ref="I173:L173"/>
    <mergeCell ref="M173:O173"/>
    <mergeCell ref="P173:S173"/>
    <mergeCell ref="P172:S172"/>
    <mergeCell ref="T172:W172"/>
    <mergeCell ref="X172:AA172"/>
    <mergeCell ref="AB172:AE172"/>
    <mergeCell ref="AF172:AI172"/>
    <mergeCell ref="AJ172:AN172"/>
    <mergeCell ref="T175:W175"/>
    <mergeCell ref="X175:AA175"/>
    <mergeCell ref="AB175:AE175"/>
    <mergeCell ref="AF175:AI175"/>
    <mergeCell ref="AJ175:AN175"/>
    <mergeCell ref="C176:D176"/>
    <mergeCell ref="E176:F176"/>
    <mergeCell ref="G176:H176"/>
    <mergeCell ref="I176:L176"/>
    <mergeCell ref="M176:O176"/>
    <mergeCell ref="C175:D175"/>
    <mergeCell ref="E175:F175"/>
    <mergeCell ref="G175:H175"/>
    <mergeCell ref="I175:L175"/>
    <mergeCell ref="M175:O175"/>
    <mergeCell ref="P175:S175"/>
    <mergeCell ref="P174:S174"/>
    <mergeCell ref="T174:W174"/>
    <mergeCell ref="X174:AA174"/>
    <mergeCell ref="AB174:AE174"/>
    <mergeCell ref="AF174:AI174"/>
    <mergeCell ref="AJ174:AN174"/>
    <mergeCell ref="T177:W177"/>
    <mergeCell ref="X177:AA177"/>
    <mergeCell ref="AB177:AE177"/>
    <mergeCell ref="AF177:AI177"/>
    <mergeCell ref="AJ177:AN177"/>
    <mergeCell ref="C178:D178"/>
    <mergeCell ref="E178:F178"/>
    <mergeCell ref="G178:H178"/>
    <mergeCell ref="I178:L178"/>
    <mergeCell ref="M178:O178"/>
    <mergeCell ref="C177:D177"/>
    <mergeCell ref="E177:F177"/>
    <mergeCell ref="G177:H177"/>
    <mergeCell ref="I177:L177"/>
    <mergeCell ref="M177:O177"/>
    <mergeCell ref="P177:S177"/>
    <mergeCell ref="P176:S176"/>
    <mergeCell ref="T176:W176"/>
    <mergeCell ref="X176:AA176"/>
    <mergeCell ref="AB176:AE176"/>
    <mergeCell ref="AF176:AI176"/>
    <mergeCell ref="AJ176:AN176"/>
    <mergeCell ref="T179:W179"/>
    <mergeCell ref="X179:AA179"/>
    <mergeCell ref="AB179:AE179"/>
    <mergeCell ref="AF179:AI179"/>
    <mergeCell ref="AJ179:AN179"/>
    <mergeCell ref="C180:D180"/>
    <mergeCell ref="E180:F180"/>
    <mergeCell ref="G180:H180"/>
    <mergeCell ref="I180:L180"/>
    <mergeCell ref="M180:O180"/>
    <mergeCell ref="C179:D179"/>
    <mergeCell ref="E179:F179"/>
    <mergeCell ref="G179:H179"/>
    <mergeCell ref="I179:L179"/>
    <mergeCell ref="M179:O179"/>
    <mergeCell ref="P179:S179"/>
    <mergeCell ref="P178:S178"/>
    <mergeCell ref="T178:W178"/>
    <mergeCell ref="X178:AA178"/>
    <mergeCell ref="AB178:AE178"/>
    <mergeCell ref="AF178:AI178"/>
    <mergeCell ref="AJ178:AN178"/>
    <mergeCell ref="T181:W181"/>
    <mergeCell ref="X181:AA181"/>
    <mergeCell ref="AB181:AE181"/>
    <mergeCell ref="AF181:AI181"/>
    <mergeCell ref="AJ181:AN181"/>
    <mergeCell ref="C182:D182"/>
    <mergeCell ref="E182:F182"/>
    <mergeCell ref="G182:H182"/>
    <mergeCell ref="I182:L182"/>
    <mergeCell ref="M182:O182"/>
    <mergeCell ref="C181:D181"/>
    <mergeCell ref="E181:F181"/>
    <mergeCell ref="G181:H181"/>
    <mergeCell ref="I181:L181"/>
    <mergeCell ref="M181:O181"/>
    <mergeCell ref="P181:S181"/>
    <mergeCell ref="P180:S180"/>
    <mergeCell ref="T180:W180"/>
    <mergeCell ref="X180:AA180"/>
    <mergeCell ref="AB180:AE180"/>
    <mergeCell ref="AF180:AI180"/>
    <mergeCell ref="AJ180:AN180"/>
    <mergeCell ref="T183:W183"/>
    <mergeCell ref="X183:AA183"/>
    <mergeCell ref="AB183:AE183"/>
    <mergeCell ref="AF183:AI183"/>
    <mergeCell ref="AJ183:AN183"/>
    <mergeCell ref="C184:D184"/>
    <mergeCell ref="E184:F184"/>
    <mergeCell ref="G184:H184"/>
    <mergeCell ref="I184:L184"/>
    <mergeCell ref="M184:O184"/>
    <mergeCell ref="C183:D183"/>
    <mergeCell ref="E183:F183"/>
    <mergeCell ref="G183:H183"/>
    <mergeCell ref="I183:L183"/>
    <mergeCell ref="M183:O183"/>
    <mergeCell ref="P183:S183"/>
    <mergeCell ref="P182:S182"/>
    <mergeCell ref="T182:W182"/>
    <mergeCell ref="X182:AA182"/>
    <mergeCell ref="AB182:AE182"/>
    <mergeCell ref="AF182:AI182"/>
    <mergeCell ref="AJ182:AN182"/>
    <mergeCell ref="T185:W185"/>
    <mergeCell ref="X185:AA185"/>
    <mergeCell ref="AB185:AE185"/>
    <mergeCell ref="AF185:AI185"/>
    <mergeCell ref="AJ185:AN185"/>
    <mergeCell ref="C186:D186"/>
    <mergeCell ref="E186:F186"/>
    <mergeCell ref="G186:H186"/>
    <mergeCell ref="I186:L186"/>
    <mergeCell ref="M186:O186"/>
    <mergeCell ref="C185:D185"/>
    <mergeCell ref="E185:F185"/>
    <mergeCell ref="G185:H185"/>
    <mergeCell ref="I185:L185"/>
    <mergeCell ref="M185:O185"/>
    <mergeCell ref="P185:S185"/>
    <mergeCell ref="P184:S184"/>
    <mergeCell ref="T184:W184"/>
    <mergeCell ref="X184:AA184"/>
    <mergeCell ref="AB184:AE184"/>
    <mergeCell ref="AF184:AI184"/>
    <mergeCell ref="AJ184:AN184"/>
    <mergeCell ref="T187:W187"/>
    <mergeCell ref="X187:AA187"/>
    <mergeCell ref="AB187:AE187"/>
    <mergeCell ref="AF187:AI187"/>
    <mergeCell ref="AJ187:AN187"/>
    <mergeCell ref="C188:D188"/>
    <mergeCell ref="E188:F188"/>
    <mergeCell ref="G188:H188"/>
    <mergeCell ref="I188:L188"/>
    <mergeCell ref="M188:O188"/>
    <mergeCell ref="C187:D187"/>
    <mergeCell ref="E187:F187"/>
    <mergeCell ref="G187:H187"/>
    <mergeCell ref="I187:L187"/>
    <mergeCell ref="M187:O187"/>
    <mergeCell ref="P187:S187"/>
    <mergeCell ref="P186:S186"/>
    <mergeCell ref="T186:W186"/>
    <mergeCell ref="X186:AA186"/>
    <mergeCell ref="AB186:AE186"/>
    <mergeCell ref="AF186:AI186"/>
    <mergeCell ref="AJ186:AN186"/>
    <mergeCell ref="T189:W189"/>
    <mergeCell ref="X189:AA189"/>
    <mergeCell ref="AB189:AE189"/>
    <mergeCell ref="AF189:AI189"/>
    <mergeCell ref="AJ189:AN189"/>
    <mergeCell ref="C190:D190"/>
    <mergeCell ref="E190:F190"/>
    <mergeCell ref="G190:H190"/>
    <mergeCell ref="I190:L190"/>
    <mergeCell ref="M190:O190"/>
    <mergeCell ref="C189:D189"/>
    <mergeCell ref="E189:F189"/>
    <mergeCell ref="G189:H189"/>
    <mergeCell ref="I189:L189"/>
    <mergeCell ref="M189:O189"/>
    <mergeCell ref="P189:S189"/>
    <mergeCell ref="P188:S188"/>
    <mergeCell ref="T188:W188"/>
    <mergeCell ref="X188:AA188"/>
    <mergeCell ref="AB188:AE188"/>
    <mergeCell ref="AF188:AI188"/>
    <mergeCell ref="AJ188:AN188"/>
    <mergeCell ref="T191:W191"/>
    <mergeCell ref="X191:AA191"/>
    <mergeCell ref="AB191:AE191"/>
    <mergeCell ref="AF191:AI191"/>
    <mergeCell ref="AJ191:AN191"/>
    <mergeCell ref="C192:D192"/>
    <mergeCell ref="E192:F192"/>
    <mergeCell ref="G192:H192"/>
    <mergeCell ref="I192:L192"/>
    <mergeCell ref="M192:O192"/>
    <mergeCell ref="C191:D191"/>
    <mergeCell ref="E191:F191"/>
    <mergeCell ref="G191:H191"/>
    <mergeCell ref="I191:L191"/>
    <mergeCell ref="M191:O191"/>
    <mergeCell ref="P191:S191"/>
    <mergeCell ref="P190:S190"/>
    <mergeCell ref="T190:W190"/>
    <mergeCell ref="X190:AA190"/>
    <mergeCell ref="AB190:AE190"/>
    <mergeCell ref="AF190:AI190"/>
    <mergeCell ref="AJ190:AN190"/>
    <mergeCell ref="T193:W193"/>
    <mergeCell ref="X193:AA193"/>
    <mergeCell ref="AB193:AE193"/>
    <mergeCell ref="AF193:AI193"/>
    <mergeCell ref="AJ193:AN193"/>
    <mergeCell ref="C194:D194"/>
    <mergeCell ref="E194:F194"/>
    <mergeCell ref="G194:H194"/>
    <mergeCell ref="I194:L194"/>
    <mergeCell ref="M194:O194"/>
    <mergeCell ref="C193:D193"/>
    <mergeCell ref="E193:F193"/>
    <mergeCell ref="G193:H193"/>
    <mergeCell ref="I193:L193"/>
    <mergeCell ref="M193:O193"/>
    <mergeCell ref="P193:S193"/>
    <mergeCell ref="P192:S192"/>
    <mergeCell ref="T192:W192"/>
    <mergeCell ref="X192:AA192"/>
    <mergeCell ref="AB192:AE192"/>
    <mergeCell ref="AF192:AI192"/>
    <mergeCell ref="AJ192:AN192"/>
    <mergeCell ref="T195:W195"/>
    <mergeCell ref="X195:AA195"/>
    <mergeCell ref="AB195:AE195"/>
    <mergeCell ref="AF195:AI195"/>
    <mergeCell ref="AJ195:AN195"/>
    <mergeCell ref="C196:D196"/>
    <mergeCell ref="E196:F196"/>
    <mergeCell ref="G196:H196"/>
    <mergeCell ref="I196:L196"/>
    <mergeCell ref="M196:O196"/>
    <mergeCell ref="C195:D195"/>
    <mergeCell ref="E195:F195"/>
    <mergeCell ref="G195:H195"/>
    <mergeCell ref="I195:L195"/>
    <mergeCell ref="M195:O195"/>
    <mergeCell ref="P195:S195"/>
    <mergeCell ref="P194:S194"/>
    <mergeCell ref="T194:W194"/>
    <mergeCell ref="X194:AA194"/>
    <mergeCell ref="AB194:AE194"/>
    <mergeCell ref="AF194:AI194"/>
    <mergeCell ref="AJ194:AN194"/>
    <mergeCell ref="T197:W197"/>
    <mergeCell ref="X197:AA197"/>
    <mergeCell ref="AB197:AE197"/>
    <mergeCell ref="AF197:AI197"/>
    <mergeCell ref="AJ197:AN197"/>
    <mergeCell ref="C198:D198"/>
    <mergeCell ref="E198:F198"/>
    <mergeCell ref="G198:H198"/>
    <mergeCell ref="I198:L198"/>
    <mergeCell ref="M198:O198"/>
    <mergeCell ref="C197:D197"/>
    <mergeCell ref="E197:F197"/>
    <mergeCell ref="G197:H197"/>
    <mergeCell ref="I197:L197"/>
    <mergeCell ref="M197:O197"/>
    <mergeCell ref="P197:S197"/>
    <mergeCell ref="P196:S196"/>
    <mergeCell ref="T196:W196"/>
    <mergeCell ref="X196:AA196"/>
    <mergeCell ref="AB196:AE196"/>
    <mergeCell ref="AF196:AI196"/>
    <mergeCell ref="AJ196:AN196"/>
    <mergeCell ref="T199:W199"/>
    <mergeCell ref="X199:AA199"/>
    <mergeCell ref="AB199:AE199"/>
    <mergeCell ref="AF199:AI199"/>
    <mergeCell ref="AJ199:AN199"/>
    <mergeCell ref="C200:D200"/>
    <mergeCell ref="E200:F200"/>
    <mergeCell ref="G200:H200"/>
    <mergeCell ref="I200:L200"/>
    <mergeCell ref="M200:O200"/>
    <mergeCell ref="C199:D199"/>
    <mergeCell ref="E199:F199"/>
    <mergeCell ref="G199:H199"/>
    <mergeCell ref="I199:L199"/>
    <mergeCell ref="M199:O199"/>
    <mergeCell ref="P199:S199"/>
    <mergeCell ref="P198:S198"/>
    <mergeCell ref="T198:W198"/>
    <mergeCell ref="X198:AA198"/>
    <mergeCell ref="AB198:AE198"/>
    <mergeCell ref="AF198:AI198"/>
    <mergeCell ref="AJ198:AN198"/>
    <mergeCell ref="T201:W201"/>
    <mergeCell ref="X201:AA201"/>
    <mergeCell ref="AB201:AE201"/>
    <mergeCell ref="AF201:AI201"/>
    <mergeCell ref="AJ201:AN201"/>
    <mergeCell ref="C202:D202"/>
    <mergeCell ref="E202:F202"/>
    <mergeCell ref="G202:H202"/>
    <mergeCell ref="I202:L202"/>
    <mergeCell ref="M202:O202"/>
    <mergeCell ref="C201:D201"/>
    <mergeCell ref="E201:F201"/>
    <mergeCell ref="G201:H201"/>
    <mergeCell ref="I201:L201"/>
    <mergeCell ref="M201:O201"/>
    <mergeCell ref="P201:S201"/>
    <mergeCell ref="P200:S200"/>
    <mergeCell ref="T200:W200"/>
    <mergeCell ref="X200:AA200"/>
    <mergeCell ref="AB200:AE200"/>
    <mergeCell ref="AF200:AI200"/>
    <mergeCell ref="AJ200:AN200"/>
    <mergeCell ref="C204:H204"/>
    <mergeCell ref="A219:AP220"/>
    <mergeCell ref="C229:J229"/>
    <mergeCell ref="K229:S229"/>
    <mergeCell ref="C230:F233"/>
    <mergeCell ref="G230:J230"/>
    <mergeCell ref="G231:J231"/>
    <mergeCell ref="G232:J232"/>
    <mergeCell ref="K232:AN233"/>
    <mergeCell ref="G233:J233"/>
    <mergeCell ref="C203:O203"/>
    <mergeCell ref="P203:S203"/>
    <mergeCell ref="T203:W203"/>
    <mergeCell ref="X203:AA203"/>
    <mergeCell ref="AB203:AE203"/>
    <mergeCell ref="AF203:AN203"/>
    <mergeCell ref="P202:S202"/>
    <mergeCell ref="T202:W202"/>
    <mergeCell ref="X202:AA202"/>
    <mergeCell ref="AB202:AE202"/>
    <mergeCell ref="AF202:AI202"/>
    <mergeCell ref="AJ202:AN202"/>
    <mergeCell ref="P235:S235"/>
    <mergeCell ref="T235:W235"/>
    <mergeCell ref="X235:AA235"/>
    <mergeCell ref="AB235:AE235"/>
    <mergeCell ref="AF235:AI235"/>
    <mergeCell ref="AJ235:AN235"/>
    <mergeCell ref="T234:W234"/>
    <mergeCell ref="X234:AA234"/>
    <mergeCell ref="AB234:AE234"/>
    <mergeCell ref="AF234:AI234"/>
    <mergeCell ref="AJ234:AN234"/>
    <mergeCell ref="C235:D235"/>
    <mergeCell ref="E235:F235"/>
    <mergeCell ref="G235:H235"/>
    <mergeCell ref="I235:L235"/>
    <mergeCell ref="M235:O235"/>
    <mergeCell ref="C234:D234"/>
    <mergeCell ref="E234:F234"/>
    <mergeCell ref="G234:H234"/>
    <mergeCell ref="I234:L234"/>
    <mergeCell ref="M234:O234"/>
    <mergeCell ref="P234:S234"/>
    <mergeCell ref="P237:S237"/>
    <mergeCell ref="T237:W237"/>
    <mergeCell ref="X237:AA237"/>
    <mergeCell ref="AB237:AE237"/>
    <mergeCell ref="AF237:AI237"/>
    <mergeCell ref="AJ237:AN237"/>
    <mergeCell ref="T236:W236"/>
    <mergeCell ref="X236:AA236"/>
    <mergeCell ref="AB236:AE236"/>
    <mergeCell ref="AF236:AI236"/>
    <mergeCell ref="AJ236:AN236"/>
    <mergeCell ref="C237:D237"/>
    <mergeCell ref="E237:F237"/>
    <mergeCell ref="G237:H237"/>
    <mergeCell ref="I237:L237"/>
    <mergeCell ref="M237:O237"/>
    <mergeCell ref="C236:D236"/>
    <mergeCell ref="E236:F236"/>
    <mergeCell ref="G236:H236"/>
    <mergeCell ref="I236:L236"/>
    <mergeCell ref="M236:O236"/>
    <mergeCell ref="P236:S236"/>
    <mergeCell ref="P239:S239"/>
    <mergeCell ref="T239:W239"/>
    <mergeCell ref="X239:AA239"/>
    <mergeCell ref="AB239:AE239"/>
    <mergeCell ref="AF239:AI239"/>
    <mergeCell ref="AJ239:AN239"/>
    <mergeCell ref="T238:W238"/>
    <mergeCell ref="X238:AA238"/>
    <mergeCell ref="AB238:AE238"/>
    <mergeCell ref="AF238:AI238"/>
    <mergeCell ref="AJ238:AN238"/>
    <mergeCell ref="C239:D239"/>
    <mergeCell ref="E239:F239"/>
    <mergeCell ref="G239:H239"/>
    <mergeCell ref="I239:L239"/>
    <mergeCell ref="M239:O239"/>
    <mergeCell ref="C238:D238"/>
    <mergeCell ref="E238:F238"/>
    <mergeCell ref="G238:H238"/>
    <mergeCell ref="I238:L238"/>
    <mergeCell ref="M238:O238"/>
    <mergeCell ref="P238:S238"/>
    <mergeCell ref="P241:S241"/>
    <mergeCell ref="T241:W241"/>
    <mergeCell ref="X241:AA241"/>
    <mergeCell ref="AB241:AE241"/>
    <mergeCell ref="AF241:AI241"/>
    <mergeCell ref="AJ241:AN241"/>
    <mergeCell ref="T240:W240"/>
    <mergeCell ref="X240:AA240"/>
    <mergeCell ref="AB240:AE240"/>
    <mergeCell ref="AF240:AI240"/>
    <mergeCell ref="AJ240:AN240"/>
    <mergeCell ref="C241:D241"/>
    <mergeCell ref="E241:F241"/>
    <mergeCell ref="G241:H241"/>
    <mergeCell ref="I241:L241"/>
    <mergeCell ref="M241:O241"/>
    <mergeCell ref="C240:D240"/>
    <mergeCell ref="E240:F240"/>
    <mergeCell ref="G240:H240"/>
    <mergeCell ref="I240:L240"/>
    <mergeCell ref="M240:O240"/>
    <mergeCell ref="P240:S240"/>
    <mergeCell ref="P243:S243"/>
    <mergeCell ref="T243:W243"/>
    <mergeCell ref="X243:AA243"/>
    <mergeCell ref="AB243:AE243"/>
    <mergeCell ref="AF243:AI243"/>
    <mergeCell ref="AJ243:AN243"/>
    <mergeCell ref="T242:W242"/>
    <mergeCell ref="X242:AA242"/>
    <mergeCell ref="AB242:AE242"/>
    <mergeCell ref="AF242:AI242"/>
    <mergeCell ref="AJ242:AN242"/>
    <mergeCell ref="C243:D243"/>
    <mergeCell ref="E243:F243"/>
    <mergeCell ref="G243:H243"/>
    <mergeCell ref="I243:L243"/>
    <mergeCell ref="M243:O243"/>
    <mergeCell ref="C242:D242"/>
    <mergeCell ref="E242:F242"/>
    <mergeCell ref="G242:H242"/>
    <mergeCell ref="I242:L242"/>
    <mergeCell ref="M242:O242"/>
    <mergeCell ref="P242:S242"/>
    <mergeCell ref="P245:S245"/>
    <mergeCell ref="T245:W245"/>
    <mergeCell ref="X245:AA245"/>
    <mergeCell ref="AB245:AE245"/>
    <mergeCell ref="AF245:AI245"/>
    <mergeCell ref="AJ245:AN245"/>
    <mergeCell ref="T244:W244"/>
    <mergeCell ref="X244:AA244"/>
    <mergeCell ref="AB244:AE244"/>
    <mergeCell ref="AF244:AI244"/>
    <mergeCell ref="AJ244:AN244"/>
    <mergeCell ref="C245:D245"/>
    <mergeCell ref="E245:F245"/>
    <mergeCell ref="G245:H245"/>
    <mergeCell ref="I245:L245"/>
    <mergeCell ref="M245:O245"/>
    <mergeCell ref="C244:D244"/>
    <mergeCell ref="E244:F244"/>
    <mergeCell ref="G244:H244"/>
    <mergeCell ref="I244:L244"/>
    <mergeCell ref="M244:O244"/>
    <mergeCell ref="P244:S244"/>
    <mergeCell ref="P247:S247"/>
    <mergeCell ref="T247:W247"/>
    <mergeCell ref="X247:AA247"/>
    <mergeCell ref="AB247:AE247"/>
    <mergeCell ref="AF247:AI247"/>
    <mergeCell ref="AJ247:AN247"/>
    <mergeCell ref="T246:W246"/>
    <mergeCell ref="X246:AA246"/>
    <mergeCell ref="AB246:AE246"/>
    <mergeCell ref="AF246:AI246"/>
    <mergeCell ref="AJ246:AN246"/>
    <mergeCell ref="C247:D247"/>
    <mergeCell ref="E247:F247"/>
    <mergeCell ref="G247:H247"/>
    <mergeCell ref="I247:L247"/>
    <mergeCell ref="M247:O247"/>
    <mergeCell ref="C246:D246"/>
    <mergeCell ref="E246:F246"/>
    <mergeCell ref="G246:H246"/>
    <mergeCell ref="I246:L246"/>
    <mergeCell ref="M246:O246"/>
    <mergeCell ref="P246:S246"/>
    <mergeCell ref="P249:S249"/>
    <mergeCell ref="T249:W249"/>
    <mergeCell ref="X249:AA249"/>
    <mergeCell ref="AB249:AE249"/>
    <mergeCell ref="AF249:AI249"/>
    <mergeCell ref="AJ249:AN249"/>
    <mergeCell ref="T248:W248"/>
    <mergeCell ref="X248:AA248"/>
    <mergeCell ref="AB248:AE248"/>
    <mergeCell ref="AF248:AI248"/>
    <mergeCell ref="AJ248:AN248"/>
    <mergeCell ref="C249:D249"/>
    <mergeCell ref="E249:F249"/>
    <mergeCell ref="G249:H249"/>
    <mergeCell ref="I249:L249"/>
    <mergeCell ref="M249:O249"/>
    <mergeCell ref="C248:D248"/>
    <mergeCell ref="E248:F248"/>
    <mergeCell ref="G248:H248"/>
    <mergeCell ref="I248:L248"/>
    <mergeCell ref="M248:O248"/>
    <mergeCell ref="P248:S248"/>
    <mergeCell ref="P251:S251"/>
    <mergeCell ref="T251:W251"/>
    <mergeCell ref="X251:AA251"/>
    <mergeCell ref="AB251:AE251"/>
    <mergeCell ref="AF251:AI251"/>
    <mergeCell ref="AJ251:AN251"/>
    <mergeCell ref="T250:W250"/>
    <mergeCell ref="X250:AA250"/>
    <mergeCell ref="AB250:AE250"/>
    <mergeCell ref="AF250:AI250"/>
    <mergeCell ref="AJ250:AN250"/>
    <mergeCell ref="C251:D251"/>
    <mergeCell ref="E251:F251"/>
    <mergeCell ref="G251:H251"/>
    <mergeCell ref="I251:L251"/>
    <mergeCell ref="M251:O251"/>
    <mergeCell ref="C250:D250"/>
    <mergeCell ref="E250:F250"/>
    <mergeCell ref="G250:H250"/>
    <mergeCell ref="I250:L250"/>
    <mergeCell ref="M250:O250"/>
    <mergeCell ref="P250:S250"/>
    <mergeCell ref="P253:S253"/>
    <mergeCell ref="T253:W253"/>
    <mergeCell ref="X253:AA253"/>
    <mergeCell ref="AB253:AE253"/>
    <mergeCell ref="AF253:AI253"/>
    <mergeCell ref="AJ253:AN253"/>
    <mergeCell ref="T252:W252"/>
    <mergeCell ref="X252:AA252"/>
    <mergeCell ref="AB252:AE252"/>
    <mergeCell ref="AF252:AI252"/>
    <mergeCell ref="AJ252:AN252"/>
    <mergeCell ref="C253:D253"/>
    <mergeCell ref="E253:F253"/>
    <mergeCell ref="G253:H253"/>
    <mergeCell ref="I253:L253"/>
    <mergeCell ref="M253:O253"/>
    <mergeCell ref="C252:D252"/>
    <mergeCell ref="E252:F252"/>
    <mergeCell ref="G252:H252"/>
    <mergeCell ref="I252:L252"/>
    <mergeCell ref="M252:O252"/>
    <mergeCell ref="P252:S252"/>
    <mergeCell ref="P255:S255"/>
    <mergeCell ref="T255:W255"/>
    <mergeCell ref="X255:AA255"/>
    <mergeCell ref="AB255:AE255"/>
    <mergeCell ref="AF255:AI255"/>
    <mergeCell ref="AJ255:AN255"/>
    <mergeCell ref="T254:W254"/>
    <mergeCell ref="X254:AA254"/>
    <mergeCell ref="AB254:AE254"/>
    <mergeCell ref="AF254:AI254"/>
    <mergeCell ref="AJ254:AN254"/>
    <mergeCell ref="C255:D255"/>
    <mergeCell ref="E255:F255"/>
    <mergeCell ref="G255:H255"/>
    <mergeCell ref="I255:L255"/>
    <mergeCell ref="M255:O255"/>
    <mergeCell ref="C254:D254"/>
    <mergeCell ref="E254:F254"/>
    <mergeCell ref="G254:H254"/>
    <mergeCell ref="I254:L254"/>
    <mergeCell ref="M254:O254"/>
    <mergeCell ref="P254:S254"/>
    <mergeCell ref="P257:S257"/>
    <mergeCell ref="T257:W257"/>
    <mergeCell ref="X257:AA257"/>
    <mergeCell ref="AB257:AE257"/>
    <mergeCell ref="AF257:AI257"/>
    <mergeCell ref="AJ257:AN257"/>
    <mergeCell ref="T256:W256"/>
    <mergeCell ref="X256:AA256"/>
    <mergeCell ref="AB256:AE256"/>
    <mergeCell ref="AF256:AI256"/>
    <mergeCell ref="AJ256:AN256"/>
    <mergeCell ref="C257:D257"/>
    <mergeCell ref="E257:F257"/>
    <mergeCell ref="G257:H257"/>
    <mergeCell ref="I257:L257"/>
    <mergeCell ref="M257:O257"/>
    <mergeCell ref="C256:D256"/>
    <mergeCell ref="E256:F256"/>
    <mergeCell ref="G256:H256"/>
    <mergeCell ref="I256:L256"/>
    <mergeCell ref="M256:O256"/>
    <mergeCell ref="P256:S256"/>
    <mergeCell ref="P259:S259"/>
    <mergeCell ref="T259:W259"/>
    <mergeCell ref="X259:AA259"/>
    <mergeCell ref="AB259:AE259"/>
    <mergeCell ref="AF259:AI259"/>
    <mergeCell ref="AJ259:AN259"/>
    <mergeCell ref="T258:W258"/>
    <mergeCell ref="X258:AA258"/>
    <mergeCell ref="AB258:AE258"/>
    <mergeCell ref="AF258:AI258"/>
    <mergeCell ref="AJ258:AN258"/>
    <mergeCell ref="C259:D259"/>
    <mergeCell ref="E259:F259"/>
    <mergeCell ref="G259:H259"/>
    <mergeCell ref="I259:L259"/>
    <mergeCell ref="M259:O259"/>
    <mergeCell ref="C258:D258"/>
    <mergeCell ref="E258:F258"/>
    <mergeCell ref="G258:H258"/>
    <mergeCell ref="I258:L258"/>
    <mergeCell ref="M258:O258"/>
    <mergeCell ref="P258:S258"/>
    <mergeCell ref="P261:S261"/>
    <mergeCell ref="T261:W261"/>
    <mergeCell ref="X261:AA261"/>
    <mergeCell ref="AB261:AE261"/>
    <mergeCell ref="AF261:AI261"/>
    <mergeCell ref="AJ261:AN261"/>
    <mergeCell ref="T260:W260"/>
    <mergeCell ref="X260:AA260"/>
    <mergeCell ref="AB260:AE260"/>
    <mergeCell ref="AF260:AI260"/>
    <mergeCell ref="AJ260:AN260"/>
    <mergeCell ref="C261:D261"/>
    <mergeCell ref="E261:F261"/>
    <mergeCell ref="G261:H261"/>
    <mergeCell ref="I261:L261"/>
    <mergeCell ref="M261:O261"/>
    <mergeCell ref="C260:D260"/>
    <mergeCell ref="E260:F260"/>
    <mergeCell ref="G260:H260"/>
    <mergeCell ref="I260:L260"/>
    <mergeCell ref="M260:O260"/>
    <mergeCell ref="P260:S260"/>
    <mergeCell ref="P263:S263"/>
    <mergeCell ref="T263:W263"/>
    <mergeCell ref="X263:AA263"/>
    <mergeCell ref="AB263:AE263"/>
    <mergeCell ref="AF263:AI263"/>
    <mergeCell ref="AJ263:AN263"/>
    <mergeCell ref="T262:W262"/>
    <mergeCell ref="X262:AA262"/>
    <mergeCell ref="AB262:AE262"/>
    <mergeCell ref="AF262:AI262"/>
    <mergeCell ref="AJ262:AN262"/>
    <mergeCell ref="C263:D263"/>
    <mergeCell ref="E263:F263"/>
    <mergeCell ref="G263:H263"/>
    <mergeCell ref="I263:L263"/>
    <mergeCell ref="M263:O263"/>
    <mergeCell ref="C262:D262"/>
    <mergeCell ref="E262:F262"/>
    <mergeCell ref="G262:H262"/>
    <mergeCell ref="I262:L262"/>
    <mergeCell ref="M262:O262"/>
    <mergeCell ref="P262:S262"/>
    <mergeCell ref="P265:S265"/>
    <mergeCell ref="T265:W265"/>
    <mergeCell ref="X265:AA265"/>
    <mergeCell ref="AB265:AE265"/>
    <mergeCell ref="AF265:AI265"/>
    <mergeCell ref="AJ265:AN265"/>
    <mergeCell ref="T264:W264"/>
    <mergeCell ref="X264:AA264"/>
    <mergeCell ref="AB264:AE264"/>
    <mergeCell ref="AF264:AI264"/>
    <mergeCell ref="AJ264:AN264"/>
    <mergeCell ref="C265:D265"/>
    <mergeCell ref="E265:F265"/>
    <mergeCell ref="G265:H265"/>
    <mergeCell ref="I265:L265"/>
    <mergeCell ref="M265:O265"/>
    <mergeCell ref="C264:D264"/>
    <mergeCell ref="E264:F264"/>
    <mergeCell ref="G264:H264"/>
    <mergeCell ref="I264:L264"/>
    <mergeCell ref="M264:O264"/>
    <mergeCell ref="P264:S264"/>
    <mergeCell ref="P267:S267"/>
    <mergeCell ref="T267:W267"/>
    <mergeCell ref="X267:AA267"/>
    <mergeCell ref="AB267:AE267"/>
    <mergeCell ref="AF267:AI267"/>
    <mergeCell ref="AJ267:AN267"/>
    <mergeCell ref="T266:W266"/>
    <mergeCell ref="X266:AA266"/>
    <mergeCell ref="AB266:AE266"/>
    <mergeCell ref="AF266:AI266"/>
    <mergeCell ref="AJ266:AN266"/>
    <mergeCell ref="C267:D267"/>
    <mergeCell ref="E267:F267"/>
    <mergeCell ref="G267:H267"/>
    <mergeCell ref="I267:L267"/>
    <mergeCell ref="M267:O267"/>
    <mergeCell ref="C266:D266"/>
    <mergeCell ref="E266:F266"/>
    <mergeCell ref="G266:H266"/>
    <mergeCell ref="I266:L266"/>
    <mergeCell ref="M266:O266"/>
    <mergeCell ref="P266:S266"/>
    <mergeCell ref="P269:S269"/>
    <mergeCell ref="T269:W269"/>
    <mergeCell ref="X269:AA269"/>
    <mergeCell ref="AB269:AE269"/>
    <mergeCell ref="AF269:AI269"/>
    <mergeCell ref="AJ269:AN269"/>
    <mergeCell ref="T268:W268"/>
    <mergeCell ref="X268:AA268"/>
    <mergeCell ref="AB268:AE268"/>
    <mergeCell ref="AF268:AI268"/>
    <mergeCell ref="AJ268:AN268"/>
    <mergeCell ref="C269:D269"/>
    <mergeCell ref="E269:F269"/>
    <mergeCell ref="G269:H269"/>
    <mergeCell ref="I269:L269"/>
    <mergeCell ref="M269:O269"/>
    <mergeCell ref="C268:D268"/>
    <mergeCell ref="E268:F268"/>
    <mergeCell ref="G268:H268"/>
    <mergeCell ref="I268:L268"/>
    <mergeCell ref="M268:O268"/>
    <mergeCell ref="P268:S268"/>
    <mergeCell ref="P271:S271"/>
    <mergeCell ref="T271:W271"/>
    <mergeCell ref="X271:AA271"/>
    <mergeCell ref="AB271:AE271"/>
    <mergeCell ref="AF271:AI271"/>
    <mergeCell ref="AJ271:AN271"/>
    <mergeCell ref="T270:W270"/>
    <mergeCell ref="X270:AA270"/>
    <mergeCell ref="AB270:AE270"/>
    <mergeCell ref="AF270:AI270"/>
    <mergeCell ref="AJ270:AN270"/>
    <mergeCell ref="C271:D271"/>
    <mergeCell ref="E271:F271"/>
    <mergeCell ref="G271:H271"/>
    <mergeCell ref="I271:L271"/>
    <mergeCell ref="M271:O271"/>
    <mergeCell ref="C270:D270"/>
    <mergeCell ref="E270:F270"/>
    <mergeCell ref="G270:H270"/>
    <mergeCell ref="I270:L270"/>
    <mergeCell ref="M270:O270"/>
    <mergeCell ref="P270:S270"/>
    <mergeCell ref="P273:S273"/>
    <mergeCell ref="T273:W273"/>
    <mergeCell ref="X273:AA273"/>
    <mergeCell ref="AB273:AE273"/>
    <mergeCell ref="AF273:AI273"/>
    <mergeCell ref="AJ273:AN273"/>
    <mergeCell ref="T272:W272"/>
    <mergeCell ref="X272:AA272"/>
    <mergeCell ref="AB272:AE272"/>
    <mergeCell ref="AF272:AI272"/>
    <mergeCell ref="AJ272:AN272"/>
    <mergeCell ref="C273:D273"/>
    <mergeCell ref="E273:F273"/>
    <mergeCell ref="G273:H273"/>
    <mergeCell ref="I273:L273"/>
    <mergeCell ref="M273:O273"/>
    <mergeCell ref="C272:D272"/>
    <mergeCell ref="E272:F272"/>
    <mergeCell ref="G272:H272"/>
    <mergeCell ref="I272:L272"/>
    <mergeCell ref="M272:O272"/>
    <mergeCell ref="P272:S272"/>
    <mergeCell ref="D335:AN336"/>
    <mergeCell ref="D293:AN294"/>
    <mergeCell ref="D319:AO320"/>
    <mergeCell ref="D327:AN328"/>
    <mergeCell ref="AF275:AN275"/>
    <mergeCell ref="C276:H276"/>
    <mergeCell ref="T274:W274"/>
    <mergeCell ref="X274:AA274"/>
    <mergeCell ref="AB274:AE274"/>
    <mergeCell ref="AF274:AI274"/>
    <mergeCell ref="AJ274:AN274"/>
    <mergeCell ref="C275:O275"/>
    <mergeCell ref="P275:S275"/>
    <mergeCell ref="T275:W275"/>
    <mergeCell ref="X275:AA275"/>
    <mergeCell ref="AB275:AE275"/>
    <mergeCell ref="C274:D274"/>
    <mergeCell ref="E274:F274"/>
    <mergeCell ref="G274:H274"/>
    <mergeCell ref="I274:L274"/>
    <mergeCell ref="M274:O274"/>
    <mergeCell ref="P274:S274"/>
  </mergeCells>
  <phoneticPr fontId="42"/>
  <pageMargins left="0.7" right="0.7" top="0.75" bottom="0.75" header="0.3" footer="0.3"/>
  <pageSetup paperSize="9" scale="76" orientation="portrait" r:id="rId1"/>
  <rowBreaks count="5" manualBreakCount="5">
    <brk id="72" max="41" man="1"/>
    <brk id="144" max="41" man="1"/>
    <brk id="216" max="41" man="1"/>
    <brk id="228" max="41" man="1"/>
    <brk id="288" max="4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Y229"/>
  <sheetViews>
    <sheetView showGridLines="0" view="pageBreakPreview" zoomScale="85" zoomScaleNormal="75" zoomScaleSheetLayoutView="85" workbookViewId="0"/>
  </sheetViews>
  <sheetFormatPr defaultColWidth="8.25" defaultRowHeight="12.75"/>
  <cols>
    <col min="1" max="1" width="7.75" style="763" bestFit="1" customWidth="1"/>
    <col min="2" max="2" width="7.75" style="763" customWidth="1"/>
    <col min="3" max="3" width="7.625" style="763" customWidth="1"/>
    <col min="4" max="4" width="3.375" style="762" customWidth="1"/>
    <col min="5" max="5" width="4.5" style="762" customWidth="1"/>
    <col min="6" max="6" width="22.875" style="762" customWidth="1"/>
    <col min="7" max="7" width="6.125" style="762" customWidth="1"/>
    <col min="8" max="8" width="5.125" style="762" customWidth="1"/>
    <col min="9" max="9" width="47.5" style="762" customWidth="1"/>
    <col min="10" max="10" width="8.625" style="762" customWidth="1"/>
    <col min="11" max="11" width="7.875" style="762" customWidth="1"/>
    <col min="12" max="13" width="7.625" style="762" customWidth="1"/>
    <col min="14" max="14" width="16.75" style="762" bestFit="1" customWidth="1"/>
    <col min="15" max="15" width="41.875" style="762" customWidth="1"/>
    <col min="16" max="16" width="56" style="762" customWidth="1"/>
    <col min="17" max="16384" width="8.25" style="762"/>
  </cols>
  <sheetData>
    <row r="2" spans="1:25" ht="15.95" customHeight="1">
      <c r="A2" s="1444" t="s">
        <v>166</v>
      </c>
      <c r="B2" s="1445"/>
      <c r="C2" s="1445"/>
      <c r="D2" s="1445"/>
      <c r="E2" s="1446"/>
      <c r="F2" s="1284" t="s">
        <v>2055</v>
      </c>
      <c r="G2" s="1284"/>
      <c r="H2" s="1284"/>
      <c r="I2" s="760"/>
      <c r="J2" s="761"/>
      <c r="K2" s="761"/>
      <c r="L2" s="761"/>
      <c r="M2" s="761"/>
      <c r="N2" s="761"/>
      <c r="O2" s="761"/>
      <c r="P2" s="761"/>
    </row>
    <row r="3" spans="1:25" s="244" customFormat="1" ht="20.25" customHeight="1">
      <c r="A3" s="1227" t="s">
        <v>25</v>
      </c>
      <c r="B3" s="1228"/>
      <c r="C3" s="1228"/>
      <c r="D3" s="1228"/>
      <c r="E3" s="1226"/>
      <c r="F3" s="1437" t="s">
        <v>2068</v>
      </c>
      <c r="G3" s="1437"/>
      <c r="H3" s="1437"/>
      <c r="I3" s="241"/>
      <c r="J3" s="242"/>
      <c r="K3" s="242"/>
      <c r="L3" s="242"/>
      <c r="M3" s="242"/>
      <c r="N3" s="241"/>
      <c r="O3" s="602"/>
      <c r="P3" s="602"/>
      <c r="Q3" s="602"/>
      <c r="R3" s="602"/>
      <c r="S3" s="602"/>
      <c r="T3" s="602"/>
      <c r="U3" s="602"/>
      <c r="V3" s="602"/>
      <c r="W3" s="602"/>
      <c r="X3" s="602"/>
      <c r="Y3" s="602"/>
    </row>
    <row r="4" spans="1:25" s="244" customFormat="1" ht="20.25" customHeight="1">
      <c r="A4" s="1227" t="s">
        <v>167</v>
      </c>
      <c r="B4" s="1228"/>
      <c r="C4" s="1228"/>
      <c r="D4" s="1228"/>
      <c r="E4" s="1226"/>
      <c r="F4" s="1437" t="s">
        <v>2069</v>
      </c>
      <c r="G4" s="1437"/>
      <c r="H4" s="1437"/>
      <c r="I4" s="241"/>
      <c r="J4" s="242"/>
      <c r="K4" s="242"/>
      <c r="L4" s="242"/>
      <c r="M4" s="242"/>
      <c r="N4" s="241"/>
      <c r="O4" s="602"/>
      <c r="P4" s="602"/>
      <c r="Q4" s="602"/>
      <c r="R4" s="602"/>
      <c r="S4" s="602"/>
      <c r="T4" s="602"/>
      <c r="U4" s="602"/>
      <c r="V4" s="602"/>
      <c r="W4" s="602"/>
      <c r="X4" s="602"/>
      <c r="Y4" s="602"/>
    </row>
    <row r="5" spans="1:25" ht="16.5" customHeight="1">
      <c r="A5" s="1447" t="s">
        <v>168</v>
      </c>
      <c r="B5" s="1447"/>
      <c r="C5" s="1447"/>
      <c r="D5" s="1447"/>
      <c r="E5" s="1447"/>
      <c r="F5" s="1448" t="s">
        <v>169</v>
      </c>
      <c r="G5" s="1448"/>
      <c r="H5" s="1448"/>
      <c r="I5" s="760"/>
      <c r="J5" s="761"/>
      <c r="K5" s="761"/>
      <c r="L5" s="761"/>
      <c r="M5" s="761"/>
      <c r="N5" s="761"/>
      <c r="O5" s="761"/>
      <c r="P5" s="761"/>
    </row>
    <row r="6" spans="1:25" ht="16.5" customHeight="1">
      <c r="A6" s="790"/>
      <c r="B6" s="790"/>
      <c r="C6" s="790"/>
      <c r="D6" s="790"/>
      <c r="E6" s="790"/>
      <c r="F6" s="791"/>
      <c r="G6" s="791"/>
      <c r="H6" s="791"/>
      <c r="I6" s="792"/>
      <c r="J6" s="761"/>
      <c r="K6" s="761"/>
      <c r="L6" s="761"/>
      <c r="M6" s="761"/>
      <c r="N6" s="761"/>
      <c r="O6" s="761"/>
      <c r="P6" s="761"/>
    </row>
    <row r="7" spans="1:25">
      <c r="A7" s="790"/>
      <c r="B7" s="790"/>
      <c r="C7" s="790"/>
      <c r="D7" s="770"/>
      <c r="E7" s="770"/>
      <c r="F7" s="770"/>
      <c r="G7" s="770"/>
      <c r="H7" s="770"/>
      <c r="I7" s="770"/>
      <c r="J7" s="793"/>
      <c r="K7" s="793"/>
      <c r="L7" s="793"/>
      <c r="M7" s="793"/>
      <c r="N7" s="793"/>
      <c r="O7" s="793"/>
    </row>
    <row r="8" spans="1:25" ht="16.5" customHeight="1">
      <c r="A8" s="1286" t="s">
        <v>2143</v>
      </c>
      <c r="B8" s="1438"/>
      <c r="C8" s="1286" t="s">
        <v>172</v>
      </c>
      <c r="D8" s="1286"/>
      <c r="E8" s="1286"/>
      <c r="F8" s="1286"/>
      <c r="G8" s="1295" t="s">
        <v>175</v>
      </c>
      <c r="H8" s="1295" t="s">
        <v>176</v>
      </c>
      <c r="I8" s="1295" t="s">
        <v>20</v>
      </c>
      <c r="J8" s="1449" t="s">
        <v>274</v>
      </c>
      <c r="K8" s="1289"/>
      <c r="L8" s="1289"/>
      <c r="M8" s="1289"/>
      <c r="N8" s="1289"/>
      <c r="O8" s="1290"/>
      <c r="P8" s="761"/>
    </row>
    <row r="9" spans="1:25" ht="15" customHeight="1">
      <c r="A9" s="1286"/>
      <c r="B9" s="1439"/>
      <c r="C9" s="1286"/>
      <c r="D9" s="1286"/>
      <c r="E9" s="1286"/>
      <c r="F9" s="1286"/>
      <c r="G9" s="1297"/>
      <c r="H9" s="1297"/>
      <c r="I9" s="1297"/>
      <c r="J9" s="767" t="s">
        <v>276</v>
      </c>
      <c r="K9" s="674" t="s">
        <v>178</v>
      </c>
      <c r="L9" s="674" t="s">
        <v>179</v>
      </c>
      <c r="M9" s="674" t="s">
        <v>180</v>
      </c>
      <c r="N9" s="674" t="s">
        <v>1876</v>
      </c>
      <c r="O9" s="674" t="s">
        <v>181</v>
      </c>
    </row>
    <row r="10" spans="1:25" ht="28.5" customHeight="1">
      <c r="A10" s="98" t="s">
        <v>182</v>
      </c>
      <c r="B10" s="98" t="s">
        <v>183</v>
      </c>
      <c r="C10" s="1294" t="s">
        <v>184</v>
      </c>
      <c r="D10" s="1294"/>
      <c r="E10" s="1294"/>
      <c r="F10" s="1294"/>
      <c r="G10" s="672" t="s">
        <v>185</v>
      </c>
      <c r="H10" s="672" t="s">
        <v>186</v>
      </c>
      <c r="I10" s="99" t="s">
        <v>187</v>
      </c>
      <c r="J10" s="672"/>
      <c r="K10" s="672"/>
      <c r="L10" s="674"/>
      <c r="M10" s="672"/>
      <c r="N10" s="672"/>
      <c r="O10" s="100"/>
    </row>
    <row r="11" spans="1:25" ht="53.25" customHeight="1">
      <c r="A11" s="98">
        <f t="shared" ref="A11:A48" si="0">A10+1</f>
        <v>2</v>
      </c>
      <c r="B11" s="98" t="s">
        <v>183</v>
      </c>
      <c r="C11" s="1294" t="s">
        <v>188</v>
      </c>
      <c r="D11" s="1294"/>
      <c r="E11" s="1294"/>
      <c r="F11" s="1294"/>
      <c r="G11" s="672" t="s">
        <v>185</v>
      </c>
      <c r="H11" s="672" t="s">
        <v>186</v>
      </c>
      <c r="I11" s="99" t="s">
        <v>189</v>
      </c>
      <c r="J11" s="672">
        <v>33</v>
      </c>
      <c r="K11" s="672">
        <v>3</v>
      </c>
      <c r="L11" s="674" t="s">
        <v>190</v>
      </c>
      <c r="M11" s="672">
        <v>11</v>
      </c>
      <c r="N11" s="672"/>
      <c r="O11" s="106" t="s">
        <v>191</v>
      </c>
    </row>
    <row r="12" spans="1:25" ht="50.25" customHeight="1">
      <c r="A12" s="98">
        <f t="shared" si="0"/>
        <v>3</v>
      </c>
      <c r="B12" s="98" t="s">
        <v>183</v>
      </c>
      <c r="C12" s="1294" t="s">
        <v>192</v>
      </c>
      <c r="D12" s="1294"/>
      <c r="E12" s="1294"/>
      <c r="F12" s="1294"/>
      <c r="G12" s="672" t="s">
        <v>185</v>
      </c>
      <c r="H12" s="672" t="s">
        <v>186</v>
      </c>
      <c r="I12" s="99" t="s">
        <v>193</v>
      </c>
      <c r="J12" s="672">
        <v>33</v>
      </c>
      <c r="K12" s="672">
        <v>5</v>
      </c>
      <c r="L12" s="674" t="s">
        <v>190</v>
      </c>
      <c r="M12" s="672">
        <v>11</v>
      </c>
      <c r="N12" s="672"/>
      <c r="O12" s="106" t="s">
        <v>191</v>
      </c>
    </row>
    <row r="13" spans="1:25" ht="28.5" customHeight="1">
      <c r="A13" s="98">
        <f t="shared" si="0"/>
        <v>4</v>
      </c>
      <c r="B13" s="98" t="s">
        <v>194</v>
      </c>
      <c r="C13" s="1294" t="s">
        <v>195</v>
      </c>
      <c r="D13" s="1294"/>
      <c r="E13" s="1294"/>
      <c r="F13" s="1294"/>
      <c r="G13" s="672" t="s">
        <v>185</v>
      </c>
      <c r="H13" s="672" t="s">
        <v>186</v>
      </c>
      <c r="I13" s="99"/>
      <c r="J13" s="672"/>
      <c r="K13" s="672"/>
      <c r="L13" s="674"/>
      <c r="M13" s="672"/>
      <c r="N13" s="672"/>
      <c r="O13" s="99"/>
    </row>
    <row r="14" spans="1:25" ht="28.5" customHeight="1">
      <c r="A14" s="98">
        <f t="shared" si="0"/>
        <v>5</v>
      </c>
      <c r="B14" s="98" t="s">
        <v>194</v>
      </c>
      <c r="C14" s="1294" t="s">
        <v>196</v>
      </c>
      <c r="D14" s="1294"/>
      <c r="E14" s="1294"/>
      <c r="F14" s="1294"/>
      <c r="G14" s="672" t="s">
        <v>185</v>
      </c>
      <c r="H14" s="672" t="s">
        <v>186</v>
      </c>
      <c r="I14" s="99"/>
      <c r="J14" s="672"/>
      <c r="K14" s="672"/>
      <c r="L14" s="674"/>
      <c r="M14" s="672"/>
      <c r="N14" s="672"/>
      <c r="O14" s="99"/>
    </row>
    <row r="15" spans="1:25" ht="47.25" customHeight="1">
      <c r="A15" s="98">
        <f t="shared" si="0"/>
        <v>6</v>
      </c>
      <c r="B15" s="98" t="s">
        <v>194</v>
      </c>
      <c r="C15" s="1294" t="s">
        <v>197</v>
      </c>
      <c r="D15" s="1294"/>
      <c r="E15" s="1294"/>
      <c r="F15" s="1294"/>
      <c r="G15" s="672" t="s">
        <v>185</v>
      </c>
      <c r="H15" s="672" t="s">
        <v>186</v>
      </c>
      <c r="I15" s="99" t="s">
        <v>198</v>
      </c>
      <c r="J15" s="672">
        <v>33</v>
      </c>
      <c r="K15" s="672">
        <v>8</v>
      </c>
      <c r="L15" s="674" t="s">
        <v>190</v>
      </c>
      <c r="M15" s="672">
        <v>11</v>
      </c>
      <c r="N15" s="672"/>
      <c r="O15" s="106" t="s">
        <v>191</v>
      </c>
    </row>
    <row r="16" spans="1:25" ht="28.5" customHeight="1">
      <c r="A16" s="98">
        <f t="shared" si="0"/>
        <v>7</v>
      </c>
      <c r="B16" s="98" t="s">
        <v>194</v>
      </c>
      <c r="C16" s="1294" t="s">
        <v>199</v>
      </c>
      <c r="D16" s="1294"/>
      <c r="E16" s="1294"/>
      <c r="F16" s="1294"/>
      <c r="G16" s="672" t="s">
        <v>185</v>
      </c>
      <c r="H16" s="672" t="s">
        <v>186</v>
      </c>
      <c r="I16" s="99"/>
      <c r="J16" s="672"/>
      <c r="K16" s="672"/>
      <c r="L16" s="674"/>
      <c r="M16" s="672"/>
      <c r="N16" s="672"/>
      <c r="O16" s="106"/>
    </row>
    <row r="17" spans="1:15" ht="28.5" customHeight="1">
      <c r="A17" s="98">
        <f t="shared" si="0"/>
        <v>8</v>
      </c>
      <c r="B17" s="98" t="s">
        <v>194</v>
      </c>
      <c r="C17" s="1294" t="s">
        <v>200</v>
      </c>
      <c r="D17" s="1294"/>
      <c r="E17" s="1294"/>
      <c r="F17" s="1294"/>
      <c r="G17" s="672" t="s">
        <v>185</v>
      </c>
      <c r="H17" s="672" t="s">
        <v>186</v>
      </c>
      <c r="I17" s="99" t="s">
        <v>201</v>
      </c>
      <c r="J17" s="672"/>
      <c r="K17" s="672"/>
      <c r="L17" s="674"/>
      <c r="M17" s="672"/>
      <c r="N17" s="672"/>
      <c r="O17" s="99"/>
    </row>
    <row r="18" spans="1:15" ht="28.5" customHeight="1">
      <c r="A18" s="98">
        <f t="shared" si="0"/>
        <v>9</v>
      </c>
      <c r="B18" s="98" t="s">
        <v>183</v>
      </c>
      <c r="C18" s="1294" t="s">
        <v>202</v>
      </c>
      <c r="D18" s="1294"/>
      <c r="E18" s="1294"/>
      <c r="F18" s="1294"/>
      <c r="G18" s="672" t="s">
        <v>185</v>
      </c>
      <c r="H18" s="672" t="s">
        <v>186</v>
      </c>
      <c r="I18" s="99" t="s">
        <v>203</v>
      </c>
      <c r="J18" s="672"/>
      <c r="K18" s="672"/>
      <c r="L18" s="674"/>
      <c r="M18" s="672"/>
      <c r="N18" s="672"/>
      <c r="O18" s="99"/>
    </row>
    <row r="19" spans="1:15" ht="28.5" customHeight="1">
      <c r="A19" s="98">
        <f t="shared" si="0"/>
        <v>10</v>
      </c>
      <c r="B19" s="98" t="s">
        <v>183</v>
      </c>
      <c r="C19" s="1294" t="s">
        <v>204</v>
      </c>
      <c r="D19" s="1294"/>
      <c r="E19" s="1294"/>
      <c r="F19" s="1294"/>
      <c r="G19" s="672" t="s">
        <v>185</v>
      </c>
      <c r="H19" s="672" t="s">
        <v>186</v>
      </c>
      <c r="I19" s="99" t="s">
        <v>205</v>
      </c>
      <c r="J19" s="672"/>
      <c r="K19" s="672"/>
      <c r="L19" s="674"/>
      <c r="M19" s="672"/>
      <c r="N19" s="672"/>
      <c r="O19" s="99"/>
    </row>
    <row r="20" spans="1:15" ht="28.5" customHeight="1">
      <c r="A20" s="98">
        <f t="shared" si="0"/>
        <v>11</v>
      </c>
      <c r="B20" s="98" t="s">
        <v>194</v>
      </c>
      <c r="C20" s="1294" t="s">
        <v>206</v>
      </c>
      <c r="D20" s="1294"/>
      <c r="E20" s="1294"/>
      <c r="F20" s="1294"/>
      <c r="G20" s="672" t="s">
        <v>185</v>
      </c>
      <c r="H20" s="672" t="s">
        <v>186</v>
      </c>
      <c r="I20" s="99"/>
      <c r="J20" s="672"/>
      <c r="K20" s="672"/>
      <c r="L20" s="674"/>
      <c r="M20" s="672"/>
      <c r="N20" s="672"/>
      <c r="O20" s="99"/>
    </row>
    <row r="21" spans="1:15" ht="28.5" customHeight="1">
      <c r="A21" s="98">
        <f t="shared" si="0"/>
        <v>12</v>
      </c>
      <c r="B21" s="98" t="s">
        <v>194</v>
      </c>
      <c r="C21" s="1294" t="s">
        <v>207</v>
      </c>
      <c r="D21" s="1294"/>
      <c r="E21" s="1294"/>
      <c r="F21" s="1294"/>
      <c r="G21" s="672" t="s">
        <v>185</v>
      </c>
      <c r="H21" s="672" t="s">
        <v>186</v>
      </c>
      <c r="I21" s="99"/>
      <c r="J21" s="672"/>
      <c r="K21" s="672"/>
      <c r="L21" s="674"/>
      <c r="M21" s="672"/>
      <c r="N21" s="672"/>
      <c r="O21" s="99"/>
    </row>
    <row r="22" spans="1:15" ht="28.5" customHeight="1">
      <c r="A22" s="98">
        <f t="shared" si="0"/>
        <v>13</v>
      </c>
      <c r="B22" s="98" t="s">
        <v>194</v>
      </c>
      <c r="C22" s="1294" t="s">
        <v>208</v>
      </c>
      <c r="D22" s="1294"/>
      <c r="E22" s="1294"/>
      <c r="F22" s="1294"/>
      <c r="G22" s="672" t="s">
        <v>209</v>
      </c>
      <c r="H22" s="672" t="s">
        <v>186</v>
      </c>
      <c r="I22" s="99" t="s">
        <v>210</v>
      </c>
      <c r="J22" s="672">
        <v>34</v>
      </c>
      <c r="K22" s="672">
        <v>8</v>
      </c>
      <c r="L22" s="674" t="s">
        <v>1044</v>
      </c>
      <c r="M22" s="672">
        <v>11</v>
      </c>
      <c r="N22" s="672"/>
      <c r="O22" s="99"/>
    </row>
    <row r="23" spans="1:15" ht="28.5" customHeight="1">
      <c r="A23" s="98">
        <f t="shared" si="0"/>
        <v>14</v>
      </c>
      <c r="B23" s="98" t="s">
        <v>194</v>
      </c>
      <c r="C23" s="1291" t="s">
        <v>211</v>
      </c>
      <c r="D23" s="1292"/>
      <c r="E23" s="1292"/>
      <c r="F23" s="1293"/>
      <c r="G23" s="672" t="s">
        <v>212</v>
      </c>
      <c r="H23" s="672" t="s">
        <v>186</v>
      </c>
      <c r="I23" s="99" t="s">
        <v>213</v>
      </c>
      <c r="J23" s="672">
        <v>35</v>
      </c>
      <c r="K23" s="672">
        <v>14</v>
      </c>
      <c r="L23" s="674" t="s">
        <v>1044</v>
      </c>
      <c r="M23" s="672">
        <v>11</v>
      </c>
      <c r="N23" s="672"/>
      <c r="O23" s="99"/>
    </row>
    <row r="24" spans="1:15" ht="28.5" customHeight="1">
      <c r="A24" s="98">
        <f t="shared" si="0"/>
        <v>15</v>
      </c>
      <c r="B24" s="98" t="s">
        <v>194</v>
      </c>
      <c r="C24" s="1291" t="s">
        <v>214</v>
      </c>
      <c r="D24" s="1292"/>
      <c r="E24" s="1292"/>
      <c r="F24" s="1293"/>
      <c r="G24" s="672" t="s">
        <v>209</v>
      </c>
      <c r="H24" s="672" t="s">
        <v>186</v>
      </c>
      <c r="I24" s="99" t="s">
        <v>215</v>
      </c>
      <c r="J24" s="672"/>
      <c r="K24" s="672"/>
      <c r="L24" s="674"/>
      <c r="M24" s="672"/>
      <c r="N24" s="672"/>
      <c r="O24" s="99"/>
    </row>
    <row r="25" spans="1:15" ht="28.5" customHeight="1">
      <c r="A25" s="98">
        <f t="shared" si="0"/>
        <v>16</v>
      </c>
      <c r="B25" s="98" t="s">
        <v>194</v>
      </c>
      <c r="C25" s="1291" t="s">
        <v>216</v>
      </c>
      <c r="D25" s="1292"/>
      <c r="E25" s="1292"/>
      <c r="F25" s="1293"/>
      <c r="G25" s="672" t="s">
        <v>209</v>
      </c>
      <c r="H25" s="672" t="s">
        <v>186</v>
      </c>
      <c r="I25" s="99" t="s">
        <v>217</v>
      </c>
      <c r="J25" s="672"/>
      <c r="K25" s="672"/>
      <c r="L25" s="674"/>
      <c r="M25" s="672"/>
      <c r="N25" s="672"/>
      <c r="O25" s="99"/>
    </row>
    <row r="26" spans="1:15" ht="28.5" customHeight="1">
      <c r="A26" s="98">
        <f t="shared" si="0"/>
        <v>17</v>
      </c>
      <c r="B26" s="98" t="s">
        <v>194</v>
      </c>
      <c r="C26" s="1291" t="s">
        <v>218</v>
      </c>
      <c r="D26" s="1292"/>
      <c r="E26" s="1292"/>
      <c r="F26" s="1293"/>
      <c r="G26" s="672" t="s">
        <v>209</v>
      </c>
      <c r="H26" s="672" t="s">
        <v>186</v>
      </c>
      <c r="I26" s="99" t="s">
        <v>219</v>
      </c>
      <c r="J26" s="672"/>
      <c r="K26" s="672"/>
      <c r="L26" s="674"/>
      <c r="M26" s="672"/>
      <c r="N26" s="672"/>
      <c r="O26" s="107"/>
    </row>
    <row r="27" spans="1:15" ht="28.5" customHeight="1">
      <c r="A27" s="98">
        <f t="shared" si="0"/>
        <v>18</v>
      </c>
      <c r="B27" s="98" t="s">
        <v>194</v>
      </c>
      <c r="C27" s="669" t="s">
        <v>1877</v>
      </c>
      <c r="D27" s="669"/>
      <c r="E27" s="664"/>
      <c r="F27" s="666"/>
      <c r="G27" s="672" t="s">
        <v>209</v>
      </c>
      <c r="H27" s="672" t="s">
        <v>186</v>
      </c>
      <c r="I27" s="99" t="s">
        <v>1878</v>
      </c>
      <c r="J27" s="672">
        <v>36</v>
      </c>
      <c r="K27" s="672">
        <v>12</v>
      </c>
      <c r="L27" s="674" t="s">
        <v>1044</v>
      </c>
      <c r="M27" s="672">
        <v>11</v>
      </c>
      <c r="N27" s="672"/>
      <c r="O27" s="99"/>
    </row>
    <row r="28" spans="1:15" ht="28.5" customHeight="1">
      <c r="A28" s="98">
        <f t="shared" si="0"/>
        <v>19</v>
      </c>
      <c r="B28" s="98" t="s">
        <v>194</v>
      </c>
      <c r="C28" s="669" t="s">
        <v>222</v>
      </c>
      <c r="D28" s="669"/>
      <c r="E28" s="664"/>
      <c r="F28" s="666"/>
      <c r="G28" s="672" t="s">
        <v>209</v>
      </c>
      <c r="H28" s="672" t="s">
        <v>186</v>
      </c>
      <c r="I28" s="99"/>
      <c r="J28" s="672"/>
      <c r="K28" s="672"/>
      <c r="L28" s="674"/>
      <c r="M28" s="672"/>
      <c r="N28" s="672"/>
      <c r="O28" s="99"/>
    </row>
    <row r="29" spans="1:15" ht="28.5" customHeight="1">
      <c r="A29" s="98">
        <f t="shared" si="0"/>
        <v>20</v>
      </c>
      <c r="B29" s="98" t="s">
        <v>194</v>
      </c>
      <c r="C29" s="669" t="s">
        <v>223</v>
      </c>
      <c r="D29" s="664"/>
      <c r="E29" s="665"/>
      <c r="F29" s="666"/>
      <c r="G29" s="672" t="s">
        <v>209</v>
      </c>
      <c r="H29" s="672" t="s">
        <v>186</v>
      </c>
      <c r="I29" s="99"/>
      <c r="J29" s="672"/>
      <c r="K29" s="672"/>
      <c r="L29" s="674"/>
      <c r="M29" s="672"/>
      <c r="N29" s="672"/>
      <c r="O29" s="99"/>
    </row>
    <row r="30" spans="1:15" ht="28.5" customHeight="1">
      <c r="A30" s="98">
        <f t="shared" si="0"/>
        <v>21</v>
      </c>
      <c r="B30" s="98" t="s">
        <v>194</v>
      </c>
      <c r="C30" s="669" t="s">
        <v>224</v>
      </c>
      <c r="D30" s="664"/>
      <c r="E30" s="665"/>
      <c r="F30" s="666"/>
      <c r="G30" s="672" t="s">
        <v>209</v>
      </c>
      <c r="H30" s="672" t="s">
        <v>186</v>
      </c>
      <c r="I30" s="99" t="s">
        <v>225</v>
      </c>
      <c r="J30" s="672">
        <v>37</v>
      </c>
      <c r="K30" s="672">
        <v>12</v>
      </c>
      <c r="L30" s="674" t="s">
        <v>1044</v>
      </c>
      <c r="M30" s="672">
        <v>11</v>
      </c>
      <c r="N30" s="672"/>
      <c r="O30" s="99"/>
    </row>
    <row r="31" spans="1:15" ht="28.5" customHeight="1">
      <c r="A31" s="98">
        <f t="shared" si="0"/>
        <v>22</v>
      </c>
      <c r="B31" s="98" t="s">
        <v>194</v>
      </c>
      <c r="C31" s="669" t="s">
        <v>226</v>
      </c>
      <c r="D31" s="664"/>
      <c r="E31" s="665"/>
      <c r="F31" s="666"/>
      <c r="G31" s="672" t="s">
        <v>209</v>
      </c>
      <c r="H31" s="672" t="s">
        <v>186</v>
      </c>
      <c r="I31" s="99"/>
      <c r="J31" s="672"/>
      <c r="K31" s="672"/>
      <c r="L31" s="674"/>
      <c r="M31" s="672"/>
      <c r="N31" s="672"/>
      <c r="O31" s="99"/>
    </row>
    <row r="32" spans="1:15" ht="28.5" customHeight="1">
      <c r="A32" s="98">
        <f t="shared" si="0"/>
        <v>23</v>
      </c>
      <c r="B32" s="98" t="s">
        <v>194</v>
      </c>
      <c r="C32" s="1294" t="s">
        <v>227</v>
      </c>
      <c r="D32" s="1294"/>
      <c r="E32" s="1294"/>
      <c r="F32" s="1294"/>
      <c r="G32" s="672" t="s">
        <v>209</v>
      </c>
      <c r="H32" s="672" t="s">
        <v>186</v>
      </c>
      <c r="I32" s="794" t="s">
        <v>228</v>
      </c>
      <c r="J32" s="795">
        <v>38</v>
      </c>
      <c r="K32" s="672">
        <v>25</v>
      </c>
      <c r="L32" s="674" t="s">
        <v>1044</v>
      </c>
      <c r="M32" s="672">
        <v>11</v>
      </c>
      <c r="N32" s="672"/>
      <c r="O32" s="99"/>
    </row>
    <row r="33" spans="1:15" ht="28.5" customHeight="1">
      <c r="A33" s="98">
        <f t="shared" si="0"/>
        <v>24</v>
      </c>
      <c r="B33" s="98" t="s">
        <v>194</v>
      </c>
      <c r="C33" s="1294" t="s">
        <v>229</v>
      </c>
      <c r="D33" s="1294"/>
      <c r="E33" s="1294"/>
      <c r="F33" s="1294"/>
      <c r="G33" s="672" t="s">
        <v>209</v>
      </c>
      <c r="H33" s="672" t="s">
        <v>186</v>
      </c>
      <c r="I33" s="99"/>
      <c r="J33" s="672"/>
      <c r="K33" s="672"/>
      <c r="L33" s="674"/>
      <c r="M33" s="672"/>
      <c r="N33" s="672"/>
      <c r="O33" s="99"/>
    </row>
    <row r="34" spans="1:15" ht="28.5" customHeight="1">
      <c r="A34" s="98">
        <f t="shared" si="0"/>
        <v>25</v>
      </c>
      <c r="B34" s="98" t="s">
        <v>194</v>
      </c>
      <c r="C34" s="1294" t="s">
        <v>230</v>
      </c>
      <c r="D34" s="1294"/>
      <c r="E34" s="1294"/>
      <c r="F34" s="1294"/>
      <c r="G34" s="672" t="s">
        <v>185</v>
      </c>
      <c r="H34" s="672" t="s">
        <v>186</v>
      </c>
      <c r="I34" s="99" t="s">
        <v>230</v>
      </c>
      <c r="J34" s="672">
        <v>10</v>
      </c>
      <c r="K34" s="672">
        <v>4</v>
      </c>
      <c r="L34" s="674" t="s">
        <v>220</v>
      </c>
      <c r="M34" s="672">
        <v>12</v>
      </c>
      <c r="N34" s="672"/>
      <c r="O34" s="99"/>
    </row>
    <row r="35" spans="1:15" ht="28.5" customHeight="1">
      <c r="A35" s="98">
        <f t="shared" si="0"/>
        <v>26</v>
      </c>
      <c r="B35" s="98" t="s">
        <v>194</v>
      </c>
      <c r="C35" s="1294" t="s">
        <v>231</v>
      </c>
      <c r="D35" s="1294"/>
      <c r="E35" s="1294"/>
      <c r="F35" s="1294"/>
      <c r="G35" s="672" t="s">
        <v>185</v>
      </c>
      <c r="H35" s="672" t="s">
        <v>186</v>
      </c>
      <c r="I35" s="99" t="s">
        <v>232</v>
      </c>
      <c r="J35" s="672">
        <v>11</v>
      </c>
      <c r="K35" s="672">
        <v>5</v>
      </c>
      <c r="L35" s="674" t="s">
        <v>220</v>
      </c>
      <c r="M35" s="672">
        <v>12</v>
      </c>
      <c r="N35" s="672"/>
      <c r="O35" s="99"/>
    </row>
    <row r="36" spans="1:15" ht="28.5" customHeight="1">
      <c r="A36" s="98">
        <f t="shared" si="0"/>
        <v>27</v>
      </c>
      <c r="B36" s="98" t="s">
        <v>194</v>
      </c>
      <c r="C36" s="1294" t="s">
        <v>233</v>
      </c>
      <c r="D36" s="1294"/>
      <c r="E36" s="1294"/>
      <c r="F36" s="1294"/>
      <c r="G36" s="672" t="s">
        <v>209</v>
      </c>
      <c r="H36" s="672" t="s">
        <v>186</v>
      </c>
      <c r="I36" s="99" t="s">
        <v>234</v>
      </c>
      <c r="J36" s="672"/>
      <c r="K36" s="672"/>
      <c r="L36" s="674"/>
      <c r="M36" s="672"/>
      <c r="N36" s="672"/>
      <c r="O36" s="99"/>
    </row>
    <row r="37" spans="1:15" ht="28.5" customHeight="1">
      <c r="A37" s="98">
        <f t="shared" si="0"/>
        <v>28</v>
      </c>
      <c r="B37" s="98" t="s">
        <v>183</v>
      </c>
      <c r="C37" s="1294" t="s">
        <v>235</v>
      </c>
      <c r="D37" s="1294"/>
      <c r="E37" s="1294"/>
      <c r="F37" s="1294"/>
      <c r="G37" s="672" t="s">
        <v>185</v>
      </c>
      <c r="H37" s="672" t="s">
        <v>186</v>
      </c>
      <c r="I37" s="99" t="s">
        <v>236</v>
      </c>
      <c r="J37" s="672"/>
      <c r="K37" s="672"/>
      <c r="L37" s="674"/>
      <c r="M37" s="672"/>
      <c r="N37" s="672"/>
      <c r="O37" s="99"/>
    </row>
    <row r="38" spans="1:15" ht="28.5" customHeight="1">
      <c r="A38" s="98">
        <f t="shared" si="0"/>
        <v>29</v>
      </c>
      <c r="B38" s="98" t="s">
        <v>183</v>
      </c>
      <c r="C38" s="1294" t="s">
        <v>237</v>
      </c>
      <c r="D38" s="1294"/>
      <c r="E38" s="1294"/>
      <c r="F38" s="1294"/>
      <c r="G38" s="672" t="s">
        <v>185</v>
      </c>
      <c r="H38" s="672" t="s">
        <v>186</v>
      </c>
      <c r="I38" s="99" t="s">
        <v>238</v>
      </c>
      <c r="J38" s="672"/>
      <c r="K38" s="672"/>
      <c r="L38" s="674"/>
      <c r="M38" s="672"/>
      <c r="N38" s="672"/>
      <c r="O38" s="99"/>
    </row>
    <row r="39" spans="1:15" ht="28.5" customHeight="1">
      <c r="A39" s="98">
        <f t="shared" si="0"/>
        <v>30</v>
      </c>
      <c r="B39" s="98" t="s">
        <v>194</v>
      </c>
      <c r="C39" s="1294" t="s">
        <v>239</v>
      </c>
      <c r="D39" s="1294"/>
      <c r="E39" s="1294"/>
      <c r="F39" s="1294"/>
      <c r="G39" s="672" t="s">
        <v>185</v>
      </c>
      <c r="H39" s="672" t="s">
        <v>186</v>
      </c>
      <c r="I39" s="99" t="s">
        <v>240</v>
      </c>
      <c r="J39" s="672"/>
      <c r="K39" s="672"/>
      <c r="L39" s="674"/>
      <c r="M39" s="672"/>
      <c r="N39" s="672"/>
      <c r="O39" s="99"/>
    </row>
    <row r="40" spans="1:15" ht="28.5" customHeight="1">
      <c r="A40" s="98">
        <f t="shared" si="0"/>
        <v>31</v>
      </c>
      <c r="B40" s="98" t="s">
        <v>194</v>
      </c>
      <c r="C40" s="1294" t="s">
        <v>241</v>
      </c>
      <c r="D40" s="1294"/>
      <c r="E40" s="1294"/>
      <c r="F40" s="1294"/>
      <c r="G40" s="672" t="s">
        <v>209</v>
      </c>
      <c r="H40" s="672" t="s">
        <v>186</v>
      </c>
      <c r="I40" s="99" t="s">
        <v>242</v>
      </c>
      <c r="J40" s="672"/>
      <c r="K40" s="672"/>
      <c r="L40" s="674"/>
      <c r="M40" s="672"/>
      <c r="N40" s="672"/>
      <c r="O40" s="99"/>
    </row>
    <row r="41" spans="1:15" ht="28.5" customHeight="1">
      <c r="A41" s="98">
        <f t="shared" si="0"/>
        <v>32</v>
      </c>
      <c r="B41" s="98" t="s">
        <v>194</v>
      </c>
      <c r="C41" s="1294" t="s">
        <v>243</v>
      </c>
      <c r="D41" s="1294"/>
      <c r="E41" s="1294"/>
      <c r="F41" s="1294"/>
      <c r="G41" s="672" t="s">
        <v>209</v>
      </c>
      <c r="H41" s="672" t="s">
        <v>186</v>
      </c>
      <c r="I41" s="99"/>
      <c r="J41" s="672"/>
      <c r="K41" s="672"/>
      <c r="L41" s="674"/>
      <c r="M41" s="672"/>
      <c r="N41" s="672"/>
      <c r="O41" s="99"/>
    </row>
    <row r="42" spans="1:15" ht="28.5" customHeight="1">
      <c r="A42" s="98">
        <f t="shared" si="0"/>
        <v>33</v>
      </c>
      <c r="B42" s="98" t="s">
        <v>194</v>
      </c>
      <c r="C42" s="1294" t="s">
        <v>244</v>
      </c>
      <c r="D42" s="1294"/>
      <c r="E42" s="1294"/>
      <c r="F42" s="1294"/>
      <c r="G42" s="672" t="s">
        <v>209</v>
      </c>
      <c r="H42" s="672" t="s">
        <v>186</v>
      </c>
      <c r="I42" s="99"/>
      <c r="J42" s="672"/>
      <c r="K42" s="672"/>
      <c r="L42" s="674"/>
      <c r="M42" s="672"/>
      <c r="N42" s="672"/>
      <c r="O42" s="99"/>
    </row>
    <row r="43" spans="1:15" ht="28.5" customHeight="1">
      <c r="A43" s="98">
        <f t="shared" si="0"/>
        <v>34</v>
      </c>
      <c r="B43" s="98" t="s">
        <v>194</v>
      </c>
      <c r="C43" s="1294" t="s">
        <v>245</v>
      </c>
      <c r="D43" s="1294"/>
      <c r="E43" s="1294"/>
      <c r="F43" s="1294"/>
      <c r="G43" s="672" t="s">
        <v>209</v>
      </c>
      <c r="H43" s="672" t="s">
        <v>186</v>
      </c>
      <c r="I43" s="99"/>
      <c r="J43" s="672"/>
      <c r="K43" s="672"/>
      <c r="L43" s="674"/>
      <c r="M43" s="672"/>
      <c r="N43" s="672"/>
      <c r="O43" s="99"/>
    </row>
    <row r="44" spans="1:15" ht="28.5" customHeight="1">
      <c r="A44" s="98">
        <f t="shared" si="0"/>
        <v>35</v>
      </c>
      <c r="B44" s="98" t="s">
        <v>194</v>
      </c>
      <c r="C44" s="1294" t="s">
        <v>246</v>
      </c>
      <c r="D44" s="1294"/>
      <c r="E44" s="1294"/>
      <c r="F44" s="1294"/>
      <c r="G44" s="672"/>
      <c r="H44" s="672"/>
      <c r="I44" s="99"/>
      <c r="J44" s="672"/>
      <c r="K44" s="672"/>
      <c r="L44" s="674"/>
      <c r="M44" s="672"/>
      <c r="N44" s="672"/>
      <c r="O44" s="99"/>
    </row>
    <row r="45" spans="1:15" ht="28.5" customHeight="1">
      <c r="A45" s="98">
        <f t="shared" si="0"/>
        <v>36</v>
      </c>
      <c r="B45" s="98" t="s">
        <v>194</v>
      </c>
      <c r="C45" s="1294" t="s">
        <v>247</v>
      </c>
      <c r="D45" s="1294"/>
      <c r="E45" s="1294"/>
      <c r="F45" s="1294"/>
      <c r="G45" s="672"/>
      <c r="H45" s="672"/>
      <c r="I45" s="99"/>
      <c r="J45" s="672"/>
      <c r="K45" s="672"/>
      <c r="L45" s="674"/>
      <c r="M45" s="672"/>
      <c r="N45" s="672"/>
      <c r="O45" s="99"/>
    </row>
    <row r="46" spans="1:15" ht="28.5" customHeight="1">
      <c r="A46" s="98">
        <f t="shared" si="0"/>
        <v>37</v>
      </c>
      <c r="B46" s="98" t="s">
        <v>194</v>
      </c>
      <c r="C46" s="1294" t="s">
        <v>248</v>
      </c>
      <c r="D46" s="1294"/>
      <c r="E46" s="1294"/>
      <c r="F46" s="1294"/>
      <c r="G46" s="672"/>
      <c r="H46" s="672"/>
      <c r="I46" s="99"/>
      <c r="J46" s="672"/>
      <c r="K46" s="672"/>
      <c r="L46" s="674"/>
      <c r="M46" s="672"/>
      <c r="N46" s="672"/>
      <c r="O46" s="99"/>
    </row>
    <row r="47" spans="1:15" ht="28.5" customHeight="1">
      <c r="A47" s="98">
        <f t="shared" si="0"/>
        <v>38</v>
      </c>
      <c r="B47" s="98" t="s">
        <v>194</v>
      </c>
      <c r="C47" s="1294" t="s">
        <v>249</v>
      </c>
      <c r="D47" s="1294"/>
      <c r="E47" s="1294"/>
      <c r="F47" s="1294"/>
      <c r="G47" s="672"/>
      <c r="H47" s="672"/>
      <c r="I47" s="99"/>
      <c r="J47" s="672"/>
      <c r="K47" s="672"/>
      <c r="L47" s="674"/>
      <c r="M47" s="672"/>
      <c r="N47" s="672"/>
      <c r="O47" s="99"/>
    </row>
    <row r="48" spans="1:15" ht="28.5" customHeight="1">
      <c r="A48" s="98">
        <f t="shared" si="0"/>
        <v>39</v>
      </c>
      <c r="B48" s="98" t="s">
        <v>194</v>
      </c>
      <c r="C48" s="1294" t="s">
        <v>250</v>
      </c>
      <c r="D48" s="1294"/>
      <c r="E48" s="1294"/>
      <c r="F48" s="1294"/>
      <c r="G48" s="672"/>
      <c r="H48" s="672"/>
      <c r="I48" s="99"/>
      <c r="J48" s="672"/>
      <c r="K48" s="672"/>
      <c r="L48" s="674"/>
      <c r="M48" s="672"/>
      <c r="N48" s="672"/>
      <c r="O48" s="99"/>
    </row>
    <row r="49" spans="1:16" s="770" customFormat="1" ht="28.5" customHeight="1">
      <c r="A49" s="768"/>
      <c r="B49" s="694"/>
      <c r="C49" s="769"/>
      <c r="D49" s="769"/>
      <c r="E49" s="769"/>
      <c r="F49" s="769"/>
      <c r="G49" s="692"/>
      <c r="H49" s="692"/>
      <c r="I49" s="111"/>
      <c r="J49" s="676"/>
      <c r="K49" s="676"/>
      <c r="L49" s="670"/>
      <c r="M49" s="676"/>
      <c r="N49" s="676"/>
      <c r="O49" s="111"/>
    </row>
    <row r="50" spans="1:16" ht="16.5" customHeight="1">
      <c r="A50" s="1286" t="s">
        <v>2143</v>
      </c>
      <c r="B50" s="1438"/>
      <c r="C50" s="1286" t="s">
        <v>172</v>
      </c>
      <c r="D50" s="1286"/>
      <c r="E50" s="1286"/>
      <c r="F50" s="1286"/>
      <c r="G50" s="1295" t="s">
        <v>175</v>
      </c>
      <c r="H50" s="1295" t="s">
        <v>176</v>
      </c>
      <c r="I50" s="1295" t="s">
        <v>20</v>
      </c>
      <c r="J50" s="1434" t="s">
        <v>274</v>
      </c>
      <c r="K50" s="1435"/>
      <c r="L50" s="1435"/>
      <c r="M50" s="1435"/>
      <c r="N50" s="1435"/>
      <c r="O50" s="1436"/>
      <c r="P50" s="761"/>
    </row>
    <row r="51" spans="1:16" ht="15" customHeight="1">
      <c r="A51" s="1286"/>
      <c r="B51" s="1439"/>
      <c r="C51" s="1286"/>
      <c r="D51" s="1286"/>
      <c r="E51" s="1286"/>
      <c r="F51" s="1286"/>
      <c r="G51" s="1297"/>
      <c r="H51" s="1297"/>
      <c r="I51" s="1297"/>
      <c r="J51" s="939" t="s">
        <v>276</v>
      </c>
      <c r="K51" s="936" t="s">
        <v>178</v>
      </c>
      <c r="L51" s="936" t="s">
        <v>179</v>
      </c>
      <c r="M51" s="936" t="s">
        <v>180</v>
      </c>
      <c r="N51" s="936" t="s">
        <v>1876</v>
      </c>
      <c r="O51" s="936" t="s">
        <v>181</v>
      </c>
    </row>
    <row r="52" spans="1:16" ht="28.5" customHeight="1">
      <c r="A52" s="771">
        <v>1</v>
      </c>
      <c r="B52" s="799" t="s">
        <v>2225</v>
      </c>
      <c r="C52" s="940" t="s">
        <v>2203</v>
      </c>
      <c r="D52" s="941"/>
      <c r="E52" s="941"/>
      <c r="F52" s="942"/>
      <c r="G52" s="802" t="s">
        <v>209</v>
      </c>
      <c r="H52" s="943">
        <v>6</v>
      </c>
      <c r="I52" s="779"/>
      <c r="J52" s="935"/>
      <c r="K52" s="935"/>
      <c r="L52" s="936"/>
      <c r="M52" s="935"/>
      <c r="N52" s="935"/>
      <c r="O52" s="779"/>
    </row>
    <row r="53" spans="1:16" ht="28.5" customHeight="1">
      <c r="A53" s="771">
        <v>2</v>
      </c>
      <c r="B53" s="771" t="s">
        <v>2225</v>
      </c>
      <c r="C53" s="772" t="s">
        <v>2054</v>
      </c>
      <c r="D53" s="772"/>
      <c r="E53" s="772"/>
      <c r="F53" s="773"/>
      <c r="G53" s="774" t="s">
        <v>252</v>
      </c>
      <c r="H53" s="775">
        <v>8</v>
      </c>
      <c r="I53" s="776"/>
      <c r="J53" s="935"/>
      <c r="K53" s="935"/>
      <c r="L53" s="936"/>
      <c r="M53" s="935"/>
      <c r="N53" s="935"/>
      <c r="O53" s="782"/>
    </row>
    <row r="54" spans="1:16" ht="28.5" customHeight="1">
      <c r="A54" s="771">
        <v>3</v>
      </c>
      <c r="B54" s="954" t="s">
        <v>2225</v>
      </c>
      <c r="C54" s="772" t="s">
        <v>2053</v>
      </c>
      <c r="D54" s="772"/>
      <c r="E54" s="772"/>
      <c r="F54" s="773"/>
      <c r="G54" s="774" t="s">
        <v>252</v>
      </c>
      <c r="H54" s="775">
        <v>10</v>
      </c>
      <c r="I54" s="776" t="s">
        <v>1405</v>
      </c>
      <c r="J54" s="935"/>
      <c r="K54" s="935"/>
      <c r="L54" s="936"/>
      <c r="M54" s="935"/>
      <c r="N54" s="935"/>
      <c r="O54" s="784"/>
    </row>
    <row r="55" spans="1:16" ht="28.5" customHeight="1">
      <c r="A55" s="771">
        <v>4</v>
      </c>
      <c r="B55" s="771" t="s">
        <v>2226</v>
      </c>
      <c r="C55" s="772" t="s">
        <v>2052</v>
      </c>
      <c r="D55" s="772"/>
      <c r="E55" s="772"/>
      <c r="F55" s="773"/>
      <c r="G55" s="774" t="s">
        <v>252</v>
      </c>
      <c r="H55" s="775">
        <v>3</v>
      </c>
      <c r="I55" s="776"/>
      <c r="J55" s="935"/>
      <c r="K55" s="935"/>
      <c r="L55" s="936"/>
      <c r="M55" s="935"/>
      <c r="N55" s="935"/>
      <c r="O55" s="784"/>
    </row>
    <row r="56" spans="1:16" ht="28.5" customHeight="1">
      <c r="A56" s="771">
        <v>5</v>
      </c>
      <c r="B56" s="954" t="s">
        <v>2226</v>
      </c>
      <c r="C56" s="777" t="s">
        <v>2051</v>
      </c>
      <c r="D56" s="777"/>
      <c r="E56" s="777"/>
      <c r="F56" s="778"/>
      <c r="G56" s="774" t="s">
        <v>252</v>
      </c>
      <c r="H56" s="775">
        <v>4</v>
      </c>
      <c r="I56" s="779"/>
      <c r="J56" s="935"/>
      <c r="K56" s="935"/>
      <c r="L56" s="936"/>
      <c r="M56" s="935"/>
      <c r="N56" s="935"/>
      <c r="O56" s="779"/>
    </row>
    <row r="57" spans="1:16" ht="28.5" customHeight="1">
      <c r="A57" s="771">
        <v>6</v>
      </c>
      <c r="B57" s="771" t="s">
        <v>2226</v>
      </c>
      <c r="C57" s="777" t="s">
        <v>2050</v>
      </c>
      <c r="D57" s="777"/>
      <c r="E57" s="777"/>
      <c r="F57" s="778"/>
      <c r="G57" s="774" t="s">
        <v>252</v>
      </c>
      <c r="H57" s="780">
        <v>4</v>
      </c>
      <c r="I57" s="779"/>
      <c r="J57" s="935"/>
      <c r="K57" s="935"/>
      <c r="L57" s="936"/>
      <c r="M57" s="935"/>
      <c r="N57" s="935"/>
      <c r="O57" s="779"/>
    </row>
    <row r="58" spans="1:16" ht="28.5" customHeight="1">
      <c r="A58" s="771">
        <v>7</v>
      </c>
      <c r="B58" s="954" t="s">
        <v>2226</v>
      </c>
      <c r="C58" s="772" t="s">
        <v>2049</v>
      </c>
      <c r="D58" s="772"/>
      <c r="E58" s="772"/>
      <c r="F58" s="773"/>
      <c r="G58" s="774" t="s">
        <v>252</v>
      </c>
      <c r="H58" s="781">
        <v>2</v>
      </c>
      <c r="I58" s="779"/>
      <c r="J58" s="935"/>
      <c r="K58" s="935"/>
      <c r="L58" s="936"/>
      <c r="M58" s="935"/>
      <c r="N58" s="935"/>
      <c r="O58" s="784"/>
    </row>
    <row r="59" spans="1:16" ht="28.5" customHeight="1">
      <c r="A59" s="771">
        <v>8</v>
      </c>
      <c r="B59" s="771" t="s">
        <v>2226</v>
      </c>
      <c r="C59" s="772" t="s">
        <v>251</v>
      </c>
      <c r="D59" s="772"/>
      <c r="E59" s="772"/>
      <c r="F59" s="773"/>
      <c r="G59" s="774" t="s">
        <v>252</v>
      </c>
      <c r="H59" s="781">
        <v>10</v>
      </c>
      <c r="I59" s="782"/>
      <c r="J59" s="935">
        <v>14</v>
      </c>
      <c r="K59" s="935">
        <v>10</v>
      </c>
      <c r="L59" s="936" t="s">
        <v>1044</v>
      </c>
      <c r="M59" s="935">
        <v>12</v>
      </c>
      <c r="N59" s="935"/>
      <c r="O59" s="784"/>
    </row>
    <row r="60" spans="1:16" ht="28.5" customHeight="1">
      <c r="A60" s="771">
        <v>9</v>
      </c>
      <c r="B60" s="954" t="s">
        <v>2226</v>
      </c>
      <c r="C60" s="772" t="s">
        <v>255</v>
      </c>
      <c r="D60" s="772"/>
      <c r="E60" s="772"/>
      <c r="F60" s="773"/>
      <c r="G60" s="774" t="s">
        <v>256</v>
      </c>
      <c r="H60" s="783">
        <v>9</v>
      </c>
      <c r="I60" s="779"/>
      <c r="J60" s="935">
        <v>1</v>
      </c>
      <c r="K60" s="935">
        <v>9</v>
      </c>
      <c r="L60" s="936" t="s">
        <v>1044</v>
      </c>
      <c r="M60" s="935">
        <v>11</v>
      </c>
      <c r="N60" s="935"/>
      <c r="O60" s="779"/>
    </row>
    <row r="61" spans="1:16" ht="28.5" customHeight="1">
      <c r="A61" s="771">
        <v>10</v>
      </c>
      <c r="B61" s="771" t="s">
        <v>2226</v>
      </c>
      <c r="C61" s="772" t="s">
        <v>258</v>
      </c>
      <c r="D61" s="772"/>
      <c r="E61" s="772"/>
      <c r="F61" s="773"/>
      <c r="G61" s="774" t="s">
        <v>256</v>
      </c>
      <c r="H61" s="783">
        <v>20</v>
      </c>
      <c r="I61" s="779"/>
      <c r="J61" s="935">
        <v>2</v>
      </c>
      <c r="K61" s="935">
        <v>20</v>
      </c>
      <c r="L61" s="936" t="s">
        <v>1053</v>
      </c>
      <c r="M61" s="935">
        <v>11</v>
      </c>
      <c r="N61" s="935"/>
      <c r="O61" s="779"/>
    </row>
    <row r="62" spans="1:16" ht="28.5" customHeight="1">
      <c r="A62" s="771">
        <v>11</v>
      </c>
      <c r="B62" s="954" t="s">
        <v>2226</v>
      </c>
      <c r="C62" s="772" t="s">
        <v>261</v>
      </c>
      <c r="D62" s="772"/>
      <c r="E62" s="772"/>
      <c r="F62" s="773"/>
      <c r="G62" s="774" t="s">
        <v>256</v>
      </c>
      <c r="H62" s="783">
        <v>20</v>
      </c>
      <c r="I62" s="779"/>
      <c r="J62" s="935">
        <v>3</v>
      </c>
      <c r="K62" s="935">
        <v>20</v>
      </c>
      <c r="L62" s="936" t="s">
        <v>1053</v>
      </c>
      <c r="M62" s="935">
        <v>11</v>
      </c>
      <c r="N62" s="935"/>
      <c r="O62" s="779"/>
    </row>
    <row r="63" spans="1:16" ht="28.5" customHeight="1">
      <c r="A63" s="771">
        <v>12</v>
      </c>
      <c r="B63" s="771" t="s">
        <v>2226</v>
      </c>
      <c r="C63" s="772" t="s">
        <v>262</v>
      </c>
      <c r="D63" s="772"/>
      <c r="E63" s="772"/>
      <c r="F63" s="773"/>
      <c r="G63" s="774" t="s">
        <v>256</v>
      </c>
      <c r="H63" s="783">
        <v>20</v>
      </c>
      <c r="I63" s="779"/>
      <c r="J63" s="935">
        <v>4</v>
      </c>
      <c r="K63" s="935">
        <v>20</v>
      </c>
      <c r="L63" s="936" t="s">
        <v>1053</v>
      </c>
      <c r="M63" s="935">
        <v>11</v>
      </c>
      <c r="N63" s="935"/>
      <c r="O63" s="779"/>
    </row>
    <row r="64" spans="1:16" ht="28.5" customHeight="1">
      <c r="A64" s="771">
        <v>13</v>
      </c>
      <c r="B64" s="954" t="s">
        <v>2226</v>
      </c>
      <c r="C64" s="772" t="s">
        <v>263</v>
      </c>
      <c r="D64" s="772"/>
      <c r="E64" s="772"/>
      <c r="F64" s="773"/>
      <c r="G64" s="774" t="s">
        <v>256</v>
      </c>
      <c r="H64" s="783">
        <v>20</v>
      </c>
      <c r="I64" s="779"/>
      <c r="J64" s="935">
        <v>5</v>
      </c>
      <c r="K64" s="935">
        <v>20</v>
      </c>
      <c r="L64" s="936" t="s">
        <v>1053</v>
      </c>
      <c r="M64" s="935">
        <v>11</v>
      </c>
      <c r="N64" s="935"/>
      <c r="O64" s="779"/>
    </row>
    <row r="65" spans="1:15" ht="28.5" customHeight="1">
      <c r="A65" s="771">
        <v>14</v>
      </c>
      <c r="B65" s="771" t="s">
        <v>2226</v>
      </c>
      <c r="C65" s="772" t="s">
        <v>264</v>
      </c>
      <c r="D65" s="772"/>
      <c r="E65" s="772"/>
      <c r="F65" s="773"/>
      <c r="G65" s="774" t="s">
        <v>256</v>
      </c>
      <c r="H65" s="783">
        <v>20</v>
      </c>
      <c r="I65" s="779"/>
      <c r="J65" s="935">
        <v>6</v>
      </c>
      <c r="K65" s="935">
        <v>20</v>
      </c>
      <c r="L65" s="936" t="s">
        <v>1053</v>
      </c>
      <c r="M65" s="935">
        <v>11</v>
      </c>
      <c r="N65" s="935"/>
      <c r="O65" s="779"/>
    </row>
    <row r="66" spans="1:15" ht="28.5" customHeight="1">
      <c r="A66" s="771">
        <v>15</v>
      </c>
      <c r="B66" s="954" t="s">
        <v>2226</v>
      </c>
      <c r="C66" s="772" t="s">
        <v>265</v>
      </c>
      <c r="D66" s="772"/>
      <c r="E66" s="772"/>
      <c r="F66" s="773"/>
      <c r="G66" s="774" t="s">
        <v>256</v>
      </c>
      <c r="H66" s="783">
        <v>20</v>
      </c>
      <c r="I66" s="784"/>
      <c r="J66" s="935">
        <v>7</v>
      </c>
      <c r="K66" s="935">
        <v>20</v>
      </c>
      <c r="L66" s="936" t="s">
        <v>1053</v>
      </c>
      <c r="M66" s="935">
        <v>11</v>
      </c>
      <c r="N66" s="935"/>
      <c r="O66" s="779"/>
    </row>
    <row r="67" spans="1:15" ht="28.5" customHeight="1">
      <c r="A67" s="771">
        <v>16</v>
      </c>
      <c r="B67" s="771" t="s">
        <v>2226</v>
      </c>
      <c r="C67" s="772" t="s">
        <v>1670</v>
      </c>
      <c r="D67" s="772"/>
      <c r="E67" s="772"/>
      <c r="F67" s="773"/>
      <c r="G67" s="774" t="s">
        <v>256</v>
      </c>
      <c r="H67" s="783" t="s">
        <v>259</v>
      </c>
      <c r="I67" s="784"/>
      <c r="J67" s="935"/>
      <c r="K67" s="935"/>
      <c r="L67" s="936"/>
      <c r="M67" s="935"/>
      <c r="N67" s="935"/>
      <c r="O67" s="779"/>
    </row>
    <row r="68" spans="1:15" ht="28.5" customHeight="1">
      <c r="A68" s="771">
        <v>17</v>
      </c>
      <c r="B68" s="954" t="s">
        <v>2226</v>
      </c>
      <c r="C68" s="772" t="s">
        <v>1055</v>
      </c>
      <c r="D68" s="772"/>
      <c r="E68" s="772"/>
      <c r="F68" s="773"/>
      <c r="G68" s="774" t="s">
        <v>256</v>
      </c>
      <c r="H68" s="783" t="s">
        <v>259</v>
      </c>
      <c r="I68" s="784"/>
      <c r="J68" s="935"/>
      <c r="K68" s="935"/>
      <c r="L68" s="936"/>
      <c r="M68" s="935"/>
      <c r="N68" s="935"/>
      <c r="O68" s="779"/>
    </row>
    <row r="69" spans="1:15" ht="28.5" customHeight="1">
      <c r="A69" s="771">
        <v>18</v>
      </c>
      <c r="B69" s="771" t="s">
        <v>2226</v>
      </c>
      <c r="C69" s="772" t="s">
        <v>1056</v>
      </c>
      <c r="D69" s="772"/>
      <c r="E69" s="772"/>
      <c r="F69" s="773"/>
      <c r="G69" s="774" t="s">
        <v>256</v>
      </c>
      <c r="H69" s="783" t="s">
        <v>259</v>
      </c>
      <c r="I69" s="784"/>
      <c r="J69" s="935"/>
      <c r="K69" s="935"/>
      <c r="L69" s="936"/>
      <c r="M69" s="935"/>
      <c r="N69" s="935"/>
      <c r="O69" s="944"/>
    </row>
    <row r="70" spans="1:15" ht="28.5" customHeight="1">
      <c r="A70" s="771">
        <v>19</v>
      </c>
      <c r="B70" s="954" t="s">
        <v>2226</v>
      </c>
      <c r="C70" s="772" t="s">
        <v>1057</v>
      </c>
      <c r="D70" s="772"/>
      <c r="E70" s="772"/>
      <c r="F70" s="773"/>
      <c r="G70" s="774" t="s">
        <v>256</v>
      </c>
      <c r="H70" s="783" t="s">
        <v>259</v>
      </c>
      <c r="I70" s="779"/>
      <c r="J70" s="935"/>
      <c r="K70" s="935"/>
      <c r="L70" s="936"/>
      <c r="M70" s="935"/>
      <c r="N70" s="935"/>
      <c r="O70" s="779"/>
    </row>
    <row r="71" spans="1:15" ht="28.5" customHeight="1">
      <c r="A71" s="771">
        <v>20</v>
      </c>
      <c r="B71" s="771" t="s">
        <v>2226</v>
      </c>
      <c r="C71" s="772" t="s">
        <v>1058</v>
      </c>
      <c r="D71" s="772"/>
      <c r="E71" s="772"/>
      <c r="F71" s="773"/>
      <c r="G71" s="774" t="s">
        <v>256</v>
      </c>
      <c r="H71" s="785" t="s">
        <v>259</v>
      </c>
      <c r="I71" s="779"/>
      <c r="J71" s="935"/>
      <c r="K71" s="935"/>
      <c r="L71" s="936"/>
      <c r="M71" s="935"/>
      <c r="N71" s="935"/>
      <c r="O71" s="779"/>
    </row>
    <row r="72" spans="1:15" ht="28.5" customHeight="1">
      <c r="A72" s="771">
        <v>21</v>
      </c>
      <c r="B72" s="954" t="s">
        <v>2226</v>
      </c>
      <c r="C72" s="772" t="s">
        <v>1222</v>
      </c>
      <c r="D72" s="772"/>
      <c r="E72" s="772"/>
      <c r="F72" s="773"/>
      <c r="G72" s="774" t="s">
        <v>256</v>
      </c>
      <c r="H72" s="785" t="s">
        <v>259</v>
      </c>
      <c r="I72" s="779"/>
      <c r="J72" s="935"/>
      <c r="K72" s="935"/>
      <c r="L72" s="936"/>
      <c r="M72" s="935"/>
      <c r="N72" s="935"/>
      <c r="O72" s="779"/>
    </row>
    <row r="73" spans="1:15" ht="28.5" customHeight="1">
      <c r="A73" s="771">
        <v>22</v>
      </c>
      <c r="B73" s="771" t="s">
        <v>2226</v>
      </c>
      <c r="C73" s="772" t="s">
        <v>1223</v>
      </c>
      <c r="D73" s="772"/>
      <c r="E73" s="772"/>
      <c r="F73" s="773"/>
      <c r="G73" s="774" t="s">
        <v>256</v>
      </c>
      <c r="H73" s="785" t="s">
        <v>259</v>
      </c>
      <c r="I73" s="779"/>
      <c r="J73" s="935"/>
      <c r="K73" s="935"/>
      <c r="L73" s="936"/>
      <c r="M73" s="935"/>
      <c r="N73" s="935"/>
      <c r="O73" s="779"/>
    </row>
    <row r="74" spans="1:15" ht="28.5" customHeight="1">
      <c r="A74" s="771">
        <v>23</v>
      </c>
      <c r="B74" s="954" t="s">
        <v>2226</v>
      </c>
      <c r="C74" s="772" t="s">
        <v>1411</v>
      </c>
      <c r="D74" s="772"/>
      <c r="E74" s="772"/>
      <c r="F74" s="773"/>
      <c r="G74" s="774" t="s">
        <v>252</v>
      </c>
      <c r="H74" s="783">
        <v>22</v>
      </c>
      <c r="I74" s="784"/>
      <c r="J74" s="935">
        <v>8</v>
      </c>
      <c r="K74" s="935"/>
      <c r="L74" s="936"/>
      <c r="M74" s="935"/>
      <c r="N74" s="935"/>
      <c r="O74" s="779"/>
    </row>
    <row r="75" spans="1:15" ht="28.5" customHeight="1">
      <c r="A75" s="771">
        <v>24</v>
      </c>
      <c r="B75" s="771" t="s">
        <v>2226</v>
      </c>
      <c r="C75" s="772" t="s">
        <v>523</v>
      </c>
      <c r="D75" s="772"/>
      <c r="E75" s="772"/>
      <c r="F75" s="773"/>
      <c r="G75" s="774" t="s">
        <v>252</v>
      </c>
      <c r="H75" s="783">
        <v>1</v>
      </c>
      <c r="I75" s="784"/>
      <c r="J75" s="945"/>
      <c r="K75" s="935"/>
      <c r="L75" s="936"/>
      <c r="M75" s="935"/>
      <c r="N75" s="935"/>
      <c r="O75" s="779"/>
    </row>
    <row r="76" spans="1:15" ht="28.5" customHeight="1">
      <c r="A76" s="771">
        <v>25</v>
      </c>
      <c r="B76" s="954" t="s">
        <v>2226</v>
      </c>
      <c r="C76" s="772" t="s">
        <v>1412</v>
      </c>
      <c r="D76" s="772"/>
      <c r="E76" s="772"/>
      <c r="F76" s="773"/>
      <c r="G76" s="774" t="s">
        <v>252</v>
      </c>
      <c r="H76" s="783">
        <v>11</v>
      </c>
      <c r="I76" s="784"/>
      <c r="J76" s="935"/>
      <c r="K76" s="935"/>
      <c r="L76" s="936"/>
      <c r="M76" s="935"/>
      <c r="N76" s="935"/>
      <c r="O76" s="779"/>
    </row>
    <row r="77" spans="1:15" ht="28.5" customHeight="1">
      <c r="A77" s="771">
        <v>26</v>
      </c>
      <c r="B77" s="771" t="s">
        <v>2226</v>
      </c>
      <c r="C77" s="772" t="s">
        <v>1413</v>
      </c>
      <c r="D77" s="772"/>
      <c r="E77" s="772"/>
      <c r="F77" s="773"/>
      <c r="G77" s="774" t="s">
        <v>252</v>
      </c>
      <c r="H77" s="783">
        <v>1</v>
      </c>
      <c r="I77" s="779"/>
      <c r="J77" s="935"/>
      <c r="K77" s="935"/>
      <c r="L77" s="936"/>
      <c r="M77" s="935"/>
      <c r="N77" s="935"/>
      <c r="O77" s="779"/>
    </row>
    <row r="78" spans="1:15" ht="28.5" customHeight="1">
      <c r="A78" s="771">
        <v>27</v>
      </c>
      <c r="B78" s="954" t="s">
        <v>2226</v>
      </c>
      <c r="C78" s="772" t="s">
        <v>1414</v>
      </c>
      <c r="D78" s="772"/>
      <c r="E78" s="772"/>
      <c r="F78" s="773"/>
      <c r="G78" s="774" t="s">
        <v>252</v>
      </c>
      <c r="H78" s="783">
        <v>4</v>
      </c>
      <c r="I78" s="779"/>
      <c r="J78" s="935"/>
      <c r="K78" s="935"/>
      <c r="L78" s="936"/>
      <c r="M78" s="935"/>
      <c r="N78" s="935"/>
      <c r="O78" s="779"/>
    </row>
    <row r="79" spans="1:15" ht="28.5" customHeight="1">
      <c r="A79" s="771">
        <v>28</v>
      </c>
      <c r="B79" s="771" t="s">
        <v>2226</v>
      </c>
      <c r="C79" s="772" t="s">
        <v>1415</v>
      </c>
      <c r="D79" s="772"/>
      <c r="E79" s="772"/>
      <c r="F79" s="773"/>
      <c r="G79" s="774" t="s">
        <v>252</v>
      </c>
      <c r="H79" s="783">
        <v>4</v>
      </c>
      <c r="I79" s="779"/>
      <c r="J79" s="935"/>
      <c r="K79" s="935"/>
      <c r="L79" s="936"/>
      <c r="M79" s="935"/>
      <c r="N79" s="935"/>
      <c r="O79" s="779"/>
    </row>
    <row r="80" spans="1:15" ht="28.5" customHeight="1">
      <c r="A80" s="771">
        <v>29</v>
      </c>
      <c r="B80" s="954" t="s">
        <v>2226</v>
      </c>
      <c r="C80" s="772" t="s">
        <v>1416</v>
      </c>
      <c r="D80" s="772"/>
      <c r="E80" s="772"/>
      <c r="F80" s="773"/>
      <c r="G80" s="774" t="s">
        <v>252</v>
      </c>
      <c r="H80" s="783">
        <v>4</v>
      </c>
      <c r="I80" s="779"/>
      <c r="J80" s="935"/>
      <c r="K80" s="935"/>
      <c r="L80" s="936"/>
      <c r="M80" s="935"/>
      <c r="N80" s="935"/>
      <c r="O80" s="779"/>
    </row>
    <row r="81" spans="1:15" ht="28.5" customHeight="1">
      <c r="A81" s="771">
        <v>30</v>
      </c>
      <c r="B81" s="771" t="s">
        <v>2226</v>
      </c>
      <c r="C81" s="772" t="s">
        <v>553</v>
      </c>
      <c r="D81" s="772"/>
      <c r="E81" s="772"/>
      <c r="F81" s="773"/>
      <c r="G81" s="774" t="s">
        <v>252</v>
      </c>
      <c r="H81" s="783">
        <v>6</v>
      </c>
      <c r="I81" s="779"/>
      <c r="J81" s="935"/>
      <c r="K81" s="935"/>
      <c r="L81" s="936"/>
      <c r="M81" s="935"/>
      <c r="N81" s="935"/>
      <c r="O81" s="779"/>
    </row>
    <row r="82" spans="1:15" ht="28.5" customHeight="1">
      <c r="A82" s="771">
        <v>31</v>
      </c>
      <c r="B82" s="954" t="s">
        <v>2226</v>
      </c>
      <c r="C82" s="772" t="s">
        <v>1417</v>
      </c>
      <c r="D82" s="772"/>
      <c r="E82" s="772"/>
      <c r="F82" s="773"/>
      <c r="G82" s="774" t="s">
        <v>252</v>
      </c>
      <c r="H82" s="783">
        <v>100</v>
      </c>
      <c r="I82" s="779"/>
      <c r="J82" s="935"/>
      <c r="K82" s="935"/>
      <c r="L82" s="936"/>
      <c r="M82" s="935"/>
      <c r="N82" s="935"/>
      <c r="O82" s="779"/>
    </row>
    <row r="83" spans="1:15" ht="28.5" customHeight="1">
      <c r="A83" s="771">
        <v>32</v>
      </c>
      <c r="B83" s="771" t="s">
        <v>2226</v>
      </c>
      <c r="C83" s="772" t="s">
        <v>532</v>
      </c>
      <c r="D83" s="772"/>
      <c r="E83" s="772"/>
      <c r="F83" s="773"/>
      <c r="G83" s="774" t="s">
        <v>252</v>
      </c>
      <c r="H83" s="783">
        <v>2</v>
      </c>
      <c r="I83" s="779"/>
      <c r="J83" s="935"/>
      <c r="K83" s="935"/>
      <c r="L83" s="936"/>
      <c r="M83" s="935"/>
      <c r="N83" s="935"/>
      <c r="O83" s="779"/>
    </row>
    <row r="84" spans="1:15" ht="28.5" customHeight="1">
      <c r="A84" s="771">
        <v>33</v>
      </c>
      <c r="B84" s="954" t="s">
        <v>2226</v>
      </c>
      <c r="C84" s="772" t="s">
        <v>2048</v>
      </c>
      <c r="D84" s="772"/>
      <c r="E84" s="772"/>
      <c r="F84" s="773"/>
      <c r="G84" s="774" t="s">
        <v>256</v>
      </c>
      <c r="H84" s="783">
        <v>20</v>
      </c>
      <c r="I84" s="779"/>
      <c r="J84" s="935"/>
      <c r="K84" s="935"/>
      <c r="L84" s="936"/>
      <c r="M84" s="935"/>
      <c r="N84" s="935"/>
      <c r="O84" s="779"/>
    </row>
    <row r="85" spans="1:15" ht="28.5" customHeight="1">
      <c r="A85" s="771">
        <v>34</v>
      </c>
      <c r="B85" s="771" t="s">
        <v>2226</v>
      </c>
      <c r="C85" s="772" t="s">
        <v>1883</v>
      </c>
      <c r="D85" s="772"/>
      <c r="E85" s="772"/>
      <c r="F85" s="773"/>
      <c r="G85" s="774" t="s">
        <v>256</v>
      </c>
      <c r="H85" s="783">
        <v>100</v>
      </c>
      <c r="I85" s="779"/>
      <c r="J85" s="935"/>
      <c r="K85" s="935"/>
      <c r="L85" s="936"/>
      <c r="M85" s="935"/>
      <c r="N85" s="935"/>
      <c r="O85" s="779"/>
    </row>
    <row r="86" spans="1:15" ht="28.5" customHeight="1">
      <c r="A86" s="771">
        <v>35</v>
      </c>
      <c r="B86" s="954" t="s">
        <v>2226</v>
      </c>
      <c r="C86" s="772" t="s">
        <v>1884</v>
      </c>
      <c r="D86" s="772"/>
      <c r="E86" s="772"/>
      <c r="F86" s="773"/>
      <c r="G86" s="774" t="s">
        <v>256</v>
      </c>
      <c r="H86" s="783">
        <v>4</v>
      </c>
      <c r="I86" s="779"/>
      <c r="J86" s="935"/>
      <c r="K86" s="935"/>
      <c r="L86" s="936"/>
      <c r="M86" s="935"/>
      <c r="N86" s="935"/>
      <c r="O86" s="779"/>
    </row>
    <row r="87" spans="1:15" ht="28.5" customHeight="1">
      <c r="A87" s="771">
        <v>36</v>
      </c>
      <c r="B87" s="771" t="s">
        <v>2226</v>
      </c>
      <c r="C87" s="772" t="s">
        <v>2047</v>
      </c>
      <c r="D87" s="772"/>
      <c r="E87" s="772"/>
      <c r="F87" s="773"/>
      <c r="G87" s="774" t="s">
        <v>256</v>
      </c>
      <c r="H87" s="783">
        <v>12</v>
      </c>
      <c r="I87" s="779"/>
      <c r="J87" s="935"/>
      <c r="K87" s="935"/>
      <c r="L87" s="936"/>
      <c r="M87" s="935"/>
      <c r="N87" s="935"/>
      <c r="O87" s="779"/>
    </row>
    <row r="88" spans="1:15" ht="28.5" customHeight="1">
      <c r="A88" s="771">
        <v>37</v>
      </c>
      <c r="B88" s="954" t="s">
        <v>2226</v>
      </c>
      <c r="C88" s="772" t="s">
        <v>1491</v>
      </c>
      <c r="D88" s="772"/>
      <c r="E88" s="772"/>
      <c r="F88" s="773"/>
      <c r="G88" s="774" t="s">
        <v>252</v>
      </c>
      <c r="H88" s="783">
        <v>16</v>
      </c>
      <c r="I88" s="784"/>
      <c r="J88" s="935"/>
      <c r="K88" s="935"/>
      <c r="L88" s="936"/>
      <c r="M88" s="935"/>
      <c r="N88" s="935"/>
      <c r="O88" s="779"/>
    </row>
    <row r="89" spans="1:15" ht="28.5" customHeight="1">
      <c r="A89" s="771">
        <v>38</v>
      </c>
      <c r="B89" s="771" t="s">
        <v>2226</v>
      </c>
      <c r="C89" s="772" t="s">
        <v>524</v>
      </c>
      <c r="D89" s="772"/>
      <c r="E89" s="772"/>
      <c r="F89" s="773"/>
      <c r="G89" s="774" t="s">
        <v>256</v>
      </c>
      <c r="H89" s="783">
        <v>100</v>
      </c>
      <c r="I89" s="779"/>
      <c r="J89" s="935"/>
      <c r="K89" s="935"/>
      <c r="L89" s="936"/>
      <c r="M89" s="935"/>
      <c r="N89" s="935"/>
      <c r="O89" s="779"/>
    </row>
    <row r="90" spans="1:15" ht="28.5" customHeight="1">
      <c r="A90" s="771">
        <v>39</v>
      </c>
      <c r="B90" s="954" t="s">
        <v>2226</v>
      </c>
      <c r="C90" s="772" t="s">
        <v>1888</v>
      </c>
      <c r="D90" s="772"/>
      <c r="E90" s="772"/>
      <c r="F90" s="773"/>
      <c r="G90" s="774" t="s">
        <v>252</v>
      </c>
      <c r="H90" s="783">
        <v>4</v>
      </c>
      <c r="I90" s="784"/>
      <c r="J90" s="935"/>
      <c r="K90" s="935"/>
      <c r="L90" s="936"/>
      <c r="M90" s="935"/>
      <c r="N90" s="935"/>
      <c r="O90" s="779"/>
    </row>
    <row r="91" spans="1:15" ht="28.5" customHeight="1">
      <c r="A91" s="771">
        <v>40</v>
      </c>
      <c r="B91" s="771" t="s">
        <v>2226</v>
      </c>
      <c r="C91" s="772" t="s">
        <v>1889</v>
      </c>
      <c r="D91" s="772"/>
      <c r="E91" s="772"/>
      <c r="F91" s="773"/>
      <c r="G91" s="774" t="s">
        <v>252</v>
      </c>
      <c r="H91" s="783">
        <v>3</v>
      </c>
      <c r="I91" s="784"/>
      <c r="J91" s="935">
        <v>18</v>
      </c>
      <c r="K91" s="935">
        <v>3</v>
      </c>
      <c r="L91" s="936" t="s">
        <v>1044</v>
      </c>
      <c r="M91" s="935">
        <v>11</v>
      </c>
      <c r="N91" s="935"/>
      <c r="O91" s="779"/>
    </row>
    <row r="92" spans="1:15" ht="28.5" customHeight="1">
      <c r="A92" s="771">
        <v>41</v>
      </c>
      <c r="B92" s="954" t="s">
        <v>2226</v>
      </c>
      <c r="C92" s="772" t="s">
        <v>1890</v>
      </c>
      <c r="D92" s="772"/>
      <c r="E92" s="772"/>
      <c r="F92" s="773"/>
      <c r="G92" s="774" t="s">
        <v>256</v>
      </c>
      <c r="H92" s="783">
        <v>5</v>
      </c>
      <c r="I92" s="784"/>
      <c r="J92" s="935"/>
      <c r="K92" s="935"/>
      <c r="L92" s="936"/>
      <c r="M92" s="935"/>
      <c r="N92" s="935"/>
      <c r="O92" s="779"/>
    </row>
    <row r="93" spans="1:15" ht="28.5" customHeight="1">
      <c r="A93" s="771">
        <v>42</v>
      </c>
      <c r="B93" s="771" t="s">
        <v>2226</v>
      </c>
      <c r="C93" s="772" t="s">
        <v>1510</v>
      </c>
      <c r="D93" s="772"/>
      <c r="E93" s="772"/>
      <c r="F93" s="773"/>
      <c r="G93" s="774" t="s">
        <v>252</v>
      </c>
      <c r="H93" s="783">
        <v>4</v>
      </c>
      <c r="I93" s="779"/>
      <c r="J93" s="946"/>
      <c r="K93" s="935"/>
      <c r="L93" s="936"/>
      <c r="M93" s="935"/>
      <c r="N93" s="935"/>
      <c r="O93" s="779"/>
    </row>
    <row r="94" spans="1:15" ht="28.5" customHeight="1">
      <c r="A94" s="771">
        <v>43</v>
      </c>
      <c r="B94" s="954" t="s">
        <v>2226</v>
      </c>
      <c r="C94" s="772" t="s">
        <v>1891</v>
      </c>
      <c r="D94" s="772"/>
      <c r="E94" s="772"/>
      <c r="F94" s="773"/>
      <c r="G94" s="774" t="s">
        <v>252</v>
      </c>
      <c r="H94" s="783">
        <v>3</v>
      </c>
      <c r="I94" s="779"/>
      <c r="J94" s="935">
        <v>17</v>
      </c>
      <c r="K94" s="935">
        <v>3</v>
      </c>
      <c r="L94" s="936" t="s">
        <v>1044</v>
      </c>
      <c r="M94" s="935">
        <v>11</v>
      </c>
      <c r="N94" s="935"/>
      <c r="O94" s="776"/>
    </row>
    <row r="95" spans="1:15" ht="28.5" customHeight="1">
      <c r="A95" s="771">
        <v>44</v>
      </c>
      <c r="B95" s="771" t="s">
        <v>2226</v>
      </c>
      <c r="C95" s="772" t="s">
        <v>1892</v>
      </c>
      <c r="D95" s="772"/>
      <c r="E95" s="772"/>
      <c r="F95" s="773"/>
      <c r="G95" s="774" t="s">
        <v>256</v>
      </c>
      <c r="H95" s="783">
        <v>5</v>
      </c>
      <c r="I95" s="779" t="s">
        <v>1405</v>
      </c>
      <c r="J95" s="935"/>
      <c r="K95" s="935"/>
      <c r="L95" s="936"/>
      <c r="M95" s="935"/>
      <c r="N95" s="935"/>
      <c r="O95" s="779"/>
    </row>
    <row r="96" spans="1:15" ht="28.5" customHeight="1">
      <c r="A96" s="771">
        <v>45</v>
      </c>
      <c r="B96" s="954" t="s">
        <v>2226</v>
      </c>
      <c r="C96" s="772" t="s">
        <v>2046</v>
      </c>
      <c r="D96" s="772"/>
      <c r="E96" s="772"/>
      <c r="F96" s="773"/>
      <c r="G96" s="774" t="s">
        <v>256</v>
      </c>
      <c r="H96" s="783">
        <v>5</v>
      </c>
      <c r="I96" s="779"/>
      <c r="J96" s="935">
        <v>19</v>
      </c>
      <c r="K96" s="935">
        <v>5</v>
      </c>
      <c r="L96" s="936" t="s">
        <v>1044</v>
      </c>
      <c r="M96" s="935">
        <v>11</v>
      </c>
      <c r="N96" s="935"/>
      <c r="O96" s="779"/>
    </row>
    <row r="97" spans="1:15" ht="28.5" customHeight="1">
      <c r="A97" s="771">
        <v>46</v>
      </c>
      <c r="B97" s="771" t="s">
        <v>2226</v>
      </c>
      <c r="C97" s="772" t="s">
        <v>1893</v>
      </c>
      <c r="D97" s="772"/>
      <c r="E97" s="772"/>
      <c r="F97" s="773"/>
      <c r="G97" s="774" t="s">
        <v>252</v>
      </c>
      <c r="H97" s="783">
        <v>2</v>
      </c>
      <c r="I97" s="779"/>
      <c r="J97" s="935"/>
      <c r="K97" s="935"/>
      <c r="L97" s="936"/>
      <c r="M97" s="935"/>
      <c r="N97" s="935"/>
      <c r="O97" s="779"/>
    </row>
    <row r="98" spans="1:15" ht="28.5" customHeight="1">
      <c r="A98" s="771">
        <v>47</v>
      </c>
      <c r="B98" s="954" t="s">
        <v>2226</v>
      </c>
      <c r="C98" s="772" t="s">
        <v>1894</v>
      </c>
      <c r="D98" s="772"/>
      <c r="E98" s="772"/>
      <c r="F98" s="773"/>
      <c r="G98" s="774" t="s">
        <v>256</v>
      </c>
      <c r="H98" s="783">
        <v>5</v>
      </c>
      <c r="I98" s="779"/>
      <c r="J98" s="935">
        <v>20</v>
      </c>
      <c r="K98" s="935">
        <v>5</v>
      </c>
      <c r="L98" s="936" t="s">
        <v>1044</v>
      </c>
      <c r="M98" s="935">
        <v>11</v>
      </c>
      <c r="N98" s="935"/>
      <c r="O98" s="779"/>
    </row>
    <row r="99" spans="1:15" ht="28.5" customHeight="1">
      <c r="A99" s="771">
        <v>48</v>
      </c>
      <c r="B99" s="771" t="s">
        <v>2226</v>
      </c>
      <c r="C99" s="772" t="s">
        <v>2045</v>
      </c>
      <c r="D99" s="772"/>
      <c r="E99" s="772"/>
      <c r="F99" s="773"/>
      <c r="G99" s="774">
        <v>9</v>
      </c>
      <c r="H99" s="783">
        <v>15</v>
      </c>
      <c r="I99" s="779"/>
      <c r="J99" s="935"/>
      <c r="K99" s="935"/>
      <c r="L99" s="936"/>
      <c r="M99" s="935"/>
      <c r="N99" s="935"/>
      <c r="O99" s="779"/>
    </row>
    <row r="100" spans="1:15" ht="28.5" customHeight="1">
      <c r="A100" s="771">
        <v>49</v>
      </c>
      <c r="B100" s="954" t="s">
        <v>2226</v>
      </c>
      <c r="C100" s="772" t="s">
        <v>2044</v>
      </c>
      <c r="D100" s="772"/>
      <c r="E100" s="772"/>
      <c r="F100" s="773"/>
      <c r="G100" s="774">
        <v>9</v>
      </c>
      <c r="H100" s="783">
        <v>15</v>
      </c>
      <c r="I100" s="779"/>
      <c r="J100" s="935"/>
      <c r="K100" s="935"/>
      <c r="L100" s="936"/>
      <c r="M100" s="935"/>
      <c r="N100" s="935"/>
      <c r="O100" s="779"/>
    </row>
    <row r="101" spans="1:15" ht="28.5" customHeight="1">
      <c r="A101" s="771">
        <v>50</v>
      </c>
      <c r="B101" s="771" t="s">
        <v>2226</v>
      </c>
      <c r="C101" s="772" t="s">
        <v>2043</v>
      </c>
      <c r="D101" s="772"/>
      <c r="E101" s="772"/>
      <c r="F101" s="773"/>
      <c r="G101" s="774">
        <v>9</v>
      </c>
      <c r="H101" s="783">
        <v>15</v>
      </c>
      <c r="I101" s="779"/>
      <c r="J101" s="936">
        <v>21</v>
      </c>
      <c r="K101" s="935">
        <v>15</v>
      </c>
      <c r="L101" s="936" t="s">
        <v>1044</v>
      </c>
      <c r="M101" s="935">
        <v>11</v>
      </c>
      <c r="N101" s="936"/>
      <c r="O101" s="947"/>
    </row>
    <row r="102" spans="1:15" ht="28.5" customHeight="1">
      <c r="A102" s="771">
        <v>51</v>
      </c>
      <c r="B102" s="954" t="s">
        <v>2226</v>
      </c>
      <c r="C102" s="772" t="s">
        <v>2042</v>
      </c>
      <c r="D102" s="772"/>
      <c r="E102" s="772"/>
      <c r="F102" s="773"/>
      <c r="G102" s="774" t="s">
        <v>601</v>
      </c>
      <c r="H102" s="783" t="s">
        <v>1124</v>
      </c>
      <c r="I102" s="779"/>
      <c r="J102" s="936"/>
      <c r="K102" s="935"/>
      <c r="L102" s="936"/>
      <c r="M102" s="935"/>
      <c r="N102" s="935"/>
      <c r="O102" s="784"/>
    </row>
    <row r="103" spans="1:15" ht="28.5" customHeight="1">
      <c r="A103" s="771">
        <v>52</v>
      </c>
      <c r="B103" s="771" t="s">
        <v>2226</v>
      </c>
      <c r="C103" s="772" t="s">
        <v>2041</v>
      </c>
      <c r="D103" s="772"/>
      <c r="E103" s="772"/>
      <c r="F103" s="773"/>
      <c r="G103" s="774" t="s">
        <v>601</v>
      </c>
      <c r="H103" s="783" t="s">
        <v>1124</v>
      </c>
      <c r="I103" s="779"/>
      <c r="J103" s="936"/>
      <c r="K103" s="935"/>
      <c r="L103" s="936"/>
      <c r="M103" s="935"/>
      <c r="N103" s="936"/>
      <c r="O103" s="947"/>
    </row>
    <row r="104" spans="1:15" ht="28.5" customHeight="1">
      <c r="A104" s="771">
        <v>53</v>
      </c>
      <c r="B104" s="954" t="s">
        <v>2226</v>
      </c>
      <c r="C104" s="772" t="s">
        <v>2040</v>
      </c>
      <c r="D104" s="772"/>
      <c r="E104" s="772"/>
      <c r="F104" s="773"/>
      <c r="G104" s="774">
        <v>9</v>
      </c>
      <c r="H104" s="783">
        <v>15</v>
      </c>
      <c r="I104" s="779"/>
      <c r="J104" s="936">
        <v>23</v>
      </c>
      <c r="K104" s="935">
        <v>15</v>
      </c>
      <c r="L104" s="936" t="s">
        <v>1044</v>
      </c>
      <c r="M104" s="935">
        <v>11</v>
      </c>
      <c r="N104" s="936"/>
      <c r="O104" s="947"/>
    </row>
    <row r="105" spans="1:15" ht="28.5" customHeight="1">
      <c r="A105" s="771">
        <v>54</v>
      </c>
      <c r="B105" s="771" t="s">
        <v>2226</v>
      </c>
      <c r="C105" s="772" t="s">
        <v>2039</v>
      </c>
      <c r="D105" s="772"/>
      <c r="E105" s="772"/>
      <c r="F105" s="773"/>
      <c r="G105" s="774" t="s">
        <v>601</v>
      </c>
      <c r="H105" s="783" t="s">
        <v>1124</v>
      </c>
      <c r="I105" s="779"/>
      <c r="J105" s="935">
        <v>22</v>
      </c>
      <c r="K105" s="935">
        <v>15</v>
      </c>
      <c r="L105" s="936" t="s">
        <v>1044</v>
      </c>
      <c r="M105" s="935">
        <v>11</v>
      </c>
      <c r="N105" s="935"/>
      <c r="O105" s="779"/>
    </row>
    <row r="106" spans="1:15" ht="28.5" customHeight="1">
      <c r="A106" s="771">
        <v>55</v>
      </c>
      <c r="B106" s="954" t="s">
        <v>2226</v>
      </c>
      <c r="C106" s="772" t="s">
        <v>2038</v>
      </c>
      <c r="D106" s="772"/>
      <c r="E106" s="772"/>
      <c r="F106" s="773"/>
      <c r="G106" s="774" t="s">
        <v>601</v>
      </c>
      <c r="H106" s="783" t="s">
        <v>1124</v>
      </c>
      <c r="I106" s="779"/>
      <c r="J106" s="936"/>
      <c r="K106" s="935"/>
      <c r="L106" s="936"/>
      <c r="M106" s="935"/>
      <c r="N106" s="935"/>
      <c r="O106" s="779"/>
    </row>
    <row r="107" spans="1:15" ht="28.5" customHeight="1">
      <c r="A107" s="771">
        <v>56</v>
      </c>
      <c r="B107" s="771" t="s">
        <v>2226</v>
      </c>
      <c r="C107" s="772" t="s">
        <v>2037</v>
      </c>
      <c r="D107" s="772"/>
      <c r="E107" s="772"/>
      <c r="F107" s="773"/>
      <c r="G107" s="774">
        <v>9</v>
      </c>
      <c r="H107" s="783">
        <v>15</v>
      </c>
      <c r="I107" s="779"/>
      <c r="J107" s="936"/>
      <c r="K107" s="935"/>
      <c r="L107" s="936"/>
      <c r="M107" s="935"/>
      <c r="N107" s="935"/>
      <c r="O107" s="779"/>
    </row>
    <row r="108" spans="1:15" ht="28.5" customHeight="1">
      <c r="A108" s="771">
        <v>57</v>
      </c>
      <c r="B108" s="954" t="s">
        <v>2226</v>
      </c>
      <c r="C108" s="772" t="s">
        <v>1899</v>
      </c>
      <c r="D108" s="772"/>
      <c r="E108" s="772"/>
      <c r="F108" s="773"/>
      <c r="G108" s="774" t="s">
        <v>252</v>
      </c>
      <c r="H108" s="783">
        <v>8</v>
      </c>
      <c r="I108" s="784"/>
      <c r="J108" s="936"/>
      <c r="K108" s="935"/>
      <c r="L108" s="936"/>
      <c r="M108" s="935"/>
      <c r="N108" s="935"/>
      <c r="O108" s="779"/>
    </row>
    <row r="109" spans="1:15" ht="28.5" customHeight="1">
      <c r="A109" s="771">
        <v>58</v>
      </c>
      <c r="B109" s="771" t="s">
        <v>2226</v>
      </c>
      <c r="C109" s="772" t="s">
        <v>1900</v>
      </c>
      <c r="D109" s="772"/>
      <c r="E109" s="772"/>
      <c r="F109" s="773"/>
      <c r="G109" s="774" t="s">
        <v>252</v>
      </c>
      <c r="H109" s="783">
        <v>9</v>
      </c>
      <c r="I109" s="784"/>
      <c r="J109" s="936">
        <v>25</v>
      </c>
      <c r="K109" s="935">
        <v>9</v>
      </c>
      <c r="L109" s="936" t="s">
        <v>1044</v>
      </c>
      <c r="M109" s="935">
        <v>11</v>
      </c>
      <c r="N109" s="935"/>
      <c r="O109" s="779"/>
    </row>
    <row r="110" spans="1:15" ht="28.5" customHeight="1">
      <c r="A110" s="771">
        <v>59</v>
      </c>
      <c r="B110" s="954" t="s">
        <v>2226</v>
      </c>
      <c r="C110" s="772" t="s">
        <v>1437</v>
      </c>
      <c r="D110" s="772"/>
      <c r="E110" s="772"/>
      <c r="F110" s="773"/>
      <c r="G110" s="774" t="s">
        <v>256</v>
      </c>
      <c r="H110" s="783">
        <v>11</v>
      </c>
      <c r="I110" s="784"/>
      <c r="J110" s="948"/>
      <c r="K110" s="935"/>
      <c r="L110" s="784"/>
      <c r="M110" s="935"/>
      <c r="N110" s="935"/>
      <c r="O110" s="955"/>
    </row>
    <row r="111" spans="1:15" ht="28.5" customHeight="1">
      <c r="A111" s="771">
        <v>60</v>
      </c>
      <c r="B111" s="771" t="s">
        <v>2226</v>
      </c>
      <c r="C111" s="772" t="s">
        <v>1901</v>
      </c>
      <c r="D111" s="772"/>
      <c r="E111" s="772"/>
      <c r="F111" s="773"/>
      <c r="G111" s="774" t="s">
        <v>252</v>
      </c>
      <c r="H111" s="783">
        <v>8</v>
      </c>
      <c r="I111" s="784"/>
      <c r="J111" s="936"/>
      <c r="K111" s="935"/>
      <c r="L111" s="784"/>
      <c r="M111" s="935"/>
      <c r="N111" s="935"/>
      <c r="O111" s="779"/>
    </row>
    <row r="112" spans="1:15" ht="28.5" customHeight="1">
      <c r="A112" s="771">
        <v>61</v>
      </c>
      <c r="B112" s="954" t="s">
        <v>2226</v>
      </c>
      <c r="C112" s="772" t="s">
        <v>2036</v>
      </c>
      <c r="D112" s="772"/>
      <c r="E112" s="772"/>
      <c r="F112" s="773"/>
      <c r="G112" s="774" t="s">
        <v>252</v>
      </c>
      <c r="H112" s="783">
        <v>9</v>
      </c>
      <c r="I112" s="784"/>
      <c r="J112" s="956"/>
      <c r="K112" s="935"/>
      <c r="L112" s="784"/>
      <c r="M112" s="935"/>
      <c r="N112" s="935"/>
      <c r="O112" s="779"/>
    </row>
    <row r="113" spans="1:15" ht="27.95" customHeight="1">
      <c r="A113" s="771">
        <v>62</v>
      </c>
      <c r="B113" s="771" t="s">
        <v>2226</v>
      </c>
      <c r="C113" s="772" t="s">
        <v>1902</v>
      </c>
      <c r="D113" s="772"/>
      <c r="E113" s="772"/>
      <c r="F113" s="773"/>
      <c r="G113" s="774" t="s">
        <v>256</v>
      </c>
      <c r="H113" s="783">
        <v>11</v>
      </c>
      <c r="I113" s="784"/>
      <c r="J113" s="936"/>
      <c r="K113" s="935"/>
      <c r="L113" s="936"/>
      <c r="M113" s="935"/>
      <c r="N113" s="935"/>
      <c r="O113" s="779"/>
    </row>
    <row r="114" spans="1:15" ht="27.95" customHeight="1">
      <c r="A114" s="771">
        <v>63</v>
      </c>
      <c r="B114" s="954" t="s">
        <v>2226</v>
      </c>
      <c r="C114" s="772" t="s">
        <v>1903</v>
      </c>
      <c r="D114" s="772"/>
      <c r="E114" s="772"/>
      <c r="F114" s="773"/>
      <c r="G114" s="774" t="s">
        <v>252</v>
      </c>
      <c r="H114" s="783">
        <v>8</v>
      </c>
      <c r="I114" s="784"/>
      <c r="J114" s="936"/>
      <c r="K114" s="935"/>
      <c r="L114" s="936"/>
      <c r="M114" s="935"/>
      <c r="N114" s="935"/>
      <c r="O114" s="779"/>
    </row>
    <row r="115" spans="1:15" ht="27.95" customHeight="1">
      <c r="A115" s="771">
        <v>64</v>
      </c>
      <c r="B115" s="771" t="s">
        <v>2226</v>
      </c>
      <c r="C115" s="772" t="s">
        <v>2035</v>
      </c>
      <c r="D115" s="772"/>
      <c r="E115" s="772"/>
      <c r="F115" s="773"/>
      <c r="G115" s="774" t="s">
        <v>252</v>
      </c>
      <c r="H115" s="783">
        <v>9</v>
      </c>
      <c r="I115" s="784"/>
      <c r="J115" s="936"/>
      <c r="K115" s="935"/>
      <c r="L115" s="936"/>
      <c r="M115" s="935"/>
      <c r="N115" s="935"/>
      <c r="O115" s="779"/>
    </row>
    <row r="116" spans="1:15" ht="27.95" customHeight="1">
      <c r="A116" s="771">
        <v>65</v>
      </c>
      <c r="B116" s="954" t="s">
        <v>2226</v>
      </c>
      <c r="C116" s="772" t="s">
        <v>1904</v>
      </c>
      <c r="D116" s="772"/>
      <c r="E116" s="772"/>
      <c r="F116" s="773"/>
      <c r="G116" s="774" t="s">
        <v>256</v>
      </c>
      <c r="H116" s="783">
        <v>11</v>
      </c>
      <c r="I116" s="784"/>
      <c r="J116" s="936"/>
      <c r="K116" s="935"/>
      <c r="L116" s="936"/>
      <c r="M116" s="935"/>
      <c r="N116" s="935"/>
      <c r="O116" s="779"/>
    </row>
    <row r="117" spans="1:15" ht="27.95" customHeight="1">
      <c r="A117" s="771">
        <v>66</v>
      </c>
      <c r="B117" s="771" t="s">
        <v>2226</v>
      </c>
      <c r="C117" s="772" t="s">
        <v>2034</v>
      </c>
      <c r="D117" s="772"/>
      <c r="E117" s="772"/>
      <c r="F117" s="773"/>
      <c r="G117" s="774" t="s">
        <v>252</v>
      </c>
      <c r="H117" s="783">
        <v>8</v>
      </c>
      <c r="I117" s="784"/>
      <c r="J117" s="936"/>
      <c r="K117" s="935"/>
      <c r="L117" s="936"/>
      <c r="M117" s="935"/>
      <c r="N117" s="935"/>
      <c r="O117" s="779"/>
    </row>
    <row r="118" spans="1:15" ht="27.95" customHeight="1">
      <c r="A118" s="771">
        <v>67</v>
      </c>
      <c r="B118" s="954" t="s">
        <v>2226</v>
      </c>
      <c r="C118" s="772" t="s">
        <v>2033</v>
      </c>
      <c r="D118" s="772"/>
      <c r="E118" s="772"/>
      <c r="F118" s="773"/>
      <c r="G118" s="774" t="s">
        <v>256</v>
      </c>
      <c r="H118" s="783">
        <v>11</v>
      </c>
      <c r="I118" s="784"/>
      <c r="J118" s="936">
        <v>9</v>
      </c>
      <c r="K118" s="935">
        <v>11</v>
      </c>
      <c r="L118" s="936" t="s">
        <v>1044</v>
      </c>
      <c r="M118" s="935">
        <v>11</v>
      </c>
      <c r="N118" s="935"/>
      <c r="O118" s="779"/>
    </row>
    <row r="119" spans="1:15" ht="27.95" customHeight="1">
      <c r="A119" s="771">
        <v>68</v>
      </c>
      <c r="B119" s="771" t="s">
        <v>2226</v>
      </c>
      <c r="C119" s="772" t="s">
        <v>2032</v>
      </c>
      <c r="D119" s="772"/>
      <c r="E119" s="772"/>
      <c r="F119" s="773"/>
      <c r="G119" s="774" t="s">
        <v>252</v>
      </c>
      <c r="H119" s="783">
        <v>8</v>
      </c>
      <c r="I119" s="784"/>
      <c r="J119" s="936"/>
      <c r="K119" s="935"/>
      <c r="L119" s="936"/>
      <c r="M119" s="935"/>
      <c r="N119" s="935"/>
      <c r="O119" s="779"/>
    </row>
    <row r="120" spans="1:15" ht="27.95" customHeight="1">
      <c r="A120" s="771">
        <v>69</v>
      </c>
      <c r="B120" s="954" t="s">
        <v>2226</v>
      </c>
      <c r="C120" s="772" t="s">
        <v>2031</v>
      </c>
      <c r="D120" s="772"/>
      <c r="E120" s="772"/>
      <c r="F120" s="773"/>
      <c r="G120" s="774" t="s">
        <v>256</v>
      </c>
      <c r="H120" s="783">
        <v>11</v>
      </c>
      <c r="I120" s="784"/>
      <c r="J120" s="936">
        <v>13</v>
      </c>
      <c r="K120" s="935">
        <v>11</v>
      </c>
      <c r="L120" s="936" t="s">
        <v>1044</v>
      </c>
      <c r="M120" s="935">
        <v>11</v>
      </c>
      <c r="N120" s="935"/>
      <c r="O120" s="779"/>
    </row>
    <row r="121" spans="1:15" ht="27.95" customHeight="1">
      <c r="A121" s="771">
        <v>70</v>
      </c>
      <c r="B121" s="771" t="s">
        <v>2226</v>
      </c>
      <c r="C121" s="772" t="s">
        <v>1905</v>
      </c>
      <c r="D121" s="772"/>
      <c r="E121" s="772"/>
      <c r="F121" s="773"/>
      <c r="G121" s="774" t="s">
        <v>252</v>
      </c>
      <c r="H121" s="783">
        <v>3</v>
      </c>
      <c r="I121" s="784"/>
      <c r="J121" s="936"/>
      <c r="K121" s="935"/>
      <c r="L121" s="936"/>
      <c r="M121" s="935"/>
      <c r="N121" s="935"/>
      <c r="O121" s="779"/>
    </row>
    <row r="122" spans="1:15" ht="27.95" customHeight="1">
      <c r="A122" s="771">
        <v>71</v>
      </c>
      <c r="B122" s="954" t="s">
        <v>2226</v>
      </c>
      <c r="C122" s="772" t="s">
        <v>1906</v>
      </c>
      <c r="D122" s="772"/>
      <c r="E122" s="772"/>
      <c r="F122" s="773"/>
      <c r="G122" s="774" t="s">
        <v>256</v>
      </c>
      <c r="H122" s="783">
        <v>3</v>
      </c>
      <c r="I122" s="784"/>
      <c r="J122" s="936"/>
      <c r="K122" s="935"/>
      <c r="L122" s="936"/>
      <c r="M122" s="935"/>
      <c r="N122" s="935"/>
      <c r="O122" s="779"/>
    </row>
    <row r="123" spans="1:15" s="761" customFormat="1" ht="27.95" customHeight="1">
      <c r="A123" s="771">
        <v>72</v>
      </c>
      <c r="B123" s="771" t="s">
        <v>2226</v>
      </c>
      <c r="C123" s="772" t="s">
        <v>1907</v>
      </c>
      <c r="D123" s="772"/>
      <c r="E123" s="772"/>
      <c r="F123" s="773"/>
      <c r="G123" s="774" t="s">
        <v>252</v>
      </c>
      <c r="H123" s="783">
        <v>3</v>
      </c>
      <c r="I123" s="784"/>
      <c r="J123" s="936"/>
      <c r="K123" s="935"/>
      <c r="L123" s="936"/>
      <c r="M123" s="935"/>
      <c r="N123" s="935"/>
      <c r="O123" s="779"/>
    </row>
    <row r="124" spans="1:15" s="761" customFormat="1" ht="27.95" customHeight="1">
      <c r="A124" s="771">
        <v>73</v>
      </c>
      <c r="B124" s="954" t="s">
        <v>2226</v>
      </c>
      <c r="C124" s="772" t="s">
        <v>2030</v>
      </c>
      <c r="D124" s="772"/>
      <c r="E124" s="772"/>
      <c r="F124" s="773"/>
      <c r="G124" s="774" t="s">
        <v>252</v>
      </c>
      <c r="H124" s="783">
        <v>8</v>
      </c>
      <c r="I124" s="784"/>
      <c r="J124" s="936"/>
      <c r="K124" s="935"/>
      <c r="L124" s="936"/>
      <c r="M124" s="935"/>
      <c r="N124" s="935"/>
      <c r="O124" s="779"/>
    </row>
    <row r="125" spans="1:15" s="761" customFormat="1" ht="27.95" customHeight="1">
      <c r="A125" s="771">
        <v>74</v>
      </c>
      <c r="B125" s="771" t="s">
        <v>2226</v>
      </c>
      <c r="C125" s="772" t="s">
        <v>2029</v>
      </c>
      <c r="D125" s="772"/>
      <c r="E125" s="772"/>
      <c r="F125" s="773"/>
      <c r="G125" s="774" t="s">
        <v>256</v>
      </c>
      <c r="H125" s="783">
        <v>11</v>
      </c>
      <c r="I125" s="784"/>
      <c r="J125" s="936">
        <v>12</v>
      </c>
      <c r="K125" s="935">
        <v>11</v>
      </c>
      <c r="L125" s="936" t="s">
        <v>1044</v>
      </c>
      <c r="M125" s="935">
        <v>11</v>
      </c>
      <c r="N125" s="935"/>
      <c r="O125" s="779"/>
    </row>
    <row r="126" spans="1:15" ht="27.95" customHeight="1">
      <c r="A126" s="771">
        <v>75</v>
      </c>
      <c r="B126" s="954" t="s">
        <v>2226</v>
      </c>
      <c r="C126" s="772" t="s">
        <v>266</v>
      </c>
      <c r="D126" s="772"/>
      <c r="E126" s="772"/>
      <c r="F126" s="773"/>
      <c r="G126" s="774" t="s">
        <v>252</v>
      </c>
      <c r="H126" s="783">
        <v>8</v>
      </c>
      <c r="I126" s="779"/>
      <c r="J126" s="936"/>
      <c r="K126" s="935"/>
      <c r="L126" s="936"/>
      <c r="M126" s="935"/>
      <c r="N126" s="935"/>
      <c r="O126" s="779"/>
    </row>
    <row r="127" spans="1:15" ht="27.95" customHeight="1">
      <c r="A127" s="771">
        <v>76</v>
      </c>
      <c r="B127" s="771" t="s">
        <v>2226</v>
      </c>
      <c r="C127" s="772" t="s">
        <v>1910</v>
      </c>
      <c r="D127" s="772"/>
      <c r="E127" s="772"/>
      <c r="F127" s="773"/>
      <c r="G127" s="774" t="s">
        <v>252</v>
      </c>
      <c r="H127" s="783">
        <v>12</v>
      </c>
      <c r="I127" s="779"/>
      <c r="J127" s="936"/>
      <c r="K127" s="935"/>
      <c r="L127" s="936"/>
      <c r="M127" s="935"/>
      <c r="N127" s="935"/>
      <c r="O127" s="779"/>
    </row>
    <row r="128" spans="1:15" ht="27.95" customHeight="1">
      <c r="A128" s="771">
        <v>77</v>
      </c>
      <c r="B128" s="954" t="s">
        <v>2226</v>
      </c>
      <c r="C128" s="772" t="s">
        <v>1911</v>
      </c>
      <c r="D128" s="772"/>
      <c r="E128" s="772"/>
      <c r="F128" s="773"/>
      <c r="G128" s="774" t="s">
        <v>256</v>
      </c>
      <c r="H128" s="783">
        <v>20</v>
      </c>
      <c r="I128" s="779"/>
      <c r="J128" s="936">
        <v>10</v>
      </c>
      <c r="K128" s="935">
        <v>20</v>
      </c>
      <c r="L128" s="936" t="s">
        <v>1044</v>
      </c>
      <c r="M128" s="935">
        <v>12</v>
      </c>
      <c r="N128" s="935"/>
      <c r="O128" s="779"/>
    </row>
    <row r="129" spans="1:15" ht="27.95" customHeight="1">
      <c r="A129" s="771">
        <v>78</v>
      </c>
      <c r="B129" s="771" t="s">
        <v>2226</v>
      </c>
      <c r="C129" s="772" t="s">
        <v>1912</v>
      </c>
      <c r="D129" s="772"/>
      <c r="E129" s="772"/>
      <c r="F129" s="773"/>
      <c r="G129" s="774" t="s">
        <v>256</v>
      </c>
      <c r="H129" s="783">
        <v>20</v>
      </c>
      <c r="I129" s="779"/>
      <c r="J129" s="936">
        <v>11</v>
      </c>
      <c r="K129" s="935">
        <v>20</v>
      </c>
      <c r="L129" s="936" t="s">
        <v>1044</v>
      </c>
      <c r="M129" s="935">
        <v>12</v>
      </c>
      <c r="N129" s="935"/>
      <c r="O129" s="779"/>
    </row>
    <row r="130" spans="1:15" ht="27.95" customHeight="1">
      <c r="A130" s="771">
        <v>79</v>
      </c>
      <c r="B130" s="954" t="s">
        <v>2226</v>
      </c>
      <c r="C130" s="772" t="s">
        <v>1913</v>
      </c>
      <c r="D130" s="772"/>
      <c r="E130" s="772"/>
      <c r="F130" s="773"/>
      <c r="G130" s="774" t="s">
        <v>256</v>
      </c>
      <c r="H130" s="783">
        <v>8</v>
      </c>
      <c r="I130" s="779"/>
      <c r="J130" s="936"/>
      <c r="K130" s="935"/>
      <c r="L130" s="936"/>
      <c r="M130" s="935"/>
      <c r="N130" s="935"/>
      <c r="O130" s="779"/>
    </row>
    <row r="131" spans="1:15" ht="27.95" customHeight="1">
      <c r="A131" s="771">
        <v>80</v>
      </c>
      <c r="B131" s="771" t="s">
        <v>2226</v>
      </c>
      <c r="C131" s="772" t="s">
        <v>1914</v>
      </c>
      <c r="D131" s="772"/>
      <c r="E131" s="772"/>
      <c r="F131" s="773"/>
      <c r="G131" s="774" t="s">
        <v>256</v>
      </c>
      <c r="H131" s="783">
        <v>20</v>
      </c>
      <c r="I131" s="779"/>
      <c r="J131" s="936"/>
      <c r="K131" s="935"/>
      <c r="L131" s="936"/>
      <c r="M131" s="935"/>
      <c r="N131" s="935"/>
      <c r="O131" s="779"/>
    </row>
    <row r="132" spans="1:15" ht="27.95" customHeight="1">
      <c r="A132" s="771">
        <v>81</v>
      </c>
      <c r="B132" s="954" t="s">
        <v>2226</v>
      </c>
      <c r="C132" s="772" t="s">
        <v>1915</v>
      </c>
      <c r="D132" s="772"/>
      <c r="E132" s="772"/>
      <c r="F132" s="773"/>
      <c r="G132" s="774" t="s">
        <v>256</v>
      </c>
      <c r="H132" s="783">
        <v>20</v>
      </c>
      <c r="I132" s="779"/>
      <c r="J132" s="936"/>
      <c r="K132" s="935"/>
      <c r="L132" s="936"/>
      <c r="M132" s="935"/>
      <c r="N132" s="935"/>
      <c r="O132" s="779"/>
    </row>
    <row r="133" spans="1:15" ht="27.95" customHeight="1">
      <c r="A133" s="771">
        <v>82</v>
      </c>
      <c r="B133" s="771" t="s">
        <v>2226</v>
      </c>
      <c r="C133" s="772" t="s">
        <v>1916</v>
      </c>
      <c r="D133" s="772"/>
      <c r="E133" s="772"/>
      <c r="F133" s="773"/>
      <c r="G133" s="774" t="s">
        <v>256</v>
      </c>
      <c r="H133" s="783">
        <v>20</v>
      </c>
      <c r="I133" s="779"/>
      <c r="J133" s="936"/>
      <c r="K133" s="935"/>
      <c r="L133" s="936"/>
      <c r="M133" s="935"/>
      <c r="N133" s="935"/>
      <c r="O133" s="779"/>
    </row>
    <row r="134" spans="1:15" ht="27.95" customHeight="1">
      <c r="A134" s="771">
        <v>83</v>
      </c>
      <c r="B134" s="954" t="s">
        <v>2226</v>
      </c>
      <c r="C134" s="772" t="s">
        <v>2028</v>
      </c>
      <c r="D134" s="772"/>
      <c r="E134" s="772"/>
      <c r="F134" s="773"/>
      <c r="G134" s="774" t="s">
        <v>256</v>
      </c>
      <c r="H134" s="783">
        <v>20</v>
      </c>
      <c r="I134" s="779"/>
      <c r="J134" s="936"/>
      <c r="K134" s="935"/>
      <c r="L134" s="936"/>
      <c r="M134" s="935"/>
      <c r="N134" s="935"/>
      <c r="O134" s="779"/>
    </row>
    <row r="135" spans="1:15" ht="27.95" customHeight="1">
      <c r="A135" s="771">
        <v>84</v>
      </c>
      <c r="B135" s="771" t="s">
        <v>2226</v>
      </c>
      <c r="C135" s="772" t="s">
        <v>1918</v>
      </c>
      <c r="D135" s="772"/>
      <c r="E135" s="772"/>
      <c r="F135" s="773"/>
      <c r="G135" s="774" t="s">
        <v>252</v>
      </c>
      <c r="H135" s="783">
        <v>8</v>
      </c>
      <c r="I135" s="779"/>
      <c r="J135" s="936"/>
      <c r="K135" s="935"/>
      <c r="L135" s="936"/>
      <c r="M135" s="935"/>
      <c r="N135" s="935"/>
      <c r="O135" s="779"/>
    </row>
    <row r="136" spans="1:15" ht="27.95" customHeight="1">
      <c r="A136" s="771">
        <v>85</v>
      </c>
      <c r="B136" s="954" t="s">
        <v>2226</v>
      </c>
      <c r="C136" s="772" t="s">
        <v>1919</v>
      </c>
      <c r="D136" s="772"/>
      <c r="E136" s="772"/>
      <c r="F136" s="773"/>
      <c r="G136" s="774" t="s">
        <v>252</v>
      </c>
      <c r="H136" s="783">
        <v>8</v>
      </c>
      <c r="I136" s="779"/>
      <c r="J136" s="936"/>
      <c r="K136" s="935"/>
      <c r="L136" s="936"/>
      <c r="M136" s="935"/>
      <c r="N136" s="935"/>
      <c r="O136" s="779"/>
    </row>
    <row r="137" spans="1:15" ht="27.95" customHeight="1">
      <c r="A137" s="771">
        <v>86</v>
      </c>
      <c r="B137" s="771" t="s">
        <v>2226</v>
      </c>
      <c r="C137" s="772" t="s">
        <v>2027</v>
      </c>
      <c r="D137" s="772"/>
      <c r="E137" s="772"/>
      <c r="F137" s="773"/>
      <c r="G137" s="774" t="s">
        <v>256</v>
      </c>
      <c r="H137" s="783">
        <v>45</v>
      </c>
      <c r="I137" s="779"/>
      <c r="J137" s="936"/>
      <c r="K137" s="935"/>
      <c r="L137" s="936"/>
      <c r="M137" s="935"/>
      <c r="N137" s="935"/>
      <c r="O137" s="779"/>
    </row>
    <row r="138" spans="1:15" ht="27.95" customHeight="1">
      <c r="A138" s="771">
        <v>87</v>
      </c>
      <c r="B138" s="954" t="s">
        <v>2226</v>
      </c>
      <c r="C138" s="772" t="s">
        <v>2026</v>
      </c>
      <c r="D138" s="772"/>
      <c r="E138" s="772"/>
      <c r="F138" s="773"/>
      <c r="G138" s="774" t="s">
        <v>256</v>
      </c>
      <c r="H138" s="783">
        <v>45</v>
      </c>
      <c r="I138" s="779"/>
      <c r="J138" s="936"/>
      <c r="K138" s="935"/>
      <c r="L138" s="936"/>
      <c r="M138" s="935"/>
      <c r="N138" s="935"/>
      <c r="O138" s="779"/>
    </row>
    <row r="139" spans="1:15" ht="27.95" customHeight="1">
      <c r="A139" s="771">
        <v>88</v>
      </c>
      <c r="B139" s="771" t="s">
        <v>2226</v>
      </c>
      <c r="C139" s="772" t="s">
        <v>2025</v>
      </c>
      <c r="D139" s="772"/>
      <c r="E139" s="772"/>
      <c r="F139" s="773"/>
      <c r="G139" s="774" t="s">
        <v>252</v>
      </c>
      <c r="H139" s="783">
        <v>90</v>
      </c>
      <c r="I139" s="779"/>
      <c r="J139" s="936"/>
      <c r="K139" s="935"/>
      <c r="L139" s="936"/>
      <c r="M139" s="935"/>
      <c r="N139" s="935"/>
      <c r="O139" s="779"/>
    </row>
    <row r="140" spans="1:15" ht="27.95" customHeight="1">
      <c r="A140" s="771">
        <v>89</v>
      </c>
      <c r="B140" s="954" t="s">
        <v>2226</v>
      </c>
      <c r="C140" s="772" t="s">
        <v>1178</v>
      </c>
      <c r="D140" s="772"/>
      <c r="E140" s="772"/>
      <c r="F140" s="773"/>
      <c r="G140" s="774" t="s">
        <v>252</v>
      </c>
      <c r="H140" s="783">
        <v>16</v>
      </c>
      <c r="I140" s="779"/>
      <c r="J140" s="936"/>
      <c r="K140" s="935"/>
      <c r="L140" s="936"/>
      <c r="M140" s="935"/>
      <c r="N140" s="935"/>
      <c r="O140" s="779"/>
    </row>
    <row r="141" spans="1:15" ht="27.95" customHeight="1">
      <c r="A141" s="771">
        <v>90</v>
      </c>
      <c r="B141" s="771" t="s">
        <v>2226</v>
      </c>
      <c r="C141" s="772" t="s">
        <v>1922</v>
      </c>
      <c r="D141" s="772"/>
      <c r="E141" s="772"/>
      <c r="F141" s="773"/>
      <c r="G141" s="774" t="s">
        <v>252</v>
      </c>
      <c r="H141" s="783">
        <v>16</v>
      </c>
      <c r="I141" s="779"/>
      <c r="J141" s="936"/>
      <c r="K141" s="935"/>
      <c r="L141" s="936"/>
      <c r="M141" s="935"/>
      <c r="N141" s="935"/>
      <c r="O141" s="779"/>
    </row>
    <row r="142" spans="1:15" ht="27.95" customHeight="1">
      <c r="A142" s="771">
        <v>91</v>
      </c>
      <c r="B142" s="954" t="s">
        <v>2226</v>
      </c>
      <c r="C142" s="772" t="s">
        <v>2024</v>
      </c>
      <c r="D142" s="772"/>
      <c r="E142" s="772"/>
      <c r="F142" s="773"/>
      <c r="G142" s="774" t="s">
        <v>252</v>
      </c>
      <c r="H142" s="783">
        <v>16</v>
      </c>
      <c r="I142" s="779"/>
      <c r="J142" s="936"/>
      <c r="K142" s="935"/>
      <c r="L142" s="936"/>
      <c r="M142" s="935"/>
      <c r="N142" s="935"/>
      <c r="O142" s="779"/>
    </row>
    <row r="143" spans="1:15" ht="27.95" customHeight="1">
      <c r="A143" s="771">
        <v>92</v>
      </c>
      <c r="B143" s="771" t="s">
        <v>2226</v>
      </c>
      <c r="C143" s="772" t="s">
        <v>1419</v>
      </c>
      <c r="D143" s="772"/>
      <c r="E143" s="772"/>
      <c r="F143" s="773"/>
      <c r="G143" s="774" t="s">
        <v>256</v>
      </c>
      <c r="H143" s="783">
        <v>10</v>
      </c>
      <c r="I143" s="779"/>
      <c r="J143" s="936"/>
      <c r="K143" s="935"/>
      <c r="L143" s="936"/>
      <c r="M143" s="935"/>
      <c r="N143" s="935"/>
      <c r="O143" s="779"/>
    </row>
    <row r="144" spans="1:15" ht="27.95" customHeight="1">
      <c r="A144" s="771">
        <v>93</v>
      </c>
      <c r="B144" s="954" t="s">
        <v>2226</v>
      </c>
      <c r="C144" s="772" t="s">
        <v>1908</v>
      </c>
      <c r="D144" s="772"/>
      <c r="E144" s="772"/>
      <c r="F144" s="773"/>
      <c r="G144" s="774" t="s">
        <v>252</v>
      </c>
      <c r="H144" s="783">
        <v>1</v>
      </c>
      <c r="I144" s="779"/>
      <c r="J144" s="936"/>
      <c r="K144" s="935"/>
      <c r="L144" s="936"/>
      <c r="M144" s="935"/>
      <c r="N144" s="935"/>
      <c r="O144" s="779"/>
    </row>
    <row r="145" spans="1:15" ht="27.95" customHeight="1">
      <c r="A145" s="771">
        <v>94</v>
      </c>
      <c r="B145" s="771" t="s">
        <v>2226</v>
      </c>
      <c r="C145" s="772" t="s">
        <v>2023</v>
      </c>
      <c r="D145" s="772"/>
      <c r="E145" s="772"/>
      <c r="F145" s="773"/>
      <c r="G145" s="774" t="s">
        <v>256</v>
      </c>
      <c r="H145" s="783">
        <v>1</v>
      </c>
      <c r="I145" s="779"/>
      <c r="J145" s="936"/>
      <c r="K145" s="935"/>
      <c r="L145" s="936"/>
      <c r="M145" s="935"/>
      <c r="N145" s="935"/>
      <c r="O145" s="779"/>
    </row>
    <row r="146" spans="1:15" ht="27.95" customHeight="1">
      <c r="A146" s="771">
        <v>95</v>
      </c>
      <c r="B146" s="954" t="s">
        <v>2226</v>
      </c>
      <c r="C146" s="772" t="s">
        <v>2022</v>
      </c>
      <c r="D146" s="772"/>
      <c r="E146" s="772"/>
      <c r="F146" s="773"/>
      <c r="G146" s="774" t="s">
        <v>252</v>
      </c>
      <c r="H146" s="783">
        <v>1</v>
      </c>
      <c r="I146" s="779"/>
      <c r="J146" s="936"/>
      <c r="K146" s="935"/>
      <c r="L146" s="936"/>
      <c r="M146" s="935"/>
      <c r="N146" s="935"/>
      <c r="O146" s="779"/>
    </row>
    <row r="147" spans="1:15" ht="27.95" customHeight="1">
      <c r="A147" s="771">
        <v>96</v>
      </c>
      <c r="B147" s="771" t="s">
        <v>2226</v>
      </c>
      <c r="C147" s="772" t="s">
        <v>2021</v>
      </c>
      <c r="D147" s="772"/>
      <c r="E147" s="772"/>
      <c r="F147" s="773"/>
      <c r="G147" s="774" t="s">
        <v>256</v>
      </c>
      <c r="H147" s="783">
        <v>1</v>
      </c>
      <c r="I147" s="779"/>
      <c r="J147" s="936"/>
      <c r="K147" s="935"/>
      <c r="L147" s="936"/>
      <c r="M147" s="935"/>
      <c r="N147" s="935"/>
      <c r="O147" s="779"/>
    </row>
    <row r="148" spans="1:15" ht="27.95" customHeight="1">
      <c r="A148" s="771">
        <v>97</v>
      </c>
      <c r="B148" s="954" t="s">
        <v>2226</v>
      </c>
      <c r="C148" s="772" t="s">
        <v>1512</v>
      </c>
      <c r="D148" s="772"/>
      <c r="E148" s="772"/>
      <c r="F148" s="773"/>
      <c r="G148" s="774" t="s">
        <v>252</v>
      </c>
      <c r="H148" s="783" t="s">
        <v>355</v>
      </c>
      <c r="I148" s="779"/>
      <c r="J148" s="936"/>
      <c r="K148" s="935"/>
      <c r="L148" s="936"/>
      <c r="M148" s="935"/>
      <c r="N148" s="935"/>
      <c r="O148" s="779"/>
    </row>
    <row r="149" spans="1:15" ht="27.95" customHeight="1">
      <c r="A149" s="771">
        <v>98</v>
      </c>
      <c r="B149" s="771" t="s">
        <v>2226</v>
      </c>
      <c r="C149" s="772" t="s">
        <v>268</v>
      </c>
      <c r="D149" s="772"/>
      <c r="E149" s="772"/>
      <c r="F149" s="773"/>
      <c r="G149" s="774" t="s">
        <v>256</v>
      </c>
      <c r="H149" s="783" t="s">
        <v>1148</v>
      </c>
      <c r="I149" s="779"/>
      <c r="J149" s="936">
        <v>16</v>
      </c>
      <c r="K149" s="935">
        <v>50</v>
      </c>
      <c r="L149" s="936" t="s">
        <v>1053</v>
      </c>
      <c r="M149" s="935">
        <v>12</v>
      </c>
      <c r="N149" s="935"/>
      <c r="O149" s="779"/>
    </row>
    <row r="150" spans="1:15" ht="27.95" customHeight="1">
      <c r="A150" s="771">
        <v>99</v>
      </c>
      <c r="B150" s="954" t="s">
        <v>2226</v>
      </c>
      <c r="C150" s="772" t="s">
        <v>507</v>
      </c>
      <c r="D150" s="772"/>
      <c r="E150" s="772"/>
      <c r="F150" s="773"/>
      <c r="G150" s="774" t="s">
        <v>252</v>
      </c>
      <c r="H150" s="783" t="s">
        <v>1834</v>
      </c>
      <c r="I150" s="779"/>
      <c r="J150" s="936"/>
      <c r="K150" s="935"/>
      <c r="L150" s="936"/>
      <c r="M150" s="935"/>
      <c r="N150" s="935"/>
      <c r="O150" s="779"/>
    </row>
    <row r="151" spans="1:15" ht="27.95" customHeight="1">
      <c r="A151" s="771">
        <v>100</v>
      </c>
      <c r="B151" s="771" t="s">
        <v>2226</v>
      </c>
      <c r="C151" s="772" t="s">
        <v>2020</v>
      </c>
      <c r="D151" s="772"/>
      <c r="E151" s="772"/>
      <c r="F151" s="773"/>
      <c r="G151" s="774" t="s">
        <v>252</v>
      </c>
      <c r="H151" s="783">
        <v>1</v>
      </c>
      <c r="I151" s="779"/>
      <c r="J151" s="936"/>
      <c r="K151" s="935"/>
      <c r="L151" s="936"/>
      <c r="M151" s="935"/>
      <c r="N151" s="935"/>
      <c r="O151" s="779"/>
    </row>
    <row r="152" spans="1:15" ht="27.95" customHeight="1">
      <c r="A152" s="771">
        <v>101</v>
      </c>
      <c r="B152" s="954" t="s">
        <v>2226</v>
      </c>
      <c r="C152" s="772" t="s">
        <v>550</v>
      </c>
      <c r="D152" s="772"/>
      <c r="E152" s="772"/>
      <c r="F152" s="773"/>
      <c r="G152" s="774" t="s">
        <v>252</v>
      </c>
      <c r="H152" s="783">
        <v>16</v>
      </c>
      <c r="I152" s="779"/>
      <c r="J152" s="936"/>
      <c r="K152" s="935"/>
      <c r="L152" s="936"/>
      <c r="M152" s="935"/>
      <c r="N152" s="935"/>
      <c r="O152" s="779"/>
    </row>
    <row r="153" spans="1:15" ht="27.95" customHeight="1">
      <c r="A153" s="771">
        <v>102</v>
      </c>
      <c r="B153" s="771" t="s">
        <v>2226</v>
      </c>
      <c r="C153" s="772" t="s">
        <v>551</v>
      </c>
      <c r="D153" s="772"/>
      <c r="E153" s="772"/>
      <c r="F153" s="773"/>
      <c r="G153" s="774" t="s">
        <v>252</v>
      </c>
      <c r="H153" s="783">
        <v>1</v>
      </c>
      <c r="I153" s="779"/>
      <c r="J153" s="936"/>
      <c r="K153" s="935"/>
      <c r="L153" s="936"/>
      <c r="M153" s="935"/>
      <c r="N153" s="935"/>
      <c r="O153" s="779"/>
    </row>
    <row r="154" spans="1:15" ht="27.95" customHeight="1">
      <c r="A154" s="771">
        <v>103</v>
      </c>
      <c r="B154" s="954" t="s">
        <v>2226</v>
      </c>
      <c r="C154" s="772" t="s">
        <v>1832</v>
      </c>
      <c r="D154" s="772"/>
      <c r="E154" s="772"/>
      <c r="F154" s="773"/>
      <c r="G154" s="774" t="s">
        <v>252</v>
      </c>
      <c r="H154" s="783">
        <v>16</v>
      </c>
      <c r="I154" s="779"/>
      <c r="J154" s="936"/>
      <c r="K154" s="935"/>
      <c r="L154" s="936"/>
      <c r="M154" s="935"/>
      <c r="N154" s="935"/>
      <c r="O154" s="779"/>
    </row>
    <row r="155" spans="1:15" ht="27.95" customHeight="1">
      <c r="A155" s="771">
        <v>104</v>
      </c>
      <c r="B155" s="771" t="s">
        <v>2226</v>
      </c>
      <c r="C155" s="772" t="s">
        <v>510</v>
      </c>
      <c r="D155" s="772"/>
      <c r="E155" s="772"/>
      <c r="F155" s="773"/>
      <c r="G155" s="774" t="s">
        <v>252</v>
      </c>
      <c r="H155" s="783">
        <v>1</v>
      </c>
      <c r="I155" s="779"/>
      <c r="J155" s="936"/>
      <c r="K155" s="935"/>
      <c r="L155" s="936"/>
      <c r="M155" s="935"/>
      <c r="N155" s="935"/>
      <c r="O155" s="779"/>
    </row>
    <row r="156" spans="1:15" ht="27.95" customHeight="1">
      <c r="A156" s="771">
        <v>105</v>
      </c>
      <c r="B156" s="954" t="s">
        <v>2226</v>
      </c>
      <c r="C156" s="772" t="s">
        <v>555</v>
      </c>
      <c r="D156" s="772"/>
      <c r="E156" s="772"/>
      <c r="F156" s="773"/>
      <c r="G156" s="774" t="s">
        <v>252</v>
      </c>
      <c r="H156" s="783" t="s">
        <v>549</v>
      </c>
      <c r="I156" s="779"/>
      <c r="J156" s="936"/>
      <c r="K156" s="935"/>
      <c r="L156" s="936"/>
      <c r="M156" s="935"/>
      <c r="N156" s="935"/>
      <c r="O156" s="779"/>
    </row>
    <row r="157" spans="1:15" ht="27.95" customHeight="1">
      <c r="A157" s="771">
        <v>106</v>
      </c>
      <c r="B157" s="771" t="s">
        <v>2226</v>
      </c>
      <c r="C157" s="772" t="s">
        <v>556</v>
      </c>
      <c r="D157" s="772"/>
      <c r="E157" s="772"/>
      <c r="F157" s="773"/>
      <c r="G157" s="774" t="s">
        <v>252</v>
      </c>
      <c r="H157" s="783">
        <v>4</v>
      </c>
      <c r="I157" s="779"/>
      <c r="J157" s="936"/>
      <c r="K157" s="935"/>
      <c r="L157" s="936"/>
      <c r="M157" s="935"/>
      <c r="N157" s="935"/>
      <c r="O157" s="779"/>
    </row>
    <row r="158" spans="1:15" ht="27.95" customHeight="1">
      <c r="A158" s="771">
        <v>107</v>
      </c>
      <c r="B158" s="954" t="s">
        <v>2226</v>
      </c>
      <c r="C158" s="772" t="s">
        <v>557</v>
      </c>
      <c r="D158" s="772"/>
      <c r="E158" s="772"/>
      <c r="F158" s="773"/>
      <c r="G158" s="774" t="s">
        <v>252</v>
      </c>
      <c r="H158" s="783">
        <v>2</v>
      </c>
      <c r="I158" s="779"/>
      <c r="J158" s="936"/>
      <c r="K158" s="935"/>
      <c r="L158" s="936"/>
      <c r="M158" s="935"/>
      <c r="N158" s="935"/>
      <c r="O158" s="779"/>
    </row>
    <row r="159" spans="1:15" ht="27.95" customHeight="1">
      <c r="A159" s="771">
        <v>108</v>
      </c>
      <c r="B159" s="771" t="s">
        <v>2226</v>
      </c>
      <c r="C159" s="772" t="s">
        <v>548</v>
      </c>
      <c r="D159" s="772"/>
      <c r="E159" s="772"/>
      <c r="F159" s="773"/>
      <c r="G159" s="774" t="s">
        <v>252</v>
      </c>
      <c r="H159" s="783">
        <v>3</v>
      </c>
      <c r="I159" s="779"/>
      <c r="J159" s="936"/>
      <c r="K159" s="935"/>
      <c r="L159" s="936"/>
      <c r="M159" s="935"/>
      <c r="N159" s="935"/>
      <c r="O159" s="779"/>
    </row>
    <row r="160" spans="1:15" ht="27.95" customHeight="1">
      <c r="A160" s="771">
        <v>109</v>
      </c>
      <c r="B160" s="954" t="s">
        <v>2226</v>
      </c>
      <c r="C160" s="772" t="s">
        <v>558</v>
      </c>
      <c r="D160" s="772"/>
      <c r="E160" s="772"/>
      <c r="F160" s="773"/>
      <c r="G160" s="774" t="s">
        <v>252</v>
      </c>
      <c r="H160" s="783">
        <v>10</v>
      </c>
      <c r="I160" s="779"/>
      <c r="J160" s="936"/>
      <c r="K160" s="935"/>
      <c r="L160" s="936"/>
      <c r="M160" s="935"/>
      <c r="N160" s="935"/>
      <c r="O160" s="779"/>
    </row>
    <row r="161" spans="1:15" ht="27.95" customHeight="1">
      <c r="A161" s="771">
        <v>110</v>
      </c>
      <c r="B161" s="771" t="s">
        <v>2226</v>
      </c>
      <c r="C161" s="772" t="s">
        <v>514</v>
      </c>
      <c r="D161" s="772"/>
      <c r="E161" s="772"/>
      <c r="F161" s="773"/>
      <c r="G161" s="774" t="s">
        <v>256</v>
      </c>
      <c r="H161" s="783">
        <v>4</v>
      </c>
      <c r="I161" s="779"/>
      <c r="J161" s="936">
        <v>15</v>
      </c>
      <c r="K161" s="935">
        <v>4</v>
      </c>
      <c r="L161" s="936" t="s">
        <v>1053</v>
      </c>
      <c r="M161" s="935">
        <v>12</v>
      </c>
      <c r="N161" s="935"/>
      <c r="O161" s="1478" t="s">
        <v>2019</v>
      </c>
    </row>
    <row r="162" spans="1:15" ht="27.75" customHeight="1">
      <c r="A162" s="771">
        <v>111</v>
      </c>
      <c r="B162" s="954" t="s">
        <v>2226</v>
      </c>
      <c r="C162" s="772" t="s">
        <v>516</v>
      </c>
      <c r="D162" s="772"/>
      <c r="E162" s="772"/>
      <c r="F162" s="773"/>
      <c r="G162" s="774" t="s">
        <v>256</v>
      </c>
      <c r="H162" s="783">
        <v>12</v>
      </c>
      <c r="I162" s="779"/>
      <c r="J162" s="936">
        <v>15</v>
      </c>
      <c r="K162" s="935">
        <v>12</v>
      </c>
      <c r="L162" s="936" t="s">
        <v>1053</v>
      </c>
      <c r="M162" s="935">
        <v>12</v>
      </c>
      <c r="N162" s="935"/>
      <c r="O162" s="1479"/>
    </row>
    <row r="163" spans="1:15" ht="27.75" customHeight="1">
      <c r="A163" s="771">
        <v>112</v>
      </c>
      <c r="B163" s="771" t="s">
        <v>2226</v>
      </c>
      <c r="C163" s="772" t="s">
        <v>518</v>
      </c>
      <c r="D163" s="772"/>
      <c r="E163" s="772"/>
      <c r="F163" s="773"/>
      <c r="G163" s="774" t="s">
        <v>256</v>
      </c>
      <c r="H163" s="783">
        <v>60</v>
      </c>
      <c r="I163" s="779"/>
      <c r="J163" s="936">
        <v>15</v>
      </c>
      <c r="K163" s="935">
        <v>60</v>
      </c>
      <c r="L163" s="936" t="s">
        <v>1053</v>
      </c>
      <c r="M163" s="935">
        <v>12</v>
      </c>
      <c r="N163" s="935"/>
      <c r="O163" s="1479"/>
    </row>
    <row r="164" spans="1:15" ht="27.75" customHeight="1">
      <c r="A164" s="771">
        <v>113</v>
      </c>
      <c r="B164" s="954" t="s">
        <v>2226</v>
      </c>
      <c r="C164" s="772" t="s">
        <v>520</v>
      </c>
      <c r="D164" s="772"/>
      <c r="E164" s="772"/>
      <c r="F164" s="773"/>
      <c r="G164" s="774" t="s">
        <v>256</v>
      </c>
      <c r="H164" s="783">
        <v>30</v>
      </c>
      <c r="I164" s="779"/>
      <c r="J164" s="936">
        <v>15</v>
      </c>
      <c r="K164" s="935">
        <v>30</v>
      </c>
      <c r="L164" s="936" t="s">
        <v>1053</v>
      </c>
      <c r="M164" s="935">
        <v>12</v>
      </c>
      <c r="N164" s="935"/>
      <c r="O164" s="1479"/>
    </row>
    <row r="165" spans="1:15" ht="27.75" customHeight="1">
      <c r="A165" s="771">
        <v>114</v>
      </c>
      <c r="B165" s="771" t="s">
        <v>2226</v>
      </c>
      <c r="C165" s="772" t="s">
        <v>522</v>
      </c>
      <c r="D165" s="772"/>
      <c r="E165" s="772"/>
      <c r="F165" s="773"/>
      <c r="G165" s="774" t="s">
        <v>256</v>
      </c>
      <c r="H165" s="783">
        <v>50</v>
      </c>
      <c r="I165" s="779"/>
      <c r="J165" s="936">
        <v>15</v>
      </c>
      <c r="K165" s="935">
        <v>15</v>
      </c>
      <c r="L165" s="936" t="s">
        <v>1053</v>
      </c>
      <c r="M165" s="935">
        <v>12</v>
      </c>
      <c r="N165" s="935"/>
      <c r="O165" s="1480"/>
    </row>
    <row r="166" spans="1:15" ht="27.75" customHeight="1">
      <c r="A166" s="771">
        <v>115</v>
      </c>
      <c r="B166" s="954" t="s">
        <v>2226</v>
      </c>
      <c r="C166" s="772" t="s">
        <v>511</v>
      </c>
      <c r="D166" s="772"/>
      <c r="E166" s="772"/>
      <c r="F166" s="773"/>
      <c r="G166" s="774" t="s">
        <v>252</v>
      </c>
      <c r="H166" s="783">
        <v>16</v>
      </c>
      <c r="I166" s="779"/>
      <c r="J166" s="936"/>
      <c r="K166" s="935"/>
      <c r="L166" s="936"/>
      <c r="M166" s="935"/>
      <c r="N166" s="935"/>
      <c r="O166" s="779"/>
    </row>
    <row r="167" spans="1:15" ht="27.75" customHeight="1">
      <c r="A167" s="771">
        <v>116</v>
      </c>
      <c r="B167" s="771" t="s">
        <v>2226</v>
      </c>
      <c r="C167" s="772" t="s">
        <v>1514</v>
      </c>
      <c r="D167" s="772"/>
      <c r="E167" s="772"/>
      <c r="F167" s="773"/>
      <c r="G167" s="774" t="s">
        <v>252</v>
      </c>
      <c r="H167" s="783">
        <v>10</v>
      </c>
      <c r="I167" s="779"/>
      <c r="J167" s="936"/>
      <c r="K167" s="935"/>
      <c r="L167" s="936"/>
      <c r="M167" s="935"/>
      <c r="N167" s="935"/>
      <c r="O167" s="779"/>
    </row>
    <row r="168" spans="1:15" ht="27.75" customHeight="1">
      <c r="A168" s="771">
        <v>117</v>
      </c>
      <c r="B168" s="954" t="s">
        <v>2226</v>
      </c>
      <c r="C168" s="772" t="s">
        <v>1516</v>
      </c>
      <c r="D168" s="772"/>
      <c r="E168" s="772"/>
      <c r="F168" s="773"/>
      <c r="G168" s="774" t="s">
        <v>252</v>
      </c>
      <c r="H168" s="783">
        <v>200</v>
      </c>
      <c r="I168" s="779"/>
      <c r="J168" s="936"/>
      <c r="K168" s="935"/>
      <c r="L168" s="936"/>
      <c r="M168" s="935"/>
      <c r="N168" s="935"/>
      <c r="O168" s="779"/>
    </row>
    <row r="169" spans="1:15" ht="27.75" customHeight="1">
      <c r="A169" s="771">
        <v>118</v>
      </c>
      <c r="B169" s="771" t="s">
        <v>2226</v>
      </c>
      <c r="C169" s="772" t="s">
        <v>1515</v>
      </c>
      <c r="D169" s="772"/>
      <c r="E169" s="772"/>
      <c r="F169" s="773"/>
      <c r="G169" s="774" t="s">
        <v>256</v>
      </c>
      <c r="H169" s="783">
        <v>50</v>
      </c>
      <c r="I169" s="779"/>
      <c r="J169" s="936"/>
      <c r="K169" s="935"/>
      <c r="L169" s="936"/>
      <c r="M169" s="935"/>
      <c r="N169" s="935"/>
      <c r="O169" s="779"/>
    </row>
    <row r="170" spans="1:15" ht="27.75" customHeight="1">
      <c r="A170" s="771">
        <v>119</v>
      </c>
      <c r="B170" s="954" t="s">
        <v>2226</v>
      </c>
      <c r="C170" s="772" t="s">
        <v>1833</v>
      </c>
      <c r="D170" s="772"/>
      <c r="E170" s="772"/>
      <c r="F170" s="773"/>
      <c r="G170" s="774" t="s">
        <v>252</v>
      </c>
      <c r="H170" s="783">
        <v>1</v>
      </c>
      <c r="I170" s="779"/>
      <c r="J170" s="936"/>
      <c r="K170" s="935"/>
      <c r="L170" s="936"/>
      <c r="M170" s="935"/>
      <c r="N170" s="935"/>
      <c r="O170" s="779"/>
    </row>
    <row r="171" spans="1:15" ht="27.75" customHeight="1">
      <c r="A171" s="771">
        <v>120</v>
      </c>
      <c r="B171" s="771" t="s">
        <v>2226</v>
      </c>
      <c r="C171" s="772" t="s">
        <v>1518</v>
      </c>
      <c r="D171" s="772"/>
      <c r="E171" s="772"/>
      <c r="F171" s="773"/>
      <c r="G171" s="774" t="s">
        <v>252</v>
      </c>
      <c r="H171" s="783">
        <v>200</v>
      </c>
      <c r="I171" s="779"/>
      <c r="J171" s="936"/>
      <c r="K171" s="935"/>
      <c r="L171" s="936"/>
      <c r="M171" s="935"/>
      <c r="N171" s="935"/>
      <c r="O171" s="779"/>
    </row>
    <row r="172" spans="1:15" ht="27.75" customHeight="1">
      <c r="A172" s="771">
        <v>121</v>
      </c>
      <c r="B172" s="954" t="s">
        <v>2226</v>
      </c>
      <c r="C172" s="772" t="s">
        <v>358</v>
      </c>
      <c r="D172" s="772"/>
      <c r="E172" s="772"/>
      <c r="F172" s="773"/>
      <c r="G172" s="774" t="s">
        <v>256</v>
      </c>
      <c r="H172" s="783">
        <v>50</v>
      </c>
      <c r="I172" s="779"/>
      <c r="J172" s="936"/>
      <c r="K172" s="935"/>
      <c r="L172" s="936"/>
      <c r="M172" s="935"/>
      <c r="N172" s="935"/>
      <c r="O172" s="779"/>
    </row>
    <row r="173" spans="1:15" ht="27.75" customHeight="1">
      <c r="A173" s="771">
        <v>122</v>
      </c>
      <c r="B173" s="771" t="s">
        <v>2226</v>
      </c>
      <c r="C173" s="772" t="s">
        <v>1926</v>
      </c>
      <c r="D173" s="772"/>
      <c r="E173" s="772"/>
      <c r="F173" s="773"/>
      <c r="G173" s="774" t="s">
        <v>252</v>
      </c>
      <c r="H173" s="783">
        <v>3</v>
      </c>
      <c r="I173" s="779"/>
      <c r="J173" s="936"/>
      <c r="K173" s="935"/>
      <c r="L173" s="936"/>
      <c r="M173" s="935"/>
      <c r="N173" s="935"/>
      <c r="O173" s="779"/>
    </row>
    <row r="174" spans="1:15" ht="27.75" customHeight="1">
      <c r="A174" s="771">
        <v>123</v>
      </c>
      <c r="B174" s="954" t="s">
        <v>2226</v>
      </c>
      <c r="C174" s="772" t="s">
        <v>1927</v>
      </c>
      <c r="D174" s="772"/>
      <c r="E174" s="772"/>
      <c r="F174" s="773"/>
      <c r="G174" s="774" t="s">
        <v>252</v>
      </c>
      <c r="H174" s="783">
        <v>4</v>
      </c>
      <c r="I174" s="779"/>
      <c r="J174" s="936"/>
      <c r="K174" s="935"/>
      <c r="L174" s="936"/>
      <c r="M174" s="935"/>
      <c r="N174" s="935"/>
      <c r="O174" s="779"/>
    </row>
    <row r="175" spans="1:15" ht="27.75" customHeight="1">
      <c r="A175" s="771">
        <v>124</v>
      </c>
      <c r="B175" s="771" t="s">
        <v>2226</v>
      </c>
      <c r="C175" s="772" t="s">
        <v>1928</v>
      </c>
      <c r="D175" s="772"/>
      <c r="E175" s="772"/>
      <c r="F175" s="773"/>
      <c r="G175" s="774" t="s">
        <v>256</v>
      </c>
      <c r="H175" s="783">
        <v>4</v>
      </c>
      <c r="I175" s="779"/>
      <c r="J175" s="935"/>
      <c r="K175" s="935"/>
      <c r="L175" s="936"/>
      <c r="M175" s="935"/>
      <c r="N175" s="935"/>
      <c r="O175" s="779"/>
    </row>
    <row r="176" spans="1:15" ht="27.75" customHeight="1">
      <c r="A176" s="771">
        <v>125</v>
      </c>
      <c r="B176" s="954" t="s">
        <v>2226</v>
      </c>
      <c r="C176" s="772" t="s">
        <v>1929</v>
      </c>
      <c r="D176" s="772"/>
      <c r="E176" s="772"/>
      <c r="F176" s="773"/>
      <c r="G176" s="774" t="s">
        <v>256</v>
      </c>
      <c r="H176" s="783">
        <v>12</v>
      </c>
      <c r="I176" s="779"/>
      <c r="J176" s="936"/>
      <c r="K176" s="935"/>
      <c r="L176" s="936"/>
      <c r="M176" s="935"/>
      <c r="N176" s="935"/>
      <c r="O176" s="779"/>
    </row>
    <row r="177" spans="1:15" ht="27.75" customHeight="1">
      <c r="A177" s="771">
        <v>126</v>
      </c>
      <c r="B177" s="771" t="s">
        <v>2226</v>
      </c>
      <c r="C177" s="772" t="s">
        <v>1930</v>
      </c>
      <c r="D177" s="772"/>
      <c r="E177" s="772"/>
      <c r="F177" s="773"/>
      <c r="G177" s="774" t="s">
        <v>256</v>
      </c>
      <c r="H177" s="783">
        <v>30</v>
      </c>
      <c r="I177" s="779"/>
      <c r="J177" s="936"/>
      <c r="K177" s="935"/>
      <c r="L177" s="936"/>
      <c r="M177" s="935"/>
      <c r="N177" s="936"/>
      <c r="O177" s="947"/>
    </row>
    <row r="178" spans="1:15" ht="27.75" customHeight="1">
      <c r="A178" s="771">
        <v>127</v>
      </c>
      <c r="B178" s="954" t="s">
        <v>2226</v>
      </c>
      <c r="C178" s="772" t="s">
        <v>1931</v>
      </c>
      <c r="D178" s="772"/>
      <c r="E178" s="772"/>
      <c r="F178" s="773"/>
      <c r="G178" s="774" t="s">
        <v>256</v>
      </c>
      <c r="H178" s="783">
        <v>30</v>
      </c>
      <c r="I178" s="779"/>
      <c r="J178" s="935"/>
      <c r="K178" s="935"/>
      <c r="L178" s="936"/>
      <c r="M178" s="935"/>
      <c r="N178" s="935"/>
      <c r="O178" s="779"/>
    </row>
    <row r="179" spans="1:15" ht="27.75" customHeight="1">
      <c r="A179" s="771">
        <v>128</v>
      </c>
      <c r="B179" s="771" t="s">
        <v>2226</v>
      </c>
      <c r="C179" s="772" t="s">
        <v>1932</v>
      </c>
      <c r="D179" s="772"/>
      <c r="E179" s="772"/>
      <c r="F179" s="773"/>
      <c r="G179" s="774" t="s">
        <v>256</v>
      </c>
      <c r="H179" s="783">
        <v>50</v>
      </c>
      <c r="I179" s="779"/>
      <c r="J179" s="935"/>
      <c r="K179" s="935"/>
      <c r="L179" s="936"/>
      <c r="M179" s="935"/>
      <c r="N179" s="935"/>
      <c r="O179" s="779"/>
    </row>
    <row r="180" spans="1:15" ht="27.75" customHeight="1">
      <c r="A180" s="771">
        <v>129</v>
      </c>
      <c r="B180" s="954" t="s">
        <v>2226</v>
      </c>
      <c r="C180" s="772" t="s">
        <v>1933</v>
      </c>
      <c r="D180" s="772"/>
      <c r="E180" s="772"/>
      <c r="F180" s="773"/>
      <c r="G180" s="774" t="s">
        <v>252</v>
      </c>
      <c r="H180" s="783">
        <v>1</v>
      </c>
      <c r="I180" s="779"/>
      <c r="J180" s="935"/>
      <c r="K180" s="935"/>
      <c r="L180" s="936"/>
      <c r="M180" s="935"/>
      <c r="N180" s="935"/>
      <c r="O180" s="779"/>
    </row>
    <row r="181" spans="1:15" ht="27.75" customHeight="1">
      <c r="A181" s="771">
        <v>130</v>
      </c>
      <c r="B181" s="771" t="s">
        <v>2226</v>
      </c>
      <c r="C181" s="772" t="s">
        <v>2018</v>
      </c>
      <c r="D181" s="772"/>
      <c r="E181" s="772"/>
      <c r="F181" s="773"/>
      <c r="G181" s="774" t="s">
        <v>256</v>
      </c>
      <c r="H181" s="783">
        <v>8</v>
      </c>
      <c r="I181" s="779"/>
      <c r="J181" s="935"/>
      <c r="K181" s="935"/>
      <c r="L181" s="936"/>
      <c r="M181" s="935"/>
      <c r="N181" s="935"/>
      <c r="O181" s="779"/>
    </row>
    <row r="182" spans="1:15" ht="27.75" customHeight="1">
      <c r="A182" s="771">
        <v>131</v>
      </c>
      <c r="B182" s="954" t="s">
        <v>2226</v>
      </c>
      <c r="C182" s="772" t="s">
        <v>2017</v>
      </c>
      <c r="D182" s="772"/>
      <c r="E182" s="772"/>
      <c r="F182" s="773"/>
      <c r="G182" s="774" t="s">
        <v>252</v>
      </c>
      <c r="H182" s="783">
        <v>3</v>
      </c>
      <c r="I182" s="779"/>
      <c r="J182" s="935"/>
      <c r="K182" s="935"/>
      <c r="L182" s="936"/>
      <c r="M182" s="935"/>
      <c r="N182" s="935"/>
      <c r="O182" s="779"/>
    </row>
    <row r="183" spans="1:15" ht="27.75" customHeight="1">
      <c r="A183" s="771">
        <v>132</v>
      </c>
      <c r="B183" s="771" t="s">
        <v>2226</v>
      </c>
      <c r="C183" s="772" t="s">
        <v>2016</v>
      </c>
      <c r="D183" s="772"/>
      <c r="E183" s="772"/>
      <c r="F183" s="773"/>
      <c r="G183" s="774" t="s">
        <v>252</v>
      </c>
      <c r="H183" s="783">
        <v>8</v>
      </c>
      <c r="I183" s="779"/>
      <c r="J183" s="935"/>
      <c r="K183" s="935"/>
      <c r="L183" s="936"/>
      <c r="M183" s="935"/>
      <c r="N183" s="935"/>
      <c r="O183" s="779"/>
    </row>
    <row r="184" spans="1:15" ht="27.75" customHeight="1">
      <c r="A184" s="771">
        <v>133</v>
      </c>
      <c r="B184" s="954" t="s">
        <v>2226</v>
      </c>
      <c r="C184" s="772" t="s">
        <v>2015</v>
      </c>
      <c r="D184" s="772"/>
      <c r="E184" s="772"/>
      <c r="F184" s="773"/>
      <c r="G184" s="774" t="s">
        <v>256</v>
      </c>
      <c r="H184" s="783">
        <v>11</v>
      </c>
      <c r="I184" s="779"/>
      <c r="J184" s="935"/>
      <c r="K184" s="935"/>
      <c r="L184" s="936"/>
      <c r="M184" s="935"/>
      <c r="N184" s="935"/>
      <c r="O184" s="779"/>
    </row>
    <row r="185" spans="1:15" ht="27.75" customHeight="1">
      <c r="A185" s="771">
        <v>134</v>
      </c>
      <c r="B185" s="771" t="s">
        <v>2226</v>
      </c>
      <c r="C185" s="772" t="s">
        <v>2014</v>
      </c>
      <c r="D185" s="772"/>
      <c r="E185" s="772"/>
      <c r="F185" s="773"/>
      <c r="G185" s="774" t="s">
        <v>252</v>
      </c>
      <c r="H185" s="783">
        <v>9</v>
      </c>
      <c r="I185" s="779"/>
      <c r="J185" s="935"/>
      <c r="K185" s="935"/>
      <c r="L185" s="936"/>
      <c r="M185" s="935"/>
      <c r="N185" s="935"/>
      <c r="O185" s="779"/>
    </row>
    <row r="186" spans="1:15" ht="27.75" customHeight="1">
      <c r="A186" s="771">
        <v>135</v>
      </c>
      <c r="B186" s="954" t="s">
        <v>2226</v>
      </c>
      <c r="C186" s="772" t="s">
        <v>2013</v>
      </c>
      <c r="D186" s="772"/>
      <c r="E186" s="772"/>
      <c r="F186" s="773"/>
      <c r="G186" s="774" t="s">
        <v>256</v>
      </c>
      <c r="H186" s="783" t="s">
        <v>515</v>
      </c>
      <c r="I186" s="779"/>
      <c r="J186" s="935"/>
      <c r="K186" s="935"/>
      <c r="L186" s="936"/>
      <c r="M186" s="935"/>
      <c r="N186" s="935"/>
      <c r="O186" s="779"/>
    </row>
    <row r="187" spans="1:15" ht="27.75" customHeight="1">
      <c r="A187" s="771">
        <v>136</v>
      </c>
      <c r="B187" s="771" t="s">
        <v>2226</v>
      </c>
      <c r="C187" s="772" t="s">
        <v>2012</v>
      </c>
      <c r="D187" s="772"/>
      <c r="E187" s="772"/>
      <c r="F187" s="773"/>
      <c r="G187" s="774" t="s">
        <v>256</v>
      </c>
      <c r="H187" s="783" t="s">
        <v>257</v>
      </c>
      <c r="I187" s="779"/>
      <c r="J187" s="935"/>
      <c r="K187" s="935"/>
      <c r="L187" s="936"/>
      <c r="M187" s="935"/>
      <c r="N187" s="935"/>
      <c r="O187" s="779"/>
    </row>
    <row r="188" spans="1:15" ht="27.75" customHeight="1">
      <c r="A188" s="771">
        <v>137</v>
      </c>
      <c r="B188" s="954" t="s">
        <v>2226</v>
      </c>
      <c r="C188" s="772" t="s">
        <v>2011</v>
      </c>
      <c r="D188" s="772"/>
      <c r="E188" s="772"/>
      <c r="F188" s="773"/>
      <c r="G188" s="774" t="s">
        <v>252</v>
      </c>
      <c r="H188" s="783" t="s">
        <v>549</v>
      </c>
      <c r="I188" s="779"/>
      <c r="J188" s="935"/>
      <c r="K188" s="935"/>
      <c r="L188" s="936"/>
      <c r="M188" s="935"/>
      <c r="N188" s="935"/>
      <c r="O188" s="779"/>
    </row>
    <row r="189" spans="1:15" ht="27.75" customHeight="1">
      <c r="A189" s="771">
        <v>138</v>
      </c>
      <c r="B189" s="771" t="s">
        <v>2226</v>
      </c>
      <c r="C189" s="772" t="s">
        <v>2010</v>
      </c>
      <c r="D189" s="772"/>
      <c r="E189" s="772"/>
      <c r="F189" s="773"/>
      <c r="G189" s="774" t="s">
        <v>252</v>
      </c>
      <c r="H189" s="783" t="s">
        <v>549</v>
      </c>
      <c r="I189" s="779"/>
      <c r="J189" s="935"/>
      <c r="K189" s="935"/>
      <c r="L189" s="936"/>
      <c r="M189" s="935"/>
      <c r="N189" s="935"/>
      <c r="O189" s="779"/>
    </row>
    <row r="190" spans="1:15" ht="27.75" customHeight="1">
      <c r="A190" s="771">
        <v>139</v>
      </c>
      <c r="B190" s="954" t="s">
        <v>2226</v>
      </c>
      <c r="C190" s="772" t="s">
        <v>2009</v>
      </c>
      <c r="D190" s="772"/>
      <c r="E190" s="772"/>
      <c r="F190" s="773"/>
      <c r="G190" s="774" t="s">
        <v>256</v>
      </c>
      <c r="H190" s="783" t="s">
        <v>257</v>
      </c>
      <c r="I190" s="779"/>
      <c r="J190" s="935"/>
      <c r="K190" s="935"/>
      <c r="L190" s="936"/>
      <c r="M190" s="935"/>
      <c r="N190" s="935"/>
      <c r="O190" s="779"/>
    </row>
    <row r="191" spans="1:15" ht="27.75" customHeight="1">
      <c r="A191" s="771">
        <v>140</v>
      </c>
      <c r="B191" s="771" t="s">
        <v>2226</v>
      </c>
      <c r="C191" s="772" t="s">
        <v>2008</v>
      </c>
      <c r="D191" s="772"/>
      <c r="E191" s="772"/>
      <c r="F191" s="773"/>
      <c r="G191" s="774" t="s">
        <v>252</v>
      </c>
      <c r="H191" s="783" t="s">
        <v>257</v>
      </c>
      <c r="I191" s="779"/>
      <c r="J191" s="935"/>
      <c r="K191" s="935"/>
      <c r="L191" s="936"/>
      <c r="M191" s="935"/>
      <c r="N191" s="935"/>
      <c r="O191" s="779"/>
    </row>
    <row r="192" spans="1:15" ht="27.75" customHeight="1">
      <c r="A192" s="771">
        <v>141</v>
      </c>
      <c r="B192" s="954" t="s">
        <v>2226</v>
      </c>
      <c r="C192" s="772" t="s">
        <v>2007</v>
      </c>
      <c r="D192" s="772"/>
      <c r="E192" s="772"/>
      <c r="F192" s="773"/>
      <c r="G192" s="774" t="s">
        <v>252</v>
      </c>
      <c r="H192" s="783" t="s">
        <v>257</v>
      </c>
      <c r="I192" s="779"/>
      <c r="J192" s="935"/>
      <c r="K192" s="935"/>
      <c r="L192" s="936"/>
      <c r="M192" s="935"/>
      <c r="N192" s="935"/>
      <c r="O192" s="779"/>
    </row>
    <row r="193" spans="1:15" ht="27.75" customHeight="1">
      <c r="A193" s="771">
        <v>142</v>
      </c>
      <c r="B193" s="771" t="s">
        <v>2226</v>
      </c>
      <c r="C193" s="772" t="s">
        <v>2006</v>
      </c>
      <c r="D193" s="772"/>
      <c r="E193" s="772"/>
      <c r="F193" s="773"/>
      <c r="G193" s="774" t="s">
        <v>256</v>
      </c>
      <c r="H193" s="783" t="s">
        <v>342</v>
      </c>
      <c r="I193" s="779"/>
      <c r="J193" s="935"/>
      <c r="K193" s="779"/>
      <c r="L193" s="779"/>
      <c r="M193" s="779"/>
      <c r="N193" s="779"/>
      <c r="O193" s="779"/>
    </row>
    <row r="194" spans="1:15" ht="27.75" customHeight="1">
      <c r="A194" s="771">
        <v>143</v>
      </c>
      <c r="B194" s="954" t="s">
        <v>2226</v>
      </c>
      <c r="C194" s="772" t="s">
        <v>2005</v>
      </c>
      <c r="D194" s="772"/>
      <c r="E194" s="772"/>
      <c r="F194" s="773"/>
      <c r="G194" s="774" t="s">
        <v>256</v>
      </c>
      <c r="H194" s="783">
        <v>16</v>
      </c>
      <c r="I194" s="779"/>
      <c r="J194" s="935"/>
      <c r="K194" s="779"/>
      <c r="L194" s="779"/>
      <c r="M194" s="779"/>
      <c r="N194" s="779"/>
      <c r="O194" s="779"/>
    </row>
    <row r="195" spans="1:15" ht="27.75" customHeight="1">
      <c r="A195" s="771">
        <v>144</v>
      </c>
      <c r="B195" s="771" t="s">
        <v>2226</v>
      </c>
      <c r="C195" s="772" t="s">
        <v>2004</v>
      </c>
      <c r="D195" s="772"/>
      <c r="E195" s="772"/>
      <c r="F195" s="773"/>
      <c r="G195" s="774" t="s">
        <v>252</v>
      </c>
      <c r="H195" s="783">
        <v>1</v>
      </c>
      <c r="I195" s="779"/>
      <c r="J195" s="935"/>
      <c r="K195" s="779"/>
      <c r="L195" s="779"/>
      <c r="M195" s="779"/>
      <c r="N195" s="779"/>
      <c r="O195" s="779"/>
    </row>
    <row r="196" spans="1:15" ht="27.75" customHeight="1">
      <c r="A196" s="771">
        <v>145</v>
      </c>
      <c r="B196" s="954" t="s">
        <v>2226</v>
      </c>
      <c r="C196" s="772" t="s">
        <v>2003</v>
      </c>
      <c r="D196" s="772"/>
      <c r="E196" s="772"/>
      <c r="F196" s="773"/>
      <c r="G196" s="774" t="s">
        <v>256</v>
      </c>
      <c r="H196" s="783">
        <v>9</v>
      </c>
      <c r="I196" s="779"/>
      <c r="J196" s="935"/>
      <c r="K196" s="779"/>
      <c r="L196" s="779"/>
      <c r="M196" s="779"/>
      <c r="N196" s="779"/>
      <c r="O196" s="779"/>
    </row>
    <row r="197" spans="1:15" ht="27.75" customHeight="1">
      <c r="A197" s="771">
        <v>146</v>
      </c>
      <c r="B197" s="771" t="s">
        <v>2226</v>
      </c>
      <c r="C197" s="772" t="s">
        <v>2002</v>
      </c>
      <c r="D197" s="772"/>
      <c r="E197" s="772"/>
      <c r="F197" s="773"/>
      <c r="G197" s="774" t="s">
        <v>256</v>
      </c>
      <c r="H197" s="783">
        <v>2</v>
      </c>
      <c r="I197" s="779"/>
      <c r="J197" s="779"/>
      <c r="K197" s="779"/>
      <c r="L197" s="779"/>
      <c r="M197" s="779"/>
      <c r="N197" s="779"/>
      <c r="O197" s="779"/>
    </row>
    <row r="198" spans="1:15" ht="27.75" customHeight="1">
      <c r="A198" s="771">
        <v>147</v>
      </c>
      <c r="B198" s="954" t="s">
        <v>2226</v>
      </c>
      <c r="C198" s="772" t="s">
        <v>1937</v>
      </c>
      <c r="D198" s="772"/>
      <c r="E198" s="772"/>
      <c r="F198" s="773"/>
      <c r="G198" s="774" t="s">
        <v>256</v>
      </c>
      <c r="H198" s="783">
        <v>40</v>
      </c>
      <c r="I198" s="779"/>
      <c r="J198" s="779"/>
      <c r="K198" s="779"/>
      <c r="L198" s="779"/>
      <c r="M198" s="779"/>
      <c r="N198" s="779"/>
      <c r="O198" s="779"/>
    </row>
    <row r="199" spans="1:15" ht="27.75" customHeight="1">
      <c r="A199" s="771">
        <v>148</v>
      </c>
      <c r="B199" s="771" t="s">
        <v>2226</v>
      </c>
      <c r="C199" s="772" t="s">
        <v>2001</v>
      </c>
      <c r="D199" s="772"/>
      <c r="E199" s="772"/>
      <c r="F199" s="773"/>
      <c r="G199" s="774" t="s">
        <v>256</v>
      </c>
      <c r="H199" s="783">
        <v>40</v>
      </c>
      <c r="I199" s="779"/>
      <c r="J199" s="779"/>
      <c r="K199" s="779"/>
      <c r="L199" s="779"/>
      <c r="M199" s="779"/>
      <c r="N199" s="779"/>
      <c r="O199" s="779"/>
    </row>
    <row r="200" spans="1:15" ht="27.75" customHeight="1">
      <c r="A200" s="771">
        <v>149</v>
      </c>
      <c r="B200" s="954" t="s">
        <v>2226</v>
      </c>
      <c r="C200" s="772" t="s">
        <v>528</v>
      </c>
      <c r="D200" s="772"/>
      <c r="E200" s="772"/>
      <c r="F200" s="773"/>
      <c r="G200" s="774" t="s">
        <v>256</v>
      </c>
      <c r="H200" s="783">
        <v>20</v>
      </c>
      <c r="I200" s="779"/>
      <c r="J200" s="779"/>
      <c r="K200" s="779"/>
      <c r="L200" s="779"/>
      <c r="M200" s="779"/>
      <c r="N200" s="779"/>
      <c r="O200" s="779"/>
    </row>
    <row r="201" spans="1:15" ht="27.75" customHeight="1">
      <c r="A201" s="771">
        <v>150</v>
      </c>
      <c r="B201" s="771" t="s">
        <v>2226</v>
      </c>
      <c r="C201" s="772" t="s">
        <v>1543</v>
      </c>
      <c r="D201" s="772"/>
      <c r="E201" s="772"/>
      <c r="F201" s="773"/>
      <c r="G201" s="774">
        <v>9</v>
      </c>
      <c r="H201" s="783">
        <v>2</v>
      </c>
      <c r="I201" s="779" t="s">
        <v>2227</v>
      </c>
      <c r="J201" s="779"/>
      <c r="K201" s="779"/>
      <c r="L201" s="779"/>
      <c r="M201" s="779"/>
      <c r="N201" s="779"/>
      <c r="O201" s="779"/>
    </row>
    <row r="202" spans="1:15" ht="27.75" customHeight="1">
      <c r="A202" s="1481"/>
      <c r="B202" s="1481"/>
      <c r="C202" s="1481"/>
      <c r="D202" s="1481"/>
      <c r="E202" s="1481"/>
      <c r="F202" s="1481"/>
      <c r="G202" s="1481"/>
      <c r="H202" s="1481"/>
      <c r="I202" s="1481"/>
      <c r="J202" s="1481"/>
      <c r="K202" s="1481"/>
      <c r="L202" s="1481"/>
      <c r="M202" s="1481"/>
      <c r="N202" s="1481"/>
      <c r="O202" s="1481"/>
    </row>
    <row r="203" spans="1:15" ht="27.75" customHeight="1">
      <c r="A203" s="1477" t="s">
        <v>2228</v>
      </c>
      <c r="B203" s="1477"/>
      <c r="C203" s="1477"/>
      <c r="D203" s="1477"/>
      <c r="E203" s="1477"/>
      <c r="F203" s="1477"/>
      <c r="G203" s="1477"/>
      <c r="H203" s="1477"/>
      <c r="I203" s="1477"/>
      <c r="J203" s="1477"/>
      <c r="K203" s="1477"/>
      <c r="L203" s="1477"/>
      <c r="M203" s="1477"/>
      <c r="N203" s="1477"/>
      <c r="O203" s="1477"/>
    </row>
    <row r="204" spans="1:15" ht="27.75" customHeight="1">
      <c r="A204" s="1477" t="s">
        <v>2000</v>
      </c>
      <c r="B204" s="1477"/>
      <c r="C204" s="1477"/>
      <c r="D204" s="1477"/>
      <c r="E204" s="1477"/>
      <c r="F204" s="1477"/>
      <c r="G204" s="1477"/>
      <c r="H204" s="1477"/>
      <c r="I204" s="1477"/>
      <c r="J204" s="1477"/>
      <c r="K204" s="1477"/>
      <c r="L204" s="1477"/>
      <c r="M204" s="1477"/>
      <c r="N204" s="1477"/>
      <c r="O204" s="1477"/>
    </row>
    <row r="205" spans="1:15" ht="27.75" customHeight="1">
      <c r="A205" s="1477" t="s">
        <v>2229</v>
      </c>
      <c r="B205" s="1477"/>
      <c r="C205" s="1477"/>
      <c r="D205" s="1477"/>
      <c r="E205" s="1477"/>
      <c r="F205" s="1477"/>
      <c r="G205" s="1477"/>
      <c r="H205" s="1477"/>
      <c r="I205" s="1477"/>
      <c r="J205" s="1477"/>
      <c r="K205" s="1477"/>
      <c r="L205" s="1477"/>
      <c r="M205" s="1477"/>
      <c r="N205" s="1477"/>
      <c r="O205" s="1477"/>
    </row>
    <row r="206" spans="1:15" ht="27.75" customHeight="1">
      <c r="A206" s="1477" t="s">
        <v>2230</v>
      </c>
      <c r="B206" s="1477"/>
      <c r="C206" s="1477"/>
      <c r="D206" s="1477"/>
      <c r="E206" s="1477"/>
      <c r="F206" s="1477"/>
      <c r="G206" s="1477"/>
      <c r="H206" s="1477"/>
      <c r="I206" s="1477"/>
      <c r="J206" s="1477"/>
      <c r="K206" s="1477"/>
      <c r="L206" s="1477"/>
      <c r="M206" s="1477"/>
      <c r="N206" s="1477"/>
      <c r="O206" s="1477"/>
    </row>
    <row r="207" spans="1:15" ht="27.75" customHeight="1">
      <c r="A207" s="1477" t="s">
        <v>2231</v>
      </c>
      <c r="B207" s="1477"/>
      <c r="C207" s="1477"/>
      <c r="D207" s="1477"/>
      <c r="E207" s="1477"/>
      <c r="F207" s="1477"/>
      <c r="G207" s="1477"/>
      <c r="H207" s="1477"/>
      <c r="I207" s="1477"/>
      <c r="J207" s="1477"/>
      <c r="K207" s="1477"/>
      <c r="L207" s="1477"/>
      <c r="M207" s="1477"/>
      <c r="N207" s="1477"/>
      <c r="O207" s="1477"/>
    </row>
    <row r="208" spans="1:15" ht="27.75" customHeight="1">
      <c r="A208" s="1477" t="s">
        <v>2232</v>
      </c>
      <c r="B208" s="1477"/>
      <c r="C208" s="1477"/>
      <c r="D208" s="1477"/>
      <c r="E208" s="1477"/>
      <c r="F208" s="1477"/>
      <c r="G208" s="1477"/>
      <c r="H208" s="1477"/>
      <c r="I208" s="1477"/>
      <c r="J208" s="1477"/>
      <c r="K208" s="1477"/>
      <c r="L208" s="1477"/>
      <c r="M208" s="1477"/>
      <c r="N208" s="1477"/>
      <c r="O208" s="1477"/>
    </row>
    <row r="209" spans="1:15" ht="27.75" customHeight="1">
      <c r="A209" s="1477" t="s">
        <v>1999</v>
      </c>
      <c r="B209" s="1477"/>
      <c r="C209" s="1477"/>
      <c r="D209" s="1477"/>
      <c r="E209" s="1477"/>
      <c r="F209" s="1477"/>
      <c r="G209" s="1477"/>
      <c r="H209" s="1477"/>
      <c r="I209" s="1477"/>
      <c r="J209" s="1477"/>
      <c r="K209" s="1477"/>
      <c r="L209" s="1477"/>
      <c r="M209" s="1477"/>
      <c r="N209" s="1477"/>
      <c r="O209" s="1477"/>
    </row>
    <row r="210" spans="1:15" ht="27.75" customHeight="1">
      <c r="A210" s="1477" t="s">
        <v>1998</v>
      </c>
      <c r="B210" s="1477"/>
      <c r="C210" s="1477"/>
      <c r="D210" s="1477"/>
      <c r="E210" s="1477"/>
      <c r="F210" s="1477"/>
      <c r="G210" s="1477"/>
      <c r="H210" s="1477"/>
      <c r="I210" s="1477"/>
      <c r="J210" s="1477"/>
      <c r="K210" s="1477"/>
      <c r="L210" s="1477"/>
      <c r="M210" s="1477"/>
      <c r="N210" s="1477"/>
      <c r="O210" s="1477"/>
    </row>
    <row r="211" spans="1:15" ht="27.75" customHeight="1">
      <c r="A211" s="1477" t="s">
        <v>1997</v>
      </c>
      <c r="B211" s="1477"/>
      <c r="C211" s="1477"/>
      <c r="D211" s="1477"/>
      <c r="E211" s="1477"/>
      <c r="F211" s="1477"/>
      <c r="G211" s="1477"/>
      <c r="H211" s="1477"/>
      <c r="I211" s="1477"/>
      <c r="J211" s="1477"/>
      <c r="K211" s="1477"/>
      <c r="L211" s="1477"/>
      <c r="M211" s="1477"/>
      <c r="N211" s="1477"/>
      <c r="O211" s="1477"/>
    </row>
    <row r="212" spans="1:15" ht="27.75" customHeight="1">
      <c r="A212" s="1477" t="s">
        <v>2233</v>
      </c>
      <c r="B212" s="1477"/>
      <c r="C212" s="1477"/>
      <c r="D212" s="1477"/>
      <c r="E212" s="1477"/>
      <c r="F212" s="1477"/>
      <c r="G212" s="1477"/>
      <c r="H212" s="1477"/>
      <c r="I212" s="1477"/>
      <c r="J212" s="1477"/>
      <c r="K212" s="1477"/>
      <c r="L212" s="1477"/>
      <c r="M212" s="1477"/>
      <c r="N212" s="1477"/>
      <c r="O212" s="1477"/>
    </row>
    <row r="213" spans="1:15" ht="27.75" customHeight="1">
      <c r="A213" s="1477" t="s">
        <v>2234</v>
      </c>
      <c r="B213" s="1477"/>
      <c r="C213" s="1477"/>
      <c r="D213" s="1477"/>
      <c r="E213" s="1477"/>
      <c r="F213" s="1477"/>
      <c r="G213" s="1477"/>
      <c r="H213" s="1477"/>
      <c r="I213" s="1477"/>
      <c r="J213" s="1477"/>
      <c r="K213" s="1477"/>
      <c r="L213" s="1477"/>
      <c r="M213" s="1477"/>
      <c r="N213" s="1477"/>
      <c r="O213" s="1477"/>
    </row>
    <row r="214" spans="1:15" ht="27.75" customHeight="1">
      <c r="A214" s="1477" t="s">
        <v>2235</v>
      </c>
      <c r="B214" s="1477"/>
      <c r="C214" s="1477"/>
      <c r="D214" s="1477"/>
      <c r="E214" s="1477"/>
      <c r="F214" s="1477"/>
      <c r="G214" s="1477"/>
      <c r="H214" s="1477"/>
      <c r="I214" s="1477"/>
      <c r="J214" s="1477"/>
      <c r="K214" s="1477"/>
      <c r="L214" s="1477"/>
      <c r="M214" s="1477"/>
      <c r="N214" s="1477"/>
      <c r="O214" s="1477"/>
    </row>
    <row r="215" spans="1:15" ht="27.75" customHeight="1">
      <c r="A215" s="1477" t="s">
        <v>1996</v>
      </c>
      <c r="B215" s="1477"/>
      <c r="C215" s="1477"/>
      <c r="D215" s="1477"/>
      <c r="E215" s="1477"/>
      <c r="F215" s="1477"/>
      <c r="G215" s="1477"/>
      <c r="H215" s="1477"/>
      <c r="I215" s="1477"/>
      <c r="J215" s="1477"/>
      <c r="K215" s="1477"/>
      <c r="L215" s="1477"/>
      <c r="M215" s="1477"/>
      <c r="N215" s="1477"/>
      <c r="O215" s="1477"/>
    </row>
    <row r="216" spans="1:15" ht="27.75" customHeight="1">
      <c r="A216" s="1477" t="s">
        <v>1995</v>
      </c>
      <c r="B216" s="1477"/>
      <c r="C216" s="1477"/>
      <c r="D216" s="1477"/>
      <c r="E216" s="1477"/>
      <c r="F216" s="1477"/>
      <c r="G216" s="1477"/>
      <c r="H216" s="1477"/>
      <c r="I216" s="1477"/>
      <c r="J216" s="1477"/>
      <c r="K216" s="1477"/>
      <c r="L216" s="1477"/>
      <c r="M216" s="1477"/>
      <c r="N216" s="1477"/>
      <c r="O216" s="1477"/>
    </row>
    <row r="217" spans="1:15" ht="27.75" customHeight="1">
      <c r="A217" s="1477" t="s">
        <v>1994</v>
      </c>
      <c r="B217" s="1477"/>
      <c r="C217" s="1477"/>
      <c r="D217" s="1477"/>
      <c r="E217" s="1477"/>
      <c r="F217" s="1477"/>
      <c r="G217" s="1477"/>
      <c r="H217" s="1477"/>
      <c r="I217" s="1477"/>
      <c r="J217" s="1477"/>
      <c r="K217" s="1477"/>
      <c r="L217" s="1477"/>
      <c r="M217" s="1477"/>
      <c r="N217" s="1477"/>
      <c r="O217" s="1477"/>
    </row>
    <row r="218" spans="1:15" ht="27.75" customHeight="1">
      <c r="A218" s="1477" t="s">
        <v>1993</v>
      </c>
      <c r="B218" s="1477"/>
      <c r="C218" s="1477"/>
      <c r="D218" s="1477"/>
      <c r="E218" s="1477"/>
      <c r="F218" s="1477"/>
      <c r="G218" s="1477"/>
      <c r="H218" s="1477"/>
      <c r="I218" s="1477"/>
      <c r="J218" s="1477"/>
      <c r="K218" s="1477"/>
      <c r="L218" s="1477"/>
      <c r="M218" s="1477"/>
      <c r="N218" s="1477"/>
      <c r="O218" s="1477"/>
    </row>
    <row r="219" spans="1:15" ht="27.75" customHeight="1">
      <c r="A219" s="1477" t="s">
        <v>2236</v>
      </c>
      <c r="B219" s="1477"/>
      <c r="C219" s="1477"/>
      <c r="D219" s="1477"/>
      <c r="E219" s="1477"/>
      <c r="F219" s="1477"/>
      <c r="G219" s="1477"/>
      <c r="H219" s="1477"/>
      <c r="I219" s="1477"/>
      <c r="J219" s="1477"/>
      <c r="K219" s="1477"/>
      <c r="L219" s="1477"/>
      <c r="M219" s="1477"/>
      <c r="N219" s="1477"/>
      <c r="O219" s="1477"/>
    </row>
    <row r="220" spans="1:15" ht="27.75" customHeight="1">
      <c r="A220" s="1477" t="s">
        <v>2237</v>
      </c>
      <c r="B220" s="1477"/>
      <c r="C220" s="1477"/>
      <c r="D220" s="1477"/>
      <c r="E220" s="1477"/>
      <c r="F220" s="1477"/>
      <c r="G220" s="1477"/>
      <c r="H220" s="1477"/>
      <c r="I220" s="1477"/>
      <c r="J220" s="1477"/>
      <c r="K220" s="1477"/>
      <c r="L220" s="1477"/>
      <c r="M220" s="1477"/>
      <c r="N220" s="1477"/>
      <c r="O220" s="1477"/>
    </row>
    <row r="221" spans="1:15" ht="27.75" customHeight="1">
      <c r="A221" s="1477" t="s">
        <v>2238</v>
      </c>
      <c r="B221" s="1477"/>
      <c r="C221" s="1477"/>
      <c r="D221" s="1477"/>
      <c r="E221" s="1477"/>
      <c r="F221" s="1477"/>
      <c r="G221" s="1477"/>
      <c r="H221" s="1477"/>
      <c r="I221" s="1477"/>
      <c r="J221" s="1477"/>
      <c r="K221" s="1477"/>
      <c r="L221" s="1477"/>
      <c r="M221" s="1477"/>
      <c r="N221" s="1477"/>
      <c r="O221" s="1477"/>
    </row>
    <row r="222" spans="1:15" ht="27.75" customHeight="1">
      <c r="A222" s="1477" t="s">
        <v>1992</v>
      </c>
      <c r="B222" s="1477"/>
      <c r="C222" s="1477"/>
      <c r="D222" s="1477"/>
      <c r="E222" s="1477"/>
      <c r="F222" s="1477"/>
      <c r="G222" s="1477"/>
      <c r="H222" s="1477"/>
      <c r="I222" s="1477"/>
      <c r="J222" s="1477"/>
      <c r="K222" s="1477"/>
      <c r="L222" s="1477"/>
      <c r="M222" s="1477"/>
      <c r="N222" s="1477"/>
      <c r="O222" s="1477"/>
    </row>
    <row r="223" spans="1:15" ht="27.75" customHeight="1">
      <c r="A223" s="1482" t="s">
        <v>1991</v>
      </c>
      <c r="B223" s="1482"/>
      <c r="C223" s="1482"/>
      <c r="D223" s="1482"/>
      <c r="E223" s="1482"/>
      <c r="F223" s="1482"/>
      <c r="G223" s="1482"/>
      <c r="H223" s="1482"/>
      <c r="I223" s="1482"/>
      <c r="J223" s="1482"/>
      <c r="K223" s="1482"/>
      <c r="L223" s="1482"/>
      <c r="M223" s="1482"/>
      <c r="N223" s="1482"/>
      <c r="O223" s="1482"/>
    </row>
    <row r="224" spans="1:15" ht="27.75" customHeight="1">
      <c r="A224" s="1482" t="s">
        <v>1990</v>
      </c>
      <c r="B224" s="1482"/>
      <c r="C224" s="1482"/>
      <c r="D224" s="1482"/>
      <c r="E224" s="1482"/>
      <c r="F224" s="1482"/>
      <c r="G224" s="1482"/>
      <c r="H224" s="1482"/>
      <c r="I224" s="1482"/>
      <c r="J224" s="1482"/>
      <c r="K224" s="1482"/>
      <c r="L224" s="1482"/>
      <c r="M224" s="1482"/>
      <c r="N224" s="1482"/>
      <c r="O224" s="1482"/>
    </row>
    <row r="225" spans="1:15" ht="27.75" customHeight="1">
      <c r="A225" s="1482" t="s">
        <v>1989</v>
      </c>
      <c r="B225" s="1482"/>
      <c r="C225" s="1482"/>
      <c r="D225" s="1482"/>
      <c r="E225" s="1482"/>
      <c r="F225" s="1482"/>
      <c r="G225" s="1482"/>
      <c r="H225" s="1482"/>
      <c r="I225" s="1482"/>
      <c r="J225" s="1482"/>
      <c r="K225" s="1482"/>
      <c r="L225" s="1482"/>
      <c r="M225" s="1482"/>
      <c r="N225" s="1482"/>
      <c r="O225" s="1482"/>
    </row>
    <row r="226" spans="1:15" ht="27.75" customHeight="1">
      <c r="A226" s="1482" t="s">
        <v>1988</v>
      </c>
      <c r="B226" s="1482"/>
      <c r="C226" s="1482"/>
      <c r="D226" s="1482"/>
      <c r="E226" s="1482"/>
      <c r="F226" s="1482"/>
      <c r="G226" s="1482"/>
      <c r="H226" s="1482"/>
      <c r="I226" s="1482"/>
      <c r="J226" s="1482"/>
      <c r="K226" s="1482"/>
      <c r="L226" s="1482"/>
      <c r="M226" s="1482"/>
      <c r="N226" s="1482"/>
      <c r="O226" s="1482"/>
    </row>
    <row r="227" spans="1:15" ht="27.75" customHeight="1"/>
    <row r="228" spans="1:15" ht="27.75" customHeight="1"/>
    <row r="229" spans="1:15" s="763" customFormat="1" ht="27.75" customHeight="1"/>
  </sheetData>
  <sheetProtection algorithmName="SHA-512" hashValue="tIh2JNnMicxiu97kMC6wa/Ly2Q0Bzw9A19yhgeGdC7ets6Kb+GU0Uorw2vE4h2mF3CdbHkDk6TEJ9mUxzKfmSQ==" saltValue="UbdQFZVvgimpc+tKtfLY0g==" spinCount="100000" sheet="1" objects="1" scenarios="1" selectLockedCells="1" selectUnlockedCells="1"/>
  <mergeCells count="82">
    <mergeCell ref="A215:O215"/>
    <mergeCell ref="A216:O216"/>
    <mergeCell ref="A217:O217"/>
    <mergeCell ref="A218:O218"/>
    <mergeCell ref="A210:O210"/>
    <mergeCell ref="A211:O211"/>
    <mergeCell ref="A212:O212"/>
    <mergeCell ref="A213:O213"/>
    <mergeCell ref="A214:O214"/>
    <mergeCell ref="A225:O225"/>
    <mergeCell ref="A226:O226"/>
    <mergeCell ref="A219:O219"/>
    <mergeCell ref="A220:O220"/>
    <mergeCell ref="A221:O221"/>
    <mergeCell ref="A222:O222"/>
    <mergeCell ref="A223:O223"/>
    <mergeCell ref="A224:O224"/>
    <mergeCell ref="A209:O209"/>
    <mergeCell ref="J50:O50"/>
    <mergeCell ref="A50:A51"/>
    <mergeCell ref="B50:B51"/>
    <mergeCell ref="C50:F51"/>
    <mergeCell ref="G50:G51"/>
    <mergeCell ref="H50:H51"/>
    <mergeCell ref="I50:I51"/>
    <mergeCell ref="O161:O165"/>
    <mergeCell ref="A205:O205"/>
    <mergeCell ref="A206:O206"/>
    <mergeCell ref="A207:O207"/>
    <mergeCell ref="A208:O208"/>
    <mergeCell ref="A202:O202"/>
    <mergeCell ref="A203:O203"/>
    <mergeCell ref="A204:O204"/>
    <mergeCell ref="C35:F35"/>
    <mergeCell ref="C36:F36"/>
    <mergeCell ref="C37:F37"/>
    <mergeCell ref="C43:F43"/>
    <mergeCell ref="C44:F44"/>
    <mergeCell ref="C45:F45"/>
    <mergeCell ref="C46:F46"/>
    <mergeCell ref="C47:F47"/>
    <mergeCell ref="C38:F38"/>
    <mergeCell ref="C39:F39"/>
    <mergeCell ref="C40:F40"/>
    <mergeCell ref="C41:F41"/>
    <mergeCell ref="C42:F42"/>
    <mergeCell ref="C48:F48"/>
    <mergeCell ref="A8:A9"/>
    <mergeCell ref="B8:B9"/>
    <mergeCell ref="C8:F9"/>
    <mergeCell ref="C12:F12"/>
    <mergeCell ref="C18:F18"/>
    <mergeCell ref="C13:F13"/>
    <mergeCell ref="C14:F14"/>
    <mergeCell ref="C15:F15"/>
    <mergeCell ref="C16:F16"/>
    <mergeCell ref="C17:F17"/>
    <mergeCell ref="C34:F34"/>
    <mergeCell ref="C11:F11"/>
    <mergeCell ref="C19:F19"/>
    <mergeCell ref="C20:F20"/>
    <mergeCell ref="C21:F21"/>
    <mergeCell ref="C22:F22"/>
    <mergeCell ref="C33:F33"/>
    <mergeCell ref="C32:F32"/>
    <mergeCell ref="C23:F23"/>
    <mergeCell ref="C24:F24"/>
    <mergeCell ref="C25:F25"/>
    <mergeCell ref="C26:F26"/>
    <mergeCell ref="G8:G9"/>
    <mergeCell ref="H8:H9"/>
    <mergeCell ref="I8:I9"/>
    <mergeCell ref="J8:O8"/>
    <mergeCell ref="C10:F10"/>
    <mergeCell ref="A2:E2"/>
    <mergeCell ref="F2:H2"/>
    <mergeCell ref="A5:E5"/>
    <mergeCell ref="F5:H5"/>
    <mergeCell ref="A3:E3"/>
    <mergeCell ref="F3:H3"/>
    <mergeCell ref="A4:E4"/>
    <mergeCell ref="F4:H4"/>
  </mergeCells>
  <phoneticPr fontId="42"/>
  <hyperlinks>
    <hyperlink ref="I32" r:id="rId1" xr:uid="{00000000-0004-0000-1600-000000000000}"/>
  </hyperlinks>
  <pageMargins left="0.78740157480314965" right="0.39370078740157483" top="0.74803149606299213" bottom="0.59055118110236227" header="0.59055118110236227" footer="0"/>
  <pageSetup paperSize="9" scale="26" fitToHeight="2" orientation="portrait" r:id="rId2"/>
  <headerFooter alignWithMargins="0">
    <oddHeader>&amp;R別紙4_入力ファイル及び印字帳票の仕様
&amp;P-2/(&amp;N-2)</oddHeader>
  </headerFooter>
  <rowBreaks count="1" manualBreakCount="1">
    <brk id="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T96"/>
  <sheetViews>
    <sheetView showGridLines="0" view="pageBreakPreview" zoomScale="85" zoomScaleNormal="75" zoomScaleSheetLayoutView="85" workbookViewId="0"/>
  </sheetViews>
  <sheetFormatPr defaultColWidth="8.25" defaultRowHeight="12.75"/>
  <cols>
    <col min="1" max="1" width="7.875" style="763" bestFit="1" customWidth="1"/>
    <col min="2" max="2" width="7.625" style="763" customWidth="1"/>
    <col min="3" max="3" width="3.375" style="762" customWidth="1"/>
    <col min="4" max="4" width="4.5" style="762" customWidth="1"/>
    <col min="5" max="5" width="22.875" style="762" customWidth="1"/>
    <col min="6" max="6" width="6.125" style="762" customWidth="1"/>
    <col min="7" max="7" width="5.125" style="762" customWidth="1"/>
    <col min="8" max="8" width="7.375" style="762" bestFit="1" customWidth="1"/>
    <col min="9" max="9" width="35.125" style="762" bestFit="1" customWidth="1"/>
    <col min="10" max="10" width="11.75" style="762" bestFit="1" customWidth="1"/>
    <col min="11" max="12" width="7.625" style="762" customWidth="1"/>
    <col min="13" max="13" width="19.125" style="762" customWidth="1"/>
    <col min="14" max="14" width="16.75" style="762" bestFit="1" customWidth="1"/>
    <col min="15" max="15" width="56" style="762" customWidth="1"/>
    <col min="16" max="19" width="8.875" style="762" customWidth="1"/>
    <col min="20" max="20" width="6.625" style="762" customWidth="1"/>
    <col min="21" max="256" width="8.25" style="762"/>
    <col min="257" max="257" width="5" style="762" customWidth="1"/>
    <col min="258" max="258" width="7.625" style="762" customWidth="1"/>
    <col min="259" max="259" width="3.375" style="762" customWidth="1"/>
    <col min="260" max="260" width="4.5" style="762" customWidth="1"/>
    <col min="261" max="261" width="22.875" style="762" customWidth="1"/>
    <col min="262" max="262" width="6.125" style="762" customWidth="1"/>
    <col min="263" max="263" width="5.125" style="762" customWidth="1"/>
    <col min="264" max="264" width="37" style="762" customWidth="1"/>
    <col min="265" max="265" width="8.625" style="762" customWidth="1"/>
    <col min="266" max="266" width="7.875" style="762" customWidth="1"/>
    <col min="267" max="268" width="7.625" style="762" customWidth="1"/>
    <col min="269" max="270" width="7.875" style="762" customWidth="1"/>
    <col min="271" max="271" width="56" style="762" customWidth="1"/>
    <col min="272" max="275" width="8.875" style="762" customWidth="1"/>
    <col min="276" max="276" width="6.625" style="762" customWidth="1"/>
    <col min="277" max="512" width="8.25" style="762"/>
    <col min="513" max="513" width="5" style="762" customWidth="1"/>
    <col min="514" max="514" width="7.625" style="762" customWidth="1"/>
    <col min="515" max="515" width="3.375" style="762" customWidth="1"/>
    <col min="516" max="516" width="4.5" style="762" customWidth="1"/>
    <col min="517" max="517" width="22.875" style="762" customWidth="1"/>
    <col min="518" max="518" width="6.125" style="762" customWidth="1"/>
    <col min="519" max="519" width="5.125" style="762" customWidth="1"/>
    <col min="520" max="520" width="37" style="762" customWidth="1"/>
    <col min="521" max="521" width="8.625" style="762" customWidth="1"/>
    <col min="522" max="522" width="7.875" style="762" customWidth="1"/>
    <col min="523" max="524" width="7.625" style="762" customWidth="1"/>
    <col min="525" max="526" width="7.875" style="762" customWidth="1"/>
    <col min="527" max="527" width="56" style="762" customWidth="1"/>
    <col min="528" max="531" width="8.875" style="762" customWidth="1"/>
    <col min="532" max="532" width="6.625" style="762" customWidth="1"/>
    <col min="533" max="768" width="8.25" style="762"/>
    <col min="769" max="769" width="5" style="762" customWidth="1"/>
    <col min="770" max="770" width="7.625" style="762" customWidth="1"/>
    <col min="771" max="771" width="3.375" style="762" customWidth="1"/>
    <col min="772" max="772" width="4.5" style="762" customWidth="1"/>
    <col min="773" max="773" width="22.875" style="762" customWidth="1"/>
    <col min="774" max="774" width="6.125" style="762" customWidth="1"/>
    <col min="775" max="775" width="5.125" style="762" customWidth="1"/>
    <col min="776" max="776" width="37" style="762" customWidth="1"/>
    <col min="777" max="777" width="8.625" style="762" customWidth="1"/>
    <col min="778" max="778" width="7.875" style="762" customWidth="1"/>
    <col min="779" max="780" width="7.625" style="762" customWidth="1"/>
    <col min="781" max="782" width="7.875" style="762" customWidth="1"/>
    <col min="783" max="783" width="56" style="762" customWidth="1"/>
    <col min="784" max="787" width="8.875" style="762" customWidth="1"/>
    <col min="788" max="788" width="6.625" style="762" customWidth="1"/>
    <col min="789" max="1024" width="8.25" style="762"/>
    <col min="1025" max="1025" width="5" style="762" customWidth="1"/>
    <col min="1026" max="1026" width="7.625" style="762" customWidth="1"/>
    <col min="1027" max="1027" width="3.375" style="762" customWidth="1"/>
    <col min="1028" max="1028" width="4.5" style="762" customWidth="1"/>
    <col min="1029" max="1029" width="22.875" style="762" customWidth="1"/>
    <col min="1030" max="1030" width="6.125" style="762" customWidth="1"/>
    <col min="1031" max="1031" width="5.125" style="762" customWidth="1"/>
    <col min="1032" max="1032" width="37" style="762" customWidth="1"/>
    <col min="1033" max="1033" width="8.625" style="762" customWidth="1"/>
    <col min="1034" max="1034" width="7.875" style="762" customWidth="1"/>
    <col min="1035" max="1036" width="7.625" style="762" customWidth="1"/>
    <col min="1037" max="1038" width="7.875" style="762" customWidth="1"/>
    <col min="1039" max="1039" width="56" style="762" customWidth="1"/>
    <col min="1040" max="1043" width="8.875" style="762" customWidth="1"/>
    <col min="1044" max="1044" width="6.625" style="762" customWidth="1"/>
    <col min="1045" max="1280" width="8.25" style="762"/>
    <col min="1281" max="1281" width="5" style="762" customWidth="1"/>
    <col min="1282" max="1282" width="7.625" style="762" customWidth="1"/>
    <col min="1283" max="1283" width="3.375" style="762" customWidth="1"/>
    <col min="1284" max="1284" width="4.5" style="762" customWidth="1"/>
    <col min="1285" max="1285" width="22.875" style="762" customWidth="1"/>
    <col min="1286" max="1286" width="6.125" style="762" customWidth="1"/>
    <col min="1287" max="1287" width="5.125" style="762" customWidth="1"/>
    <col min="1288" max="1288" width="37" style="762" customWidth="1"/>
    <col min="1289" max="1289" width="8.625" style="762" customWidth="1"/>
    <col min="1290" max="1290" width="7.875" style="762" customWidth="1"/>
    <col min="1291" max="1292" width="7.625" style="762" customWidth="1"/>
    <col min="1293" max="1294" width="7.875" style="762" customWidth="1"/>
    <col min="1295" max="1295" width="56" style="762" customWidth="1"/>
    <col min="1296" max="1299" width="8.875" style="762" customWidth="1"/>
    <col min="1300" max="1300" width="6.625" style="762" customWidth="1"/>
    <col min="1301" max="1536" width="8.25" style="762"/>
    <col min="1537" max="1537" width="5" style="762" customWidth="1"/>
    <col min="1538" max="1538" width="7.625" style="762" customWidth="1"/>
    <col min="1539" max="1539" width="3.375" style="762" customWidth="1"/>
    <col min="1540" max="1540" width="4.5" style="762" customWidth="1"/>
    <col min="1541" max="1541" width="22.875" style="762" customWidth="1"/>
    <col min="1542" max="1542" width="6.125" style="762" customWidth="1"/>
    <col min="1543" max="1543" width="5.125" style="762" customWidth="1"/>
    <col min="1544" max="1544" width="37" style="762" customWidth="1"/>
    <col min="1545" max="1545" width="8.625" style="762" customWidth="1"/>
    <col min="1546" max="1546" width="7.875" style="762" customWidth="1"/>
    <col min="1547" max="1548" width="7.625" style="762" customWidth="1"/>
    <col min="1549" max="1550" width="7.875" style="762" customWidth="1"/>
    <col min="1551" max="1551" width="56" style="762" customWidth="1"/>
    <col min="1552" max="1555" width="8.875" style="762" customWidth="1"/>
    <col min="1556" max="1556" width="6.625" style="762" customWidth="1"/>
    <col min="1557" max="1792" width="8.25" style="762"/>
    <col min="1793" max="1793" width="5" style="762" customWidth="1"/>
    <col min="1794" max="1794" width="7.625" style="762" customWidth="1"/>
    <col min="1795" max="1795" width="3.375" style="762" customWidth="1"/>
    <col min="1796" max="1796" width="4.5" style="762" customWidth="1"/>
    <col min="1797" max="1797" width="22.875" style="762" customWidth="1"/>
    <col min="1798" max="1798" width="6.125" style="762" customWidth="1"/>
    <col min="1799" max="1799" width="5.125" style="762" customWidth="1"/>
    <col min="1800" max="1800" width="37" style="762" customWidth="1"/>
    <col min="1801" max="1801" width="8.625" style="762" customWidth="1"/>
    <col min="1802" max="1802" width="7.875" style="762" customWidth="1"/>
    <col min="1803" max="1804" width="7.625" style="762" customWidth="1"/>
    <col min="1805" max="1806" width="7.875" style="762" customWidth="1"/>
    <col min="1807" max="1807" width="56" style="762" customWidth="1"/>
    <col min="1808" max="1811" width="8.875" style="762" customWidth="1"/>
    <col min="1812" max="1812" width="6.625" style="762" customWidth="1"/>
    <col min="1813" max="2048" width="8.25" style="762"/>
    <col min="2049" max="2049" width="5" style="762" customWidth="1"/>
    <col min="2050" max="2050" width="7.625" style="762" customWidth="1"/>
    <col min="2051" max="2051" width="3.375" style="762" customWidth="1"/>
    <col min="2052" max="2052" width="4.5" style="762" customWidth="1"/>
    <col min="2053" max="2053" width="22.875" style="762" customWidth="1"/>
    <col min="2054" max="2054" width="6.125" style="762" customWidth="1"/>
    <col min="2055" max="2055" width="5.125" style="762" customWidth="1"/>
    <col min="2056" max="2056" width="37" style="762" customWidth="1"/>
    <col min="2057" max="2057" width="8.625" style="762" customWidth="1"/>
    <col min="2058" max="2058" width="7.875" style="762" customWidth="1"/>
    <col min="2059" max="2060" width="7.625" style="762" customWidth="1"/>
    <col min="2061" max="2062" width="7.875" style="762" customWidth="1"/>
    <col min="2063" max="2063" width="56" style="762" customWidth="1"/>
    <col min="2064" max="2067" width="8.875" style="762" customWidth="1"/>
    <col min="2068" max="2068" width="6.625" style="762" customWidth="1"/>
    <col min="2069" max="2304" width="8.25" style="762"/>
    <col min="2305" max="2305" width="5" style="762" customWidth="1"/>
    <col min="2306" max="2306" width="7.625" style="762" customWidth="1"/>
    <col min="2307" max="2307" width="3.375" style="762" customWidth="1"/>
    <col min="2308" max="2308" width="4.5" style="762" customWidth="1"/>
    <col min="2309" max="2309" width="22.875" style="762" customWidth="1"/>
    <col min="2310" max="2310" width="6.125" style="762" customWidth="1"/>
    <col min="2311" max="2311" width="5.125" style="762" customWidth="1"/>
    <col min="2312" max="2312" width="37" style="762" customWidth="1"/>
    <col min="2313" max="2313" width="8.625" style="762" customWidth="1"/>
    <col min="2314" max="2314" width="7.875" style="762" customWidth="1"/>
    <col min="2315" max="2316" width="7.625" style="762" customWidth="1"/>
    <col min="2317" max="2318" width="7.875" style="762" customWidth="1"/>
    <col min="2319" max="2319" width="56" style="762" customWidth="1"/>
    <col min="2320" max="2323" width="8.875" style="762" customWidth="1"/>
    <col min="2324" max="2324" width="6.625" style="762" customWidth="1"/>
    <col min="2325" max="2560" width="8.25" style="762"/>
    <col min="2561" max="2561" width="5" style="762" customWidth="1"/>
    <col min="2562" max="2562" width="7.625" style="762" customWidth="1"/>
    <col min="2563" max="2563" width="3.375" style="762" customWidth="1"/>
    <col min="2564" max="2564" width="4.5" style="762" customWidth="1"/>
    <col min="2565" max="2565" width="22.875" style="762" customWidth="1"/>
    <col min="2566" max="2566" width="6.125" style="762" customWidth="1"/>
    <col min="2567" max="2567" width="5.125" style="762" customWidth="1"/>
    <col min="2568" max="2568" width="37" style="762" customWidth="1"/>
    <col min="2569" max="2569" width="8.625" style="762" customWidth="1"/>
    <col min="2570" max="2570" width="7.875" style="762" customWidth="1"/>
    <col min="2571" max="2572" width="7.625" style="762" customWidth="1"/>
    <col min="2573" max="2574" width="7.875" style="762" customWidth="1"/>
    <col min="2575" max="2575" width="56" style="762" customWidth="1"/>
    <col min="2576" max="2579" width="8.875" style="762" customWidth="1"/>
    <col min="2580" max="2580" width="6.625" style="762" customWidth="1"/>
    <col min="2581" max="2816" width="8.25" style="762"/>
    <col min="2817" max="2817" width="5" style="762" customWidth="1"/>
    <col min="2818" max="2818" width="7.625" style="762" customWidth="1"/>
    <col min="2819" max="2819" width="3.375" style="762" customWidth="1"/>
    <col min="2820" max="2820" width="4.5" style="762" customWidth="1"/>
    <col min="2821" max="2821" width="22.875" style="762" customWidth="1"/>
    <col min="2822" max="2822" width="6.125" style="762" customWidth="1"/>
    <col min="2823" max="2823" width="5.125" style="762" customWidth="1"/>
    <col min="2824" max="2824" width="37" style="762" customWidth="1"/>
    <col min="2825" max="2825" width="8.625" style="762" customWidth="1"/>
    <col min="2826" max="2826" width="7.875" style="762" customWidth="1"/>
    <col min="2827" max="2828" width="7.625" style="762" customWidth="1"/>
    <col min="2829" max="2830" width="7.875" style="762" customWidth="1"/>
    <col min="2831" max="2831" width="56" style="762" customWidth="1"/>
    <col min="2832" max="2835" width="8.875" style="762" customWidth="1"/>
    <col min="2836" max="2836" width="6.625" style="762" customWidth="1"/>
    <col min="2837" max="3072" width="8.25" style="762"/>
    <col min="3073" max="3073" width="5" style="762" customWidth="1"/>
    <col min="3074" max="3074" width="7.625" style="762" customWidth="1"/>
    <col min="3075" max="3075" width="3.375" style="762" customWidth="1"/>
    <col min="3076" max="3076" width="4.5" style="762" customWidth="1"/>
    <col min="3077" max="3077" width="22.875" style="762" customWidth="1"/>
    <col min="3078" max="3078" width="6.125" style="762" customWidth="1"/>
    <col min="3079" max="3079" width="5.125" style="762" customWidth="1"/>
    <col min="3080" max="3080" width="37" style="762" customWidth="1"/>
    <col min="3081" max="3081" width="8.625" style="762" customWidth="1"/>
    <col min="3082" max="3082" width="7.875" style="762" customWidth="1"/>
    <col min="3083" max="3084" width="7.625" style="762" customWidth="1"/>
    <col min="3085" max="3086" width="7.875" style="762" customWidth="1"/>
    <col min="3087" max="3087" width="56" style="762" customWidth="1"/>
    <col min="3088" max="3091" width="8.875" style="762" customWidth="1"/>
    <col min="3092" max="3092" width="6.625" style="762" customWidth="1"/>
    <col min="3093" max="3328" width="8.25" style="762"/>
    <col min="3329" max="3329" width="5" style="762" customWidth="1"/>
    <col min="3330" max="3330" width="7.625" style="762" customWidth="1"/>
    <col min="3331" max="3331" width="3.375" style="762" customWidth="1"/>
    <col min="3332" max="3332" width="4.5" style="762" customWidth="1"/>
    <col min="3333" max="3333" width="22.875" style="762" customWidth="1"/>
    <col min="3334" max="3334" width="6.125" style="762" customWidth="1"/>
    <col min="3335" max="3335" width="5.125" style="762" customWidth="1"/>
    <col min="3336" max="3336" width="37" style="762" customWidth="1"/>
    <col min="3337" max="3337" width="8.625" style="762" customWidth="1"/>
    <col min="3338" max="3338" width="7.875" style="762" customWidth="1"/>
    <col min="3339" max="3340" width="7.625" style="762" customWidth="1"/>
    <col min="3341" max="3342" width="7.875" style="762" customWidth="1"/>
    <col min="3343" max="3343" width="56" style="762" customWidth="1"/>
    <col min="3344" max="3347" width="8.875" style="762" customWidth="1"/>
    <col min="3348" max="3348" width="6.625" style="762" customWidth="1"/>
    <col min="3349" max="3584" width="8.25" style="762"/>
    <col min="3585" max="3585" width="5" style="762" customWidth="1"/>
    <col min="3586" max="3586" width="7.625" style="762" customWidth="1"/>
    <col min="3587" max="3587" width="3.375" style="762" customWidth="1"/>
    <col min="3588" max="3588" width="4.5" style="762" customWidth="1"/>
    <col min="3589" max="3589" width="22.875" style="762" customWidth="1"/>
    <col min="3590" max="3590" width="6.125" style="762" customWidth="1"/>
    <col min="3591" max="3591" width="5.125" style="762" customWidth="1"/>
    <col min="3592" max="3592" width="37" style="762" customWidth="1"/>
    <col min="3593" max="3593" width="8.625" style="762" customWidth="1"/>
    <col min="3594" max="3594" width="7.875" style="762" customWidth="1"/>
    <col min="3595" max="3596" width="7.625" style="762" customWidth="1"/>
    <col min="3597" max="3598" width="7.875" style="762" customWidth="1"/>
    <col min="3599" max="3599" width="56" style="762" customWidth="1"/>
    <col min="3600" max="3603" width="8.875" style="762" customWidth="1"/>
    <col min="3604" max="3604" width="6.625" style="762" customWidth="1"/>
    <col min="3605" max="3840" width="8.25" style="762"/>
    <col min="3841" max="3841" width="5" style="762" customWidth="1"/>
    <col min="3842" max="3842" width="7.625" style="762" customWidth="1"/>
    <col min="3843" max="3843" width="3.375" style="762" customWidth="1"/>
    <col min="3844" max="3844" width="4.5" style="762" customWidth="1"/>
    <col min="3845" max="3845" width="22.875" style="762" customWidth="1"/>
    <col min="3846" max="3846" width="6.125" style="762" customWidth="1"/>
    <col min="3847" max="3847" width="5.125" style="762" customWidth="1"/>
    <col min="3848" max="3848" width="37" style="762" customWidth="1"/>
    <col min="3849" max="3849" width="8.625" style="762" customWidth="1"/>
    <col min="3850" max="3850" width="7.875" style="762" customWidth="1"/>
    <col min="3851" max="3852" width="7.625" style="762" customWidth="1"/>
    <col min="3853" max="3854" width="7.875" style="762" customWidth="1"/>
    <col min="3855" max="3855" width="56" style="762" customWidth="1"/>
    <col min="3856" max="3859" width="8.875" style="762" customWidth="1"/>
    <col min="3860" max="3860" width="6.625" style="762" customWidth="1"/>
    <col min="3861" max="4096" width="8.25" style="762"/>
    <col min="4097" max="4097" width="5" style="762" customWidth="1"/>
    <col min="4098" max="4098" width="7.625" style="762" customWidth="1"/>
    <col min="4099" max="4099" width="3.375" style="762" customWidth="1"/>
    <col min="4100" max="4100" width="4.5" style="762" customWidth="1"/>
    <col min="4101" max="4101" width="22.875" style="762" customWidth="1"/>
    <col min="4102" max="4102" width="6.125" style="762" customWidth="1"/>
    <col min="4103" max="4103" width="5.125" style="762" customWidth="1"/>
    <col min="4104" max="4104" width="37" style="762" customWidth="1"/>
    <col min="4105" max="4105" width="8.625" style="762" customWidth="1"/>
    <col min="4106" max="4106" width="7.875" style="762" customWidth="1"/>
    <col min="4107" max="4108" width="7.625" style="762" customWidth="1"/>
    <col min="4109" max="4110" width="7.875" style="762" customWidth="1"/>
    <col min="4111" max="4111" width="56" style="762" customWidth="1"/>
    <col min="4112" max="4115" width="8.875" style="762" customWidth="1"/>
    <col min="4116" max="4116" width="6.625" style="762" customWidth="1"/>
    <col min="4117" max="4352" width="8.25" style="762"/>
    <col min="4353" max="4353" width="5" style="762" customWidth="1"/>
    <col min="4354" max="4354" width="7.625" style="762" customWidth="1"/>
    <col min="4355" max="4355" width="3.375" style="762" customWidth="1"/>
    <col min="4356" max="4356" width="4.5" style="762" customWidth="1"/>
    <col min="4357" max="4357" width="22.875" style="762" customWidth="1"/>
    <col min="4358" max="4358" width="6.125" style="762" customWidth="1"/>
    <col min="4359" max="4359" width="5.125" style="762" customWidth="1"/>
    <col min="4360" max="4360" width="37" style="762" customWidth="1"/>
    <col min="4361" max="4361" width="8.625" style="762" customWidth="1"/>
    <col min="4362" max="4362" width="7.875" style="762" customWidth="1"/>
    <col min="4363" max="4364" width="7.625" style="762" customWidth="1"/>
    <col min="4365" max="4366" width="7.875" style="762" customWidth="1"/>
    <col min="4367" max="4367" width="56" style="762" customWidth="1"/>
    <col min="4368" max="4371" width="8.875" style="762" customWidth="1"/>
    <col min="4372" max="4372" width="6.625" style="762" customWidth="1"/>
    <col min="4373" max="4608" width="8.25" style="762"/>
    <col min="4609" max="4609" width="5" style="762" customWidth="1"/>
    <col min="4610" max="4610" width="7.625" style="762" customWidth="1"/>
    <col min="4611" max="4611" width="3.375" style="762" customWidth="1"/>
    <col min="4612" max="4612" width="4.5" style="762" customWidth="1"/>
    <col min="4613" max="4613" width="22.875" style="762" customWidth="1"/>
    <col min="4614" max="4614" width="6.125" style="762" customWidth="1"/>
    <col min="4615" max="4615" width="5.125" style="762" customWidth="1"/>
    <col min="4616" max="4616" width="37" style="762" customWidth="1"/>
    <col min="4617" max="4617" width="8.625" style="762" customWidth="1"/>
    <col min="4618" max="4618" width="7.875" style="762" customWidth="1"/>
    <col min="4619" max="4620" width="7.625" style="762" customWidth="1"/>
    <col min="4621" max="4622" width="7.875" style="762" customWidth="1"/>
    <col min="4623" max="4623" width="56" style="762" customWidth="1"/>
    <col min="4624" max="4627" width="8.875" style="762" customWidth="1"/>
    <col min="4628" max="4628" width="6.625" style="762" customWidth="1"/>
    <col min="4629" max="4864" width="8.25" style="762"/>
    <col min="4865" max="4865" width="5" style="762" customWidth="1"/>
    <col min="4866" max="4866" width="7.625" style="762" customWidth="1"/>
    <col min="4867" max="4867" width="3.375" style="762" customWidth="1"/>
    <col min="4868" max="4868" width="4.5" style="762" customWidth="1"/>
    <col min="4869" max="4869" width="22.875" style="762" customWidth="1"/>
    <col min="4870" max="4870" width="6.125" style="762" customWidth="1"/>
    <col min="4871" max="4871" width="5.125" style="762" customWidth="1"/>
    <col min="4872" max="4872" width="37" style="762" customWidth="1"/>
    <col min="4873" max="4873" width="8.625" style="762" customWidth="1"/>
    <col min="4874" max="4874" width="7.875" style="762" customWidth="1"/>
    <col min="4875" max="4876" width="7.625" style="762" customWidth="1"/>
    <col min="4877" max="4878" width="7.875" style="762" customWidth="1"/>
    <col min="4879" max="4879" width="56" style="762" customWidth="1"/>
    <col min="4880" max="4883" width="8.875" style="762" customWidth="1"/>
    <col min="4884" max="4884" width="6.625" style="762" customWidth="1"/>
    <col min="4885" max="5120" width="8.25" style="762"/>
    <col min="5121" max="5121" width="5" style="762" customWidth="1"/>
    <col min="5122" max="5122" width="7.625" style="762" customWidth="1"/>
    <col min="5123" max="5123" width="3.375" style="762" customWidth="1"/>
    <col min="5124" max="5124" width="4.5" style="762" customWidth="1"/>
    <col min="5125" max="5125" width="22.875" style="762" customWidth="1"/>
    <col min="5126" max="5126" width="6.125" style="762" customWidth="1"/>
    <col min="5127" max="5127" width="5.125" style="762" customWidth="1"/>
    <col min="5128" max="5128" width="37" style="762" customWidth="1"/>
    <col min="5129" max="5129" width="8.625" style="762" customWidth="1"/>
    <col min="5130" max="5130" width="7.875" style="762" customWidth="1"/>
    <col min="5131" max="5132" width="7.625" style="762" customWidth="1"/>
    <col min="5133" max="5134" width="7.875" style="762" customWidth="1"/>
    <col min="5135" max="5135" width="56" style="762" customWidth="1"/>
    <col min="5136" max="5139" width="8.875" style="762" customWidth="1"/>
    <col min="5140" max="5140" width="6.625" style="762" customWidth="1"/>
    <col min="5141" max="5376" width="8.25" style="762"/>
    <col min="5377" max="5377" width="5" style="762" customWidth="1"/>
    <col min="5378" max="5378" width="7.625" style="762" customWidth="1"/>
    <col min="5379" max="5379" width="3.375" style="762" customWidth="1"/>
    <col min="5380" max="5380" width="4.5" style="762" customWidth="1"/>
    <col min="5381" max="5381" width="22.875" style="762" customWidth="1"/>
    <col min="5382" max="5382" width="6.125" style="762" customWidth="1"/>
    <col min="5383" max="5383" width="5.125" style="762" customWidth="1"/>
    <col min="5384" max="5384" width="37" style="762" customWidth="1"/>
    <col min="5385" max="5385" width="8.625" style="762" customWidth="1"/>
    <col min="5386" max="5386" width="7.875" style="762" customWidth="1"/>
    <col min="5387" max="5388" width="7.625" style="762" customWidth="1"/>
    <col min="5389" max="5390" width="7.875" style="762" customWidth="1"/>
    <col min="5391" max="5391" width="56" style="762" customWidth="1"/>
    <col min="5392" max="5395" width="8.875" style="762" customWidth="1"/>
    <col min="5396" max="5396" width="6.625" style="762" customWidth="1"/>
    <col min="5397" max="5632" width="8.25" style="762"/>
    <col min="5633" max="5633" width="5" style="762" customWidth="1"/>
    <col min="5634" max="5634" width="7.625" style="762" customWidth="1"/>
    <col min="5635" max="5635" width="3.375" style="762" customWidth="1"/>
    <col min="5636" max="5636" width="4.5" style="762" customWidth="1"/>
    <col min="5637" max="5637" width="22.875" style="762" customWidth="1"/>
    <col min="5638" max="5638" width="6.125" style="762" customWidth="1"/>
    <col min="5639" max="5639" width="5.125" style="762" customWidth="1"/>
    <col min="5640" max="5640" width="37" style="762" customWidth="1"/>
    <col min="5641" max="5641" width="8.625" style="762" customWidth="1"/>
    <col min="5642" max="5642" width="7.875" style="762" customWidth="1"/>
    <col min="5643" max="5644" width="7.625" style="762" customWidth="1"/>
    <col min="5645" max="5646" width="7.875" style="762" customWidth="1"/>
    <col min="5647" max="5647" width="56" style="762" customWidth="1"/>
    <col min="5648" max="5651" width="8.875" style="762" customWidth="1"/>
    <col min="5652" max="5652" width="6.625" style="762" customWidth="1"/>
    <col min="5653" max="5888" width="8.25" style="762"/>
    <col min="5889" max="5889" width="5" style="762" customWidth="1"/>
    <col min="5890" max="5890" width="7.625" style="762" customWidth="1"/>
    <col min="5891" max="5891" width="3.375" style="762" customWidth="1"/>
    <col min="5892" max="5892" width="4.5" style="762" customWidth="1"/>
    <col min="5893" max="5893" width="22.875" style="762" customWidth="1"/>
    <col min="5894" max="5894" width="6.125" style="762" customWidth="1"/>
    <col min="5895" max="5895" width="5.125" style="762" customWidth="1"/>
    <col min="5896" max="5896" width="37" style="762" customWidth="1"/>
    <col min="5897" max="5897" width="8.625" style="762" customWidth="1"/>
    <col min="5898" max="5898" width="7.875" style="762" customWidth="1"/>
    <col min="5899" max="5900" width="7.625" style="762" customWidth="1"/>
    <col min="5901" max="5902" width="7.875" style="762" customWidth="1"/>
    <col min="5903" max="5903" width="56" style="762" customWidth="1"/>
    <col min="5904" max="5907" width="8.875" style="762" customWidth="1"/>
    <col min="5908" max="5908" width="6.625" style="762" customWidth="1"/>
    <col min="5909" max="6144" width="8.25" style="762"/>
    <col min="6145" max="6145" width="5" style="762" customWidth="1"/>
    <col min="6146" max="6146" width="7.625" style="762" customWidth="1"/>
    <col min="6147" max="6147" width="3.375" style="762" customWidth="1"/>
    <col min="6148" max="6148" width="4.5" style="762" customWidth="1"/>
    <col min="6149" max="6149" width="22.875" style="762" customWidth="1"/>
    <col min="6150" max="6150" width="6.125" style="762" customWidth="1"/>
    <col min="6151" max="6151" width="5.125" style="762" customWidth="1"/>
    <col min="6152" max="6152" width="37" style="762" customWidth="1"/>
    <col min="6153" max="6153" width="8.625" style="762" customWidth="1"/>
    <col min="6154" max="6154" width="7.875" style="762" customWidth="1"/>
    <col min="6155" max="6156" width="7.625" style="762" customWidth="1"/>
    <col min="6157" max="6158" width="7.875" style="762" customWidth="1"/>
    <col min="6159" max="6159" width="56" style="762" customWidth="1"/>
    <col min="6160" max="6163" width="8.875" style="762" customWidth="1"/>
    <col min="6164" max="6164" width="6.625" style="762" customWidth="1"/>
    <col min="6165" max="6400" width="8.25" style="762"/>
    <col min="6401" max="6401" width="5" style="762" customWidth="1"/>
    <col min="6402" max="6402" width="7.625" style="762" customWidth="1"/>
    <col min="6403" max="6403" width="3.375" style="762" customWidth="1"/>
    <col min="6404" max="6404" width="4.5" style="762" customWidth="1"/>
    <col min="6405" max="6405" width="22.875" style="762" customWidth="1"/>
    <col min="6406" max="6406" width="6.125" style="762" customWidth="1"/>
    <col min="6407" max="6407" width="5.125" style="762" customWidth="1"/>
    <col min="6408" max="6408" width="37" style="762" customWidth="1"/>
    <col min="6409" max="6409" width="8.625" style="762" customWidth="1"/>
    <col min="6410" max="6410" width="7.875" style="762" customWidth="1"/>
    <col min="6411" max="6412" width="7.625" style="762" customWidth="1"/>
    <col min="6413" max="6414" width="7.875" style="762" customWidth="1"/>
    <col min="6415" max="6415" width="56" style="762" customWidth="1"/>
    <col min="6416" max="6419" width="8.875" style="762" customWidth="1"/>
    <col min="6420" max="6420" width="6.625" style="762" customWidth="1"/>
    <col min="6421" max="6656" width="8.25" style="762"/>
    <col min="6657" max="6657" width="5" style="762" customWidth="1"/>
    <col min="6658" max="6658" width="7.625" style="762" customWidth="1"/>
    <col min="6659" max="6659" width="3.375" style="762" customWidth="1"/>
    <col min="6660" max="6660" width="4.5" style="762" customWidth="1"/>
    <col min="6661" max="6661" width="22.875" style="762" customWidth="1"/>
    <col min="6662" max="6662" width="6.125" style="762" customWidth="1"/>
    <col min="6663" max="6663" width="5.125" style="762" customWidth="1"/>
    <col min="6664" max="6664" width="37" style="762" customWidth="1"/>
    <col min="6665" max="6665" width="8.625" style="762" customWidth="1"/>
    <col min="6666" max="6666" width="7.875" style="762" customWidth="1"/>
    <col min="6667" max="6668" width="7.625" style="762" customWidth="1"/>
    <col min="6669" max="6670" width="7.875" style="762" customWidth="1"/>
    <col min="6671" max="6671" width="56" style="762" customWidth="1"/>
    <col min="6672" max="6675" width="8.875" style="762" customWidth="1"/>
    <col min="6676" max="6676" width="6.625" style="762" customWidth="1"/>
    <col min="6677" max="6912" width="8.25" style="762"/>
    <col min="6913" max="6913" width="5" style="762" customWidth="1"/>
    <col min="6914" max="6914" width="7.625" style="762" customWidth="1"/>
    <col min="6915" max="6915" width="3.375" style="762" customWidth="1"/>
    <col min="6916" max="6916" width="4.5" style="762" customWidth="1"/>
    <col min="6917" max="6917" width="22.875" style="762" customWidth="1"/>
    <col min="6918" max="6918" width="6.125" style="762" customWidth="1"/>
    <col min="6919" max="6919" width="5.125" style="762" customWidth="1"/>
    <col min="6920" max="6920" width="37" style="762" customWidth="1"/>
    <col min="6921" max="6921" width="8.625" style="762" customWidth="1"/>
    <col min="6922" max="6922" width="7.875" style="762" customWidth="1"/>
    <col min="6923" max="6924" width="7.625" style="762" customWidth="1"/>
    <col min="6925" max="6926" width="7.875" style="762" customWidth="1"/>
    <col min="6927" max="6927" width="56" style="762" customWidth="1"/>
    <col min="6928" max="6931" width="8.875" style="762" customWidth="1"/>
    <col min="6932" max="6932" width="6.625" style="762" customWidth="1"/>
    <col min="6933" max="7168" width="8.25" style="762"/>
    <col min="7169" max="7169" width="5" style="762" customWidth="1"/>
    <col min="7170" max="7170" width="7.625" style="762" customWidth="1"/>
    <col min="7171" max="7171" width="3.375" style="762" customWidth="1"/>
    <col min="7172" max="7172" width="4.5" style="762" customWidth="1"/>
    <col min="7173" max="7173" width="22.875" style="762" customWidth="1"/>
    <col min="7174" max="7174" width="6.125" style="762" customWidth="1"/>
    <col min="7175" max="7175" width="5.125" style="762" customWidth="1"/>
    <col min="7176" max="7176" width="37" style="762" customWidth="1"/>
    <col min="7177" max="7177" width="8.625" style="762" customWidth="1"/>
    <col min="7178" max="7178" width="7.875" style="762" customWidth="1"/>
    <col min="7179" max="7180" width="7.625" style="762" customWidth="1"/>
    <col min="7181" max="7182" width="7.875" style="762" customWidth="1"/>
    <col min="7183" max="7183" width="56" style="762" customWidth="1"/>
    <col min="7184" max="7187" width="8.875" style="762" customWidth="1"/>
    <col min="7188" max="7188" width="6.625" style="762" customWidth="1"/>
    <col min="7189" max="7424" width="8.25" style="762"/>
    <col min="7425" max="7425" width="5" style="762" customWidth="1"/>
    <col min="7426" max="7426" width="7.625" style="762" customWidth="1"/>
    <col min="7427" max="7427" width="3.375" style="762" customWidth="1"/>
    <col min="7428" max="7428" width="4.5" style="762" customWidth="1"/>
    <col min="7429" max="7429" width="22.875" style="762" customWidth="1"/>
    <col min="7430" max="7430" width="6.125" style="762" customWidth="1"/>
    <col min="7431" max="7431" width="5.125" style="762" customWidth="1"/>
    <col min="7432" max="7432" width="37" style="762" customWidth="1"/>
    <col min="7433" max="7433" width="8.625" style="762" customWidth="1"/>
    <col min="7434" max="7434" width="7.875" style="762" customWidth="1"/>
    <col min="7435" max="7436" width="7.625" style="762" customWidth="1"/>
    <col min="7437" max="7438" width="7.875" style="762" customWidth="1"/>
    <col min="7439" max="7439" width="56" style="762" customWidth="1"/>
    <col min="7440" max="7443" width="8.875" style="762" customWidth="1"/>
    <col min="7444" max="7444" width="6.625" style="762" customWidth="1"/>
    <col min="7445" max="7680" width="8.25" style="762"/>
    <col min="7681" max="7681" width="5" style="762" customWidth="1"/>
    <col min="7682" max="7682" width="7.625" style="762" customWidth="1"/>
    <col min="7683" max="7683" width="3.375" style="762" customWidth="1"/>
    <col min="7684" max="7684" width="4.5" style="762" customWidth="1"/>
    <col min="7685" max="7685" width="22.875" style="762" customWidth="1"/>
    <col min="7686" max="7686" width="6.125" style="762" customWidth="1"/>
    <col min="7687" max="7687" width="5.125" style="762" customWidth="1"/>
    <col min="7688" max="7688" width="37" style="762" customWidth="1"/>
    <col min="7689" max="7689" width="8.625" style="762" customWidth="1"/>
    <col min="7690" max="7690" width="7.875" style="762" customWidth="1"/>
    <col min="7691" max="7692" width="7.625" style="762" customWidth="1"/>
    <col min="7693" max="7694" width="7.875" style="762" customWidth="1"/>
    <col min="7695" max="7695" width="56" style="762" customWidth="1"/>
    <col min="7696" max="7699" width="8.875" style="762" customWidth="1"/>
    <col min="7700" max="7700" width="6.625" style="762" customWidth="1"/>
    <col min="7701" max="7936" width="8.25" style="762"/>
    <col min="7937" max="7937" width="5" style="762" customWidth="1"/>
    <col min="7938" max="7938" width="7.625" style="762" customWidth="1"/>
    <col min="7939" max="7939" width="3.375" style="762" customWidth="1"/>
    <col min="7940" max="7940" width="4.5" style="762" customWidth="1"/>
    <col min="7941" max="7941" width="22.875" style="762" customWidth="1"/>
    <col min="7942" max="7942" width="6.125" style="762" customWidth="1"/>
    <col min="7943" max="7943" width="5.125" style="762" customWidth="1"/>
    <col min="7944" max="7944" width="37" style="762" customWidth="1"/>
    <col min="7945" max="7945" width="8.625" style="762" customWidth="1"/>
    <col min="7946" max="7946" width="7.875" style="762" customWidth="1"/>
    <col min="7947" max="7948" width="7.625" style="762" customWidth="1"/>
    <col min="7949" max="7950" width="7.875" style="762" customWidth="1"/>
    <col min="7951" max="7951" width="56" style="762" customWidth="1"/>
    <col min="7952" max="7955" width="8.875" style="762" customWidth="1"/>
    <col min="7956" max="7956" width="6.625" style="762" customWidth="1"/>
    <col min="7957" max="8192" width="8.25" style="762"/>
    <col min="8193" max="8193" width="5" style="762" customWidth="1"/>
    <col min="8194" max="8194" width="7.625" style="762" customWidth="1"/>
    <col min="8195" max="8195" width="3.375" style="762" customWidth="1"/>
    <col min="8196" max="8196" width="4.5" style="762" customWidth="1"/>
    <col min="8197" max="8197" width="22.875" style="762" customWidth="1"/>
    <col min="8198" max="8198" width="6.125" style="762" customWidth="1"/>
    <col min="8199" max="8199" width="5.125" style="762" customWidth="1"/>
    <col min="8200" max="8200" width="37" style="762" customWidth="1"/>
    <col min="8201" max="8201" width="8.625" style="762" customWidth="1"/>
    <col min="8202" max="8202" width="7.875" style="762" customWidth="1"/>
    <col min="8203" max="8204" width="7.625" style="762" customWidth="1"/>
    <col min="8205" max="8206" width="7.875" style="762" customWidth="1"/>
    <col min="8207" max="8207" width="56" style="762" customWidth="1"/>
    <col min="8208" max="8211" width="8.875" style="762" customWidth="1"/>
    <col min="8212" max="8212" width="6.625" style="762" customWidth="1"/>
    <col min="8213" max="8448" width="8.25" style="762"/>
    <col min="8449" max="8449" width="5" style="762" customWidth="1"/>
    <col min="8450" max="8450" width="7.625" style="762" customWidth="1"/>
    <col min="8451" max="8451" width="3.375" style="762" customWidth="1"/>
    <col min="8452" max="8452" width="4.5" style="762" customWidth="1"/>
    <col min="8453" max="8453" width="22.875" style="762" customWidth="1"/>
    <col min="8454" max="8454" width="6.125" style="762" customWidth="1"/>
    <col min="8455" max="8455" width="5.125" style="762" customWidth="1"/>
    <col min="8456" max="8456" width="37" style="762" customWidth="1"/>
    <col min="8457" max="8457" width="8.625" style="762" customWidth="1"/>
    <col min="8458" max="8458" width="7.875" style="762" customWidth="1"/>
    <col min="8459" max="8460" width="7.625" style="762" customWidth="1"/>
    <col min="8461" max="8462" width="7.875" style="762" customWidth="1"/>
    <col min="8463" max="8463" width="56" style="762" customWidth="1"/>
    <col min="8464" max="8467" width="8.875" style="762" customWidth="1"/>
    <col min="8468" max="8468" width="6.625" style="762" customWidth="1"/>
    <col min="8469" max="8704" width="8.25" style="762"/>
    <col min="8705" max="8705" width="5" style="762" customWidth="1"/>
    <col min="8706" max="8706" width="7.625" style="762" customWidth="1"/>
    <col min="8707" max="8707" width="3.375" style="762" customWidth="1"/>
    <col min="8708" max="8708" width="4.5" style="762" customWidth="1"/>
    <col min="8709" max="8709" width="22.875" style="762" customWidth="1"/>
    <col min="8710" max="8710" width="6.125" style="762" customWidth="1"/>
    <col min="8711" max="8711" width="5.125" style="762" customWidth="1"/>
    <col min="8712" max="8712" width="37" style="762" customWidth="1"/>
    <col min="8713" max="8713" width="8.625" style="762" customWidth="1"/>
    <col min="8714" max="8714" width="7.875" style="762" customWidth="1"/>
    <col min="8715" max="8716" width="7.625" style="762" customWidth="1"/>
    <col min="8717" max="8718" width="7.875" style="762" customWidth="1"/>
    <col min="8719" max="8719" width="56" style="762" customWidth="1"/>
    <col min="8720" max="8723" width="8.875" style="762" customWidth="1"/>
    <col min="8724" max="8724" width="6.625" style="762" customWidth="1"/>
    <col min="8725" max="8960" width="8.25" style="762"/>
    <col min="8961" max="8961" width="5" style="762" customWidth="1"/>
    <col min="8962" max="8962" width="7.625" style="762" customWidth="1"/>
    <col min="8963" max="8963" width="3.375" style="762" customWidth="1"/>
    <col min="8964" max="8964" width="4.5" style="762" customWidth="1"/>
    <col min="8965" max="8965" width="22.875" style="762" customWidth="1"/>
    <col min="8966" max="8966" width="6.125" style="762" customWidth="1"/>
    <col min="8967" max="8967" width="5.125" style="762" customWidth="1"/>
    <col min="8968" max="8968" width="37" style="762" customWidth="1"/>
    <col min="8969" max="8969" width="8.625" style="762" customWidth="1"/>
    <col min="8970" max="8970" width="7.875" style="762" customWidth="1"/>
    <col min="8971" max="8972" width="7.625" style="762" customWidth="1"/>
    <col min="8973" max="8974" width="7.875" style="762" customWidth="1"/>
    <col min="8975" max="8975" width="56" style="762" customWidth="1"/>
    <col min="8976" max="8979" width="8.875" style="762" customWidth="1"/>
    <col min="8980" max="8980" width="6.625" style="762" customWidth="1"/>
    <col min="8981" max="9216" width="8.25" style="762"/>
    <col min="9217" max="9217" width="5" style="762" customWidth="1"/>
    <col min="9218" max="9218" width="7.625" style="762" customWidth="1"/>
    <col min="9219" max="9219" width="3.375" style="762" customWidth="1"/>
    <col min="9220" max="9220" width="4.5" style="762" customWidth="1"/>
    <col min="9221" max="9221" width="22.875" style="762" customWidth="1"/>
    <col min="9222" max="9222" width="6.125" style="762" customWidth="1"/>
    <col min="9223" max="9223" width="5.125" style="762" customWidth="1"/>
    <col min="9224" max="9224" width="37" style="762" customWidth="1"/>
    <col min="9225" max="9225" width="8.625" style="762" customWidth="1"/>
    <col min="9226" max="9226" width="7.875" style="762" customWidth="1"/>
    <col min="9227" max="9228" width="7.625" style="762" customWidth="1"/>
    <col min="9229" max="9230" width="7.875" style="762" customWidth="1"/>
    <col min="9231" max="9231" width="56" style="762" customWidth="1"/>
    <col min="9232" max="9235" width="8.875" style="762" customWidth="1"/>
    <col min="9236" max="9236" width="6.625" style="762" customWidth="1"/>
    <col min="9237" max="9472" width="8.25" style="762"/>
    <col min="9473" max="9473" width="5" style="762" customWidth="1"/>
    <col min="9474" max="9474" width="7.625" style="762" customWidth="1"/>
    <col min="9475" max="9475" width="3.375" style="762" customWidth="1"/>
    <col min="9476" max="9476" width="4.5" style="762" customWidth="1"/>
    <col min="9477" max="9477" width="22.875" style="762" customWidth="1"/>
    <col min="9478" max="9478" width="6.125" style="762" customWidth="1"/>
    <col min="9479" max="9479" width="5.125" style="762" customWidth="1"/>
    <col min="9480" max="9480" width="37" style="762" customWidth="1"/>
    <col min="9481" max="9481" width="8.625" style="762" customWidth="1"/>
    <col min="9482" max="9482" width="7.875" style="762" customWidth="1"/>
    <col min="9483" max="9484" width="7.625" style="762" customWidth="1"/>
    <col min="9485" max="9486" width="7.875" style="762" customWidth="1"/>
    <col min="9487" max="9487" width="56" style="762" customWidth="1"/>
    <col min="9488" max="9491" width="8.875" style="762" customWidth="1"/>
    <col min="9492" max="9492" width="6.625" style="762" customWidth="1"/>
    <col min="9493" max="9728" width="8.25" style="762"/>
    <col min="9729" max="9729" width="5" style="762" customWidth="1"/>
    <col min="9730" max="9730" width="7.625" style="762" customWidth="1"/>
    <col min="9731" max="9731" width="3.375" style="762" customWidth="1"/>
    <col min="9732" max="9732" width="4.5" style="762" customWidth="1"/>
    <col min="9733" max="9733" width="22.875" style="762" customWidth="1"/>
    <col min="9734" max="9734" width="6.125" style="762" customWidth="1"/>
    <col min="9735" max="9735" width="5.125" style="762" customWidth="1"/>
    <col min="9736" max="9736" width="37" style="762" customWidth="1"/>
    <col min="9737" max="9737" width="8.625" style="762" customWidth="1"/>
    <col min="9738" max="9738" width="7.875" style="762" customWidth="1"/>
    <col min="9739" max="9740" width="7.625" style="762" customWidth="1"/>
    <col min="9741" max="9742" width="7.875" style="762" customWidth="1"/>
    <col min="9743" max="9743" width="56" style="762" customWidth="1"/>
    <col min="9744" max="9747" width="8.875" style="762" customWidth="1"/>
    <col min="9748" max="9748" width="6.625" style="762" customWidth="1"/>
    <col min="9749" max="9984" width="8.25" style="762"/>
    <col min="9985" max="9985" width="5" style="762" customWidth="1"/>
    <col min="9986" max="9986" width="7.625" style="762" customWidth="1"/>
    <col min="9987" max="9987" width="3.375" style="762" customWidth="1"/>
    <col min="9988" max="9988" width="4.5" style="762" customWidth="1"/>
    <col min="9989" max="9989" width="22.875" style="762" customWidth="1"/>
    <col min="9990" max="9990" width="6.125" style="762" customWidth="1"/>
    <col min="9991" max="9991" width="5.125" style="762" customWidth="1"/>
    <col min="9992" max="9992" width="37" style="762" customWidth="1"/>
    <col min="9993" max="9993" width="8.625" style="762" customWidth="1"/>
    <col min="9994" max="9994" width="7.875" style="762" customWidth="1"/>
    <col min="9995" max="9996" width="7.625" style="762" customWidth="1"/>
    <col min="9997" max="9998" width="7.875" style="762" customWidth="1"/>
    <col min="9999" max="9999" width="56" style="762" customWidth="1"/>
    <col min="10000" max="10003" width="8.875" style="762" customWidth="1"/>
    <col min="10004" max="10004" width="6.625" style="762" customWidth="1"/>
    <col min="10005" max="10240" width="8.25" style="762"/>
    <col min="10241" max="10241" width="5" style="762" customWidth="1"/>
    <col min="10242" max="10242" width="7.625" style="762" customWidth="1"/>
    <col min="10243" max="10243" width="3.375" style="762" customWidth="1"/>
    <col min="10244" max="10244" width="4.5" style="762" customWidth="1"/>
    <col min="10245" max="10245" width="22.875" style="762" customWidth="1"/>
    <col min="10246" max="10246" width="6.125" style="762" customWidth="1"/>
    <col min="10247" max="10247" width="5.125" style="762" customWidth="1"/>
    <col min="10248" max="10248" width="37" style="762" customWidth="1"/>
    <col min="10249" max="10249" width="8.625" style="762" customWidth="1"/>
    <col min="10250" max="10250" width="7.875" style="762" customWidth="1"/>
    <col min="10251" max="10252" width="7.625" style="762" customWidth="1"/>
    <col min="10253" max="10254" width="7.875" style="762" customWidth="1"/>
    <col min="10255" max="10255" width="56" style="762" customWidth="1"/>
    <col min="10256" max="10259" width="8.875" style="762" customWidth="1"/>
    <col min="10260" max="10260" width="6.625" style="762" customWidth="1"/>
    <col min="10261" max="10496" width="8.25" style="762"/>
    <col min="10497" max="10497" width="5" style="762" customWidth="1"/>
    <col min="10498" max="10498" width="7.625" style="762" customWidth="1"/>
    <col min="10499" max="10499" width="3.375" style="762" customWidth="1"/>
    <col min="10500" max="10500" width="4.5" style="762" customWidth="1"/>
    <col min="10501" max="10501" width="22.875" style="762" customWidth="1"/>
    <col min="10502" max="10502" width="6.125" style="762" customWidth="1"/>
    <col min="10503" max="10503" width="5.125" style="762" customWidth="1"/>
    <col min="10504" max="10504" width="37" style="762" customWidth="1"/>
    <col min="10505" max="10505" width="8.625" style="762" customWidth="1"/>
    <col min="10506" max="10506" width="7.875" style="762" customWidth="1"/>
    <col min="10507" max="10508" width="7.625" style="762" customWidth="1"/>
    <col min="10509" max="10510" width="7.875" style="762" customWidth="1"/>
    <col min="10511" max="10511" width="56" style="762" customWidth="1"/>
    <col min="10512" max="10515" width="8.875" style="762" customWidth="1"/>
    <col min="10516" max="10516" width="6.625" style="762" customWidth="1"/>
    <col min="10517" max="10752" width="8.25" style="762"/>
    <col min="10753" max="10753" width="5" style="762" customWidth="1"/>
    <col min="10754" max="10754" width="7.625" style="762" customWidth="1"/>
    <col min="10755" max="10755" width="3.375" style="762" customWidth="1"/>
    <col min="10756" max="10756" width="4.5" style="762" customWidth="1"/>
    <col min="10757" max="10757" width="22.875" style="762" customWidth="1"/>
    <col min="10758" max="10758" width="6.125" style="762" customWidth="1"/>
    <col min="10759" max="10759" width="5.125" style="762" customWidth="1"/>
    <col min="10760" max="10760" width="37" style="762" customWidth="1"/>
    <col min="10761" max="10761" width="8.625" style="762" customWidth="1"/>
    <col min="10762" max="10762" width="7.875" style="762" customWidth="1"/>
    <col min="10763" max="10764" width="7.625" style="762" customWidth="1"/>
    <col min="10765" max="10766" width="7.875" style="762" customWidth="1"/>
    <col min="10767" max="10767" width="56" style="762" customWidth="1"/>
    <col min="10768" max="10771" width="8.875" style="762" customWidth="1"/>
    <col min="10772" max="10772" width="6.625" style="762" customWidth="1"/>
    <col min="10773" max="11008" width="8.25" style="762"/>
    <col min="11009" max="11009" width="5" style="762" customWidth="1"/>
    <col min="11010" max="11010" width="7.625" style="762" customWidth="1"/>
    <col min="11011" max="11011" width="3.375" style="762" customWidth="1"/>
    <col min="11012" max="11012" width="4.5" style="762" customWidth="1"/>
    <col min="11013" max="11013" width="22.875" style="762" customWidth="1"/>
    <col min="11014" max="11014" width="6.125" style="762" customWidth="1"/>
    <col min="11015" max="11015" width="5.125" style="762" customWidth="1"/>
    <col min="11016" max="11016" width="37" style="762" customWidth="1"/>
    <col min="11017" max="11017" width="8.625" style="762" customWidth="1"/>
    <col min="11018" max="11018" width="7.875" style="762" customWidth="1"/>
    <col min="11019" max="11020" width="7.625" style="762" customWidth="1"/>
    <col min="11021" max="11022" width="7.875" style="762" customWidth="1"/>
    <col min="11023" max="11023" width="56" style="762" customWidth="1"/>
    <col min="11024" max="11027" width="8.875" style="762" customWidth="1"/>
    <col min="11028" max="11028" width="6.625" style="762" customWidth="1"/>
    <col min="11029" max="11264" width="8.25" style="762"/>
    <col min="11265" max="11265" width="5" style="762" customWidth="1"/>
    <col min="11266" max="11266" width="7.625" style="762" customWidth="1"/>
    <col min="11267" max="11267" width="3.375" style="762" customWidth="1"/>
    <col min="11268" max="11268" width="4.5" style="762" customWidth="1"/>
    <col min="11269" max="11269" width="22.875" style="762" customWidth="1"/>
    <col min="11270" max="11270" width="6.125" style="762" customWidth="1"/>
    <col min="11271" max="11271" width="5.125" style="762" customWidth="1"/>
    <col min="11272" max="11272" width="37" style="762" customWidth="1"/>
    <col min="11273" max="11273" width="8.625" style="762" customWidth="1"/>
    <col min="11274" max="11274" width="7.875" style="762" customWidth="1"/>
    <col min="11275" max="11276" width="7.625" style="762" customWidth="1"/>
    <col min="11277" max="11278" width="7.875" style="762" customWidth="1"/>
    <col min="11279" max="11279" width="56" style="762" customWidth="1"/>
    <col min="11280" max="11283" width="8.875" style="762" customWidth="1"/>
    <col min="11284" max="11284" width="6.625" style="762" customWidth="1"/>
    <col min="11285" max="11520" width="8.25" style="762"/>
    <col min="11521" max="11521" width="5" style="762" customWidth="1"/>
    <col min="11522" max="11522" width="7.625" style="762" customWidth="1"/>
    <col min="11523" max="11523" width="3.375" style="762" customWidth="1"/>
    <col min="11524" max="11524" width="4.5" style="762" customWidth="1"/>
    <col min="11525" max="11525" width="22.875" style="762" customWidth="1"/>
    <col min="11526" max="11526" width="6.125" style="762" customWidth="1"/>
    <col min="11527" max="11527" width="5.125" style="762" customWidth="1"/>
    <col min="11528" max="11528" width="37" style="762" customWidth="1"/>
    <col min="11529" max="11529" width="8.625" style="762" customWidth="1"/>
    <col min="11530" max="11530" width="7.875" style="762" customWidth="1"/>
    <col min="11531" max="11532" width="7.625" style="762" customWidth="1"/>
    <col min="11533" max="11534" width="7.875" style="762" customWidth="1"/>
    <col min="11535" max="11535" width="56" style="762" customWidth="1"/>
    <col min="11536" max="11539" width="8.875" style="762" customWidth="1"/>
    <col min="11540" max="11540" width="6.625" style="762" customWidth="1"/>
    <col min="11541" max="11776" width="8.25" style="762"/>
    <col min="11777" max="11777" width="5" style="762" customWidth="1"/>
    <col min="11778" max="11778" width="7.625" style="762" customWidth="1"/>
    <col min="11779" max="11779" width="3.375" style="762" customWidth="1"/>
    <col min="11780" max="11780" width="4.5" style="762" customWidth="1"/>
    <col min="11781" max="11781" width="22.875" style="762" customWidth="1"/>
    <col min="11782" max="11782" width="6.125" style="762" customWidth="1"/>
    <col min="11783" max="11783" width="5.125" style="762" customWidth="1"/>
    <col min="11784" max="11784" width="37" style="762" customWidth="1"/>
    <col min="11785" max="11785" width="8.625" style="762" customWidth="1"/>
    <col min="11786" max="11786" width="7.875" style="762" customWidth="1"/>
    <col min="11787" max="11788" width="7.625" style="762" customWidth="1"/>
    <col min="11789" max="11790" width="7.875" style="762" customWidth="1"/>
    <col min="11791" max="11791" width="56" style="762" customWidth="1"/>
    <col min="11792" max="11795" width="8.875" style="762" customWidth="1"/>
    <col min="11796" max="11796" width="6.625" style="762" customWidth="1"/>
    <col min="11797" max="12032" width="8.25" style="762"/>
    <col min="12033" max="12033" width="5" style="762" customWidth="1"/>
    <col min="12034" max="12034" width="7.625" style="762" customWidth="1"/>
    <col min="12035" max="12035" width="3.375" style="762" customWidth="1"/>
    <col min="12036" max="12036" width="4.5" style="762" customWidth="1"/>
    <col min="12037" max="12037" width="22.875" style="762" customWidth="1"/>
    <col min="12038" max="12038" width="6.125" style="762" customWidth="1"/>
    <col min="12039" max="12039" width="5.125" style="762" customWidth="1"/>
    <col min="12040" max="12040" width="37" style="762" customWidth="1"/>
    <col min="12041" max="12041" width="8.625" style="762" customWidth="1"/>
    <col min="12042" max="12042" width="7.875" style="762" customWidth="1"/>
    <col min="12043" max="12044" width="7.625" style="762" customWidth="1"/>
    <col min="12045" max="12046" width="7.875" style="762" customWidth="1"/>
    <col min="12047" max="12047" width="56" style="762" customWidth="1"/>
    <col min="12048" max="12051" width="8.875" style="762" customWidth="1"/>
    <col min="12052" max="12052" width="6.625" style="762" customWidth="1"/>
    <col min="12053" max="12288" width="8.25" style="762"/>
    <col min="12289" max="12289" width="5" style="762" customWidth="1"/>
    <col min="12290" max="12290" width="7.625" style="762" customWidth="1"/>
    <col min="12291" max="12291" width="3.375" style="762" customWidth="1"/>
    <col min="12292" max="12292" width="4.5" style="762" customWidth="1"/>
    <col min="12293" max="12293" width="22.875" style="762" customWidth="1"/>
    <col min="12294" max="12294" width="6.125" style="762" customWidth="1"/>
    <col min="12295" max="12295" width="5.125" style="762" customWidth="1"/>
    <col min="12296" max="12296" width="37" style="762" customWidth="1"/>
    <col min="12297" max="12297" width="8.625" style="762" customWidth="1"/>
    <col min="12298" max="12298" width="7.875" style="762" customWidth="1"/>
    <col min="12299" max="12300" width="7.625" style="762" customWidth="1"/>
    <col min="12301" max="12302" width="7.875" style="762" customWidth="1"/>
    <col min="12303" max="12303" width="56" style="762" customWidth="1"/>
    <col min="12304" max="12307" width="8.875" style="762" customWidth="1"/>
    <col min="12308" max="12308" width="6.625" style="762" customWidth="1"/>
    <col min="12309" max="12544" width="8.25" style="762"/>
    <col min="12545" max="12545" width="5" style="762" customWidth="1"/>
    <col min="12546" max="12546" width="7.625" style="762" customWidth="1"/>
    <col min="12547" max="12547" width="3.375" style="762" customWidth="1"/>
    <col min="12548" max="12548" width="4.5" style="762" customWidth="1"/>
    <col min="12549" max="12549" width="22.875" style="762" customWidth="1"/>
    <col min="12550" max="12550" width="6.125" style="762" customWidth="1"/>
    <col min="12551" max="12551" width="5.125" style="762" customWidth="1"/>
    <col min="12552" max="12552" width="37" style="762" customWidth="1"/>
    <col min="12553" max="12553" width="8.625" style="762" customWidth="1"/>
    <col min="12554" max="12554" width="7.875" style="762" customWidth="1"/>
    <col min="12555" max="12556" width="7.625" style="762" customWidth="1"/>
    <col min="12557" max="12558" width="7.875" style="762" customWidth="1"/>
    <col min="12559" max="12559" width="56" style="762" customWidth="1"/>
    <col min="12560" max="12563" width="8.875" style="762" customWidth="1"/>
    <col min="12564" max="12564" width="6.625" style="762" customWidth="1"/>
    <col min="12565" max="12800" width="8.25" style="762"/>
    <col min="12801" max="12801" width="5" style="762" customWidth="1"/>
    <col min="12802" max="12802" width="7.625" style="762" customWidth="1"/>
    <col min="12803" max="12803" width="3.375" style="762" customWidth="1"/>
    <col min="12804" max="12804" width="4.5" style="762" customWidth="1"/>
    <col min="12805" max="12805" width="22.875" style="762" customWidth="1"/>
    <col min="12806" max="12806" width="6.125" style="762" customWidth="1"/>
    <col min="12807" max="12807" width="5.125" style="762" customWidth="1"/>
    <col min="12808" max="12808" width="37" style="762" customWidth="1"/>
    <col min="12809" max="12809" width="8.625" style="762" customWidth="1"/>
    <col min="12810" max="12810" width="7.875" style="762" customWidth="1"/>
    <col min="12811" max="12812" width="7.625" style="762" customWidth="1"/>
    <col min="12813" max="12814" width="7.875" style="762" customWidth="1"/>
    <col min="12815" max="12815" width="56" style="762" customWidth="1"/>
    <col min="12816" max="12819" width="8.875" style="762" customWidth="1"/>
    <col min="12820" max="12820" width="6.625" style="762" customWidth="1"/>
    <col min="12821" max="13056" width="8.25" style="762"/>
    <col min="13057" max="13057" width="5" style="762" customWidth="1"/>
    <col min="13058" max="13058" width="7.625" style="762" customWidth="1"/>
    <col min="13059" max="13059" width="3.375" style="762" customWidth="1"/>
    <col min="13060" max="13060" width="4.5" style="762" customWidth="1"/>
    <col min="13061" max="13061" width="22.875" style="762" customWidth="1"/>
    <col min="13062" max="13062" width="6.125" style="762" customWidth="1"/>
    <col min="13063" max="13063" width="5.125" style="762" customWidth="1"/>
    <col min="13064" max="13064" width="37" style="762" customWidth="1"/>
    <col min="13065" max="13065" width="8.625" style="762" customWidth="1"/>
    <col min="13066" max="13066" width="7.875" style="762" customWidth="1"/>
    <col min="13067" max="13068" width="7.625" style="762" customWidth="1"/>
    <col min="13069" max="13070" width="7.875" style="762" customWidth="1"/>
    <col min="13071" max="13071" width="56" style="762" customWidth="1"/>
    <col min="13072" max="13075" width="8.875" style="762" customWidth="1"/>
    <col min="13076" max="13076" width="6.625" style="762" customWidth="1"/>
    <col min="13077" max="13312" width="8.25" style="762"/>
    <col min="13313" max="13313" width="5" style="762" customWidth="1"/>
    <col min="13314" max="13314" width="7.625" style="762" customWidth="1"/>
    <col min="13315" max="13315" width="3.375" style="762" customWidth="1"/>
    <col min="13316" max="13316" width="4.5" style="762" customWidth="1"/>
    <col min="13317" max="13317" width="22.875" style="762" customWidth="1"/>
    <col min="13318" max="13318" width="6.125" style="762" customWidth="1"/>
    <col min="13319" max="13319" width="5.125" style="762" customWidth="1"/>
    <col min="13320" max="13320" width="37" style="762" customWidth="1"/>
    <col min="13321" max="13321" width="8.625" style="762" customWidth="1"/>
    <col min="13322" max="13322" width="7.875" style="762" customWidth="1"/>
    <col min="13323" max="13324" width="7.625" style="762" customWidth="1"/>
    <col min="13325" max="13326" width="7.875" style="762" customWidth="1"/>
    <col min="13327" max="13327" width="56" style="762" customWidth="1"/>
    <col min="13328" max="13331" width="8.875" style="762" customWidth="1"/>
    <col min="13332" max="13332" width="6.625" style="762" customWidth="1"/>
    <col min="13333" max="13568" width="8.25" style="762"/>
    <col min="13569" max="13569" width="5" style="762" customWidth="1"/>
    <col min="13570" max="13570" width="7.625" style="762" customWidth="1"/>
    <col min="13571" max="13571" width="3.375" style="762" customWidth="1"/>
    <col min="13572" max="13572" width="4.5" style="762" customWidth="1"/>
    <col min="13573" max="13573" width="22.875" style="762" customWidth="1"/>
    <col min="13574" max="13574" width="6.125" style="762" customWidth="1"/>
    <col min="13575" max="13575" width="5.125" style="762" customWidth="1"/>
    <col min="13576" max="13576" width="37" style="762" customWidth="1"/>
    <col min="13577" max="13577" width="8.625" style="762" customWidth="1"/>
    <col min="13578" max="13578" width="7.875" style="762" customWidth="1"/>
    <col min="13579" max="13580" width="7.625" style="762" customWidth="1"/>
    <col min="13581" max="13582" width="7.875" style="762" customWidth="1"/>
    <col min="13583" max="13583" width="56" style="762" customWidth="1"/>
    <col min="13584" max="13587" width="8.875" style="762" customWidth="1"/>
    <col min="13588" max="13588" width="6.625" style="762" customWidth="1"/>
    <col min="13589" max="13824" width="8.25" style="762"/>
    <col min="13825" max="13825" width="5" style="762" customWidth="1"/>
    <col min="13826" max="13826" width="7.625" style="762" customWidth="1"/>
    <col min="13827" max="13827" width="3.375" style="762" customWidth="1"/>
    <col min="13828" max="13828" width="4.5" style="762" customWidth="1"/>
    <col min="13829" max="13829" width="22.875" style="762" customWidth="1"/>
    <col min="13830" max="13830" width="6.125" style="762" customWidth="1"/>
    <col min="13831" max="13831" width="5.125" style="762" customWidth="1"/>
    <col min="13832" max="13832" width="37" style="762" customWidth="1"/>
    <col min="13833" max="13833" width="8.625" style="762" customWidth="1"/>
    <col min="13834" max="13834" width="7.875" style="762" customWidth="1"/>
    <col min="13835" max="13836" width="7.625" style="762" customWidth="1"/>
    <col min="13837" max="13838" width="7.875" style="762" customWidth="1"/>
    <col min="13839" max="13839" width="56" style="762" customWidth="1"/>
    <col min="13840" max="13843" width="8.875" style="762" customWidth="1"/>
    <col min="13844" max="13844" width="6.625" style="762" customWidth="1"/>
    <col min="13845" max="14080" width="8.25" style="762"/>
    <col min="14081" max="14081" width="5" style="762" customWidth="1"/>
    <col min="14082" max="14082" width="7.625" style="762" customWidth="1"/>
    <col min="14083" max="14083" width="3.375" style="762" customWidth="1"/>
    <col min="14084" max="14084" width="4.5" style="762" customWidth="1"/>
    <col min="14085" max="14085" width="22.875" style="762" customWidth="1"/>
    <col min="14086" max="14086" width="6.125" style="762" customWidth="1"/>
    <col min="14087" max="14087" width="5.125" style="762" customWidth="1"/>
    <col min="14088" max="14088" width="37" style="762" customWidth="1"/>
    <col min="14089" max="14089" width="8.625" style="762" customWidth="1"/>
    <col min="14090" max="14090" width="7.875" style="762" customWidth="1"/>
    <col min="14091" max="14092" width="7.625" style="762" customWidth="1"/>
    <col min="14093" max="14094" width="7.875" style="762" customWidth="1"/>
    <col min="14095" max="14095" width="56" style="762" customWidth="1"/>
    <col min="14096" max="14099" width="8.875" style="762" customWidth="1"/>
    <col min="14100" max="14100" width="6.625" style="762" customWidth="1"/>
    <col min="14101" max="14336" width="8.25" style="762"/>
    <col min="14337" max="14337" width="5" style="762" customWidth="1"/>
    <col min="14338" max="14338" width="7.625" style="762" customWidth="1"/>
    <col min="14339" max="14339" width="3.375" style="762" customWidth="1"/>
    <col min="14340" max="14340" width="4.5" style="762" customWidth="1"/>
    <col min="14341" max="14341" width="22.875" style="762" customWidth="1"/>
    <col min="14342" max="14342" width="6.125" style="762" customWidth="1"/>
    <col min="14343" max="14343" width="5.125" style="762" customWidth="1"/>
    <col min="14344" max="14344" width="37" style="762" customWidth="1"/>
    <col min="14345" max="14345" width="8.625" style="762" customWidth="1"/>
    <col min="14346" max="14346" width="7.875" style="762" customWidth="1"/>
    <col min="14347" max="14348" width="7.625" style="762" customWidth="1"/>
    <col min="14349" max="14350" width="7.875" style="762" customWidth="1"/>
    <col min="14351" max="14351" width="56" style="762" customWidth="1"/>
    <col min="14352" max="14355" width="8.875" style="762" customWidth="1"/>
    <col min="14356" max="14356" width="6.625" style="762" customWidth="1"/>
    <col min="14357" max="14592" width="8.25" style="762"/>
    <col min="14593" max="14593" width="5" style="762" customWidth="1"/>
    <col min="14594" max="14594" width="7.625" style="762" customWidth="1"/>
    <col min="14595" max="14595" width="3.375" style="762" customWidth="1"/>
    <col min="14596" max="14596" width="4.5" style="762" customWidth="1"/>
    <col min="14597" max="14597" width="22.875" style="762" customWidth="1"/>
    <col min="14598" max="14598" width="6.125" style="762" customWidth="1"/>
    <col min="14599" max="14599" width="5.125" style="762" customWidth="1"/>
    <col min="14600" max="14600" width="37" style="762" customWidth="1"/>
    <col min="14601" max="14601" width="8.625" style="762" customWidth="1"/>
    <col min="14602" max="14602" width="7.875" style="762" customWidth="1"/>
    <col min="14603" max="14604" width="7.625" style="762" customWidth="1"/>
    <col min="14605" max="14606" width="7.875" style="762" customWidth="1"/>
    <col min="14607" max="14607" width="56" style="762" customWidth="1"/>
    <col min="14608" max="14611" width="8.875" style="762" customWidth="1"/>
    <col min="14612" max="14612" width="6.625" style="762" customWidth="1"/>
    <col min="14613" max="14848" width="8.25" style="762"/>
    <col min="14849" max="14849" width="5" style="762" customWidth="1"/>
    <col min="14850" max="14850" width="7.625" style="762" customWidth="1"/>
    <col min="14851" max="14851" width="3.375" style="762" customWidth="1"/>
    <col min="14852" max="14852" width="4.5" style="762" customWidth="1"/>
    <col min="14853" max="14853" width="22.875" style="762" customWidth="1"/>
    <col min="14854" max="14854" width="6.125" style="762" customWidth="1"/>
    <col min="14855" max="14855" width="5.125" style="762" customWidth="1"/>
    <col min="14856" max="14856" width="37" style="762" customWidth="1"/>
    <col min="14857" max="14857" width="8.625" style="762" customWidth="1"/>
    <col min="14858" max="14858" width="7.875" style="762" customWidth="1"/>
    <col min="14859" max="14860" width="7.625" style="762" customWidth="1"/>
    <col min="14861" max="14862" width="7.875" style="762" customWidth="1"/>
    <col min="14863" max="14863" width="56" style="762" customWidth="1"/>
    <col min="14864" max="14867" width="8.875" style="762" customWidth="1"/>
    <col min="14868" max="14868" width="6.625" style="762" customWidth="1"/>
    <col min="14869" max="15104" width="8.25" style="762"/>
    <col min="15105" max="15105" width="5" style="762" customWidth="1"/>
    <col min="15106" max="15106" width="7.625" style="762" customWidth="1"/>
    <col min="15107" max="15107" width="3.375" style="762" customWidth="1"/>
    <col min="15108" max="15108" width="4.5" style="762" customWidth="1"/>
    <col min="15109" max="15109" width="22.875" style="762" customWidth="1"/>
    <col min="15110" max="15110" width="6.125" style="762" customWidth="1"/>
    <col min="15111" max="15111" width="5.125" style="762" customWidth="1"/>
    <col min="15112" max="15112" width="37" style="762" customWidth="1"/>
    <col min="15113" max="15113" width="8.625" style="762" customWidth="1"/>
    <col min="15114" max="15114" width="7.875" style="762" customWidth="1"/>
    <col min="15115" max="15116" width="7.625" style="762" customWidth="1"/>
    <col min="15117" max="15118" width="7.875" style="762" customWidth="1"/>
    <col min="15119" max="15119" width="56" style="762" customWidth="1"/>
    <col min="15120" max="15123" width="8.875" style="762" customWidth="1"/>
    <col min="15124" max="15124" width="6.625" style="762" customWidth="1"/>
    <col min="15125" max="15360" width="8.25" style="762"/>
    <col min="15361" max="15361" width="5" style="762" customWidth="1"/>
    <col min="15362" max="15362" width="7.625" style="762" customWidth="1"/>
    <col min="15363" max="15363" width="3.375" style="762" customWidth="1"/>
    <col min="15364" max="15364" width="4.5" style="762" customWidth="1"/>
    <col min="15365" max="15365" width="22.875" style="762" customWidth="1"/>
    <col min="15366" max="15366" width="6.125" style="762" customWidth="1"/>
    <col min="15367" max="15367" width="5.125" style="762" customWidth="1"/>
    <col min="15368" max="15368" width="37" style="762" customWidth="1"/>
    <col min="15369" max="15369" width="8.625" style="762" customWidth="1"/>
    <col min="15370" max="15370" width="7.875" style="762" customWidth="1"/>
    <col min="15371" max="15372" width="7.625" style="762" customWidth="1"/>
    <col min="15373" max="15374" width="7.875" style="762" customWidth="1"/>
    <col min="15375" max="15375" width="56" style="762" customWidth="1"/>
    <col min="15376" max="15379" width="8.875" style="762" customWidth="1"/>
    <col min="15380" max="15380" width="6.625" style="762" customWidth="1"/>
    <col min="15381" max="15616" width="8.25" style="762"/>
    <col min="15617" max="15617" width="5" style="762" customWidth="1"/>
    <col min="15618" max="15618" width="7.625" style="762" customWidth="1"/>
    <col min="15619" max="15619" width="3.375" style="762" customWidth="1"/>
    <col min="15620" max="15620" width="4.5" style="762" customWidth="1"/>
    <col min="15621" max="15621" width="22.875" style="762" customWidth="1"/>
    <col min="15622" max="15622" width="6.125" style="762" customWidth="1"/>
    <col min="15623" max="15623" width="5.125" style="762" customWidth="1"/>
    <col min="15624" max="15624" width="37" style="762" customWidth="1"/>
    <col min="15625" max="15625" width="8.625" style="762" customWidth="1"/>
    <col min="15626" max="15626" width="7.875" style="762" customWidth="1"/>
    <col min="15627" max="15628" width="7.625" style="762" customWidth="1"/>
    <col min="15629" max="15630" width="7.875" style="762" customWidth="1"/>
    <col min="15631" max="15631" width="56" style="762" customWidth="1"/>
    <col min="15632" max="15635" width="8.875" style="762" customWidth="1"/>
    <col min="15636" max="15636" width="6.625" style="762" customWidth="1"/>
    <col min="15637" max="15872" width="8.25" style="762"/>
    <col min="15873" max="15873" width="5" style="762" customWidth="1"/>
    <col min="15874" max="15874" width="7.625" style="762" customWidth="1"/>
    <col min="15875" max="15875" width="3.375" style="762" customWidth="1"/>
    <col min="15876" max="15876" width="4.5" style="762" customWidth="1"/>
    <col min="15877" max="15877" width="22.875" style="762" customWidth="1"/>
    <col min="15878" max="15878" width="6.125" style="762" customWidth="1"/>
    <col min="15879" max="15879" width="5.125" style="762" customWidth="1"/>
    <col min="15880" max="15880" width="37" style="762" customWidth="1"/>
    <col min="15881" max="15881" width="8.625" style="762" customWidth="1"/>
    <col min="15882" max="15882" width="7.875" style="762" customWidth="1"/>
    <col min="15883" max="15884" width="7.625" style="762" customWidth="1"/>
    <col min="15885" max="15886" width="7.875" style="762" customWidth="1"/>
    <col min="15887" max="15887" width="56" style="762" customWidth="1"/>
    <col min="15888" max="15891" width="8.875" style="762" customWidth="1"/>
    <col min="15892" max="15892" width="6.625" style="762" customWidth="1"/>
    <col min="15893" max="16128" width="8.25" style="762"/>
    <col min="16129" max="16129" width="5" style="762" customWidth="1"/>
    <col min="16130" max="16130" width="7.625" style="762" customWidth="1"/>
    <col min="16131" max="16131" width="3.375" style="762" customWidth="1"/>
    <col min="16132" max="16132" width="4.5" style="762" customWidth="1"/>
    <col min="16133" max="16133" width="22.875" style="762" customWidth="1"/>
    <col min="16134" max="16134" width="6.125" style="762" customWidth="1"/>
    <col min="16135" max="16135" width="5.125" style="762" customWidth="1"/>
    <col min="16136" max="16136" width="37" style="762" customWidth="1"/>
    <col min="16137" max="16137" width="8.625" style="762" customWidth="1"/>
    <col min="16138" max="16138" width="7.875" style="762" customWidth="1"/>
    <col min="16139" max="16140" width="7.625" style="762" customWidth="1"/>
    <col min="16141" max="16142" width="7.875" style="762" customWidth="1"/>
    <col min="16143" max="16143" width="56" style="762" customWidth="1"/>
    <col min="16144" max="16147" width="8.875" style="762" customWidth="1"/>
    <col min="16148" max="16148" width="6.625" style="762" customWidth="1"/>
    <col min="16149" max="16384" width="8.25" style="762"/>
  </cols>
  <sheetData>
    <row r="2" spans="1:20" ht="15.95" customHeight="1">
      <c r="A2" s="1444" t="s">
        <v>166</v>
      </c>
      <c r="B2" s="1445"/>
      <c r="C2" s="1445"/>
      <c r="D2" s="1446"/>
      <c r="E2" s="1284" t="s">
        <v>2055</v>
      </c>
      <c r="F2" s="1284"/>
      <c r="G2" s="1284"/>
      <c r="H2" s="760"/>
      <c r="I2" s="761"/>
      <c r="J2" s="761"/>
      <c r="K2" s="761"/>
      <c r="L2" s="761"/>
      <c r="M2" s="761"/>
      <c r="N2" s="761"/>
      <c r="O2" s="761"/>
      <c r="P2" s="761"/>
      <c r="Q2" s="761"/>
      <c r="R2" s="761"/>
      <c r="S2" s="761"/>
    </row>
    <row r="3" spans="1:20" ht="16.5" customHeight="1">
      <c r="A3" s="1444" t="s">
        <v>25</v>
      </c>
      <c r="B3" s="1445"/>
      <c r="C3" s="1445"/>
      <c r="D3" s="1446"/>
      <c r="E3" s="1284" t="s">
        <v>2067</v>
      </c>
      <c r="F3" s="1284"/>
      <c r="G3" s="1284"/>
      <c r="H3" s="760"/>
      <c r="I3" s="761"/>
      <c r="J3" s="761"/>
      <c r="K3" s="761"/>
      <c r="L3" s="761"/>
      <c r="M3" s="761"/>
      <c r="N3" s="761"/>
      <c r="O3" s="761"/>
      <c r="P3" s="761"/>
      <c r="Q3" s="761"/>
      <c r="R3" s="761"/>
      <c r="S3" s="761"/>
    </row>
    <row r="4" spans="1:20" ht="16.5" customHeight="1">
      <c r="A4" s="1444" t="s">
        <v>2066</v>
      </c>
      <c r="B4" s="1445"/>
      <c r="C4" s="1445"/>
      <c r="D4" s="1446"/>
      <c r="E4" s="1449" t="s">
        <v>2070</v>
      </c>
      <c r="F4" s="1289"/>
      <c r="G4" s="1290"/>
      <c r="H4" s="760"/>
      <c r="I4" s="761"/>
      <c r="J4" s="761"/>
      <c r="K4" s="761"/>
      <c r="L4" s="761"/>
      <c r="M4" s="761"/>
      <c r="N4" s="761"/>
      <c r="O4" s="761"/>
      <c r="P4" s="761"/>
      <c r="Q4" s="761"/>
      <c r="R4" s="761"/>
      <c r="S4" s="761"/>
    </row>
    <row r="5" spans="1:20" ht="16.5" customHeight="1">
      <c r="A5" s="1447" t="s">
        <v>168</v>
      </c>
      <c r="B5" s="1447"/>
      <c r="C5" s="1447"/>
      <c r="D5" s="1447"/>
      <c r="E5" s="1284" t="s">
        <v>169</v>
      </c>
      <c r="F5" s="1284"/>
      <c r="G5" s="1284"/>
      <c r="H5" s="760"/>
      <c r="I5" s="761"/>
      <c r="J5" s="761"/>
      <c r="K5" s="761"/>
      <c r="L5" s="761"/>
      <c r="M5" s="761"/>
      <c r="N5" s="761"/>
      <c r="O5" s="761"/>
      <c r="P5" s="761"/>
      <c r="Q5" s="761"/>
      <c r="R5" s="761"/>
      <c r="S5" s="761"/>
    </row>
    <row r="6" spans="1:20" ht="16.5" customHeight="1">
      <c r="A6" s="790"/>
      <c r="B6" s="790"/>
      <c r="C6" s="790"/>
      <c r="D6" s="790"/>
      <c r="E6" s="791"/>
      <c r="F6" s="791"/>
      <c r="G6" s="791"/>
      <c r="H6" s="792"/>
      <c r="I6" s="761"/>
      <c r="J6" s="761"/>
      <c r="K6" s="761"/>
      <c r="L6" s="761"/>
      <c r="M6" s="761"/>
      <c r="N6" s="761"/>
      <c r="O6" s="761"/>
      <c r="P6" s="761"/>
      <c r="Q6" s="761"/>
      <c r="R6" s="761"/>
      <c r="S6" s="761"/>
    </row>
    <row r="7" spans="1:20">
      <c r="A7" s="790"/>
      <c r="B7" s="790"/>
      <c r="C7" s="770"/>
      <c r="D7" s="770"/>
      <c r="E7" s="770"/>
      <c r="F7" s="770"/>
      <c r="G7" s="770"/>
      <c r="H7" s="770"/>
      <c r="I7" s="793"/>
      <c r="J7" s="793"/>
      <c r="K7" s="793"/>
      <c r="L7" s="793"/>
      <c r="M7" s="793"/>
      <c r="N7" s="793"/>
    </row>
    <row r="8" spans="1:20" ht="16.5" customHeight="1">
      <c r="A8" s="1286" t="s">
        <v>2143</v>
      </c>
      <c r="B8" s="1483" t="s">
        <v>172</v>
      </c>
      <c r="C8" s="1484"/>
      <c r="D8" s="1484"/>
      <c r="E8" s="1484"/>
      <c r="F8" s="1485"/>
      <c r="G8" s="1295" t="s">
        <v>175</v>
      </c>
      <c r="H8" s="1295" t="s">
        <v>176</v>
      </c>
      <c r="I8" s="1295" t="s">
        <v>20</v>
      </c>
      <c r="J8" s="1449" t="s">
        <v>274</v>
      </c>
      <c r="K8" s="1289"/>
      <c r="L8" s="1289"/>
      <c r="M8" s="1289"/>
      <c r="N8" s="1289"/>
      <c r="O8" s="1290"/>
      <c r="P8" s="761"/>
      <c r="Q8" s="761"/>
      <c r="R8" s="761"/>
      <c r="S8" s="761"/>
      <c r="T8" s="761"/>
    </row>
    <row r="9" spans="1:20" ht="15" customHeight="1">
      <c r="A9" s="1286"/>
      <c r="B9" s="1486"/>
      <c r="C9" s="1487"/>
      <c r="D9" s="1487"/>
      <c r="E9" s="1487"/>
      <c r="F9" s="1488"/>
      <c r="G9" s="1297"/>
      <c r="H9" s="1297"/>
      <c r="I9" s="1297"/>
      <c r="J9" s="767" t="s">
        <v>276</v>
      </c>
      <c r="K9" s="674" t="s">
        <v>178</v>
      </c>
      <c r="L9" s="674" t="s">
        <v>179</v>
      </c>
      <c r="M9" s="674" t="s">
        <v>180</v>
      </c>
      <c r="N9" s="674" t="s">
        <v>1876</v>
      </c>
      <c r="O9" s="674" t="s">
        <v>181</v>
      </c>
    </row>
    <row r="10" spans="1:20" ht="28.5" customHeight="1">
      <c r="A10" s="98" t="s">
        <v>182</v>
      </c>
      <c r="B10" s="98" t="s">
        <v>183</v>
      </c>
      <c r="C10" s="1294" t="s">
        <v>184</v>
      </c>
      <c r="D10" s="1294"/>
      <c r="E10" s="1294"/>
      <c r="F10" s="1294"/>
      <c r="G10" s="672" t="s">
        <v>185</v>
      </c>
      <c r="H10" s="672" t="s">
        <v>186</v>
      </c>
      <c r="I10" s="99" t="s">
        <v>187</v>
      </c>
      <c r="J10" s="672"/>
      <c r="K10" s="672"/>
      <c r="L10" s="674"/>
      <c r="M10" s="672"/>
      <c r="N10" s="672"/>
      <c r="O10" s="100"/>
    </row>
    <row r="11" spans="1:20" ht="28.5" customHeight="1">
      <c r="A11" s="98">
        <f t="shared" ref="A11:A48" si="0">A10+1</f>
        <v>2</v>
      </c>
      <c r="B11" s="98" t="s">
        <v>183</v>
      </c>
      <c r="C11" s="1294" t="s">
        <v>188</v>
      </c>
      <c r="D11" s="1294"/>
      <c r="E11" s="1294"/>
      <c r="F11" s="1294"/>
      <c r="G11" s="672" t="s">
        <v>185</v>
      </c>
      <c r="H11" s="672" t="s">
        <v>186</v>
      </c>
      <c r="I11" s="99" t="s">
        <v>189</v>
      </c>
      <c r="J11" s="672">
        <v>33</v>
      </c>
      <c r="K11" s="672">
        <v>3</v>
      </c>
      <c r="L11" s="674" t="s">
        <v>190</v>
      </c>
      <c r="M11" s="672">
        <v>11</v>
      </c>
      <c r="N11" s="672"/>
      <c r="O11" s="106" t="s">
        <v>191</v>
      </c>
    </row>
    <row r="12" spans="1:20" ht="28.5" customHeight="1">
      <c r="A12" s="98">
        <f t="shared" si="0"/>
        <v>3</v>
      </c>
      <c r="B12" s="98" t="s">
        <v>183</v>
      </c>
      <c r="C12" s="1294" t="s">
        <v>192</v>
      </c>
      <c r="D12" s="1294"/>
      <c r="E12" s="1294"/>
      <c r="F12" s="1294"/>
      <c r="G12" s="672" t="s">
        <v>185</v>
      </c>
      <c r="H12" s="672" t="s">
        <v>186</v>
      </c>
      <c r="I12" s="99" t="s">
        <v>193</v>
      </c>
      <c r="J12" s="672">
        <v>33</v>
      </c>
      <c r="K12" s="672">
        <v>5</v>
      </c>
      <c r="L12" s="674" t="s">
        <v>190</v>
      </c>
      <c r="M12" s="672">
        <v>11</v>
      </c>
      <c r="N12" s="672"/>
      <c r="O12" s="106" t="s">
        <v>191</v>
      </c>
    </row>
    <row r="13" spans="1:20" ht="28.5" customHeight="1">
      <c r="A13" s="98">
        <f t="shared" si="0"/>
        <v>4</v>
      </c>
      <c r="B13" s="98" t="s">
        <v>194</v>
      </c>
      <c r="C13" s="1294" t="s">
        <v>195</v>
      </c>
      <c r="D13" s="1294"/>
      <c r="E13" s="1294"/>
      <c r="F13" s="1294"/>
      <c r="G13" s="672" t="s">
        <v>185</v>
      </c>
      <c r="H13" s="672" t="s">
        <v>186</v>
      </c>
      <c r="I13" s="99"/>
      <c r="J13" s="672"/>
      <c r="K13" s="672"/>
      <c r="L13" s="674"/>
      <c r="M13" s="672"/>
      <c r="N13" s="672"/>
      <c r="O13" s="99"/>
    </row>
    <row r="14" spans="1:20" ht="28.5" customHeight="1">
      <c r="A14" s="98">
        <f t="shared" si="0"/>
        <v>5</v>
      </c>
      <c r="B14" s="98" t="s">
        <v>194</v>
      </c>
      <c r="C14" s="1294" t="s">
        <v>196</v>
      </c>
      <c r="D14" s="1294"/>
      <c r="E14" s="1294"/>
      <c r="F14" s="1294"/>
      <c r="G14" s="672" t="s">
        <v>185</v>
      </c>
      <c r="H14" s="672" t="s">
        <v>186</v>
      </c>
      <c r="I14" s="99"/>
      <c r="J14" s="672"/>
      <c r="K14" s="672"/>
      <c r="L14" s="674"/>
      <c r="M14" s="672"/>
      <c r="N14" s="672"/>
      <c r="O14" s="99"/>
    </row>
    <row r="15" spans="1:20" ht="28.5" customHeight="1">
      <c r="A15" s="98">
        <f t="shared" si="0"/>
        <v>6</v>
      </c>
      <c r="B15" s="98" t="s">
        <v>194</v>
      </c>
      <c r="C15" s="1294" t="s">
        <v>197</v>
      </c>
      <c r="D15" s="1294"/>
      <c r="E15" s="1294"/>
      <c r="F15" s="1294"/>
      <c r="G15" s="672" t="s">
        <v>185</v>
      </c>
      <c r="H15" s="672" t="s">
        <v>186</v>
      </c>
      <c r="I15" s="99" t="s">
        <v>198</v>
      </c>
      <c r="J15" s="672">
        <v>33</v>
      </c>
      <c r="K15" s="672">
        <v>8</v>
      </c>
      <c r="L15" s="674" t="s">
        <v>190</v>
      </c>
      <c r="M15" s="672">
        <v>11</v>
      </c>
      <c r="N15" s="672"/>
      <c r="O15" s="106" t="s">
        <v>191</v>
      </c>
    </row>
    <row r="16" spans="1:20" ht="28.5" customHeight="1">
      <c r="A16" s="98">
        <f t="shared" si="0"/>
        <v>7</v>
      </c>
      <c r="B16" s="98" t="s">
        <v>194</v>
      </c>
      <c r="C16" s="1294" t="s">
        <v>199</v>
      </c>
      <c r="D16" s="1294"/>
      <c r="E16" s="1294"/>
      <c r="F16" s="1294"/>
      <c r="G16" s="672" t="s">
        <v>185</v>
      </c>
      <c r="H16" s="672" t="s">
        <v>186</v>
      </c>
      <c r="I16" s="99"/>
      <c r="J16" s="672"/>
      <c r="K16" s="672"/>
      <c r="L16" s="674"/>
      <c r="M16" s="672"/>
      <c r="N16" s="672"/>
      <c r="O16" s="106"/>
    </row>
    <row r="17" spans="1:15" ht="28.5" customHeight="1">
      <c r="A17" s="98">
        <f t="shared" si="0"/>
        <v>8</v>
      </c>
      <c r="B17" s="98" t="s">
        <v>194</v>
      </c>
      <c r="C17" s="1294" t="s">
        <v>200</v>
      </c>
      <c r="D17" s="1294"/>
      <c r="E17" s="1294"/>
      <c r="F17" s="1294"/>
      <c r="G17" s="672" t="s">
        <v>185</v>
      </c>
      <c r="H17" s="672" t="s">
        <v>186</v>
      </c>
      <c r="I17" s="99" t="s">
        <v>201</v>
      </c>
      <c r="J17" s="672"/>
      <c r="K17" s="672"/>
      <c r="L17" s="674"/>
      <c r="M17" s="672"/>
      <c r="N17" s="672"/>
      <c r="O17" s="99"/>
    </row>
    <row r="18" spans="1:15" ht="28.5" customHeight="1">
      <c r="A18" s="98">
        <f t="shared" si="0"/>
        <v>9</v>
      </c>
      <c r="B18" s="98" t="s">
        <v>183</v>
      </c>
      <c r="C18" s="1294" t="s">
        <v>202</v>
      </c>
      <c r="D18" s="1294"/>
      <c r="E18" s="1294"/>
      <c r="F18" s="1294"/>
      <c r="G18" s="672" t="s">
        <v>185</v>
      </c>
      <c r="H18" s="672" t="s">
        <v>186</v>
      </c>
      <c r="I18" s="99" t="s">
        <v>203</v>
      </c>
      <c r="J18" s="672"/>
      <c r="K18" s="672"/>
      <c r="L18" s="674"/>
      <c r="M18" s="672"/>
      <c r="N18" s="672"/>
      <c r="O18" s="99"/>
    </row>
    <row r="19" spans="1:15" ht="28.5" customHeight="1">
      <c r="A19" s="98">
        <f t="shared" si="0"/>
        <v>10</v>
      </c>
      <c r="B19" s="98" t="s">
        <v>183</v>
      </c>
      <c r="C19" s="1294" t="s">
        <v>204</v>
      </c>
      <c r="D19" s="1294"/>
      <c r="E19" s="1294"/>
      <c r="F19" s="1294"/>
      <c r="G19" s="672" t="s">
        <v>185</v>
      </c>
      <c r="H19" s="672" t="s">
        <v>186</v>
      </c>
      <c r="I19" s="99" t="s">
        <v>205</v>
      </c>
      <c r="J19" s="672"/>
      <c r="K19" s="672"/>
      <c r="L19" s="674"/>
      <c r="M19" s="672"/>
      <c r="N19" s="672"/>
      <c r="O19" s="99"/>
    </row>
    <row r="20" spans="1:15" ht="28.5" customHeight="1">
      <c r="A20" s="98">
        <f t="shared" si="0"/>
        <v>11</v>
      </c>
      <c r="B20" s="98" t="s">
        <v>194</v>
      </c>
      <c r="C20" s="1294" t="s">
        <v>206</v>
      </c>
      <c r="D20" s="1294"/>
      <c r="E20" s="1294"/>
      <c r="F20" s="1294"/>
      <c r="G20" s="672" t="s">
        <v>185</v>
      </c>
      <c r="H20" s="672" t="s">
        <v>186</v>
      </c>
      <c r="I20" s="99"/>
      <c r="J20" s="672"/>
      <c r="K20" s="672"/>
      <c r="L20" s="674"/>
      <c r="M20" s="672"/>
      <c r="N20" s="672"/>
      <c r="O20" s="99"/>
    </row>
    <row r="21" spans="1:15" ht="28.5" customHeight="1">
      <c r="A21" s="98">
        <f t="shared" si="0"/>
        <v>12</v>
      </c>
      <c r="B21" s="98" t="s">
        <v>194</v>
      </c>
      <c r="C21" s="1294" t="s">
        <v>207</v>
      </c>
      <c r="D21" s="1294"/>
      <c r="E21" s="1294"/>
      <c r="F21" s="1294"/>
      <c r="G21" s="672" t="s">
        <v>185</v>
      </c>
      <c r="H21" s="672" t="s">
        <v>186</v>
      </c>
      <c r="I21" s="99"/>
      <c r="J21" s="672"/>
      <c r="K21" s="672"/>
      <c r="L21" s="674"/>
      <c r="M21" s="672"/>
      <c r="N21" s="672"/>
      <c r="O21" s="99"/>
    </row>
    <row r="22" spans="1:15" ht="28.5" customHeight="1">
      <c r="A22" s="98">
        <f t="shared" si="0"/>
        <v>13</v>
      </c>
      <c r="B22" s="98" t="s">
        <v>194</v>
      </c>
      <c r="C22" s="1294" t="s">
        <v>208</v>
      </c>
      <c r="D22" s="1294"/>
      <c r="E22" s="1294"/>
      <c r="F22" s="1294"/>
      <c r="G22" s="672" t="s">
        <v>209</v>
      </c>
      <c r="H22" s="672" t="s">
        <v>186</v>
      </c>
      <c r="I22" s="99" t="s">
        <v>210</v>
      </c>
      <c r="J22" s="672">
        <v>34</v>
      </c>
      <c r="K22" s="672">
        <v>8</v>
      </c>
      <c r="L22" s="674" t="s">
        <v>1044</v>
      </c>
      <c r="M22" s="672">
        <v>11</v>
      </c>
      <c r="N22" s="672"/>
      <c r="O22" s="99"/>
    </row>
    <row r="23" spans="1:15" ht="28.5" customHeight="1">
      <c r="A23" s="98">
        <f t="shared" si="0"/>
        <v>14</v>
      </c>
      <c r="B23" s="98" t="s">
        <v>194</v>
      </c>
      <c r="C23" s="1291" t="s">
        <v>211</v>
      </c>
      <c r="D23" s="1292"/>
      <c r="E23" s="1292"/>
      <c r="F23" s="1293"/>
      <c r="G23" s="672" t="s">
        <v>212</v>
      </c>
      <c r="H23" s="672" t="s">
        <v>186</v>
      </c>
      <c r="I23" s="99" t="s">
        <v>213</v>
      </c>
      <c r="J23" s="672">
        <v>35</v>
      </c>
      <c r="K23" s="672">
        <v>14</v>
      </c>
      <c r="L23" s="674" t="s">
        <v>1044</v>
      </c>
      <c r="M23" s="672">
        <v>11</v>
      </c>
      <c r="N23" s="672"/>
      <c r="O23" s="99"/>
    </row>
    <row r="24" spans="1:15" ht="28.5" customHeight="1">
      <c r="A24" s="98">
        <f t="shared" si="0"/>
        <v>15</v>
      </c>
      <c r="B24" s="98" t="s">
        <v>194</v>
      </c>
      <c r="C24" s="1291" t="s">
        <v>214</v>
      </c>
      <c r="D24" s="1292"/>
      <c r="E24" s="1292"/>
      <c r="F24" s="1293"/>
      <c r="G24" s="672" t="s">
        <v>209</v>
      </c>
      <c r="H24" s="672" t="s">
        <v>186</v>
      </c>
      <c r="I24" s="99" t="s">
        <v>215</v>
      </c>
      <c r="J24" s="672"/>
      <c r="K24" s="672"/>
      <c r="L24" s="674"/>
      <c r="M24" s="672"/>
      <c r="N24" s="672"/>
      <c r="O24" s="99"/>
    </row>
    <row r="25" spans="1:15" ht="28.5" customHeight="1">
      <c r="A25" s="98">
        <f t="shared" si="0"/>
        <v>16</v>
      </c>
      <c r="B25" s="98" t="s">
        <v>194</v>
      </c>
      <c r="C25" s="1291" t="s">
        <v>216</v>
      </c>
      <c r="D25" s="1292"/>
      <c r="E25" s="1292"/>
      <c r="F25" s="1293"/>
      <c r="G25" s="672" t="s">
        <v>209</v>
      </c>
      <c r="H25" s="672" t="s">
        <v>186</v>
      </c>
      <c r="I25" s="99" t="s">
        <v>217</v>
      </c>
      <c r="J25" s="672"/>
      <c r="K25" s="672"/>
      <c r="L25" s="674"/>
      <c r="M25" s="672"/>
      <c r="N25" s="672"/>
      <c r="O25" s="99"/>
    </row>
    <row r="26" spans="1:15" ht="28.5" customHeight="1">
      <c r="A26" s="98">
        <f t="shared" si="0"/>
        <v>17</v>
      </c>
      <c r="B26" s="98" t="s">
        <v>194</v>
      </c>
      <c r="C26" s="1291" t="s">
        <v>218</v>
      </c>
      <c r="D26" s="1292"/>
      <c r="E26" s="1292"/>
      <c r="F26" s="1293"/>
      <c r="G26" s="672" t="s">
        <v>209</v>
      </c>
      <c r="H26" s="672" t="s">
        <v>186</v>
      </c>
      <c r="I26" s="99" t="s">
        <v>219</v>
      </c>
      <c r="J26" s="672"/>
      <c r="K26" s="672"/>
      <c r="L26" s="674"/>
      <c r="M26" s="672"/>
      <c r="N26" s="672"/>
      <c r="O26" s="107"/>
    </row>
    <row r="27" spans="1:15" ht="27.75" customHeight="1">
      <c r="A27" s="98">
        <f t="shared" si="0"/>
        <v>18</v>
      </c>
      <c r="B27" s="98" t="s">
        <v>194</v>
      </c>
      <c r="C27" s="669" t="s">
        <v>1877</v>
      </c>
      <c r="D27" s="669"/>
      <c r="E27" s="664"/>
      <c r="F27" s="666"/>
      <c r="G27" s="672" t="s">
        <v>209</v>
      </c>
      <c r="H27" s="672" t="s">
        <v>186</v>
      </c>
      <c r="I27" s="99" t="s">
        <v>1878</v>
      </c>
      <c r="J27" s="672">
        <v>36</v>
      </c>
      <c r="K27" s="672">
        <v>12</v>
      </c>
      <c r="L27" s="674" t="s">
        <v>1044</v>
      </c>
      <c r="M27" s="672">
        <v>11</v>
      </c>
      <c r="N27" s="672"/>
      <c r="O27" s="99"/>
    </row>
    <row r="28" spans="1:15" ht="27.75" customHeight="1">
      <c r="A28" s="98">
        <f t="shared" si="0"/>
        <v>19</v>
      </c>
      <c r="B28" s="98" t="s">
        <v>194</v>
      </c>
      <c r="C28" s="669" t="s">
        <v>222</v>
      </c>
      <c r="D28" s="669"/>
      <c r="E28" s="664"/>
      <c r="F28" s="666"/>
      <c r="G28" s="672" t="s">
        <v>209</v>
      </c>
      <c r="H28" s="672" t="s">
        <v>186</v>
      </c>
      <c r="I28" s="99"/>
      <c r="J28" s="672"/>
      <c r="K28" s="672"/>
      <c r="L28" s="674"/>
      <c r="M28" s="672"/>
      <c r="N28" s="672"/>
      <c r="O28" s="99"/>
    </row>
    <row r="29" spans="1:15" ht="27.75" customHeight="1">
      <c r="A29" s="98">
        <f t="shared" si="0"/>
        <v>20</v>
      </c>
      <c r="B29" s="98" t="s">
        <v>194</v>
      </c>
      <c r="C29" s="669" t="s">
        <v>223</v>
      </c>
      <c r="D29" s="664"/>
      <c r="E29" s="665"/>
      <c r="F29" s="666"/>
      <c r="G29" s="672" t="s">
        <v>209</v>
      </c>
      <c r="H29" s="672" t="s">
        <v>186</v>
      </c>
      <c r="I29" s="99"/>
      <c r="J29" s="672"/>
      <c r="K29" s="672"/>
      <c r="L29" s="674"/>
      <c r="M29" s="672"/>
      <c r="N29" s="672"/>
      <c r="O29" s="99"/>
    </row>
    <row r="30" spans="1:15" ht="27.75" customHeight="1">
      <c r="A30" s="98">
        <f t="shared" si="0"/>
        <v>21</v>
      </c>
      <c r="B30" s="98" t="s">
        <v>194</v>
      </c>
      <c r="C30" s="669" t="s">
        <v>224</v>
      </c>
      <c r="D30" s="664"/>
      <c r="E30" s="665"/>
      <c r="F30" s="666"/>
      <c r="G30" s="672" t="s">
        <v>209</v>
      </c>
      <c r="H30" s="672" t="s">
        <v>186</v>
      </c>
      <c r="I30" s="99" t="s">
        <v>225</v>
      </c>
      <c r="J30" s="672">
        <v>37</v>
      </c>
      <c r="K30" s="672">
        <v>12</v>
      </c>
      <c r="L30" s="674" t="s">
        <v>1044</v>
      </c>
      <c r="M30" s="672">
        <v>11</v>
      </c>
      <c r="N30" s="672"/>
      <c r="O30" s="99"/>
    </row>
    <row r="31" spans="1:15" ht="27.75" customHeight="1">
      <c r="A31" s="98">
        <f t="shared" si="0"/>
        <v>22</v>
      </c>
      <c r="B31" s="98" t="s">
        <v>194</v>
      </c>
      <c r="C31" s="669" t="s">
        <v>226</v>
      </c>
      <c r="D31" s="664"/>
      <c r="E31" s="665"/>
      <c r="F31" s="666"/>
      <c r="G31" s="672" t="s">
        <v>209</v>
      </c>
      <c r="H31" s="672" t="s">
        <v>186</v>
      </c>
      <c r="I31" s="99"/>
      <c r="J31" s="672"/>
      <c r="K31" s="672"/>
      <c r="L31" s="674"/>
      <c r="M31" s="672"/>
      <c r="N31" s="672"/>
      <c r="O31" s="99"/>
    </row>
    <row r="32" spans="1:15" ht="27.75" customHeight="1">
      <c r="A32" s="98">
        <f t="shared" si="0"/>
        <v>23</v>
      </c>
      <c r="B32" s="98" t="s">
        <v>194</v>
      </c>
      <c r="C32" s="1294" t="s">
        <v>227</v>
      </c>
      <c r="D32" s="1294"/>
      <c r="E32" s="1294"/>
      <c r="F32" s="1294"/>
      <c r="G32" s="672" t="s">
        <v>209</v>
      </c>
      <c r="H32" s="672" t="s">
        <v>186</v>
      </c>
      <c r="I32" s="108" t="s">
        <v>228</v>
      </c>
      <c r="J32" s="795">
        <v>38</v>
      </c>
      <c r="K32" s="672">
        <v>25</v>
      </c>
      <c r="L32" s="674" t="s">
        <v>1044</v>
      </c>
      <c r="M32" s="672">
        <v>11</v>
      </c>
      <c r="N32" s="672"/>
      <c r="O32" s="99"/>
    </row>
    <row r="33" spans="1:15" ht="27.75" customHeight="1">
      <c r="A33" s="98">
        <f t="shared" si="0"/>
        <v>24</v>
      </c>
      <c r="B33" s="98" t="s">
        <v>194</v>
      </c>
      <c r="C33" s="1294" t="s">
        <v>229</v>
      </c>
      <c r="D33" s="1294"/>
      <c r="E33" s="1294"/>
      <c r="F33" s="1294"/>
      <c r="G33" s="672" t="s">
        <v>209</v>
      </c>
      <c r="H33" s="672" t="s">
        <v>186</v>
      </c>
      <c r="I33" s="99"/>
      <c r="J33" s="672"/>
      <c r="K33" s="672"/>
      <c r="L33" s="674"/>
      <c r="M33" s="672"/>
      <c r="N33" s="672"/>
      <c r="O33" s="99"/>
    </row>
    <row r="34" spans="1:15" ht="27.75" customHeight="1">
      <c r="A34" s="98">
        <f t="shared" si="0"/>
        <v>25</v>
      </c>
      <c r="B34" s="98" t="s">
        <v>194</v>
      </c>
      <c r="C34" s="1294" t="s">
        <v>230</v>
      </c>
      <c r="D34" s="1294"/>
      <c r="E34" s="1294"/>
      <c r="F34" s="1294"/>
      <c r="G34" s="672" t="s">
        <v>185</v>
      </c>
      <c r="H34" s="672" t="s">
        <v>186</v>
      </c>
      <c r="I34" s="99" t="s">
        <v>230</v>
      </c>
      <c r="J34" s="672">
        <v>10</v>
      </c>
      <c r="K34" s="672">
        <v>4</v>
      </c>
      <c r="L34" s="674" t="s">
        <v>220</v>
      </c>
      <c r="M34" s="672">
        <v>12</v>
      </c>
      <c r="N34" s="672"/>
      <c r="O34" s="99"/>
    </row>
    <row r="35" spans="1:15" ht="27.75" customHeight="1">
      <c r="A35" s="98">
        <f t="shared" si="0"/>
        <v>26</v>
      </c>
      <c r="B35" s="98" t="s">
        <v>194</v>
      </c>
      <c r="C35" s="1294" t="s">
        <v>231</v>
      </c>
      <c r="D35" s="1294"/>
      <c r="E35" s="1294"/>
      <c r="F35" s="1294"/>
      <c r="G35" s="672" t="s">
        <v>185</v>
      </c>
      <c r="H35" s="672" t="s">
        <v>186</v>
      </c>
      <c r="I35" s="99" t="s">
        <v>232</v>
      </c>
      <c r="J35" s="672">
        <v>11</v>
      </c>
      <c r="K35" s="672">
        <v>5</v>
      </c>
      <c r="L35" s="674" t="s">
        <v>220</v>
      </c>
      <c r="M35" s="672">
        <v>12</v>
      </c>
      <c r="N35" s="672"/>
      <c r="O35" s="99"/>
    </row>
    <row r="36" spans="1:15" ht="27.75" customHeight="1">
      <c r="A36" s="98">
        <f t="shared" si="0"/>
        <v>27</v>
      </c>
      <c r="B36" s="98" t="s">
        <v>194</v>
      </c>
      <c r="C36" s="1294" t="s">
        <v>233</v>
      </c>
      <c r="D36" s="1294"/>
      <c r="E36" s="1294"/>
      <c r="F36" s="1294"/>
      <c r="G36" s="672" t="s">
        <v>209</v>
      </c>
      <c r="H36" s="672" t="s">
        <v>186</v>
      </c>
      <c r="I36" s="99" t="s">
        <v>234</v>
      </c>
      <c r="J36" s="672"/>
      <c r="K36" s="672"/>
      <c r="L36" s="674"/>
      <c r="M36" s="672"/>
      <c r="N36" s="672"/>
      <c r="O36" s="99"/>
    </row>
    <row r="37" spans="1:15" ht="27.75" customHeight="1">
      <c r="A37" s="98">
        <f t="shared" si="0"/>
        <v>28</v>
      </c>
      <c r="B37" s="98" t="s">
        <v>183</v>
      </c>
      <c r="C37" s="1294" t="s">
        <v>235</v>
      </c>
      <c r="D37" s="1294"/>
      <c r="E37" s="1294"/>
      <c r="F37" s="1294"/>
      <c r="G37" s="672" t="s">
        <v>185</v>
      </c>
      <c r="H37" s="672" t="s">
        <v>186</v>
      </c>
      <c r="I37" s="99" t="s">
        <v>236</v>
      </c>
      <c r="J37" s="672"/>
      <c r="K37" s="672"/>
      <c r="L37" s="674"/>
      <c r="M37" s="672"/>
      <c r="N37" s="672"/>
      <c r="O37" s="99"/>
    </row>
    <row r="38" spans="1:15" ht="27.75" customHeight="1">
      <c r="A38" s="98">
        <f t="shared" si="0"/>
        <v>29</v>
      </c>
      <c r="B38" s="98" t="s">
        <v>183</v>
      </c>
      <c r="C38" s="1294" t="s">
        <v>237</v>
      </c>
      <c r="D38" s="1294"/>
      <c r="E38" s="1294"/>
      <c r="F38" s="1294"/>
      <c r="G38" s="672" t="s">
        <v>185</v>
      </c>
      <c r="H38" s="672" t="s">
        <v>186</v>
      </c>
      <c r="I38" s="99" t="s">
        <v>238</v>
      </c>
      <c r="J38" s="672"/>
      <c r="K38" s="672"/>
      <c r="L38" s="674"/>
      <c r="M38" s="672"/>
      <c r="N38" s="672"/>
      <c r="O38" s="99"/>
    </row>
    <row r="39" spans="1:15" ht="27.75" customHeight="1">
      <c r="A39" s="98">
        <f t="shared" si="0"/>
        <v>30</v>
      </c>
      <c r="B39" s="98" t="s">
        <v>194</v>
      </c>
      <c r="C39" s="1294" t="s">
        <v>239</v>
      </c>
      <c r="D39" s="1294"/>
      <c r="E39" s="1294"/>
      <c r="F39" s="1294"/>
      <c r="G39" s="672" t="s">
        <v>185</v>
      </c>
      <c r="H39" s="672" t="s">
        <v>186</v>
      </c>
      <c r="I39" s="99" t="s">
        <v>240</v>
      </c>
      <c r="J39" s="672"/>
      <c r="K39" s="672"/>
      <c r="L39" s="674"/>
      <c r="M39" s="672"/>
      <c r="N39" s="672"/>
      <c r="O39" s="99"/>
    </row>
    <row r="40" spans="1:15" ht="27.75" customHeight="1">
      <c r="A40" s="98">
        <f t="shared" si="0"/>
        <v>31</v>
      </c>
      <c r="B40" s="98" t="s">
        <v>194</v>
      </c>
      <c r="C40" s="1294" t="s">
        <v>241</v>
      </c>
      <c r="D40" s="1294"/>
      <c r="E40" s="1294"/>
      <c r="F40" s="1294"/>
      <c r="G40" s="672" t="s">
        <v>209</v>
      </c>
      <c r="H40" s="672" t="s">
        <v>186</v>
      </c>
      <c r="I40" s="99" t="s">
        <v>242</v>
      </c>
      <c r="J40" s="672"/>
      <c r="K40" s="672"/>
      <c r="L40" s="674"/>
      <c r="M40" s="672"/>
      <c r="N40" s="672"/>
      <c r="O40" s="99"/>
    </row>
    <row r="41" spans="1:15" ht="27.75" customHeight="1">
      <c r="A41" s="98">
        <f t="shared" si="0"/>
        <v>32</v>
      </c>
      <c r="B41" s="98" t="s">
        <v>194</v>
      </c>
      <c r="C41" s="1294" t="s">
        <v>243</v>
      </c>
      <c r="D41" s="1294"/>
      <c r="E41" s="1294"/>
      <c r="F41" s="1294"/>
      <c r="G41" s="672" t="s">
        <v>209</v>
      </c>
      <c r="H41" s="672" t="s">
        <v>186</v>
      </c>
      <c r="I41" s="99"/>
      <c r="J41" s="672"/>
      <c r="K41" s="672"/>
      <c r="L41" s="674"/>
      <c r="M41" s="672"/>
      <c r="N41" s="672"/>
      <c r="O41" s="99"/>
    </row>
    <row r="42" spans="1:15" ht="27.75" customHeight="1">
      <c r="A42" s="98">
        <f t="shared" si="0"/>
        <v>33</v>
      </c>
      <c r="B42" s="98" t="s">
        <v>194</v>
      </c>
      <c r="C42" s="1294" t="s">
        <v>244</v>
      </c>
      <c r="D42" s="1294"/>
      <c r="E42" s="1294"/>
      <c r="F42" s="1294"/>
      <c r="G42" s="672" t="s">
        <v>209</v>
      </c>
      <c r="H42" s="672" t="s">
        <v>186</v>
      </c>
      <c r="I42" s="99"/>
      <c r="J42" s="672"/>
      <c r="K42" s="672"/>
      <c r="L42" s="674"/>
      <c r="M42" s="672"/>
      <c r="N42" s="672"/>
      <c r="O42" s="99"/>
    </row>
    <row r="43" spans="1:15" ht="27.75" customHeight="1">
      <c r="A43" s="98">
        <f t="shared" si="0"/>
        <v>34</v>
      </c>
      <c r="B43" s="98" t="s">
        <v>194</v>
      </c>
      <c r="C43" s="1294" t="s">
        <v>245</v>
      </c>
      <c r="D43" s="1294"/>
      <c r="E43" s="1294"/>
      <c r="F43" s="1294"/>
      <c r="G43" s="672" t="s">
        <v>209</v>
      </c>
      <c r="H43" s="672" t="s">
        <v>186</v>
      </c>
      <c r="I43" s="99"/>
      <c r="J43" s="672"/>
      <c r="K43" s="672"/>
      <c r="L43" s="674"/>
      <c r="M43" s="672"/>
      <c r="N43" s="672"/>
      <c r="O43" s="99"/>
    </row>
    <row r="44" spans="1:15" ht="27.75" customHeight="1">
      <c r="A44" s="98">
        <f t="shared" si="0"/>
        <v>35</v>
      </c>
      <c r="B44" s="98" t="s">
        <v>194</v>
      </c>
      <c r="C44" s="1294" t="s">
        <v>246</v>
      </c>
      <c r="D44" s="1294"/>
      <c r="E44" s="1294"/>
      <c r="F44" s="1294"/>
      <c r="G44" s="672"/>
      <c r="H44" s="672"/>
      <c r="I44" s="99"/>
      <c r="J44" s="672"/>
      <c r="K44" s="672"/>
      <c r="L44" s="674"/>
      <c r="M44" s="672"/>
      <c r="N44" s="672"/>
      <c r="O44" s="99"/>
    </row>
    <row r="45" spans="1:15" ht="27.75" customHeight="1">
      <c r="A45" s="98">
        <f t="shared" si="0"/>
        <v>36</v>
      </c>
      <c r="B45" s="98" t="s">
        <v>194</v>
      </c>
      <c r="C45" s="1294" t="s">
        <v>247</v>
      </c>
      <c r="D45" s="1294"/>
      <c r="E45" s="1294"/>
      <c r="F45" s="1294"/>
      <c r="G45" s="672"/>
      <c r="H45" s="672"/>
      <c r="I45" s="99"/>
      <c r="J45" s="672"/>
      <c r="K45" s="672"/>
      <c r="L45" s="674"/>
      <c r="M45" s="672"/>
      <c r="N45" s="672"/>
      <c r="O45" s="99"/>
    </row>
    <row r="46" spans="1:15" ht="27.75" customHeight="1">
      <c r="A46" s="98">
        <f t="shared" si="0"/>
        <v>37</v>
      </c>
      <c r="B46" s="98" t="s">
        <v>194</v>
      </c>
      <c r="C46" s="1294" t="s">
        <v>248</v>
      </c>
      <c r="D46" s="1294"/>
      <c r="E46" s="1294"/>
      <c r="F46" s="1294"/>
      <c r="G46" s="672"/>
      <c r="H46" s="672"/>
      <c r="I46" s="99"/>
      <c r="J46" s="672"/>
      <c r="K46" s="672"/>
      <c r="L46" s="674"/>
      <c r="M46" s="672"/>
      <c r="N46" s="672"/>
      <c r="O46" s="99"/>
    </row>
    <row r="47" spans="1:15" ht="27.75" customHeight="1">
      <c r="A47" s="98">
        <f t="shared" si="0"/>
        <v>38</v>
      </c>
      <c r="B47" s="98" t="s">
        <v>194</v>
      </c>
      <c r="C47" s="1294" t="s">
        <v>249</v>
      </c>
      <c r="D47" s="1294"/>
      <c r="E47" s="1294"/>
      <c r="F47" s="1294"/>
      <c r="G47" s="672"/>
      <c r="H47" s="672"/>
      <c r="I47" s="99"/>
      <c r="J47" s="672"/>
      <c r="K47" s="672"/>
      <c r="L47" s="674"/>
      <c r="M47" s="672"/>
      <c r="N47" s="672"/>
      <c r="O47" s="99"/>
    </row>
    <row r="48" spans="1:15" ht="27.75" customHeight="1">
      <c r="A48" s="98">
        <f t="shared" si="0"/>
        <v>39</v>
      </c>
      <c r="B48" s="98" t="s">
        <v>194</v>
      </c>
      <c r="C48" s="1294" t="s">
        <v>250</v>
      </c>
      <c r="D48" s="1294"/>
      <c r="E48" s="1294"/>
      <c r="F48" s="1294"/>
      <c r="G48" s="672"/>
      <c r="H48" s="672"/>
      <c r="I48" s="99"/>
      <c r="J48" s="672"/>
      <c r="K48" s="672"/>
      <c r="L48" s="674"/>
      <c r="M48" s="672"/>
      <c r="N48" s="672"/>
      <c r="O48" s="99"/>
    </row>
    <row r="49" spans="1:16" s="770" customFormat="1" ht="27.75" customHeight="1">
      <c r="A49" s="768"/>
      <c r="B49" s="796"/>
      <c r="C49" s="665"/>
      <c r="D49" s="665"/>
      <c r="E49" s="665"/>
      <c r="F49" s="665"/>
      <c r="G49" s="797"/>
      <c r="H49" s="797"/>
      <c r="I49" s="798"/>
      <c r="J49" s="676"/>
      <c r="K49" s="676"/>
      <c r="L49" s="670"/>
      <c r="M49" s="676"/>
      <c r="N49" s="676"/>
      <c r="O49" s="111"/>
    </row>
    <row r="50" spans="1:16" ht="16.5" customHeight="1">
      <c r="A50" s="1286" t="s">
        <v>2143</v>
      </c>
      <c r="B50" s="1438"/>
      <c r="C50" s="1286" t="s">
        <v>172</v>
      </c>
      <c r="D50" s="1286"/>
      <c r="E50" s="1286"/>
      <c r="F50" s="1286"/>
      <c r="G50" s="1295" t="s">
        <v>175</v>
      </c>
      <c r="H50" s="1295" t="s">
        <v>176</v>
      </c>
      <c r="I50" s="1295" t="s">
        <v>20</v>
      </c>
      <c r="J50" s="1434" t="s">
        <v>274</v>
      </c>
      <c r="K50" s="1435"/>
      <c r="L50" s="1435"/>
      <c r="M50" s="1435"/>
      <c r="N50" s="1435"/>
      <c r="O50" s="1436"/>
      <c r="P50" s="761"/>
    </row>
    <row r="51" spans="1:16" ht="15" customHeight="1">
      <c r="A51" s="1286"/>
      <c r="B51" s="1439"/>
      <c r="C51" s="1286"/>
      <c r="D51" s="1286"/>
      <c r="E51" s="1286"/>
      <c r="F51" s="1286"/>
      <c r="G51" s="1297"/>
      <c r="H51" s="1297"/>
      <c r="I51" s="1297"/>
      <c r="J51" s="939" t="s">
        <v>276</v>
      </c>
      <c r="K51" s="936" t="s">
        <v>178</v>
      </c>
      <c r="L51" s="936" t="s">
        <v>179</v>
      </c>
      <c r="M51" s="936" t="s">
        <v>180</v>
      </c>
      <c r="N51" s="936" t="s">
        <v>1876</v>
      </c>
      <c r="O51" s="936" t="s">
        <v>181</v>
      </c>
    </row>
    <row r="52" spans="1:16" ht="27.75" customHeight="1">
      <c r="A52" s="771">
        <v>1</v>
      </c>
      <c r="B52" s="799" t="s">
        <v>2225</v>
      </c>
      <c r="C52" s="940" t="s">
        <v>2203</v>
      </c>
      <c r="D52" s="941"/>
      <c r="E52" s="941"/>
      <c r="F52" s="942"/>
      <c r="G52" s="802" t="s">
        <v>209</v>
      </c>
      <c r="H52" s="943">
        <v>6</v>
      </c>
      <c r="I52" s="779"/>
      <c r="J52" s="935"/>
      <c r="K52" s="935"/>
      <c r="L52" s="936"/>
      <c r="M52" s="935"/>
      <c r="N52" s="935"/>
      <c r="O52" s="779"/>
    </row>
    <row r="53" spans="1:16" ht="27.75" customHeight="1">
      <c r="A53" s="771">
        <v>2</v>
      </c>
      <c r="B53" s="799" t="s">
        <v>2225</v>
      </c>
      <c r="C53" s="938" t="s">
        <v>2054</v>
      </c>
      <c r="D53" s="772"/>
      <c r="E53" s="772"/>
      <c r="F53" s="773"/>
      <c r="G53" s="774" t="s">
        <v>252</v>
      </c>
      <c r="H53" s="775">
        <v>8</v>
      </c>
      <c r="I53" s="776"/>
      <c r="J53" s="935"/>
      <c r="K53" s="935"/>
      <c r="L53" s="936"/>
      <c r="M53" s="935"/>
      <c r="N53" s="935"/>
      <c r="O53" s="782"/>
    </row>
    <row r="54" spans="1:16" ht="27.75" customHeight="1">
      <c r="A54" s="771">
        <v>3</v>
      </c>
      <c r="B54" s="799" t="s">
        <v>2225</v>
      </c>
      <c r="C54" s="800" t="s">
        <v>2053</v>
      </c>
      <c r="D54" s="772"/>
      <c r="E54" s="772"/>
      <c r="F54" s="773"/>
      <c r="G54" s="774" t="s">
        <v>252</v>
      </c>
      <c r="H54" s="775">
        <v>10</v>
      </c>
      <c r="I54" s="776" t="s">
        <v>1405</v>
      </c>
      <c r="J54" s="935"/>
      <c r="K54" s="935"/>
      <c r="L54" s="936"/>
      <c r="M54" s="935"/>
      <c r="N54" s="935"/>
      <c r="O54" s="784"/>
    </row>
    <row r="55" spans="1:16" ht="27.75" customHeight="1">
      <c r="A55" s="771">
        <v>4</v>
      </c>
      <c r="B55" s="799" t="s">
        <v>2226</v>
      </c>
      <c r="C55" s="800" t="s">
        <v>2052</v>
      </c>
      <c r="D55" s="772"/>
      <c r="E55" s="772"/>
      <c r="F55" s="773"/>
      <c r="G55" s="774" t="s">
        <v>252</v>
      </c>
      <c r="H55" s="775">
        <v>3</v>
      </c>
      <c r="I55" s="776"/>
      <c r="J55" s="935"/>
      <c r="K55" s="935"/>
      <c r="L55" s="936"/>
      <c r="M55" s="935"/>
      <c r="N55" s="935"/>
      <c r="O55" s="784"/>
    </row>
    <row r="56" spans="1:16" ht="27" customHeight="1">
      <c r="A56" s="771">
        <v>5</v>
      </c>
      <c r="B56" s="799" t="s">
        <v>2226</v>
      </c>
      <c r="C56" s="938" t="s">
        <v>2051</v>
      </c>
      <c r="D56" s="777"/>
      <c r="E56" s="777"/>
      <c r="F56" s="778"/>
      <c r="G56" s="774" t="s">
        <v>252</v>
      </c>
      <c r="H56" s="775">
        <v>4</v>
      </c>
      <c r="I56" s="779"/>
      <c r="J56" s="935"/>
      <c r="K56" s="935"/>
      <c r="L56" s="936"/>
      <c r="M56" s="935"/>
      <c r="N56" s="935"/>
      <c r="O56" s="779"/>
    </row>
    <row r="57" spans="1:16" ht="27" customHeight="1">
      <c r="A57" s="771">
        <v>6</v>
      </c>
      <c r="B57" s="799" t="s">
        <v>2226</v>
      </c>
      <c r="C57" s="938" t="s">
        <v>2050</v>
      </c>
      <c r="D57" s="777"/>
      <c r="E57" s="777"/>
      <c r="F57" s="778"/>
      <c r="G57" s="774" t="s">
        <v>252</v>
      </c>
      <c r="H57" s="780">
        <v>4</v>
      </c>
      <c r="I57" s="779"/>
      <c r="J57" s="935"/>
      <c r="K57" s="935"/>
      <c r="L57" s="936"/>
      <c r="M57" s="935"/>
      <c r="N57" s="935"/>
      <c r="O57" s="779"/>
    </row>
    <row r="58" spans="1:16" ht="27" customHeight="1">
      <c r="A58" s="771">
        <v>7</v>
      </c>
      <c r="B58" s="799" t="s">
        <v>2226</v>
      </c>
      <c r="C58" s="800" t="s">
        <v>2049</v>
      </c>
      <c r="D58" s="772"/>
      <c r="E58" s="772"/>
      <c r="F58" s="773"/>
      <c r="G58" s="774" t="s">
        <v>252</v>
      </c>
      <c r="H58" s="781">
        <v>2</v>
      </c>
      <c r="I58" s="779"/>
      <c r="J58" s="935"/>
      <c r="K58" s="935"/>
      <c r="L58" s="936"/>
      <c r="M58" s="935"/>
      <c r="N58" s="935"/>
      <c r="O58" s="784"/>
    </row>
    <row r="59" spans="1:16" ht="27" customHeight="1">
      <c r="A59" s="771">
        <v>8</v>
      </c>
      <c r="B59" s="799" t="s">
        <v>2226</v>
      </c>
      <c r="C59" s="800" t="s">
        <v>2065</v>
      </c>
      <c r="D59" s="772"/>
      <c r="E59" s="772"/>
      <c r="F59" s="773"/>
      <c r="G59" s="774">
        <v>9</v>
      </c>
      <c r="H59" s="781">
        <v>15</v>
      </c>
      <c r="I59" s="782"/>
      <c r="J59" s="935" t="s">
        <v>2064</v>
      </c>
      <c r="K59" s="935">
        <v>15</v>
      </c>
      <c r="L59" s="936" t="s">
        <v>1044</v>
      </c>
      <c r="M59" s="935">
        <v>11</v>
      </c>
      <c r="N59" s="935"/>
      <c r="O59" s="784"/>
    </row>
    <row r="60" spans="1:16" ht="27" customHeight="1">
      <c r="A60" s="771">
        <v>9</v>
      </c>
      <c r="B60" s="799" t="s">
        <v>2226</v>
      </c>
      <c r="C60" s="800" t="s">
        <v>2063</v>
      </c>
      <c r="D60" s="772"/>
      <c r="E60" s="772"/>
      <c r="F60" s="773"/>
      <c r="G60" s="774">
        <v>9</v>
      </c>
      <c r="H60" s="783">
        <v>15</v>
      </c>
      <c r="I60" s="779"/>
      <c r="J60" s="935" t="s">
        <v>2062</v>
      </c>
      <c r="K60" s="935">
        <v>15</v>
      </c>
      <c r="L60" s="936" t="s">
        <v>1044</v>
      </c>
      <c r="M60" s="935">
        <v>11</v>
      </c>
      <c r="N60" s="935"/>
      <c r="O60" s="779"/>
    </row>
    <row r="61" spans="1:16" ht="27" customHeight="1">
      <c r="A61" s="771">
        <v>10</v>
      </c>
      <c r="B61" s="799" t="s">
        <v>2226</v>
      </c>
      <c r="C61" s="800" t="s">
        <v>2061</v>
      </c>
      <c r="D61" s="772"/>
      <c r="E61" s="772"/>
      <c r="F61" s="773"/>
      <c r="G61" s="774">
        <v>9</v>
      </c>
      <c r="H61" s="783">
        <v>15</v>
      </c>
      <c r="I61" s="779"/>
      <c r="J61" s="935" t="s">
        <v>2060</v>
      </c>
      <c r="K61" s="935">
        <v>15</v>
      </c>
      <c r="L61" s="936" t="s">
        <v>1044</v>
      </c>
      <c r="M61" s="935">
        <v>11</v>
      </c>
      <c r="N61" s="935"/>
      <c r="O61" s="779"/>
    </row>
    <row r="62" spans="1:16" ht="27" customHeight="1">
      <c r="A62" s="771">
        <v>11</v>
      </c>
      <c r="B62" s="799" t="s">
        <v>2226</v>
      </c>
      <c r="C62" s="800" t="s">
        <v>2059</v>
      </c>
      <c r="D62" s="772"/>
      <c r="E62" s="772"/>
      <c r="F62" s="773"/>
      <c r="G62" s="774">
        <v>9</v>
      </c>
      <c r="H62" s="783">
        <v>15</v>
      </c>
      <c r="I62" s="779"/>
      <c r="J62" s="935" t="s">
        <v>2058</v>
      </c>
      <c r="K62" s="935">
        <v>15</v>
      </c>
      <c r="L62" s="936" t="s">
        <v>1044</v>
      </c>
      <c r="M62" s="935">
        <v>11</v>
      </c>
      <c r="N62" s="935"/>
      <c r="O62" s="779"/>
    </row>
    <row r="63" spans="1:16" ht="27" customHeight="1">
      <c r="A63" s="771">
        <v>12</v>
      </c>
      <c r="B63" s="799" t="s">
        <v>2226</v>
      </c>
      <c r="C63" s="800" t="s">
        <v>2057</v>
      </c>
      <c r="D63" s="772"/>
      <c r="E63" s="772"/>
      <c r="F63" s="773"/>
      <c r="G63" s="774">
        <v>9</v>
      </c>
      <c r="H63" s="783">
        <v>3</v>
      </c>
      <c r="I63" s="779"/>
      <c r="J63" s="935">
        <v>39</v>
      </c>
      <c r="K63" s="935">
        <v>3</v>
      </c>
      <c r="L63" s="936" t="s">
        <v>1044</v>
      </c>
      <c r="M63" s="935">
        <v>11</v>
      </c>
      <c r="N63" s="935"/>
      <c r="O63" s="779"/>
    </row>
    <row r="64" spans="1:16" ht="27" customHeight="1">
      <c r="A64" s="771">
        <v>13</v>
      </c>
      <c r="B64" s="799" t="s">
        <v>2226</v>
      </c>
      <c r="C64" s="800" t="s">
        <v>2056</v>
      </c>
      <c r="D64" s="772"/>
      <c r="E64" s="772"/>
      <c r="F64" s="773"/>
      <c r="G64" s="774" t="s">
        <v>252</v>
      </c>
      <c r="H64" s="783">
        <v>3893</v>
      </c>
      <c r="I64" s="779"/>
      <c r="J64" s="935"/>
      <c r="K64" s="935"/>
      <c r="L64" s="936"/>
      <c r="M64" s="935"/>
      <c r="N64" s="935"/>
      <c r="O64" s="779"/>
    </row>
    <row r="65" spans="1:15" ht="27" customHeight="1">
      <c r="A65" s="771">
        <v>14</v>
      </c>
      <c r="B65" s="799" t="s">
        <v>2226</v>
      </c>
      <c r="C65" s="800" t="s">
        <v>2002</v>
      </c>
      <c r="D65" s="772"/>
      <c r="E65" s="772"/>
      <c r="F65" s="773"/>
      <c r="G65" s="774" t="s">
        <v>256</v>
      </c>
      <c r="H65" s="783">
        <v>2</v>
      </c>
      <c r="I65" s="779"/>
      <c r="J65" s="935"/>
      <c r="K65" s="935"/>
      <c r="L65" s="936"/>
      <c r="M65" s="935"/>
      <c r="N65" s="935"/>
      <c r="O65" s="779"/>
    </row>
    <row r="66" spans="1:15" ht="27" customHeight="1">
      <c r="A66" s="771">
        <v>15</v>
      </c>
      <c r="B66" s="799" t="s">
        <v>2226</v>
      </c>
      <c r="C66" s="800" t="s">
        <v>1937</v>
      </c>
      <c r="D66" s="772"/>
      <c r="E66" s="772"/>
      <c r="F66" s="773"/>
      <c r="G66" s="774" t="s">
        <v>256</v>
      </c>
      <c r="H66" s="783">
        <v>40</v>
      </c>
      <c r="I66" s="784"/>
      <c r="J66" s="935"/>
      <c r="K66" s="935"/>
      <c r="L66" s="936"/>
      <c r="M66" s="935"/>
      <c r="N66" s="935"/>
      <c r="O66" s="779"/>
    </row>
    <row r="67" spans="1:15" ht="27" customHeight="1">
      <c r="A67" s="771">
        <v>16</v>
      </c>
      <c r="B67" s="799" t="s">
        <v>2226</v>
      </c>
      <c r="C67" s="800" t="s">
        <v>2001</v>
      </c>
      <c r="D67" s="772"/>
      <c r="E67" s="772"/>
      <c r="F67" s="773"/>
      <c r="G67" s="774" t="s">
        <v>256</v>
      </c>
      <c r="H67" s="783">
        <v>40</v>
      </c>
      <c r="I67" s="784"/>
      <c r="J67" s="935"/>
      <c r="K67" s="935"/>
      <c r="L67" s="936"/>
      <c r="M67" s="935"/>
      <c r="N67" s="935"/>
      <c r="O67" s="779"/>
    </row>
    <row r="68" spans="1:15" ht="27" customHeight="1">
      <c r="A68" s="771">
        <v>17</v>
      </c>
      <c r="B68" s="799" t="s">
        <v>2226</v>
      </c>
      <c r="C68" s="800" t="s">
        <v>528</v>
      </c>
      <c r="D68" s="772"/>
      <c r="E68" s="772"/>
      <c r="F68" s="773"/>
      <c r="G68" s="774" t="s">
        <v>256</v>
      </c>
      <c r="H68" s="783">
        <v>20</v>
      </c>
      <c r="I68" s="784"/>
      <c r="J68" s="935"/>
      <c r="K68" s="935"/>
      <c r="L68" s="936"/>
      <c r="M68" s="935"/>
      <c r="N68" s="935"/>
      <c r="O68" s="779"/>
    </row>
    <row r="69" spans="1:15" ht="27" customHeight="1">
      <c r="A69" s="771">
        <v>18</v>
      </c>
      <c r="B69" s="771" t="s">
        <v>2226</v>
      </c>
      <c r="C69" s="772" t="s">
        <v>1543</v>
      </c>
      <c r="D69" s="772"/>
      <c r="E69" s="772"/>
      <c r="F69" s="773"/>
      <c r="G69" s="774">
        <v>9</v>
      </c>
      <c r="H69" s="783">
        <v>2</v>
      </c>
      <c r="I69" s="784" t="s">
        <v>1544</v>
      </c>
      <c r="J69" s="935"/>
      <c r="K69" s="935"/>
      <c r="L69" s="936"/>
      <c r="M69" s="935"/>
      <c r="N69" s="935"/>
      <c r="O69" s="944"/>
    </row>
    <row r="70" spans="1:15" ht="27" customHeight="1">
      <c r="A70" s="1481"/>
      <c r="B70" s="1481"/>
      <c r="C70" s="1481"/>
      <c r="D70" s="1481"/>
      <c r="E70" s="1481"/>
      <c r="F70" s="1481"/>
      <c r="G70" s="1481"/>
      <c r="H70" s="1481"/>
      <c r="I70" s="1481"/>
      <c r="J70" s="1481"/>
      <c r="K70" s="1481"/>
      <c r="L70" s="1481"/>
      <c r="M70" s="1481"/>
      <c r="N70" s="1481"/>
    </row>
    <row r="71" spans="1:15" ht="27" customHeight="1">
      <c r="A71" s="1477" t="s">
        <v>2228</v>
      </c>
      <c r="B71" s="1477"/>
      <c r="C71" s="1477"/>
      <c r="D71" s="1477"/>
      <c r="E71" s="1477"/>
      <c r="F71" s="1477"/>
      <c r="G71" s="1477"/>
      <c r="H71" s="1477"/>
      <c r="I71" s="1477"/>
      <c r="J71" s="1477"/>
      <c r="K71" s="1477"/>
      <c r="L71" s="1477"/>
      <c r="M71" s="1477"/>
      <c r="N71" s="1477"/>
      <c r="O71" s="1477"/>
    </row>
    <row r="72" spans="1:15" ht="27" customHeight="1">
      <c r="A72" s="1477" t="s">
        <v>2000</v>
      </c>
      <c r="B72" s="1477"/>
      <c r="C72" s="1477"/>
      <c r="D72" s="1477"/>
      <c r="E72" s="1477"/>
      <c r="F72" s="1477"/>
      <c r="G72" s="1477"/>
      <c r="H72" s="1477"/>
      <c r="I72" s="1477"/>
      <c r="J72" s="1477"/>
      <c r="K72" s="1477"/>
      <c r="L72" s="1477"/>
      <c r="M72" s="1477"/>
      <c r="N72" s="1477"/>
      <c r="O72" s="1477"/>
    </row>
    <row r="73" spans="1:15" ht="27" customHeight="1">
      <c r="A73" s="1477" t="s">
        <v>2229</v>
      </c>
      <c r="B73" s="1477"/>
      <c r="C73" s="1477"/>
      <c r="D73" s="1477"/>
      <c r="E73" s="1477"/>
      <c r="F73" s="1477"/>
      <c r="G73" s="1477"/>
      <c r="H73" s="1477"/>
      <c r="I73" s="1477"/>
      <c r="J73" s="1477"/>
      <c r="K73" s="1477"/>
      <c r="L73" s="1477"/>
      <c r="M73" s="1477"/>
      <c r="N73" s="1477"/>
      <c r="O73" s="1477"/>
    </row>
    <row r="74" spans="1:15" ht="27" customHeight="1">
      <c r="A74" s="1477" t="s">
        <v>2230</v>
      </c>
      <c r="B74" s="1477"/>
      <c r="C74" s="1477"/>
      <c r="D74" s="1477"/>
      <c r="E74" s="1477"/>
      <c r="F74" s="1477"/>
      <c r="G74" s="1477"/>
      <c r="H74" s="1477"/>
      <c r="I74" s="1477"/>
      <c r="J74" s="1477"/>
      <c r="K74" s="1477"/>
      <c r="L74" s="1477"/>
      <c r="M74" s="1477"/>
      <c r="N74" s="1477"/>
      <c r="O74" s="1477"/>
    </row>
    <row r="75" spans="1:15" ht="27" customHeight="1">
      <c r="A75" s="1477" t="s">
        <v>2231</v>
      </c>
      <c r="B75" s="1477"/>
      <c r="C75" s="1477"/>
      <c r="D75" s="1477"/>
      <c r="E75" s="1477"/>
      <c r="F75" s="1477"/>
      <c r="G75" s="1477"/>
      <c r="H75" s="1477"/>
      <c r="I75" s="1477"/>
      <c r="J75" s="1477"/>
      <c r="K75" s="1477"/>
      <c r="L75" s="1477"/>
      <c r="M75" s="1477"/>
      <c r="N75" s="1477"/>
      <c r="O75" s="1477"/>
    </row>
    <row r="76" spans="1:15" ht="27" customHeight="1">
      <c r="A76" s="1477" t="s">
        <v>2232</v>
      </c>
      <c r="B76" s="1477"/>
      <c r="C76" s="1477"/>
      <c r="D76" s="1477"/>
      <c r="E76" s="1477"/>
      <c r="F76" s="1477"/>
      <c r="G76" s="1477"/>
      <c r="H76" s="1477"/>
      <c r="I76" s="1477"/>
      <c r="J76" s="1477"/>
      <c r="K76" s="1477"/>
      <c r="L76" s="1477"/>
      <c r="M76" s="1477"/>
      <c r="N76" s="1477"/>
      <c r="O76" s="1477"/>
    </row>
    <row r="77" spans="1:15" ht="27" customHeight="1">
      <c r="A77" s="1477" t="s">
        <v>1999</v>
      </c>
      <c r="B77" s="1477"/>
      <c r="C77" s="1477"/>
      <c r="D77" s="1477"/>
      <c r="E77" s="1477"/>
      <c r="F77" s="1477"/>
      <c r="G77" s="1477"/>
      <c r="H77" s="1477"/>
      <c r="I77" s="1477"/>
      <c r="J77" s="1477"/>
      <c r="K77" s="1477"/>
      <c r="L77" s="1477"/>
      <c r="M77" s="1477"/>
      <c r="N77" s="1477"/>
      <c r="O77" s="1477"/>
    </row>
    <row r="78" spans="1:15" ht="27" customHeight="1">
      <c r="A78" s="1477" t="s">
        <v>1998</v>
      </c>
      <c r="B78" s="1477"/>
      <c r="C78" s="1477"/>
      <c r="D78" s="1477"/>
      <c r="E78" s="1477"/>
      <c r="F78" s="1477"/>
      <c r="G78" s="1477"/>
      <c r="H78" s="1477"/>
      <c r="I78" s="1477"/>
      <c r="J78" s="1477"/>
      <c r="K78" s="1477"/>
      <c r="L78" s="1477"/>
      <c r="M78" s="1477"/>
      <c r="N78" s="1477"/>
      <c r="O78" s="1477"/>
    </row>
    <row r="79" spans="1:15" ht="27" customHeight="1">
      <c r="A79" s="1477" t="s">
        <v>1997</v>
      </c>
      <c r="B79" s="1477"/>
      <c r="C79" s="1477"/>
      <c r="D79" s="1477"/>
      <c r="E79" s="1477"/>
      <c r="F79" s="1477"/>
      <c r="G79" s="1477"/>
      <c r="H79" s="1477"/>
      <c r="I79" s="1477"/>
      <c r="J79" s="1477"/>
      <c r="K79" s="1477"/>
      <c r="L79" s="1477"/>
      <c r="M79" s="1477"/>
      <c r="N79" s="1477"/>
      <c r="O79" s="1477"/>
    </row>
    <row r="80" spans="1:15" ht="27" customHeight="1">
      <c r="A80" s="1477" t="s">
        <v>2233</v>
      </c>
      <c r="B80" s="1477"/>
      <c r="C80" s="1477"/>
      <c r="D80" s="1477"/>
      <c r="E80" s="1477"/>
      <c r="F80" s="1477"/>
      <c r="G80" s="1477"/>
      <c r="H80" s="1477"/>
      <c r="I80" s="1477"/>
      <c r="J80" s="1477"/>
      <c r="K80" s="1477"/>
      <c r="L80" s="1477"/>
      <c r="M80" s="1477"/>
      <c r="N80" s="1477"/>
      <c r="O80" s="1477"/>
    </row>
    <row r="81" spans="1:15" ht="27" customHeight="1">
      <c r="A81" s="1477" t="s">
        <v>2234</v>
      </c>
      <c r="B81" s="1477"/>
      <c r="C81" s="1477"/>
      <c r="D81" s="1477"/>
      <c r="E81" s="1477"/>
      <c r="F81" s="1477"/>
      <c r="G81" s="1477"/>
      <c r="H81" s="1477"/>
      <c r="I81" s="1477"/>
      <c r="J81" s="1477"/>
      <c r="K81" s="1477"/>
      <c r="L81" s="1477"/>
      <c r="M81" s="1477"/>
      <c r="N81" s="1477"/>
      <c r="O81" s="1477"/>
    </row>
    <row r="82" spans="1:15" ht="27" customHeight="1">
      <c r="A82" s="1477" t="s">
        <v>2235</v>
      </c>
      <c r="B82" s="1477"/>
      <c r="C82" s="1477"/>
      <c r="D82" s="1477"/>
      <c r="E82" s="1477"/>
      <c r="F82" s="1477"/>
      <c r="G82" s="1477"/>
      <c r="H82" s="1477"/>
      <c r="I82" s="1477"/>
      <c r="J82" s="1477"/>
      <c r="K82" s="1477"/>
      <c r="L82" s="1477"/>
      <c r="M82" s="1477"/>
      <c r="N82" s="1477"/>
      <c r="O82" s="1477"/>
    </row>
    <row r="83" spans="1:15" ht="27" customHeight="1">
      <c r="A83" s="1477" t="s">
        <v>1996</v>
      </c>
      <c r="B83" s="1477"/>
      <c r="C83" s="1477"/>
      <c r="D83" s="1477"/>
      <c r="E83" s="1477"/>
      <c r="F83" s="1477"/>
      <c r="G83" s="1477"/>
      <c r="H83" s="1477"/>
      <c r="I83" s="1477"/>
      <c r="J83" s="1477"/>
      <c r="K83" s="1477"/>
      <c r="L83" s="1477"/>
      <c r="M83" s="1477"/>
      <c r="N83" s="1477"/>
      <c r="O83" s="1477"/>
    </row>
    <row r="84" spans="1:15" ht="27" customHeight="1">
      <c r="A84" s="1477" t="s">
        <v>1995</v>
      </c>
      <c r="B84" s="1477"/>
      <c r="C84" s="1477"/>
      <c r="D84" s="1477"/>
      <c r="E84" s="1477"/>
      <c r="F84" s="1477"/>
      <c r="G84" s="1477"/>
      <c r="H84" s="1477"/>
      <c r="I84" s="1477"/>
      <c r="J84" s="1477"/>
      <c r="K84" s="1477"/>
      <c r="L84" s="1477"/>
      <c r="M84" s="1477"/>
      <c r="N84" s="1477"/>
      <c r="O84" s="1477"/>
    </row>
    <row r="85" spans="1:15" ht="27" customHeight="1">
      <c r="A85" s="1477" t="s">
        <v>1994</v>
      </c>
      <c r="B85" s="1477"/>
      <c r="C85" s="1477"/>
      <c r="D85" s="1477"/>
      <c r="E85" s="1477"/>
      <c r="F85" s="1477"/>
      <c r="G85" s="1477"/>
      <c r="H85" s="1477"/>
      <c r="I85" s="1477"/>
      <c r="J85" s="1477"/>
      <c r="K85" s="1477"/>
      <c r="L85" s="1477"/>
      <c r="M85" s="1477"/>
      <c r="N85" s="1477"/>
      <c r="O85" s="1477"/>
    </row>
    <row r="86" spans="1:15" ht="27" customHeight="1">
      <c r="A86" s="1477" t="s">
        <v>1993</v>
      </c>
      <c r="B86" s="1477"/>
      <c r="C86" s="1477"/>
      <c r="D86" s="1477"/>
      <c r="E86" s="1477"/>
      <c r="F86" s="1477"/>
      <c r="G86" s="1477"/>
      <c r="H86" s="1477"/>
      <c r="I86" s="1477"/>
      <c r="J86" s="1477"/>
      <c r="K86" s="1477"/>
      <c r="L86" s="1477"/>
      <c r="M86" s="1477"/>
      <c r="N86" s="1477"/>
      <c r="O86" s="1477"/>
    </row>
    <row r="87" spans="1:15" ht="27" customHeight="1">
      <c r="A87" s="1477" t="s">
        <v>2236</v>
      </c>
      <c r="B87" s="1477"/>
      <c r="C87" s="1477"/>
      <c r="D87" s="1477"/>
      <c r="E87" s="1477"/>
      <c r="F87" s="1477"/>
      <c r="G87" s="1477"/>
      <c r="H87" s="1477"/>
      <c r="I87" s="1477"/>
      <c r="J87" s="1477"/>
      <c r="K87" s="1477"/>
      <c r="L87" s="1477"/>
      <c r="M87" s="1477"/>
      <c r="N87" s="1477"/>
      <c r="O87" s="1477"/>
    </row>
    <row r="88" spans="1:15" ht="27" customHeight="1">
      <c r="A88" s="1477" t="s">
        <v>2237</v>
      </c>
      <c r="B88" s="1477"/>
      <c r="C88" s="1477"/>
      <c r="D88" s="1477"/>
      <c r="E88" s="1477"/>
      <c r="F88" s="1477"/>
      <c r="G88" s="1477"/>
      <c r="H88" s="1477"/>
      <c r="I88" s="1477"/>
      <c r="J88" s="1477"/>
      <c r="K88" s="1477"/>
      <c r="L88" s="1477"/>
      <c r="M88" s="1477"/>
      <c r="N88" s="1477"/>
      <c r="O88" s="1477"/>
    </row>
    <row r="89" spans="1:15" ht="27" customHeight="1">
      <c r="A89" s="1477" t="s">
        <v>2238</v>
      </c>
      <c r="B89" s="1477"/>
      <c r="C89" s="1477"/>
      <c r="D89" s="1477"/>
      <c r="E89" s="1477"/>
      <c r="F89" s="1477"/>
      <c r="G89" s="1477"/>
      <c r="H89" s="1477"/>
      <c r="I89" s="1477"/>
      <c r="J89" s="1477"/>
      <c r="K89" s="1477"/>
      <c r="L89" s="1477"/>
      <c r="M89" s="1477"/>
      <c r="N89" s="1477"/>
      <c r="O89" s="1477"/>
    </row>
    <row r="90" spans="1:15" ht="27" customHeight="1">
      <c r="A90" s="1477" t="s">
        <v>1992</v>
      </c>
      <c r="B90" s="1477"/>
      <c r="C90" s="1477"/>
      <c r="D90" s="1477"/>
      <c r="E90" s="1477"/>
      <c r="F90" s="1477"/>
      <c r="G90" s="1477"/>
      <c r="H90" s="1477"/>
      <c r="I90" s="1477"/>
      <c r="J90" s="1477"/>
      <c r="K90" s="1477"/>
      <c r="L90" s="1477"/>
      <c r="M90" s="1477"/>
      <c r="N90" s="1477"/>
      <c r="O90" s="1477"/>
    </row>
    <row r="91" spans="1:15" ht="27" customHeight="1">
      <c r="A91" s="1482" t="s">
        <v>1991</v>
      </c>
      <c r="B91" s="1482"/>
      <c r="C91" s="1482"/>
      <c r="D91" s="1482"/>
      <c r="E91" s="1482"/>
      <c r="F91" s="1482"/>
      <c r="G91" s="1482"/>
      <c r="H91" s="1482"/>
      <c r="I91" s="1482"/>
      <c r="J91" s="1482"/>
      <c r="K91" s="1482"/>
      <c r="L91" s="1482"/>
      <c r="M91" s="1482"/>
      <c r="N91" s="1482"/>
      <c r="O91" s="1482"/>
    </row>
    <row r="92" spans="1:15" ht="27" customHeight="1">
      <c r="A92" s="1482" t="s">
        <v>1990</v>
      </c>
      <c r="B92" s="1482"/>
      <c r="C92" s="1482"/>
      <c r="D92" s="1482"/>
      <c r="E92" s="1482"/>
      <c r="F92" s="1482"/>
      <c r="G92" s="1482"/>
      <c r="H92" s="1482"/>
      <c r="I92" s="1482"/>
      <c r="J92" s="1482"/>
      <c r="K92" s="1482"/>
      <c r="L92" s="1482"/>
      <c r="M92" s="1482"/>
      <c r="N92" s="1482"/>
      <c r="O92" s="1482"/>
    </row>
    <row r="93" spans="1:15" ht="27" customHeight="1">
      <c r="A93" s="1482" t="s">
        <v>1989</v>
      </c>
      <c r="B93" s="1482"/>
      <c r="C93" s="1482"/>
      <c r="D93" s="1482"/>
      <c r="E93" s="1482"/>
      <c r="F93" s="1482"/>
      <c r="G93" s="1482"/>
      <c r="H93" s="1482"/>
      <c r="I93" s="1482"/>
      <c r="J93" s="1482"/>
      <c r="K93" s="1482"/>
      <c r="L93" s="1482"/>
      <c r="M93" s="1482"/>
      <c r="N93" s="1482"/>
      <c r="O93" s="1482"/>
    </row>
    <row r="94" spans="1:15">
      <c r="A94" s="1482" t="s">
        <v>1988</v>
      </c>
      <c r="B94" s="1482"/>
      <c r="C94" s="1482"/>
      <c r="D94" s="1482"/>
      <c r="E94" s="1482"/>
      <c r="F94" s="1482"/>
      <c r="G94" s="1482"/>
      <c r="H94" s="1482"/>
      <c r="I94" s="1482"/>
      <c r="J94" s="1482"/>
      <c r="K94" s="1482"/>
      <c r="L94" s="1482"/>
      <c r="M94" s="1482"/>
      <c r="N94" s="1482"/>
      <c r="O94" s="1482"/>
    </row>
    <row r="95" spans="1:15">
      <c r="A95" s="937"/>
      <c r="B95" s="937"/>
      <c r="C95" s="937"/>
      <c r="D95" s="937"/>
      <c r="E95" s="937"/>
      <c r="F95" s="937"/>
      <c r="G95" s="937"/>
      <c r="H95" s="937"/>
      <c r="I95" s="937"/>
      <c r="J95" s="937"/>
      <c r="K95" s="937"/>
      <c r="L95" s="937"/>
      <c r="M95" s="937"/>
      <c r="N95" s="937"/>
    </row>
    <row r="96" spans="1:15">
      <c r="A96" s="1482"/>
      <c r="B96" s="1482"/>
      <c r="C96" s="1482"/>
      <c r="D96" s="1482"/>
      <c r="E96" s="1482"/>
      <c r="F96" s="1482"/>
      <c r="G96" s="1482"/>
      <c r="H96" s="1482"/>
      <c r="I96" s="1482"/>
      <c r="J96" s="1482"/>
      <c r="K96" s="1482"/>
      <c r="L96" s="1482"/>
      <c r="M96" s="1482"/>
      <c r="N96" s="1482"/>
    </row>
  </sheetData>
  <sheetProtection algorithmName="SHA-512" hashValue="WG4oVSsj9auf0afg1Vq2GDqPK4Mur12wJUyxY0vsRln7xtH2040ufWzlUcqalmR6um/6Ra2BCsOS3yufTaP9Qw==" saltValue="WH/dPOq2ga/f5yK1oYDyTw==" spinCount="100000" sheet="1" objects="1" scenarios="1" selectLockedCells="1" selectUnlockedCells="1"/>
  <mergeCells count="81">
    <mergeCell ref="A89:O89"/>
    <mergeCell ref="A90:O90"/>
    <mergeCell ref="A84:O84"/>
    <mergeCell ref="A85:O85"/>
    <mergeCell ref="A86:O86"/>
    <mergeCell ref="A87:O87"/>
    <mergeCell ref="A88:O88"/>
    <mergeCell ref="A79:O79"/>
    <mergeCell ref="A80:O80"/>
    <mergeCell ref="A81:O81"/>
    <mergeCell ref="A82:O82"/>
    <mergeCell ref="A83:O83"/>
    <mergeCell ref="C46:F46"/>
    <mergeCell ref="C47:F47"/>
    <mergeCell ref="A70:N70"/>
    <mergeCell ref="A96:N96"/>
    <mergeCell ref="A91:O91"/>
    <mergeCell ref="A92:O92"/>
    <mergeCell ref="A93:O93"/>
    <mergeCell ref="A94:O94"/>
    <mergeCell ref="A71:O71"/>
    <mergeCell ref="A72:O72"/>
    <mergeCell ref="A73:O73"/>
    <mergeCell ref="A74:O74"/>
    <mergeCell ref="A75:O75"/>
    <mergeCell ref="A76:O76"/>
    <mergeCell ref="A77:O77"/>
    <mergeCell ref="A78:O78"/>
    <mergeCell ref="C39:F39"/>
    <mergeCell ref="C40:F40"/>
    <mergeCell ref="C41:F41"/>
    <mergeCell ref="C42:F42"/>
    <mergeCell ref="C43:F43"/>
    <mergeCell ref="J50:O50"/>
    <mergeCell ref="A50:A51"/>
    <mergeCell ref="B50:B51"/>
    <mergeCell ref="C50:F51"/>
    <mergeCell ref="C48:F48"/>
    <mergeCell ref="C18:F18"/>
    <mergeCell ref="C20:F20"/>
    <mergeCell ref="C21:F21"/>
    <mergeCell ref="C22:F22"/>
    <mergeCell ref="C19:F19"/>
    <mergeCell ref="C23:F23"/>
    <mergeCell ref="C33:F33"/>
    <mergeCell ref="C24:F24"/>
    <mergeCell ref="H50:H51"/>
    <mergeCell ref="I50:I51"/>
    <mergeCell ref="C36:F36"/>
    <mergeCell ref="C37:F37"/>
    <mergeCell ref="C38:F38"/>
    <mergeCell ref="C44:F44"/>
    <mergeCell ref="C45:F45"/>
    <mergeCell ref="C35:F35"/>
    <mergeCell ref="C34:F34"/>
    <mergeCell ref="C25:F25"/>
    <mergeCell ref="C26:F26"/>
    <mergeCell ref="C32:F32"/>
    <mergeCell ref="G50:G51"/>
    <mergeCell ref="A2:D2"/>
    <mergeCell ref="E2:G2"/>
    <mergeCell ref="A3:D3"/>
    <mergeCell ref="E3:G3"/>
    <mergeCell ref="A5:D5"/>
    <mergeCell ref="E5:G5"/>
    <mergeCell ref="E4:G4"/>
    <mergeCell ref="A4:D4"/>
    <mergeCell ref="A8:A9"/>
    <mergeCell ref="C12:F12"/>
    <mergeCell ref="C13:F13"/>
    <mergeCell ref="B8:F9"/>
    <mergeCell ref="C14:F14"/>
    <mergeCell ref="J8:O8"/>
    <mergeCell ref="C10:F10"/>
    <mergeCell ref="C11:F11"/>
    <mergeCell ref="C16:F16"/>
    <mergeCell ref="C17:F17"/>
    <mergeCell ref="G8:G9"/>
    <mergeCell ref="H8:H9"/>
    <mergeCell ref="I8:I9"/>
    <mergeCell ref="C15:F15"/>
  </mergeCells>
  <phoneticPr fontId="42"/>
  <pageMargins left="0.78740157480314965" right="0.39370078740157483" top="0.74803149606299213" bottom="0.59055118110236227" header="0.59055118110236227" footer="0"/>
  <pageSetup paperSize="9" scale="42" fitToHeight="2" orientation="portrait" r:id="rId1"/>
  <headerFooter alignWithMargins="0">
    <oddHeader>&amp;R別紙4_入力ファイル及び印字帳票の仕様
&amp;P-2/(&amp;N-2)</oddHeader>
  </headerFooter>
  <rowBreaks count="1" manualBreakCount="1">
    <brk id="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95"/>
  <sheetViews>
    <sheetView view="pageBreakPreview" zoomScaleNormal="160" zoomScaleSheetLayoutView="100" workbookViewId="0"/>
  </sheetViews>
  <sheetFormatPr defaultRowHeight="12"/>
  <cols>
    <col min="1" max="1" width="1.5" style="561" customWidth="1"/>
    <col min="2" max="2" width="5.125" style="561" customWidth="1"/>
    <col min="3" max="3" width="3.5" style="561" customWidth="1"/>
    <col min="4" max="4" width="1.625" style="561" customWidth="1"/>
    <col min="5" max="5" width="0.875" style="561" customWidth="1"/>
    <col min="6" max="6" width="5.125" style="561" customWidth="1"/>
    <col min="7" max="7" width="1.625" style="561" customWidth="1"/>
    <col min="8" max="8" width="5.125" style="561" customWidth="1"/>
    <col min="9" max="9" width="2.5" style="561" customWidth="1"/>
    <col min="10" max="10" width="1.625" style="561" customWidth="1"/>
    <col min="11" max="11" width="2.5" style="561" customWidth="1"/>
    <col min="12" max="12" width="1.625" style="561" customWidth="1"/>
    <col min="13" max="13" width="0.875" style="561" customWidth="1"/>
    <col min="14" max="14" width="8.5" style="561" customWidth="1"/>
    <col min="15" max="17" width="1.625" style="561" customWidth="1"/>
    <col min="18" max="18" width="3.5" style="561" customWidth="1"/>
    <col min="19" max="19" width="1.625" style="561" customWidth="1"/>
    <col min="20" max="20" width="4.375" style="561" customWidth="1"/>
    <col min="21" max="21" width="1.625" style="561" customWidth="1"/>
    <col min="22" max="22" width="0.875" style="561" customWidth="1"/>
    <col min="23" max="25" width="3" style="561" customWidth="1"/>
    <col min="26" max="26" width="2.5" style="561" customWidth="1"/>
    <col min="27" max="27" width="0.875" style="561" customWidth="1"/>
    <col min="28" max="29" width="3.125" style="561" customWidth="1"/>
    <col min="30" max="30" width="1.375" style="561" customWidth="1"/>
    <col min="31" max="31" width="1.875" style="561" customWidth="1"/>
    <col min="32" max="36" width="3.125" style="561" customWidth="1"/>
    <col min="37" max="37" width="2" style="561" customWidth="1"/>
    <col min="38" max="38" width="2.625" style="561" customWidth="1"/>
    <col min="39" max="16384" width="9" style="561"/>
  </cols>
  <sheetData>
    <row r="1" spans="1:37" ht="14.25" customHeight="1">
      <c r="A1" s="560"/>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row>
    <row r="2" spans="1:37" ht="14.25" customHeight="1">
      <c r="A2" s="560"/>
      <c r="B2" s="560"/>
      <c r="C2" s="560"/>
      <c r="D2" s="560"/>
      <c r="E2" s="560"/>
      <c r="F2" s="560"/>
      <c r="G2" s="560"/>
      <c r="H2" s="560"/>
      <c r="I2" s="560"/>
      <c r="J2" s="560"/>
      <c r="K2" s="560"/>
      <c r="L2" s="560"/>
      <c r="M2" s="560"/>
      <c r="N2" s="560"/>
      <c r="O2" s="560"/>
      <c r="P2" s="560"/>
      <c r="Q2" s="560"/>
      <c r="R2" s="560"/>
      <c r="S2" s="560"/>
      <c r="T2" s="560"/>
      <c r="U2" s="560"/>
      <c r="V2" s="560"/>
      <c r="W2" s="560"/>
      <c r="X2" s="560"/>
      <c r="Y2" s="562"/>
      <c r="Z2" s="563"/>
      <c r="AA2" s="563"/>
      <c r="AB2" s="563"/>
      <c r="AC2" s="562" t="s">
        <v>1325</v>
      </c>
      <c r="AD2" s="563"/>
      <c r="AE2" s="563"/>
      <c r="AF2" s="563"/>
      <c r="AG2" s="563"/>
      <c r="AH2" s="563"/>
      <c r="AI2" s="563"/>
      <c r="AJ2" s="563"/>
      <c r="AK2" s="563"/>
    </row>
    <row r="3" spans="1:37" ht="14.25" customHeight="1">
      <c r="A3" s="563"/>
      <c r="B3" s="563"/>
      <c r="C3" s="564" t="s">
        <v>1326</v>
      </c>
      <c r="D3" s="562"/>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row>
    <row r="4" spans="1:37" ht="14.25" customHeight="1">
      <c r="A4" s="563"/>
      <c r="B4" s="563"/>
      <c r="C4" s="564" t="s">
        <v>1327</v>
      </c>
      <c r="D4" s="562"/>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row>
    <row r="5" spans="1:37" ht="14.25" customHeight="1">
      <c r="A5" s="563"/>
      <c r="B5" s="563"/>
      <c r="C5" s="564" t="s">
        <v>1327</v>
      </c>
      <c r="D5" s="562"/>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row>
    <row r="6" spans="1:37" ht="14.25" customHeight="1">
      <c r="A6" s="563"/>
      <c r="B6" s="563"/>
      <c r="C6" s="564" t="s">
        <v>1327</v>
      </c>
      <c r="D6" s="562"/>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row>
    <row r="7" spans="1:37" ht="14.25" customHeight="1">
      <c r="A7" s="563"/>
      <c r="B7" s="563"/>
      <c r="C7" s="564" t="s">
        <v>1327</v>
      </c>
      <c r="D7" s="562"/>
      <c r="E7" s="563"/>
      <c r="F7" s="563"/>
      <c r="G7" s="563"/>
      <c r="H7" s="563"/>
      <c r="I7" s="563"/>
      <c r="J7" s="563"/>
      <c r="K7" s="563"/>
      <c r="L7" s="563"/>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row>
    <row r="8" spans="1:37" ht="14.25" customHeight="1">
      <c r="A8" s="563"/>
      <c r="B8" s="563"/>
      <c r="C8" s="564" t="s">
        <v>1327</v>
      </c>
      <c r="D8" s="562"/>
      <c r="E8" s="563"/>
      <c r="F8" s="563"/>
      <c r="G8" s="563"/>
      <c r="H8" s="563"/>
      <c r="I8" s="563"/>
      <c r="J8" s="563"/>
      <c r="K8" s="563"/>
      <c r="L8" s="563"/>
      <c r="M8" s="563"/>
      <c r="N8" s="563"/>
      <c r="O8" s="563"/>
      <c r="P8" s="563"/>
      <c r="Q8" s="563"/>
      <c r="R8" s="563"/>
      <c r="S8" s="563"/>
      <c r="T8" s="563"/>
      <c r="U8" s="563"/>
      <c r="V8" s="563"/>
      <c r="W8" s="563"/>
      <c r="X8" s="563"/>
      <c r="Y8" s="563"/>
      <c r="Z8" s="563"/>
      <c r="AA8" s="563"/>
      <c r="AB8" s="563"/>
      <c r="AC8" s="563"/>
      <c r="AD8" s="563"/>
      <c r="AE8" s="563"/>
      <c r="AF8" s="563"/>
      <c r="AG8" s="563"/>
      <c r="AH8" s="563"/>
      <c r="AI8" s="563"/>
      <c r="AJ8" s="563"/>
      <c r="AK8" s="563"/>
    </row>
    <row r="9" spans="1:37" ht="14.25" customHeight="1">
      <c r="A9" s="563"/>
      <c r="B9" s="563"/>
      <c r="C9" s="564" t="s">
        <v>1327</v>
      </c>
      <c r="D9" s="562"/>
      <c r="E9" s="563"/>
      <c r="F9" s="563"/>
      <c r="G9" s="563"/>
      <c r="H9" s="563"/>
      <c r="I9" s="563"/>
      <c r="J9" s="563"/>
      <c r="K9" s="563"/>
      <c r="L9" s="563"/>
      <c r="M9" s="563"/>
      <c r="N9" s="563"/>
      <c r="O9" s="563"/>
      <c r="P9" s="563"/>
      <c r="Q9" s="563"/>
      <c r="R9" s="563"/>
      <c r="S9" s="563"/>
      <c r="T9" s="563"/>
      <c r="U9" s="563"/>
      <c r="V9" s="563"/>
      <c r="W9" s="563"/>
      <c r="X9" s="563"/>
      <c r="Y9" s="563"/>
      <c r="Z9" s="563"/>
      <c r="AA9" s="563"/>
      <c r="AB9" s="563"/>
      <c r="AC9" s="563"/>
      <c r="AD9" s="563"/>
      <c r="AE9" s="563"/>
      <c r="AF9" s="563"/>
      <c r="AG9" s="563"/>
      <c r="AH9" s="563"/>
      <c r="AI9" s="563"/>
      <c r="AJ9" s="563"/>
      <c r="AK9" s="563"/>
    </row>
    <row r="10" spans="1:37" ht="14.25" customHeight="1">
      <c r="A10" s="563"/>
      <c r="B10" s="563" t="s">
        <v>1328</v>
      </c>
      <c r="C10" s="1503" t="s">
        <v>270</v>
      </c>
      <c r="D10" s="1504"/>
      <c r="E10" s="1504"/>
      <c r="F10" s="1504"/>
      <c r="G10" s="1504"/>
      <c r="H10" s="1504"/>
      <c r="I10" s="1504"/>
      <c r="J10" s="1504"/>
      <c r="K10" s="1504"/>
      <c r="L10" s="1504"/>
      <c r="M10" s="1505"/>
      <c r="N10" s="563"/>
      <c r="O10" s="563"/>
      <c r="P10" s="563"/>
      <c r="Q10" s="563"/>
      <c r="R10" s="563"/>
      <c r="S10" s="563"/>
      <c r="T10" s="563"/>
      <c r="U10" s="563"/>
      <c r="V10" s="563"/>
      <c r="W10" s="563"/>
      <c r="X10" s="563"/>
      <c r="Y10" s="563"/>
      <c r="Z10" s="563"/>
      <c r="AA10" s="563"/>
      <c r="AB10" s="563"/>
      <c r="AC10" s="563"/>
      <c r="AD10" s="563"/>
      <c r="AE10" s="563"/>
      <c r="AF10" s="563"/>
      <c r="AG10" s="563"/>
      <c r="AH10" s="563"/>
      <c r="AI10" s="563"/>
      <c r="AJ10" s="563"/>
      <c r="AK10" s="563"/>
    </row>
    <row r="11" spans="1:37" ht="14.25" customHeight="1">
      <c r="A11" s="563"/>
      <c r="B11" s="563"/>
      <c r="C11" s="565"/>
      <c r="D11" s="563"/>
      <c r="E11" s="563"/>
      <c r="F11" s="563"/>
      <c r="G11" s="563"/>
      <c r="H11" s="563"/>
      <c r="I11" s="563"/>
      <c r="J11" s="563"/>
      <c r="K11" s="563"/>
      <c r="L11" s="563"/>
      <c r="M11" s="563"/>
      <c r="N11" s="563"/>
      <c r="O11" s="565"/>
      <c r="P11" s="563"/>
      <c r="Q11" s="565"/>
      <c r="R11" s="564" t="s">
        <v>1327</v>
      </c>
      <c r="S11" s="563"/>
      <c r="T11" s="563"/>
      <c r="U11" s="563"/>
      <c r="V11" s="563"/>
      <c r="W11" s="563"/>
      <c r="X11" s="563"/>
      <c r="Y11" s="563"/>
      <c r="Z11" s="566"/>
      <c r="AA11" s="563"/>
      <c r="AB11" s="563"/>
      <c r="AC11" s="563"/>
      <c r="AD11" s="563"/>
      <c r="AE11" s="563"/>
      <c r="AF11" s="563"/>
      <c r="AG11" s="563"/>
      <c r="AH11" s="563"/>
    </row>
    <row r="12" spans="1:37" ht="14.25" customHeight="1">
      <c r="A12" s="563"/>
      <c r="B12" s="563"/>
      <c r="C12" s="565"/>
      <c r="D12" s="563"/>
      <c r="E12" s="563"/>
      <c r="F12" s="563"/>
      <c r="G12" s="563"/>
      <c r="H12" s="563"/>
      <c r="I12" s="563"/>
      <c r="J12" s="563"/>
      <c r="K12" s="563"/>
      <c r="L12" s="563"/>
      <c r="M12" s="563"/>
      <c r="N12" s="563"/>
      <c r="O12" s="565"/>
      <c r="P12" s="563"/>
      <c r="Q12" s="563"/>
      <c r="R12" s="564" t="s">
        <v>1329</v>
      </c>
      <c r="S12" s="563"/>
      <c r="T12" s="563"/>
      <c r="U12" s="563"/>
      <c r="V12" s="563"/>
      <c r="W12" s="563"/>
      <c r="X12" s="563"/>
      <c r="Y12" s="563"/>
      <c r="Z12" s="563"/>
      <c r="AA12" s="563"/>
      <c r="AB12" s="563"/>
      <c r="AC12" s="563"/>
      <c r="AD12" s="563"/>
      <c r="AE12" s="563"/>
      <c r="AF12" s="563"/>
      <c r="AG12" s="563"/>
      <c r="AH12" s="563"/>
    </row>
    <row r="13" spans="1:37" ht="14.25" customHeight="1">
      <c r="A13" s="563"/>
      <c r="B13" s="563"/>
      <c r="C13" s="565"/>
      <c r="D13" s="563"/>
      <c r="E13" s="563"/>
      <c r="F13" s="563"/>
      <c r="G13" s="563"/>
      <c r="H13" s="563"/>
      <c r="I13" s="563"/>
      <c r="J13" s="563"/>
      <c r="K13" s="563"/>
      <c r="L13" s="563"/>
      <c r="M13" s="563"/>
      <c r="N13" s="563"/>
      <c r="O13" s="565"/>
      <c r="P13" s="563"/>
      <c r="Q13" s="563"/>
      <c r="R13" s="563"/>
      <c r="S13" s="563"/>
      <c r="T13" s="563"/>
      <c r="U13" s="563"/>
      <c r="V13" s="563"/>
      <c r="W13" s="563"/>
      <c r="X13" s="563"/>
      <c r="Y13" s="563"/>
      <c r="Z13" s="563"/>
      <c r="AA13" s="563"/>
      <c r="AB13" s="563"/>
      <c r="AC13" s="563"/>
      <c r="AD13" s="563"/>
      <c r="AE13" s="563"/>
      <c r="AF13" s="563"/>
      <c r="AG13" s="563"/>
      <c r="AH13" s="563"/>
    </row>
    <row r="14" spans="1:37" ht="9" customHeight="1">
      <c r="A14" s="563"/>
      <c r="B14" s="563"/>
      <c r="C14" s="565"/>
      <c r="D14" s="563"/>
      <c r="E14" s="563"/>
      <c r="F14" s="563"/>
      <c r="G14" s="563"/>
      <c r="H14" s="563"/>
      <c r="I14" s="563"/>
      <c r="J14" s="563"/>
      <c r="K14" s="563"/>
      <c r="L14" s="563"/>
      <c r="M14" s="563"/>
      <c r="N14" s="563"/>
      <c r="O14" s="565"/>
      <c r="P14" s="563"/>
      <c r="Q14" s="563"/>
      <c r="R14" s="563"/>
      <c r="S14" s="563"/>
      <c r="T14" s="563"/>
      <c r="U14" s="563"/>
      <c r="V14" s="563"/>
      <c r="W14" s="563"/>
      <c r="X14" s="563"/>
      <c r="Y14" s="563"/>
      <c r="Z14" s="563"/>
      <c r="AA14" s="563"/>
      <c r="AB14" s="563"/>
      <c r="AC14" s="563"/>
      <c r="AD14" s="563"/>
      <c r="AE14" s="563"/>
      <c r="AF14" s="563"/>
      <c r="AG14" s="563"/>
      <c r="AH14" s="563"/>
    </row>
    <row r="15" spans="1:37" ht="21" customHeight="1">
      <c r="A15" s="563"/>
      <c r="B15" s="1506" t="s">
        <v>1330</v>
      </c>
      <c r="C15" s="1507"/>
      <c r="D15" s="1507"/>
      <c r="E15" s="1507"/>
      <c r="F15" s="1507"/>
      <c r="G15" s="1507"/>
      <c r="H15" s="1507"/>
      <c r="I15" s="1507"/>
      <c r="J15" s="1507"/>
      <c r="K15" s="1507"/>
      <c r="L15" s="1507"/>
      <c r="M15" s="1507"/>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563"/>
    </row>
    <row r="16" spans="1:37" ht="9" customHeight="1">
      <c r="A16" s="563"/>
      <c r="B16" s="563"/>
      <c r="C16" s="563"/>
      <c r="D16" s="563"/>
      <c r="E16" s="563"/>
      <c r="F16" s="563"/>
      <c r="G16" s="563"/>
      <c r="H16" s="563"/>
      <c r="I16" s="563"/>
      <c r="J16" s="563"/>
      <c r="K16" s="563"/>
      <c r="L16" s="563"/>
      <c r="M16" s="563"/>
      <c r="N16" s="563"/>
      <c r="O16" s="563"/>
      <c r="P16" s="563"/>
      <c r="Q16" s="563"/>
      <c r="R16" s="563"/>
      <c r="S16" s="563"/>
      <c r="T16" s="563"/>
      <c r="U16" s="563"/>
      <c r="V16" s="563"/>
      <c r="W16" s="563"/>
      <c r="X16" s="563"/>
      <c r="Y16" s="563"/>
      <c r="Z16" s="563"/>
      <c r="AA16" s="563"/>
      <c r="AB16" s="563"/>
      <c r="AC16" s="563"/>
      <c r="AD16" s="563"/>
      <c r="AE16" s="563"/>
      <c r="AF16" s="563"/>
      <c r="AG16" s="563"/>
      <c r="AH16" s="563"/>
      <c r="AI16" s="563"/>
      <c r="AJ16" s="563"/>
      <c r="AK16" s="563"/>
    </row>
    <row r="17" spans="1:39" ht="15" customHeight="1">
      <c r="A17" s="567"/>
      <c r="B17" s="1508" t="s">
        <v>1331</v>
      </c>
      <c r="C17" s="1508"/>
      <c r="D17" s="1508"/>
      <c r="E17" s="1508"/>
      <c r="F17" s="1508"/>
      <c r="G17" s="1508"/>
      <c r="H17" s="1508"/>
      <c r="I17" s="1508"/>
      <c r="J17" s="1508"/>
      <c r="K17" s="1508"/>
      <c r="L17" s="1508"/>
      <c r="M17" s="1508"/>
      <c r="N17" s="1508"/>
      <c r="O17" s="1508"/>
      <c r="P17" s="1508"/>
      <c r="Q17" s="1508"/>
      <c r="R17" s="1508"/>
      <c r="S17" s="1508"/>
      <c r="T17" s="1508"/>
      <c r="U17" s="1508"/>
      <c r="V17" s="1508"/>
      <c r="W17" s="1508"/>
      <c r="X17" s="1508"/>
      <c r="Y17" s="1508"/>
      <c r="Z17" s="1508"/>
      <c r="AA17" s="1508"/>
      <c r="AB17" s="1508"/>
      <c r="AC17" s="1508"/>
      <c r="AD17" s="1508"/>
      <c r="AE17" s="1508"/>
      <c r="AF17" s="1508"/>
      <c r="AG17" s="1508"/>
      <c r="AH17" s="1508"/>
      <c r="AI17" s="1508"/>
      <c r="AJ17" s="1508"/>
      <c r="AK17" s="567"/>
    </row>
    <row r="18" spans="1:39" ht="15" customHeight="1">
      <c r="A18" s="568"/>
      <c r="B18" s="1497" t="s">
        <v>251</v>
      </c>
      <c r="C18" s="1498"/>
      <c r="D18" s="1498"/>
      <c r="E18" s="1499"/>
      <c r="F18" s="1492" t="s">
        <v>1332</v>
      </c>
      <c r="G18" s="1493"/>
      <c r="H18" s="1493"/>
      <c r="I18" s="1493"/>
      <c r="J18" s="1493"/>
      <c r="K18" s="1494"/>
      <c r="L18" s="1497" t="s">
        <v>1029</v>
      </c>
      <c r="M18" s="1498"/>
      <c r="N18" s="1498"/>
      <c r="O18" s="1499"/>
      <c r="P18" s="1492" t="s">
        <v>1333</v>
      </c>
      <c r="Q18" s="1493"/>
      <c r="R18" s="1493"/>
      <c r="S18" s="1493"/>
      <c r="T18" s="1493"/>
      <c r="U18" s="1493"/>
      <c r="V18" s="1493"/>
      <c r="W18" s="1493"/>
      <c r="X18" s="1493"/>
      <c r="Y18" s="1493"/>
      <c r="Z18" s="1493"/>
      <c r="AA18" s="1493"/>
      <c r="AB18" s="1493"/>
      <c r="AC18" s="1493"/>
      <c r="AD18" s="1493"/>
      <c r="AE18" s="1493"/>
      <c r="AF18" s="1493"/>
      <c r="AG18" s="1493"/>
      <c r="AH18" s="1493"/>
      <c r="AI18" s="1493"/>
      <c r="AJ18" s="1494"/>
      <c r="AK18" s="568"/>
    </row>
    <row r="19" spans="1:39" ht="15" customHeight="1">
      <c r="A19" s="568"/>
      <c r="B19" s="1497" t="s">
        <v>1334</v>
      </c>
      <c r="C19" s="1498"/>
      <c r="D19" s="1498"/>
      <c r="E19" s="1499"/>
      <c r="F19" s="1492" t="s">
        <v>1325</v>
      </c>
      <c r="G19" s="1493"/>
      <c r="H19" s="1493"/>
      <c r="I19" s="1493"/>
      <c r="J19" s="1493"/>
      <c r="K19" s="1494"/>
      <c r="L19" s="1497" t="s">
        <v>1335</v>
      </c>
      <c r="M19" s="1498"/>
      <c r="N19" s="1498"/>
      <c r="O19" s="1499"/>
      <c r="P19" s="1492" t="s">
        <v>1336</v>
      </c>
      <c r="Q19" s="1493"/>
      <c r="R19" s="1493"/>
      <c r="S19" s="1493"/>
      <c r="T19" s="1493"/>
      <c r="U19" s="1493"/>
      <c r="V19" s="1493"/>
      <c r="W19" s="1493"/>
      <c r="X19" s="1493"/>
      <c r="Y19" s="1493"/>
      <c r="Z19" s="1493"/>
      <c r="AA19" s="1493"/>
      <c r="AB19" s="1493"/>
      <c r="AC19" s="1493"/>
      <c r="AD19" s="1493"/>
      <c r="AE19" s="1493"/>
      <c r="AF19" s="1493"/>
      <c r="AG19" s="1493"/>
      <c r="AH19" s="1493"/>
      <c r="AI19" s="1493"/>
      <c r="AJ19" s="1494"/>
      <c r="AK19" s="568"/>
    </row>
    <row r="20" spans="1:39" ht="24" customHeight="1">
      <c r="A20" s="568"/>
      <c r="B20" s="1500" t="s">
        <v>1337</v>
      </c>
      <c r="C20" s="1501"/>
      <c r="D20" s="1501"/>
      <c r="E20" s="1502"/>
      <c r="F20" s="1492" t="s">
        <v>1338</v>
      </c>
      <c r="G20" s="1493"/>
      <c r="H20" s="1493"/>
      <c r="I20" s="1493"/>
      <c r="J20" s="1493"/>
      <c r="K20" s="1493"/>
      <c r="L20" s="1493"/>
      <c r="M20" s="1493"/>
      <c r="N20" s="1493"/>
      <c r="O20" s="1493"/>
      <c r="P20" s="1493"/>
      <c r="Q20" s="1493"/>
      <c r="R20" s="1493"/>
      <c r="S20" s="1493"/>
      <c r="T20" s="1493"/>
      <c r="U20" s="1493"/>
      <c r="V20" s="1493"/>
      <c r="W20" s="1493"/>
      <c r="X20" s="1493"/>
      <c r="Y20" s="1493"/>
      <c r="Z20" s="1493"/>
      <c r="AA20" s="1493"/>
      <c r="AB20" s="1493"/>
      <c r="AC20" s="1493"/>
      <c r="AD20" s="1493"/>
      <c r="AE20" s="1493"/>
      <c r="AF20" s="1493"/>
      <c r="AG20" s="1493"/>
      <c r="AH20" s="1493"/>
      <c r="AI20" s="1493"/>
      <c r="AJ20" s="1494"/>
      <c r="AK20" s="568"/>
    </row>
    <row r="21" spans="1:39" ht="4.5" customHeight="1">
      <c r="A21" s="568"/>
      <c r="B21" s="569"/>
      <c r="C21" s="569"/>
      <c r="D21" s="569"/>
      <c r="E21" s="570"/>
      <c r="F21" s="571"/>
      <c r="G21" s="572"/>
      <c r="H21" s="572"/>
      <c r="I21" s="572"/>
      <c r="J21" s="572"/>
      <c r="K21" s="572"/>
      <c r="L21" s="572"/>
      <c r="M21" s="572"/>
      <c r="N21" s="572"/>
      <c r="O21" s="572"/>
      <c r="P21" s="572"/>
      <c r="Q21" s="572"/>
      <c r="R21" s="572"/>
      <c r="S21" s="572"/>
      <c r="T21" s="572"/>
      <c r="U21" s="572"/>
      <c r="V21" s="572"/>
      <c r="W21" s="572"/>
      <c r="X21" s="572"/>
      <c r="Y21" s="572"/>
      <c r="Z21" s="572"/>
      <c r="AA21" s="572"/>
      <c r="AB21" s="572"/>
      <c r="AC21" s="572"/>
      <c r="AD21" s="572"/>
      <c r="AE21" s="572"/>
      <c r="AF21" s="572"/>
      <c r="AG21" s="572"/>
      <c r="AH21" s="572"/>
      <c r="AI21" s="572"/>
      <c r="AJ21" s="572"/>
      <c r="AK21" s="568"/>
    </row>
    <row r="22" spans="1:39" ht="15" customHeight="1">
      <c r="A22" s="568"/>
      <c r="B22" s="1489" t="s">
        <v>1339</v>
      </c>
      <c r="C22" s="1490"/>
      <c r="D22" s="1490"/>
      <c r="E22" s="1491"/>
      <c r="F22" s="1492" t="s">
        <v>1340</v>
      </c>
      <c r="G22" s="1493"/>
      <c r="H22" s="1493"/>
      <c r="I22" s="1493"/>
      <c r="J22" s="1493"/>
      <c r="K22" s="1494"/>
      <c r="L22" s="1495"/>
      <c r="M22" s="1496"/>
      <c r="N22" s="1496"/>
      <c r="O22" s="1496"/>
      <c r="P22" s="1496"/>
      <c r="Q22" s="1496"/>
      <c r="R22" s="1496"/>
      <c r="S22" s="1496"/>
      <c r="T22" s="1496"/>
      <c r="U22" s="1496"/>
      <c r="V22" s="1496"/>
      <c r="W22" s="1496"/>
      <c r="X22" s="1496"/>
      <c r="Y22" s="1496"/>
      <c r="Z22" s="1496"/>
      <c r="AA22" s="1496"/>
      <c r="AB22" s="1496"/>
      <c r="AC22" s="1496"/>
      <c r="AD22" s="1496"/>
      <c r="AE22" s="1496"/>
      <c r="AF22" s="1496"/>
      <c r="AG22" s="1496"/>
      <c r="AH22" s="1496"/>
      <c r="AI22" s="1496"/>
      <c r="AJ22" s="1496"/>
      <c r="AK22" s="568"/>
    </row>
    <row r="23" spans="1:39" ht="15" customHeight="1">
      <c r="A23" s="568"/>
      <c r="B23" s="1497" t="s">
        <v>283</v>
      </c>
      <c r="C23" s="1498"/>
      <c r="D23" s="1498"/>
      <c r="E23" s="1499"/>
      <c r="F23" s="1492" t="s">
        <v>1341</v>
      </c>
      <c r="G23" s="1493"/>
      <c r="H23" s="1493"/>
      <c r="I23" s="1493"/>
      <c r="J23" s="1493"/>
      <c r="K23" s="1493"/>
      <c r="L23" s="1493"/>
      <c r="M23" s="1493"/>
      <c r="N23" s="1493"/>
      <c r="O23" s="1493"/>
      <c r="P23" s="1493"/>
      <c r="Q23" s="1493"/>
      <c r="R23" s="1493"/>
      <c r="S23" s="1493"/>
      <c r="T23" s="1493"/>
      <c r="U23" s="1493"/>
      <c r="V23" s="1493"/>
      <c r="W23" s="1493"/>
      <c r="X23" s="1493"/>
      <c r="Y23" s="1493"/>
      <c r="Z23" s="1493"/>
      <c r="AA23" s="1493"/>
      <c r="AB23" s="1493"/>
      <c r="AC23" s="1493"/>
      <c r="AD23" s="1493"/>
      <c r="AE23" s="1493"/>
      <c r="AF23" s="1493"/>
      <c r="AG23" s="1493"/>
      <c r="AH23" s="1493"/>
      <c r="AI23" s="1493"/>
      <c r="AJ23" s="1494"/>
      <c r="AK23" s="568"/>
    </row>
    <row r="24" spans="1:39" ht="15" customHeight="1">
      <c r="A24" s="568"/>
      <c r="B24" s="569"/>
      <c r="C24" s="569"/>
      <c r="D24" s="569"/>
      <c r="E24" s="569"/>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68"/>
    </row>
    <row r="25" spans="1:39" ht="12.75" customHeight="1">
      <c r="A25" s="1526" t="s">
        <v>1342</v>
      </c>
      <c r="B25" s="1526"/>
      <c r="C25" s="1526"/>
      <c r="D25" s="1526"/>
      <c r="E25" s="1526"/>
      <c r="F25" s="1526"/>
      <c r="G25" s="1526"/>
      <c r="H25" s="1526"/>
      <c r="I25" s="1526"/>
      <c r="J25" s="1526"/>
      <c r="K25" s="1526"/>
      <c r="L25" s="1526"/>
      <c r="M25" s="1526"/>
      <c r="N25" s="1526"/>
      <c r="O25" s="1526"/>
      <c r="P25" s="1526"/>
      <c r="Q25" s="1526"/>
      <c r="R25" s="1526"/>
      <c r="S25" s="1526"/>
      <c r="T25" s="1526"/>
      <c r="U25" s="1526"/>
      <c r="V25" s="1526"/>
      <c r="W25" s="1526"/>
      <c r="X25" s="1526"/>
      <c r="Y25" s="1526"/>
      <c r="Z25" s="1526"/>
      <c r="AA25" s="1526"/>
      <c r="AB25" s="1526"/>
      <c r="AC25" s="1526"/>
      <c r="AD25" s="1526"/>
      <c r="AE25" s="1526"/>
      <c r="AF25" s="1526"/>
      <c r="AG25" s="1526"/>
      <c r="AH25" s="1526"/>
      <c r="AI25" s="1526"/>
      <c r="AJ25" s="1526"/>
      <c r="AK25" s="1526"/>
    </row>
    <row r="26" spans="1:39" ht="5.25" customHeight="1">
      <c r="A26" s="574"/>
      <c r="B26" s="575"/>
      <c r="C26" s="575"/>
      <c r="D26" s="575"/>
      <c r="E26" s="575"/>
      <c r="F26" s="575"/>
      <c r="G26" s="575"/>
      <c r="H26" s="575"/>
      <c r="I26" s="574"/>
      <c r="J26" s="574"/>
      <c r="K26" s="574"/>
      <c r="L26" s="574"/>
      <c r="M26" s="574"/>
      <c r="N26" s="574"/>
      <c r="O26" s="574"/>
      <c r="P26" s="574"/>
      <c r="Q26" s="574"/>
      <c r="R26" s="574"/>
      <c r="S26" s="574"/>
      <c r="T26" s="574"/>
      <c r="U26" s="574"/>
      <c r="V26" s="574"/>
      <c r="W26" s="574"/>
      <c r="X26" s="574"/>
      <c r="Y26" s="574"/>
      <c r="Z26" s="574"/>
      <c r="AA26" s="574"/>
      <c r="AB26" s="574"/>
      <c r="AC26" s="574"/>
      <c r="AD26" s="574"/>
      <c r="AE26" s="574"/>
      <c r="AF26" s="574"/>
      <c r="AG26" s="574"/>
      <c r="AH26" s="574"/>
      <c r="AI26" s="574"/>
      <c r="AJ26" s="574"/>
      <c r="AK26" s="574"/>
    </row>
    <row r="27" spans="1:39" ht="9" customHeight="1">
      <c r="A27" s="574"/>
      <c r="B27" s="1539" t="s">
        <v>1343</v>
      </c>
      <c r="C27" s="1540"/>
      <c r="D27" s="1540"/>
      <c r="E27" s="1540"/>
      <c r="F27" s="1540"/>
      <c r="G27" s="1540"/>
      <c r="H27" s="1540"/>
      <c r="I27" s="1540"/>
      <c r="J27" s="1540"/>
      <c r="K27" s="1540"/>
      <c r="L27" s="1540"/>
      <c r="M27" s="1541"/>
      <c r="N27" s="1548"/>
      <c r="O27" s="1549" t="s">
        <v>1344</v>
      </c>
      <c r="P27" s="1550"/>
      <c r="Q27" s="1550"/>
      <c r="R27" s="1551"/>
      <c r="S27" s="1550" t="s">
        <v>1344</v>
      </c>
      <c r="T27" s="1550"/>
      <c r="U27" s="1551"/>
      <c r="V27" s="1555" t="s">
        <v>284</v>
      </c>
      <c r="W27" s="1556"/>
      <c r="X27" s="1556"/>
      <c r="Y27" s="1556"/>
      <c r="Z27" s="1556"/>
      <c r="AA27" s="1556"/>
      <c r="AB27" s="1556"/>
      <c r="AC27" s="1557"/>
      <c r="AD27" s="1558" t="s">
        <v>1345</v>
      </c>
      <c r="AE27" s="1559"/>
      <c r="AF27" s="1559"/>
      <c r="AG27" s="1559"/>
      <c r="AH27" s="1559"/>
      <c r="AI27" s="1559"/>
      <c r="AJ27" s="1560"/>
      <c r="AK27" s="574"/>
    </row>
    <row r="28" spans="1:39" ht="9.9499999999999993" customHeight="1">
      <c r="A28" s="574"/>
      <c r="B28" s="1542"/>
      <c r="C28" s="1543"/>
      <c r="D28" s="1543"/>
      <c r="E28" s="1543"/>
      <c r="F28" s="1543"/>
      <c r="G28" s="1543"/>
      <c r="H28" s="1543"/>
      <c r="I28" s="1543"/>
      <c r="J28" s="1543"/>
      <c r="K28" s="1543"/>
      <c r="L28" s="1543"/>
      <c r="M28" s="1544"/>
      <c r="N28" s="1548"/>
      <c r="O28" s="1552"/>
      <c r="P28" s="1553"/>
      <c r="Q28" s="1553"/>
      <c r="R28" s="1554"/>
      <c r="S28" s="1553"/>
      <c r="T28" s="1553"/>
      <c r="U28" s="1554"/>
      <c r="V28" s="1564" t="s">
        <v>1346</v>
      </c>
      <c r="W28" s="1565"/>
      <c r="X28" s="1565"/>
      <c r="Y28" s="1566"/>
      <c r="Z28" s="1564" t="s">
        <v>1347</v>
      </c>
      <c r="AA28" s="1565"/>
      <c r="AB28" s="1565"/>
      <c r="AC28" s="1566"/>
      <c r="AD28" s="1561"/>
      <c r="AE28" s="1562"/>
      <c r="AF28" s="1562"/>
      <c r="AG28" s="1562"/>
      <c r="AH28" s="1562"/>
      <c r="AI28" s="1562"/>
      <c r="AJ28" s="1563"/>
      <c r="AK28" s="574"/>
    </row>
    <row r="29" spans="1:39" ht="5.25" customHeight="1">
      <c r="A29" s="574"/>
      <c r="B29" s="1542"/>
      <c r="C29" s="1543"/>
      <c r="D29" s="1543"/>
      <c r="E29" s="1543"/>
      <c r="F29" s="1543"/>
      <c r="G29" s="1543"/>
      <c r="H29" s="1543"/>
      <c r="I29" s="1543"/>
      <c r="J29" s="1543"/>
      <c r="K29" s="1543"/>
      <c r="L29" s="1543"/>
      <c r="M29" s="1544"/>
      <c r="N29" s="1567"/>
      <c r="O29" s="1568" t="s">
        <v>1348</v>
      </c>
      <c r="P29" s="1569"/>
      <c r="Q29" s="1569"/>
      <c r="R29" s="1570"/>
      <c r="S29" s="1527" t="s">
        <v>1349</v>
      </c>
      <c r="T29" s="1528"/>
      <c r="U29" s="1529"/>
      <c r="V29" s="1527" t="s">
        <v>1350</v>
      </c>
      <c r="W29" s="1528"/>
      <c r="X29" s="1528"/>
      <c r="Y29" s="1529"/>
      <c r="Z29" s="1527" t="s">
        <v>1351</v>
      </c>
      <c r="AA29" s="1528"/>
      <c r="AB29" s="1528"/>
      <c r="AC29" s="1529"/>
      <c r="AD29" s="1527" t="s">
        <v>1352</v>
      </c>
      <c r="AE29" s="1528"/>
      <c r="AF29" s="1528"/>
      <c r="AG29" s="1528"/>
      <c r="AH29" s="1528"/>
      <c r="AI29" s="1528"/>
      <c r="AJ29" s="1529"/>
      <c r="AK29" s="574"/>
      <c r="AM29" s="576"/>
    </row>
    <row r="30" spans="1:39" ht="5.25" customHeight="1">
      <c r="A30" s="574"/>
      <c r="B30" s="1542"/>
      <c r="C30" s="1543"/>
      <c r="D30" s="1543"/>
      <c r="E30" s="1543"/>
      <c r="F30" s="1543"/>
      <c r="G30" s="1543"/>
      <c r="H30" s="1543"/>
      <c r="I30" s="1543"/>
      <c r="J30" s="1543"/>
      <c r="K30" s="1543"/>
      <c r="L30" s="1543"/>
      <c r="M30" s="1544"/>
      <c r="N30" s="1567"/>
      <c r="O30" s="1571"/>
      <c r="P30" s="1572"/>
      <c r="Q30" s="1572"/>
      <c r="R30" s="1573"/>
      <c r="S30" s="1530"/>
      <c r="T30" s="1531"/>
      <c r="U30" s="1532"/>
      <c r="V30" s="1530"/>
      <c r="W30" s="1531"/>
      <c r="X30" s="1531"/>
      <c r="Y30" s="1532"/>
      <c r="Z30" s="1530"/>
      <c r="AA30" s="1531"/>
      <c r="AB30" s="1531"/>
      <c r="AC30" s="1532"/>
      <c r="AD30" s="1530"/>
      <c r="AE30" s="1531"/>
      <c r="AF30" s="1531"/>
      <c r="AG30" s="1531"/>
      <c r="AH30" s="1531"/>
      <c r="AI30" s="1531"/>
      <c r="AJ30" s="1532"/>
      <c r="AK30" s="574"/>
      <c r="AM30" s="577"/>
    </row>
    <row r="31" spans="1:39" ht="4.5" customHeight="1">
      <c r="A31" s="578"/>
      <c r="B31" s="1542"/>
      <c r="C31" s="1543"/>
      <c r="D31" s="1543"/>
      <c r="E31" s="1543"/>
      <c r="F31" s="1543"/>
      <c r="G31" s="1543"/>
      <c r="H31" s="1543"/>
      <c r="I31" s="1543"/>
      <c r="J31" s="1543"/>
      <c r="K31" s="1543"/>
      <c r="L31" s="1543"/>
      <c r="M31" s="1544"/>
      <c r="N31" s="1567"/>
      <c r="O31" s="1571"/>
      <c r="P31" s="1572"/>
      <c r="Q31" s="1572"/>
      <c r="R31" s="1573"/>
      <c r="S31" s="1530"/>
      <c r="T31" s="1531"/>
      <c r="U31" s="1532"/>
      <c r="V31" s="1530"/>
      <c r="W31" s="1531"/>
      <c r="X31" s="1531"/>
      <c r="Y31" s="1532"/>
      <c r="Z31" s="1530"/>
      <c r="AA31" s="1531"/>
      <c r="AB31" s="1531"/>
      <c r="AC31" s="1532"/>
      <c r="AD31" s="1530"/>
      <c r="AE31" s="1531"/>
      <c r="AF31" s="1531"/>
      <c r="AG31" s="1531"/>
      <c r="AH31" s="1531"/>
      <c r="AI31" s="1531"/>
      <c r="AJ31" s="1532"/>
      <c r="AK31" s="568"/>
      <c r="AM31" s="577"/>
    </row>
    <row r="32" spans="1:39" ht="5.25" customHeight="1">
      <c r="A32" s="574"/>
      <c r="B32" s="1545"/>
      <c r="C32" s="1546"/>
      <c r="D32" s="1546"/>
      <c r="E32" s="1546"/>
      <c r="F32" s="1546"/>
      <c r="G32" s="1546"/>
      <c r="H32" s="1546"/>
      <c r="I32" s="1546"/>
      <c r="J32" s="1546"/>
      <c r="K32" s="1546"/>
      <c r="L32" s="1546"/>
      <c r="M32" s="1547"/>
      <c r="N32" s="1519"/>
      <c r="O32" s="1571"/>
      <c r="P32" s="1572"/>
      <c r="Q32" s="1572"/>
      <c r="R32" s="1573"/>
      <c r="S32" s="1530"/>
      <c r="T32" s="1531"/>
      <c r="U32" s="1532"/>
      <c r="V32" s="1530"/>
      <c r="W32" s="1531"/>
      <c r="X32" s="1531"/>
      <c r="Y32" s="1532"/>
      <c r="Z32" s="1530"/>
      <c r="AA32" s="1531"/>
      <c r="AB32" s="1531"/>
      <c r="AC32" s="1532"/>
      <c r="AD32" s="1530"/>
      <c r="AE32" s="1531"/>
      <c r="AF32" s="1531"/>
      <c r="AG32" s="1531"/>
      <c r="AH32" s="1531"/>
      <c r="AI32" s="1531"/>
      <c r="AJ32" s="1532"/>
      <c r="AK32" s="574"/>
      <c r="AM32" s="577"/>
    </row>
    <row r="33" spans="1:39" ht="7.5" customHeight="1">
      <c r="A33" s="574"/>
      <c r="B33" s="578"/>
      <c r="C33" s="578"/>
      <c r="D33" s="578"/>
      <c r="E33" s="579"/>
      <c r="F33" s="579"/>
      <c r="G33" s="579"/>
      <c r="H33" s="579"/>
      <c r="I33" s="574"/>
      <c r="J33" s="578"/>
      <c r="K33" s="578"/>
      <c r="L33" s="578"/>
      <c r="M33" s="578"/>
      <c r="N33" s="1519"/>
      <c r="O33" s="1571"/>
      <c r="P33" s="1572"/>
      <c r="Q33" s="1572"/>
      <c r="R33" s="1573"/>
      <c r="S33" s="1530"/>
      <c r="T33" s="1531"/>
      <c r="U33" s="1532"/>
      <c r="V33" s="1530"/>
      <c r="W33" s="1531"/>
      <c r="X33" s="1531"/>
      <c r="Y33" s="1532"/>
      <c r="Z33" s="1530"/>
      <c r="AA33" s="1531"/>
      <c r="AB33" s="1531"/>
      <c r="AC33" s="1532"/>
      <c r="AD33" s="1530"/>
      <c r="AE33" s="1531"/>
      <c r="AF33" s="1531"/>
      <c r="AG33" s="1531"/>
      <c r="AH33" s="1531"/>
      <c r="AI33" s="1531"/>
      <c r="AJ33" s="1532"/>
      <c r="AK33" s="574"/>
      <c r="AM33" s="577"/>
    </row>
    <row r="34" spans="1:39" ht="5.25" customHeight="1">
      <c r="A34" s="574"/>
      <c r="B34" s="578"/>
      <c r="C34" s="578"/>
      <c r="D34" s="578"/>
      <c r="E34" s="579"/>
      <c r="F34" s="579"/>
      <c r="G34" s="579"/>
      <c r="H34" s="579"/>
      <c r="I34" s="574"/>
      <c r="J34" s="578"/>
      <c r="K34" s="578"/>
      <c r="L34" s="578"/>
      <c r="M34" s="578"/>
      <c r="N34" s="1519"/>
      <c r="O34" s="1571"/>
      <c r="P34" s="1572"/>
      <c r="Q34" s="1572"/>
      <c r="R34" s="1573"/>
      <c r="S34" s="1530"/>
      <c r="T34" s="1531"/>
      <c r="U34" s="1532"/>
      <c r="V34" s="1530"/>
      <c r="W34" s="1531"/>
      <c r="X34" s="1531"/>
      <c r="Y34" s="1532"/>
      <c r="Z34" s="1530"/>
      <c r="AA34" s="1531"/>
      <c r="AB34" s="1531"/>
      <c r="AC34" s="1532"/>
      <c r="AD34" s="1530"/>
      <c r="AE34" s="1531"/>
      <c r="AF34" s="1531"/>
      <c r="AG34" s="1531"/>
      <c r="AH34" s="1531"/>
      <c r="AI34" s="1531"/>
      <c r="AJ34" s="1532"/>
      <c r="AK34" s="574"/>
      <c r="AM34" s="577"/>
    </row>
    <row r="35" spans="1:39" ht="9" customHeight="1">
      <c r="A35" s="574"/>
      <c r="B35" s="1586" t="s">
        <v>1353</v>
      </c>
      <c r="C35" s="1586"/>
      <c r="D35" s="1586"/>
      <c r="E35" s="1586"/>
      <c r="F35" s="1586"/>
      <c r="G35" s="1586"/>
      <c r="H35" s="1586"/>
      <c r="I35" s="574"/>
      <c r="J35" s="578"/>
      <c r="K35" s="578"/>
      <c r="L35" s="578"/>
      <c r="M35" s="578"/>
      <c r="N35" s="1519"/>
      <c r="O35" s="1571"/>
      <c r="P35" s="1572"/>
      <c r="Q35" s="1572"/>
      <c r="R35" s="1573"/>
      <c r="S35" s="1530"/>
      <c r="T35" s="1531"/>
      <c r="U35" s="1532"/>
      <c r="V35" s="1530"/>
      <c r="W35" s="1531"/>
      <c r="X35" s="1531"/>
      <c r="Y35" s="1532"/>
      <c r="Z35" s="1530"/>
      <c r="AA35" s="1531"/>
      <c r="AB35" s="1531"/>
      <c r="AC35" s="1532"/>
      <c r="AD35" s="1530"/>
      <c r="AE35" s="1531"/>
      <c r="AF35" s="1531"/>
      <c r="AG35" s="1531"/>
      <c r="AH35" s="1531"/>
      <c r="AI35" s="1531"/>
      <c r="AJ35" s="1532"/>
      <c r="AK35" s="574"/>
      <c r="AM35" s="577"/>
    </row>
    <row r="36" spans="1:39" ht="8.25" customHeight="1">
      <c r="A36" s="574"/>
      <c r="B36" s="1586"/>
      <c r="C36" s="1586"/>
      <c r="D36" s="1586"/>
      <c r="E36" s="1586"/>
      <c r="F36" s="1586"/>
      <c r="G36" s="1586"/>
      <c r="H36" s="1586"/>
      <c r="I36" s="574"/>
      <c r="J36" s="578"/>
      <c r="K36" s="578"/>
      <c r="L36" s="578"/>
      <c r="M36" s="578"/>
      <c r="N36" s="1519"/>
      <c r="O36" s="1571"/>
      <c r="P36" s="1572"/>
      <c r="Q36" s="1572"/>
      <c r="R36" s="1573"/>
      <c r="S36" s="1530"/>
      <c r="T36" s="1531"/>
      <c r="U36" s="1532"/>
      <c r="V36" s="1530"/>
      <c r="W36" s="1531"/>
      <c r="X36" s="1531"/>
      <c r="Y36" s="1532"/>
      <c r="Z36" s="1530"/>
      <c r="AA36" s="1531"/>
      <c r="AB36" s="1531"/>
      <c r="AC36" s="1532"/>
      <c r="AD36" s="1530"/>
      <c r="AE36" s="1531"/>
      <c r="AF36" s="1531"/>
      <c r="AG36" s="1531"/>
      <c r="AH36" s="1531"/>
      <c r="AI36" s="1531"/>
      <c r="AJ36" s="1532"/>
      <c r="AK36" s="574"/>
      <c r="AM36" s="577"/>
    </row>
    <row r="37" spans="1:39" ht="5.25" customHeight="1">
      <c r="A37" s="574"/>
      <c r="B37" s="578"/>
      <c r="C37" s="578"/>
      <c r="D37" s="578"/>
      <c r="E37" s="579"/>
      <c r="F37" s="579"/>
      <c r="G37" s="579"/>
      <c r="H37" s="579"/>
      <c r="I37" s="574"/>
      <c r="J37" s="578"/>
      <c r="K37" s="578"/>
      <c r="L37" s="578"/>
      <c r="M37" s="578"/>
      <c r="N37" s="1519"/>
      <c r="O37" s="1571"/>
      <c r="P37" s="1572"/>
      <c r="Q37" s="1572"/>
      <c r="R37" s="1573"/>
      <c r="S37" s="1530"/>
      <c r="T37" s="1531"/>
      <c r="U37" s="1532"/>
      <c r="V37" s="1530"/>
      <c r="W37" s="1531"/>
      <c r="X37" s="1531"/>
      <c r="Y37" s="1532"/>
      <c r="Z37" s="1530"/>
      <c r="AA37" s="1531"/>
      <c r="AB37" s="1531"/>
      <c r="AC37" s="1532"/>
      <c r="AD37" s="1530"/>
      <c r="AE37" s="1531"/>
      <c r="AF37" s="1531"/>
      <c r="AG37" s="1531"/>
      <c r="AH37" s="1531"/>
      <c r="AI37" s="1531"/>
      <c r="AJ37" s="1532"/>
      <c r="AK37" s="574"/>
      <c r="AM37" s="577"/>
    </row>
    <row r="38" spans="1:39" ht="11.1" customHeight="1">
      <c r="A38" s="574"/>
      <c r="B38" s="1509" t="s">
        <v>1354</v>
      </c>
      <c r="C38" s="1510"/>
      <c r="D38" s="1510"/>
      <c r="E38" s="1510"/>
      <c r="F38" s="1513" t="s">
        <v>1355</v>
      </c>
      <c r="G38" s="1514"/>
      <c r="H38" s="1514"/>
      <c r="I38" s="1514"/>
      <c r="J38" s="1515"/>
      <c r="K38" s="578"/>
      <c r="L38" s="578"/>
      <c r="M38" s="578"/>
      <c r="N38" s="580"/>
      <c r="O38" s="1571"/>
      <c r="P38" s="1572"/>
      <c r="Q38" s="1572"/>
      <c r="R38" s="1573"/>
      <c r="S38" s="1530"/>
      <c r="T38" s="1531"/>
      <c r="U38" s="1532"/>
      <c r="V38" s="1530"/>
      <c r="W38" s="1531"/>
      <c r="X38" s="1531"/>
      <c r="Y38" s="1532"/>
      <c r="Z38" s="1530"/>
      <c r="AA38" s="1531"/>
      <c r="AB38" s="1531"/>
      <c r="AC38" s="1532"/>
      <c r="AD38" s="1530"/>
      <c r="AE38" s="1531"/>
      <c r="AF38" s="1531"/>
      <c r="AG38" s="1531"/>
      <c r="AH38" s="1531"/>
      <c r="AI38" s="1531"/>
      <c r="AJ38" s="1532"/>
      <c r="AK38" s="574"/>
      <c r="AM38" s="577"/>
    </row>
    <row r="39" spans="1:39" ht="5.25" customHeight="1">
      <c r="A39" s="574"/>
      <c r="B39" s="1511"/>
      <c r="C39" s="1512"/>
      <c r="D39" s="1512"/>
      <c r="E39" s="1512"/>
      <c r="F39" s="1516"/>
      <c r="G39" s="1517"/>
      <c r="H39" s="1517"/>
      <c r="I39" s="1517"/>
      <c r="J39" s="1518"/>
      <c r="K39" s="578"/>
      <c r="L39" s="578"/>
      <c r="M39" s="578"/>
      <c r="N39" s="1519"/>
      <c r="O39" s="1571"/>
      <c r="P39" s="1572"/>
      <c r="Q39" s="1572"/>
      <c r="R39" s="1573"/>
      <c r="S39" s="1530"/>
      <c r="T39" s="1531"/>
      <c r="U39" s="1532"/>
      <c r="V39" s="1530"/>
      <c r="W39" s="1531"/>
      <c r="X39" s="1531"/>
      <c r="Y39" s="1532"/>
      <c r="Z39" s="1530"/>
      <c r="AA39" s="1531"/>
      <c r="AB39" s="1531"/>
      <c r="AC39" s="1532"/>
      <c r="AD39" s="1530"/>
      <c r="AE39" s="1531"/>
      <c r="AF39" s="1531"/>
      <c r="AG39" s="1531"/>
      <c r="AH39" s="1531"/>
      <c r="AI39" s="1531"/>
      <c r="AJ39" s="1532"/>
      <c r="AK39" s="574"/>
      <c r="AM39" s="577"/>
    </row>
    <row r="40" spans="1:39" ht="5.25" customHeight="1">
      <c r="A40" s="574"/>
      <c r="B40" s="1509" t="s">
        <v>286</v>
      </c>
      <c r="C40" s="1510"/>
      <c r="D40" s="1510"/>
      <c r="E40" s="1520"/>
      <c r="F40" s="1525" t="s">
        <v>1356</v>
      </c>
      <c r="G40" s="1525"/>
      <c r="H40" s="1525"/>
      <c r="I40" s="1525"/>
      <c r="J40" s="1525"/>
      <c r="K40" s="578"/>
      <c r="L40" s="578"/>
      <c r="M40" s="578"/>
      <c r="N40" s="1519"/>
      <c r="O40" s="1571"/>
      <c r="P40" s="1572"/>
      <c r="Q40" s="1572"/>
      <c r="R40" s="1573"/>
      <c r="S40" s="1530"/>
      <c r="T40" s="1531"/>
      <c r="U40" s="1532"/>
      <c r="V40" s="1530"/>
      <c r="W40" s="1531"/>
      <c r="X40" s="1531"/>
      <c r="Y40" s="1532"/>
      <c r="Z40" s="1530"/>
      <c r="AA40" s="1531"/>
      <c r="AB40" s="1531"/>
      <c r="AC40" s="1532"/>
      <c r="AD40" s="1530"/>
      <c r="AE40" s="1531"/>
      <c r="AF40" s="1531"/>
      <c r="AG40" s="1531"/>
      <c r="AH40" s="1531"/>
      <c r="AI40" s="1531"/>
      <c r="AJ40" s="1532"/>
      <c r="AK40" s="574"/>
      <c r="AM40" s="577"/>
    </row>
    <row r="41" spans="1:39" ht="11.1" customHeight="1">
      <c r="A41" s="574"/>
      <c r="B41" s="1521"/>
      <c r="C41" s="1522"/>
      <c r="D41" s="1522"/>
      <c r="E41" s="1523"/>
      <c r="F41" s="1525"/>
      <c r="G41" s="1525"/>
      <c r="H41" s="1525"/>
      <c r="I41" s="1525"/>
      <c r="J41" s="1525"/>
      <c r="K41" s="578"/>
      <c r="L41" s="578"/>
      <c r="M41" s="578"/>
      <c r="N41" s="580"/>
      <c r="O41" s="1571"/>
      <c r="P41" s="1572"/>
      <c r="Q41" s="1572"/>
      <c r="R41" s="1573"/>
      <c r="S41" s="1530"/>
      <c r="T41" s="1531"/>
      <c r="U41" s="1532"/>
      <c r="V41" s="1530"/>
      <c r="W41" s="1531"/>
      <c r="X41" s="1531"/>
      <c r="Y41" s="1532"/>
      <c r="Z41" s="1530"/>
      <c r="AA41" s="1531"/>
      <c r="AB41" s="1531"/>
      <c r="AC41" s="1532"/>
      <c r="AD41" s="1530"/>
      <c r="AE41" s="1531"/>
      <c r="AF41" s="1531"/>
      <c r="AG41" s="1531"/>
      <c r="AH41" s="1531"/>
      <c r="AI41" s="1531"/>
      <c r="AJ41" s="1532"/>
      <c r="AK41" s="574"/>
      <c r="AM41" s="577"/>
    </row>
    <row r="42" spans="1:39" ht="5.25" customHeight="1">
      <c r="A42" s="574"/>
      <c r="B42" s="1521"/>
      <c r="C42" s="1522"/>
      <c r="D42" s="1522"/>
      <c r="E42" s="1523"/>
      <c r="F42" s="1525"/>
      <c r="G42" s="1525"/>
      <c r="H42" s="1525"/>
      <c r="I42" s="1525"/>
      <c r="J42" s="1525"/>
      <c r="K42" s="578"/>
      <c r="L42" s="578"/>
      <c r="M42" s="578"/>
      <c r="N42" s="1519"/>
      <c r="O42" s="1571"/>
      <c r="P42" s="1572"/>
      <c r="Q42" s="1572"/>
      <c r="R42" s="1573"/>
      <c r="S42" s="1530"/>
      <c r="T42" s="1531"/>
      <c r="U42" s="1532"/>
      <c r="V42" s="1530"/>
      <c r="W42" s="1531"/>
      <c r="X42" s="1531"/>
      <c r="Y42" s="1532"/>
      <c r="Z42" s="1530"/>
      <c r="AA42" s="1531"/>
      <c r="AB42" s="1531"/>
      <c r="AC42" s="1532"/>
      <c r="AD42" s="1530"/>
      <c r="AE42" s="1531"/>
      <c r="AF42" s="1531"/>
      <c r="AG42" s="1531"/>
      <c r="AH42" s="1531"/>
      <c r="AI42" s="1531"/>
      <c r="AJ42" s="1532"/>
      <c r="AK42" s="574"/>
      <c r="AM42" s="577"/>
    </row>
    <row r="43" spans="1:39" ht="9.75" customHeight="1">
      <c r="A43" s="574"/>
      <c r="B43" s="1521"/>
      <c r="C43" s="1522"/>
      <c r="D43" s="1522"/>
      <c r="E43" s="1523"/>
      <c r="F43" s="1525"/>
      <c r="G43" s="1525"/>
      <c r="H43" s="1525"/>
      <c r="I43" s="1525"/>
      <c r="J43" s="1525"/>
      <c r="K43" s="578"/>
      <c r="L43" s="578"/>
      <c r="M43" s="578"/>
      <c r="N43" s="1519"/>
      <c r="O43" s="1571"/>
      <c r="P43" s="1572"/>
      <c r="Q43" s="1572"/>
      <c r="R43" s="1573"/>
      <c r="S43" s="1530"/>
      <c r="T43" s="1531"/>
      <c r="U43" s="1532"/>
      <c r="V43" s="1530"/>
      <c r="W43" s="1531"/>
      <c r="X43" s="1531"/>
      <c r="Y43" s="1532"/>
      <c r="Z43" s="1530"/>
      <c r="AA43" s="1531"/>
      <c r="AB43" s="1531"/>
      <c r="AC43" s="1532"/>
      <c r="AD43" s="1530"/>
      <c r="AE43" s="1531"/>
      <c r="AF43" s="1531"/>
      <c r="AG43" s="1531"/>
      <c r="AH43" s="1531"/>
      <c r="AI43" s="1531"/>
      <c r="AJ43" s="1532"/>
      <c r="AK43" s="574"/>
      <c r="AM43" s="577"/>
    </row>
    <row r="44" spans="1:39" ht="8.25" customHeight="1">
      <c r="A44" s="574"/>
      <c r="B44" s="1521"/>
      <c r="C44" s="1522"/>
      <c r="D44" s="1522"/>
      <c r="E44" s="1523"/>
      <c r="F44" s="1525" t="s">
        <v>1356</v>
      </c>
      <c r="G44" s="1525"/>
      <c r="H44" s="1525"/>
      <c r="I44" s="1525"/>
      <c r="J44" s="1525"/>
      <c r="K44" s="578"/>
      <c r="L44" s="578"/>
      <c r="M44" s="578"/>
      <c r="N44" s="1519"/>
      <c r="O44" s="1571"/>
      <c r="P44" s="1572"/>
      <c r="Q44" s="1572"/>
      <c r="R44" s="1573"/>
      <c r="S44" s="1530"/>
      <c r="T44" s="1531"/>
      <c r="U44" s="1532"/>
      <c r="V44" s="1530"/>
      <c r="W44" s="1531"/>
      <c r="X44" s="1531"/>
      <c r="Y44" s="1532"/>
      <c r="Z44" s="1530"/>
      <c r="AA44" s="1531"/>
      <c r="AB44" s="1531"/>
      <c r="AC44" s="1532"/>
      <c r="AD44" s="1530"/>
      <c r="AE44" s="1531"/>
      <c r="AF44" s="1531"/>
      <c r="AG44" s="1531"/>
      <c r="AH44" s="1531"/>
      <c r="AI44" s="1531"/>
      <c r="AJ44" s="1532"/>
      <c r="AK44" s="574"/>
      <c r="AM44" s="577"/>
    </row>
    <row r="45" spans="1:39" ht="5.25" customHeight="1">
      <c r="A45" s="574"/>
      <c r="B45" s="1521"/>
      <c r="C45" s="1522"/>
      <c r="D45" s="1522"/>
      <c r="E45" s="1523"/>
      <c r="F45" s="1525"/>
      <c r="G45" s="1525"/>
      <c r="H45" s="1525"/>
      <c r="I45" s="1525"/>
      <c r="J45" s="1525"/>
      <c r="K45" s="578"/>
      <c r="L45" s="578"/>
      <c r="M45" s="578"/>
      <c r="N45" s="1519"/>
      <c r="O45" s="1571"/>
      <c r="P45" s="1572"/>
      <c r="Q45" s="1572"/>
      <c r="R45" s="1573"/>
      <c r="S45" s="1530"/>
      <c r="T45" s="1531"/>
      <c r="U45" s="1532"/>
      <c r="V45" s="1530"/>
      <c r="W45" s="1531"/>
      <c r="X45" s="1531"/>
      <c r="Y45" s="1532"/>
      <c r="Z45" s="1530"/>
      <c r="AA45" s="1531"/>
      <c r="AB45" s="1531"/>
      <c r="AC45" s="1532"/>
      <c r="AD45" s="1530"/>
      <c r="AE45" s="1531"/>
      <c r="AF45" s="1531"/>
      <c r="AG45" s="1531"/>
      <c r="AH45" s="1531"/>
      <c r="AI45" s="1531"/>
      <c r="AJ45" s="1532"/>
      <c r="AK45" s="574"/>
      <c r="AM45" s="577"/>
    </row>
    <row r="46" spans="1:39" ht="6.75" customHeight="1">
      <c r="A46" s="578"/>
      <c r="B46" s="1521"/>
      <c r="C46" s="1522"/>
      <c r="D46" s="1522"/>
      <c r="E46" s="1523"/>
      <c r="F46" s="1525"/>
      <c r="G46" s="1525"/>
      <c r="H46" s="1525"/>
      <c r="I46" s="1525"/>
      <c r="J46" s="1525"/>
      <c r="K46" s="578"/>
      <c r="L46" s="578"/>
      <c r="M46" s="578"/>
      <c r="N46" s="1519"/>
      <c r="O46" s="1571"/>
      <c r="P46" s="1572"/>
      <c r="Q46" s="1572"/>
      <c r="R46" s="1573"/>
      <c r="S46" s="1530"/>
      <c r="T46" s="1531"/>
      <c r="U46" s="1532"/>
      <c r="V46" s="1530"/>
      <c r="W46" s="1531"/>
      <c r="X46" s="1531"/>
      <c r="Y46" s="1532"/>
      <c r="Z46" s="1530"/>
      <c r="AA46" s="1531"/>
      <c r="AB46" s="1531"/>
      <c r="AC46" s="1532"/>
      <c r="AD46" s="1530"/>
      <c r="AE46" s="1531"/>
      <c r="AF46" s="1531"/>
      <c r="AG46" s="1531"/>
      <c r="AH46" s="1531"/>
      <c r="AI46" s="1531"/>
      <c r="AJ46" s="1532"/>
      <c r="AK46" s="574"/>
      <c r="AM46" s="577"/>
    </row>
    <row r="47" spans="1:39" ht="5.25" customHeight="1">
      <c r="A47" s="574"/>
      <c r="B47" s="1511"/>
      <c r="C47" s="1512"/>
      <c r="D47" s="1512"/>
      <c r="E47" s="1524"/>
      <c r="F47" s="1525"/>
      <c r="G47" s="1525"/>
      <c r="H47" s="1525"/>
      <c r="I47" s="1525"/>
      <c r="J47" s="1525"/>
      <c r="K47" s="578"/>
      <c r="L47" s="578"/>
      <c r="M47" s="578"/>
      <c r="N47" s="1519"/>
      <c r="O47" s="1571"/>
      <c r="P47" s="1572"/>
      <c r="Q47" s="1572"/>
      <c r="R47" s="1573"/>
      <c r="S47" s="1530"/>
      <c r="T47" s="1531"/>
      <c r="U47" s="1532"/>
      <c r="V47" s="1530"/>
      <c r="W47" s="1531"/>
      <c r="X47" s="1531"/>
      <c r="Y47" s="1532"/>
      <c r="Z47" s="1530"/>
      <c r="AA47" s="1531"/>
      <c r="AB47" s="1531"/>
      <c r="AC47" s="1532"/>
      <c r="AD47" s="1530"/>
      <c r="AE47" s="1531"/>
      <c r="AF47" s="1531"/>
      <c r="AG47" s="1531"/>
      <c r="AH47" s="1531"/>
      <c r="AI47" s="1531"/>
      <c r="AJ47" s="1532"/>
      <c r="AK47" s="574"/>
      <c r="AM47" s="577"/>
    </row>
    <row r="48" spans="1:39" ht="5.25" customHeight="1">
      <c r="A48" s="574"/>
      <c r="B48" s="1509" t="s">
        <v>287</v>
      </c>
      <c r="C48" s="1510"/>
      <c r="D48" s="1510"/>
      <c r="E48" s="1520"/>
      <c r="F48" s="1513" t="s">
        <v>1356</v>
      </c>
      <c r="G48" s="1514"/>
      <c r="H48" s="1514"/>
      <c r="I48" s="1514"/>
      <c r="J48" s="1515"/>
      <c r="K48" s="578"/>
      <c r="L48" s="578"/>
      <c r="M48" s="578"/>
      <c r="N48" s="1519"/>
      <c r="O48" s="1571"/>
      <c r="P48" s="1572"/>
      <c r="Q48" s="1572"/>
      <c r="R48" s="1573"/>
      <c r="S48" s="1530"/>
      <c r="T48" s="1531"/>
      <c r="U48" s="1532"/>
      <c r="V48" s="581"/>
      <c r="W48" s="582"/>
      <c r="X48" s="582"/>
      <c r="Y48" s="583"/>
      <c r="Z48" s="1530"/>
      <c r="AA48" s="1531"/>
      <c r="AB48" s="1531"/>
      <c r="AC48" s="1532"/>
      <c r="AD48" s="1530"/>
      <c r="AE48" s="1531"/>
      <c r="AF48" s="1531"/>
      <c r="AG48" s="1531"/>
      <c r="AH48" s="1531"/>
      <c r="AI48" s="1531"/>
      <c r="AJ48" s="1532"/>
      <c r="AK48" s="574"/>
      <c r="AM48" s="577"/>
    </row>
    <row r="49" spans="1:39" ht="12.75" customHeight="1">
      <c r="A49" s="574"/>
      <c r="B49" s="1521"/>
      <c r="C49" s="1522"/>
      <c r="D49" s="1522"/>
      <c r="E49" s="1523"/>
      <c r="F49" s="1577"/>
      <c r="G49" s="1578"/>
      <c r="H49" s="1578"/>
      <c r="I49" s="1578"/>
      <c r="J49" s="1579"/>
      <c r="K49" s="578"/>
      <c r="L49" s="578"/>
      <c r="M49" s="578"/>
      <c r="N49" s="579"/>
      <c r="O49" s="1571"/>
      <c r="P49" s="1572"/>
      <c r="Q49" s="1572"/>
      <c r="R49" s="1573"/>
      <c r="S49" s="1530"/>
      <c r="T49" s="1531"/>
      <c r="U49" s="1532"/>
      <c r="V49" s="581"/>
      <c r="W49" s="582"/>
      <c r="X49" s="582"/>
      <c r="Y49" s="583"/>
      <c r="Z49" s="1530"/>
      <c r="AA49" s="1531"/>
      <c r="AB49" s="1531"/>
      <c r="AC49" s="1532"/>
      <c r="AD49" s="1530"/>
      <c r="AE49" s="1531"/>
      <c r="AF49" s="1531"/>
      <c r="AG49" s="1531"/>
      <c r="AH49" s="1531"/>
      <c r="AI49" s="1531"/>
      <c r="AJ49" s="1532"/>
      <c r="AK49" s="574"/>
      <c r="AM49" s="577"/>
    </row>
    <row r="50" spans="1:39" ht="9" customHeight="1">
      <c r="A50" s="574"/>
      <c r="B50" s="1521"/>
      <c r="C50" s="1522"/>
      <c r="D50" s="1522"/>
      <c r="E50" s="1523"/>
      <c r="F50" s="1516"/>
      <c r="G50" s="1517"/>
      <c r="H50" s="1517"/>
      <c r="I50" s="1517"/>
      <c r="J50" s="1518"/>
      <c r="K50" s="578"/>
      <c r="L50" s="578"/>
      <c r="M50" s="578"/>
      <c r="N50" s="579"/>
      <c r="O50" s="1571"/>
      <c r="P50" s="1572"/>
      <c r="Q50" s="1572"/>
      <c r="R50" s="1573"/>
      <c r="S50" s="1530"/>
      <c r="T50" s="1531"/>
      <c r="U50" s="1532"/>
      <c r="V50" s="1530" t="s">
        <v>1357</v>
      </c>
      <c r="W50" s="1531"/>
      <c r="X50" s="1531"/>
      <c r="Y50" s="1532"/>
      <c r="Z50" s="1530"/>
      <c r="AA50" s="1531"/>
      <c r="AB50" s="1531"/>
      <c r="AC50" s="1532"/>
      <c r="AD50" s="1530"/>
      <c r="AE50" s="1531"/>
      <c r="AF50" s="1531"/>
      <c r="AG50" s="1531"/>
      <c r="AH50" s="1531"/>
      <c r="AI50" s="1531"/>
      <c r="AJ50" s="1532"/>
      <c r="AK50" s="574"/>
      <c r="AM50" s="577"/>
    </row>
    <row r="51" spans="1:39" ht="12.75" customHeight="1">
      <c r="A51" s="574"/>
      <c r="B51" s="1521"/>
      <c r="C51" s="1522"/>
      <c r="D51" s="1522"/>
      <c r="E51" s="1523"/>
      <c r="F51" s="1513" t="s">
        <v>1356</v>
      </c>
      <c r="G51" s="1514"/>
      <c r="H51" s="1514"/>
      <c r="I51" s="1514"/>
      <c r="J51" s="1515"/>
      <c r="K51" s="578"/>
      <c r="L51" s="578"/>
      <c r="M51" s="578"/>
      <c r="N51" s="580"/>
      <c r="O51" s="1571"/>
      <c r="P51" s="1572"/>
      <c r="Q51" s="1572"/>
      <c r="R51" s="1573"/>
      <c r="S51" s="1530"/>
      <c r="T51" s="1531"/>
      <c r="U51" s="1532"/>
      <c r="V51" s="581"/>
      <c r="W51" s="582"/>
      <c r="X51" s="582"/>
      <c r="Y51" s="583"/>
      <c r="Z51" s="1530"/>
      <c r="AA51" s="1531"/>
      <c r="AB51" s="1531"/>
      <c r="AC51" s="1532"/>
      <c r="AD51" s="1530"/>
      <c r="AE51" s="1531"/>
      <c r="AF51" s="1531"/>
      <c r="AG51" s="1531"/>
      <c r="AH51" s="1531"/>
      <c r="AI51" s="1531"/>
      <c r="AJ51" s="1532"/>
      <c r="AK51" s="574"/>
      <c r="AM51" s="577"/>
    </row>
    <row r="52" spans="1:39" ht="9" customHeight="1">
      <c r="A52" s="574"/>
      <c r="B52" s="1521"/>
      <c r="C52" s="1522"/>
      <c r="D52" s="1522"/>
      <c r="E52" s="1523"/>
      <c r="F52" s="1577"/>
      <c r="G52" s="1578"/>
      <c r="H52" s="1578"/>
      <c r="I52" s="1578"/>
      <c r="J52" s="1579"/>
      <c r="K52" s="579"/>
      <c r="L52" s="579"/>
      <c r="M52" s="579"/>
      <c r="N52" s="579"/>
      <c r="O52" s="1571"/>
      <c r="P52" s="1572"/>
      <c r="Q52" s="1572"/>
      <c r="R52" s="1573"/>
      <c r="S52" s="1530"/>
      <c r="T52" s="1531"/>
      <c r="U52" s="1532"/>
      <c r="V52" s="1580"/>
      <c r="W52" s="1581"/>
      <c r="X52" s="1581"/>
      <c r="Y52" s="1582"/>
      <c r="Z52" s="1530"/>
      <c r="AA52" s="1531"/>
      <c r="AB52" s="1531"/>
      <c r="AC52" s="1532"/>
      <c r="AD52" s="1530"/>
      <c r="AE52" s="1531"/>
      <c r="AF52" s="1531"/>
      <c r="AG52" s="1531"/>
      <c r="AH52" s="1531"/>
      <c r="AI52" s="1531"/>
      <c r="AJ52" s="1532"/>
      <c r="AK52" s="574"/>
      <c r="AM52" s="577"/>
    </row>
    <row r="53" spans="1:39" ht="9" customHeight="1">
      <c r="A53" s="574"/>
      <c r="B53" s="1511"/>
      <c r="C53" s="1512"/>
      <c r="D53" s="1512"/>
      <c r="E53" s="1524"/>
      <c r="F53" s="1516"/>
      <c r="G53" s="1517"/>
      <c r="H53" s="1517"/>
      <c r="I53" s="1517"/>
      <c r="J53" s="1518"/>
      <c r="K53" s="579"/>
      <c r="L53" s="579"/>
      <c r="M53" s="579"/>
      <c r="N53" s="579"/>
      <c r="O53" s="1571"/>
      <c r="P53" s="1572"/>
      <c r="Q53" s="1572"/>
      <c r="R53" s="1573"/>
      <c r="S53" s="1530"/>
      <c r="T53" s="1531"/>
      <c r="U53" s="1532"/>
      <c r="V53" s="1580"/>
      <c r="W53" s="1581"/>
      <c r="X53" s="1581"/>
      <c r="Y53" s="1582"/>
      <c r="Z53" s="1530"/>
      <c r="AA53" s="1531"/>
      <c r="AB53" s="1531"/>
      <c r="AC53" s="1532"/>
      <c r="AD53" s="1530"/>
      <c r="AE53" s="1531"/>
      <c r="AF53" s="1531"/>
      <c r="AG53" s="1531"/>
      <c r="AH53" s="1531"/>
      <c r="AI53" s="1531"/>
      <c r="AJ53" s="1532"/>
      <c r="AK53" s="574"/>
      <c r="AM53" s="577"/>
    </row>
    <row r="54" spans="1:39" ht="15.75" customHeight="1">
      <c r="A54" s="574"/>
      <c r="B54" s="578"/>
      <c r="C54" s="578"/>
      <c r="D54" s="578"/>
      <c r="E54" s="584"/>
      <c r="F54" s="584"/>
      <c r="G54" s="584"/>
      <c r="H54" s="584"/>
      <c r="I54" s="574"/>
      <c r="J54" s="579"/>
      <c r="K54" s="579"/>
      <c r="L54" s="579"/>
      <c r="M54" s="579"/>
      <c r="N54" s="580"/>
      <c r="O54" s="1574"/>
      <c r="P54" s="1575"/>
      <c r="Q54" s="1575"/>
      <c r="R54" s="1576"/>
      <c r="S54" s="1533"/>
      <c r="T54" s="1534"/>
      <c r="U54" s="1535"/>
      <c r="V54" s="1583"/>
      <c r="W54" s="1584"/>
      <c r="X54" s="1584"/>
      <c r="Y54" s="1585"/>
      <c r="Z54" s="1536"/>
      <c r="AA54" s="1537"/>
      <c r="AB54" s="1537"/>
      <c r="AC54" s="1538"/>
      <c r="AD54" s="1536"/>
      <c r="AE54" s="1537"/>
      <c r="AF54" s="1537"/>
      <c r="AG54" s="1537"/>
      <c r="AH54" s="1537"/>
      <c r="AI54" s="1537"/>
      <c r="AJ54" s="1538"/>
      <c r="AK54" s="574"/>
      <c r="AM54" s="577"/>
    </row>
    <row r="55" spans="1:39" ht="16.5" customHeight="1">
      <c r="A55" s="574"/>
      <c r="B55" s="578"/>
      <c r="C55" s="578"/>
      <c r="D55" s="578"/>
      <c r="E55" s="579"/>
      <c r="F55" s="579"/>
      <c r="G55" s="579"/>
      <c r="H55" s="579"/>
      <c r="I55" s="574"/>
      <c r="J55" s="578"/>
      <c r="K55" s="578"/>
      <c r="L55" s="578"/>
      <c r="M55" s="578"/>
      <c r="N55" s="578"/>
      <c r="O55" s="1599" t="s">
        <v>1358</v>
      </c>
      <c r="P55" s="1599"/>
      <c r="Q55" s="1599"/>
      <c r="R55" s="1599"/>
      <c r="S55" s="1599"/>
      <c r="T55" s="1599"/>
      <c r="U55" s="1599"/>
      <c r="V55" s="1594" t="s">
        <v>1357</v>
      </c>
      <c r="W55" s="1594"/>
      <c r="X55" s="1594"/>
      <c r="Y55" s="1595"/>
      <c r="Z55" s="1593" t="s">
        <v>1357</v>
      </c>
      <c r="AA55" s="1594"/>
      <c r="AB55" s="1594"/>
      <c r="AC55" s="1595"/>
      <c r="AD55" s="1596"/>
      <c r="AE55" s="1597"/>
      <c r="AF55" s="1597"/>
      <c r="AG55" s="1597"/>
      <c r="AH55" s="1597"/>
      <c r="AI55" s="1597"/>
      <c r="AJ55" s="1597"/>
      <c r="AK55" s="574"/>
    </row>
    <row r="56" spans="1:39" ht="14.25" customHeight="1">
      <c r="A56" s="574"/>
      <c r="B56" s="578"/>
      <c r="C56" s="578"/>
      <c r="D56" s="578"/>
      <c r="E56" s="579"/>
      <c r="F56" s="579"/>
      <c r="G56" s="579"/>
      <c r="H56" s="579"/>
      <c r="I56" s="574"/>
      <c r="J56" s="578"/>
      <c r="K56" s="578"/>
      <c r="L56" s="578"/>
      <c r="M56" s="578"/>
      <c r="N56" s="578"/>
      <c r="O56" s="1599" t="s">
        <v>1359</v>
      </c>
      <c r="P56" s="1599"/>
      <c r="Q56" s="1599"/>
      <c r="R56" s="1599"/>
      <c r="S56" s="1599"/>
      <c r="T56" s="1599"/>
      <c r="U56" s="1599"/>
      <c r="V56" s="1600" t="s">
        <v>1357</v>
      </c>
      <c r="W56" s="1600"/>
      <c r="X56" s="1600"/>
      <c r="Y56" s="1600"/>
      <c r="Z56" s="1600"/>
      <c r="AA56" s="1600"/>
      <c r="AB56" s="1600"/>
      <c r="AC56" s="1600"/>
      <c r="AD56" s="1598"/>
      <c r="AE56" s="1598"/>
      <c r="AF56" s="1598"/>
      <c r="AG56" s="1598"/>
      <c r="AH56" s="1598"/>
      <c r="AI56" s="1598"/>
      <c r="AJ56" s="1598"/>
      <c r="AK56" s="574"/>
    </row>
    <row r="57" spans="1:39" ht="5.25" customHeight="1">
      <c r="A57" s="574"/>
      <c r="B57" s="578"/>
      <c r="C57" s="578"/>
      <c r="D57" s="578"/>
      <c r="E57" s="584"/>
      <c r="F57" s="584"/>
      <c r="G57" s="584"/>
      <c r="H57" s="584"/>
      <c r="I57" s="574"/>
      <c r="J57" s="578"/>
      <c r="K57" s="578"/>
      <c r="L57" s="578"/>
      <c r="M57" s="578"/>
      <c r="N57" s="578"/>
      <c r="O57" s="1599"/>
      <c r="P57" s="1599"/>
      <c r="Q57" s="1599"/>
      <c r="R57" s="1599"/>
      <c r="S57" s="1599"/>
      <c r="T57" s="1599"/>
      <c r="U57" s="1599"/>
      <c r="V57" s="1600"/>
      <c r="W57" s="1600"/>
      <c r="X57" s="1600"/>
      <c r="Y57" s="1600"/>
      <c r="Z57" s="1600"/>
      <c r="AA57" s="1600"/>
      <c r="AB57" s="1600"/>
      <c r="AC57" s="1600"/>
      <c r="AD57" s="1598"/>
      <c r="AE57" s="1598"/>
      <c r="AF57" s="1598"/>
      <c r="AG57" s="1598"/>
      <c r="AH57" s="1598"/>
      <c r="AI57" s="1598"/>
      <c r="AJ57" s="1598"/>
      <c r="AK57" s="574"/>
    </row>
    <row r="58" spans="1:39" ht="6.75" customHeight="1">
      <c r="A58" s="568"/>
      <c r="B58" s="578"/>
      <c r="C58" s="578"/>
      <c r="D58" s="578"/>
      <c r="E58" s="584"/>
      <c r="F58" s="584"/>
      <c r="G58" s="584"/>
      <c r="H58" s="584"/>
      <c r="I58" s="568"/>
      <c r="J58" s="578"/>
      <c r="K58" s="578"/>
      <c r="L58" s="578"/>
      <c r="M58" s="578"/>
      <c r="N58" s="578"/>
      <c r="O58" s="1601"/>
      <c r="P58" s="1601"/>
      <c r="Q58" s="1601"/>
      <c r="R58" s="1601"/>
      <c r="S58" s="1602"/>
      <c r="T58" s="1602"/>
      <c r="U58" s="1602"/>
      <c r="V58" s="1602"/>
      <c r="W58" s="1602"/>
      <c r="X58" s="1602"/>
      <c r="Y58" s="1602"/>
      <c r="Z58" s="1602"/>
      <c r="AA58" s="1602"/>
      <c r="AB58" s="1602"/>
      <c r="AC58" s="1602"/>
      <c r="AD58" s="1598"/>
      <c r="AE58" s="1598"/>
      <c r="AF58" s="1598"/>
      <c r="AG58" s="1598"/>
      <c r="AH58" s="1598"/>
      <c r="AI58" s="1598"/>
      <c r="AJ58" s="1598"/>
      <c r="AK58" s="568"/>
    </row>
    <row r="59" spans="1:39" ht="28.5" customHeight="1">
      <c r="A59" s="585"/>
      <c r="B59" s="1603" t="s">
        <v>1360</v>
      </c>
      <c r="C59" s="1603"/>
      <c r="D59" s="1603"/>
      <c r="E59" s="1603"/>
      <c r="F59" s="1603"/>
      <c r="G59" s="1603"/>
      <c r="H59" s="1603"/>
      <c r="I59" s="1603"/>
      <c r="J59" s="1603"/>
      <c r="K59" s="1603"/>
      <c r="L59" s="1603"/>
      <c r="M59" s="1603"/>
      <c r="N59" s="1603"/>
      <c r="O59" s="1603"/>
      <c r="P59" s="1603"/>
      <c r="Q59" s="1603"/>
      <c r="R59" s="1603"/>
      <c r="S59" s="1603"/>
      <c r="T59" s="1603"/>
      <c r="U59" s="1603"/>
      <c r="V59" s="1603"/>
      <c r="W59" s="1603"/>
      <c r="X59" s="1603"/>
      <c r="Y59" s="1603"/>
      <c r="Z59" s="1603"/>
      <c r="AA59" s="1603"/>
      <c r="AB59" s="1603"/>
      <c r="AC59" s="1603"/>
      <c r="AD59" s="1603"/>
      <c r="AE59" s="1603"/>
      <c r="AF59" s="1603"/>
      <c r="AG59" s="1603"/>
      <c r="AH59" s="1603"/>
      <c r="AI59" s="1603"/>
      <c r="AJ59" s="1603"/>
      <c r="AK59" s="560"/>
      <c r="AL59" s="586"/>
    </row>
    <row r="60" spans="1:39" ht="6.75" customHeight="1">
      <c r="A60" s="585"/>
      <c r="B60" s="575"/>
      <c r="C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60"/>
      <c r="AL60" s="586"/>
    </row>
    <row r="61" spans="1:39" ht="12.75" customHeight="1">
      <c r="A61" s="587"/>
      <c r="B61" s="588" t="s">
        <v>1361</v>
      </c>
      <c r="C61" s="560"/>
      <c r="D61" s="560"/>
      <c r="E61" s="560"/>
      <c r="F61" s="560"/>
      <c r="G61" s="560"/>
      <c r="H61" s="560"/>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0"/>
      <c r="AG61" s="560"/>
      <c r="AH61" s="560"/>
      <c r="AI61" s="560"/>
      <c r="AJ61" s="560"/>
      <c r="AK61" s="560"/>
    </row>
    <row r="62" spans="1:39" ht="18" customHeight="1">
      <c r="A62" s="568"/>
      <c r="B62" s="568"/>
      <c r="C62" s="1587" t="s">
        <v>1362</v>
      </c>
      <c r="D62" s="1588"/>
      <c r="E62" s="1588"/>
      <c r="F62" s="1588"/>
      <c r="G62" s="1588"/>
      <c r="H62" s="1588"/>
      <c r="I62" s="1588"/>
      <c r="J62" s="1589"/>
      <c r="K62" s="1564" t="s">
        <v>1363</v>
      </c>
      <c r="L62" s="1565"/>
      <c r="M62" s="1566"/>
      <c r="N62" s="1555" t="s">
        <v>1364</v>
      </c>
      <c r="O62" s="1556"/>
      <c r="P62" s="1556"/>
      <c r="Q62" s="1557"/>
      <c r="R62" s="1555" t="s">
        <v>1365</v>
      </c>
      <c r="S62" s="1556"/>
      <c r="T62" s="1557"/>
      <c r="U62" s="1590" t="s">
        <v>1366</v>
      </c>
      <c r="V62" s="1591"/>
      <c r="W62" s="1591"/>
      <c r="X62" s="1591"/>
      <c r="Y62" s="1591"/>
      <c r="Z62" s="1592"/>
      <c r="AA62" s="1555" t="s">
        <v>1367</v>
      </c>
      <c r="AB62" s="1556"/>
      <c r="AC62" s="1556"/>
      <c r="AD62" s="1556"/>
      <c r="AE62" s="1557"/>
      <c r="AF62" s="1564" t="s">
        <v>1368</v>
      </c>
      <c r="AG62" s="1565"/>
      <c r="AH62" s="1565"/>
      <c r="AI62" s="1565"/>
      <c r="AJ62" s="1566"/>
      <c r="AK62" s="568"/>
    </row>
    <row r="63" spans="1:39" ht="12.75" customHeight="1">
      <c r="A63" s="1616"/>
      <c r="B63" s="1616"/>
      <c r="C63" s="1617" t="s">
        <v>1369</v>
      </c>
      <c r="D63" s="1618"/>
      <c r="E63" s="1618"/>
      <c r="F63" s="1618"/>
      <c r="G63" s="1618"/>
      <c r="H63" s="1618"/>
      <c r="I63" s="1618"/>
      <c r="J63" s="1619"/>
      <c r="K63" s="1604" t="s">
        <v>1370</v>
      </c>
      <c r="L63" s="1605"/>
      <c r="M63" s="1606"/>
      <c r="N63" s="1604" t="s">
        <v>1371</v>
      </c>
      <c r="O63" s="1605"/>
      <c r="P63" s="1605"/>
      <c r="Q63" s="1606"/>
      <c r="R63" s="1604" t="s">
        <v>1372</v>
      </c>
      <c r="S63" s="1605"/>
      <c r="T63" s="1606"/>
      <c r="U63" s="1610" t="s">
        <v>1372</v>
      </c>
      <c r="V63" s="1611"/>
      <c r="W63" s="1611"/>
      <c r="X63" s="1611"/>
      <c r="Y63" s="1611"/>
      <c r="Z63" s="1612"/>
      <c r="AA63" s="1604" t="s">
        <v>1372</v>
      </c>
      <c r="AB63" s="1605"/>
      <c r="AC63" s="1605"/>
      <c r="AD63" s="1605"/>
      <c r="AE63" s="1606"/>
      <c r="AF63" s="1610" t="s">
        <v>1373</v>
      </c>
      <c r="AG63" s="1611"/>
      <c r="AH63" s="1611"/>
      <c r="AI63" s="1611"/>
      <c r="AJ63" s="1612"/>
      <c r="AK63" s="574"/>
    </row>
    <row r="64" spans="1:39" ht="12.75" customHeight="1">
      <c r="A64" s="1616"/>
      <c r="B64" s="1616"/>
      <c r="C64" s="1620"/>
      <c r="D64" s="1517"/>
      <c r="E64" s="1517"/>
      <c r="F64" s="1517"/>
      <c r="G64" s="1517"/>
      <c r="H64" s="1517"/>
      <c r="I64" s="1517"/>
      <c r="J64" s="1621"/>
      <c r="K64" s="1607"/>
      <c r="L64" s="1608"/>
      <c r="M64" s="1609"/>
      <c r="N64" s="1607"/>
      <c r="O64" s="1608"/>
      <c r="P64" s="1608"/>
      <c r="Q64" s="1609"/>
      <c r="R64" s="1607"/>
      <c r="S64" s="1608"/>
      <c r="T64" s="1609"/>
      <c r="U64" s="1613"/>
      <c r="V64" s="1614"/>
      <c r="W64" s="1614"/>
      <c r="X64" s="1614"/>
      <c r="Y64" s="1614"/>
      <c r="Z64" s="1615"/>
      <c r="AA64" s="1607"/>
      <c r="AB64" s="1608"/>
      <c r="AC64" s="1608"/>
      <c r="AD64" s="1608"/>
      <c r="AE64" s="1609"/>
      <c r="AF64" s="1613"/>
      <c r="AG64" s="1614"/>
      <c r="AH64" s="1614"/>
      <c r="AI64" s="1614"/>
      <c r="AJ64" s="1615"/>
      <c r="AK64" s="574"/>
    </row>
    <row r="65" spans="1:37" ht="3.75" customHeight="1">
      <c r="A65" s="578"/>
      <c r="B65" s="578"/>
      <c r="C65" s="589"/>
      <c r="D65" s="589"/>
      <c r="E65" s="589"/>
      <c r="F65" s="589"/>
      <c r="G65" s="589"/>
      <c r="H65" s="589"/>
      <c r="I65" s="589"/>
      <c r="J65" s="589"/>
      <c r="K65" s="590"/>
      <c r="L65" s="590"/>
      <c r="M65" s="590"/>
      <c r="N65" s="590"/>
      <c r="O65" s="590"/>
      <c r="P65" s="590"/>
      <c r="Q65" s="590"/>
      <c r="R65" s="590"/>
      <c r="S65" s="590"/>
      <c r="T65" s="590"/>
      <c r="U65" s="591"/>
      <c r="V65" s="591"/>
      <c r="W65" s="591"/>
      <c r="X65" s="591"/>
      <c r="Y65" s="591"/>
      <c r="Z65" s="591"/>
      <c r="AA65" s="590"/>
      <c r="AB65" s="590"/>
      <c r="AC65" s="590"/>
      <c r="AD65" s="590"/>
      <c r="AE65" s="590"/>
      <c r="AF65" s="591"/>
      <c r="AG65" s="591"/>
      <c r="AH65" s="591"/>
      <c r="AI65" s="591"/>
      <c r="AJ65" s="591"/>
      <c r="AK65" s="574"/>
    </row>
    <row r="66" spans="1:37" ht="14.25" customHeight="1">
      <c r="A66" s="578"/>
      <c r="B66" s="592" t="s">
        <v>1374</v>
      </c>
      <c r="C66" s="578"/>
      <c r="D66" s="578"/>
      <c r="E66" s="578"/>
      <c r="F66" s="578"/>
      <c r="G66" s="578"/>
      <c r="H66" s="578"/>
      <c r="I66" s="578"/>
      <c r="J66" s="578"/>
      <c r="K66" s="578"/>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row>
    <row r="67" spans="1:37" ht="9" customHeight="1">
      <c r="A67" s="574"/>
      <c r="B67" s="574"/>
      <c r="C67" s="1555" t="s">
        <v>1375</v>
      </c>
      <c r="D67" s="1556"/>
      <c r="E67" s="1556"/>
      <c r="F67" s="1556"/>
      <c r="G67" s="1557"/>
      <c r="H67" s="1555" t="s">
        <v>1376</v>
      </c>
      <c r="I67" s="1556"/>
      <c r="J67" s="1556"/>
      <c r="K67" s="1556"/>
      <c r="L67" s="1557"/>
      <c r="M67" s="1555" t="s">
        <v>1377</v>
      </c>
      <c r="N67" s="1556"/>
      <c r="O67" s="1556"/>
      <c r="P67" s="1557"/>
      <c r="Q67" s="1555" t="s">
        <v>1378</v>
      </c>
      <c r="R67" s="1556"/>
      <c r="S67" s="1556"/>
      <c r="T67" s="1556"/>
      <c r="U67" s="1557"/>
      <c r="V67" s="1555" t="s">
        <v>1379</v>
      </c>
      <c r="W67" s="1556"/>
      <c r="X67" s="1556"/>
      <c r="Y67" s="1556"/>
      <c r="Z67" s="1556"/>
      <c r="AA67" s="1556"/>
      <c r="AB67" s="1556"/>
      <c r="AC67" s="1556"/>
      <c r="AD67" s="1557"/>
      <c r="AE67" s="1555" t="s">
        <v>1380</v>
      </c>
      <c r="AF67" s="1556"/>
      <c r="AG67" s="1556"/>
      <c r="AH67" s="1556"/>
      <c r="AI67" s="1556"/>
      <c r="AJ67" s="1557"/>
      <c r="AK67" s="574"/>
    </row>
    <row r="68" spans="1:37" ht="15" customHeight="1">
      <c r="A68" s="1616"/>
      <c r="B68" s="1616"/>
      <c r="C68" s="1638" t="s">
        <v>1381</v>
      </c>
      <c r="D68" s="1639"/>
      <c r="E68" s="1639"/>
      <c r="F68" s="1639"/>
      <c r="G68" s="1640"/>
      <c r="H68" s="1638" t="s">
        <v>1381</v>
      </c>
      <c r="I68" s="1639"/>
      <c r="J68" s="1639"/>
      <c r="K68" s="1639"/>
      <c r="L68" s="1640"/>
      <c r="M68" s="1638" t="s">
        <v>1382</v>
      </c>
      <c r="N68" s="1639"/>
      <c r="O68" s="1639"/>
      <c r="P68" s="1640"/>
      <c r="Q68" s="1641" t="s">
        <v>1382</v>
      </c>
      <c r="R68" s="1642"/>
      <c r="S68" s="1642"/>
      <c r="T68" s="1642"/>
      <c r="U68" s="1643"/>
      <c r="V68" s="1641" t="s">
        <v>1383</v>
      </c>
      <c r="W68" s="1642"/>
      <c r="X68" s="1642"/>
      <c r="Y68" s="1642"/>
      <c r="Z68" s="1642"/>
      <c r="AA68" s="1642"/>
      <c r="AB68" s="1642"/>
      <c r="AC68" s="1642"/>
      <c r="AD68" s="1643"/>
      <c r="AE68" s="1622" t="s">
        <v>1383</v>
      </c>
      <c r="AF68" s="1623"/>
      <c r="AG68" s="1623"/>
      <c r="AH68" s="1623"/>
      <c r="AI68" s="1623"/>
      <c r="AJ68" s="1624"/>
      <c r="AK68" s="574"/>
    </row>
    <row r="69" spans="1:37" s="565" customFormat="1" ht="14.25" customHeight="1">
      <c r="A69" s="1625" t="s">
        <v>1384</v>
      </c>
      <c r="B69" s="1625"/>
      <c r="C69" s="1625"/>
      <c r="D69" s="1625"/>
      <c r="E69" s="1625"/>
      <c r="F69" s="1625"/>
      <c r="G69" s="1625"/>
      <c r="H69" s="1625"/>
      <c r="I69" s="1625"/>
      <c r="J69" s="1625"/>
      <c r="K69" s="1625"/>
      <c r="L69" s="1625"/>
      <c r="M69" s="1625"/>
      <c r="N69" s="1625"/>
      <c r="O69" s="1625"/>
      <c r="P69" s="1625"/>
      <c r="Q69" s="1625"/>
      <c r="R69" s="1625"/>
      <c r="S69" s="1625"/>
      <c r="T69" s="1625"/>
      <c r="U69" s="1625"/>
      <c r="V69" s="1625"/>
      <c r="W69" s="1625"/>
      <c r="X69" s="1625"/>
      <c r="Y69" s="1625"/>
      <c r="Z69" s="1625"/>
      <c r="AA69" s="1625"/>
      <c r="AB69" s="1625"/>
      <c r="AC69" s="1625"/>
      <c r="AD69" s="1625"/>
      <c r="AE69" s="1625"/>
      <c r="AF69" s="1625"/>
      <c r="AG69" s="1625"/>
      <c r="AH69" s="1625"/>
      <c r="AI69" s="1625"/>
      <c r="AJ69" s="1625"/>
      <c r="AK69" s="1625"/>
    </row>
    <row r="70" spans="1:37" ht="9" customHeight="1">
      <c r="A70" s="574"/>
      <c r="B70" s="1558" t="s">
        <v>1385</v>
      </c>
      <c r="C70" s="1560"/>
      <c r="D70" s="1617" t="s">
        <v>1386</v>
      </c>
      <c r="E70" s="1618"/>
      <c r="F70" s="1618"/>
      <c r="G70" s="1618"/>
      <c r="H70" s="1618"/>
      <c r="I70" s="1618"/>
      <c r="J70" s="1618"/>
      <c r="K70" s="1618"/>
      <c r="L70" s="1618"/>
      <c r="M70" s="1618"/>
      <c r="N70" s="1618"/>
      <c r="O70" s="1618"/>
      <c r="P70" s="1618"/>
      <c r="Q70" s="1619"/>
      <c r="R70" s="574"/>
      <c r="S70" s="574"/>
      <c r="T70" s="1587" t="s">
        <v>1387</v>
      </c>
      <c r="U70" s="1588"/>
      <c r="V70" s="1589"/>
      <c r="W70" s="593">
        <v>4</v>
      </c>
      <c r="X70" s="593">
        <v>5</v>
      </c>
      <c r="Y70" s="593">
        <v>6</v>
      </c>
      <c r="Z70" s="1631">
        <v>7</v>
      </c>
      <c r="AA70" s="1632"/>
      <c r="AB70" s="593">
        <v>8</v>
      </c>
      <c r="AC70" s="593">
        <v>9</v>
      </c>
      <c r="AD70" s="1631">
        <v>10</v>
      </c>
      <c r="AE70" s="1632"/>
      <c r="AF70" s="593">
        <v>11</v>
      </c>
      <c r="AG70" s="593">
        <v>12</v>
      </c>
      <c r="AH70" s="593">
        <v>1</v>
      </c>
      <c r="AI70" s="593">
        <v>2</v>
      </c>
      <c r="AJ70" s="593">
        <v>3</v>
      </c>
      <c r="AK70" s="574"/>
    </row>
    <row r="71" spans="1:37" ht="5.25" customHeight="1">
      <c r="A71" s="574"/>
      <c r="B71" s="1626"/>
      <c r="C71" s="1627"/>
      <c r="D71" s="1628"/>
      <c r="E71" s="1629"/>
      <c r="F71" s="1629"/>
      <c r="G71" s="1629"/>
      <c r="H71" s="1629"/>
      <c r="I71" s="1629"/>
      <c r="J71" s="1629"/>
      <c r="K71" s="1629"/>
      <c r="L71" s="1629"/>
      <c r="M71" s="1629"/>
      <c r="N71" s="1629"/>
      <c r="O71" s="1629"/>
      <c r="P71" s="1629"/>
      <c r="Q71" s="1630"/>
      <c r="R71" s="1633"/>
      <c r="S71" s="1634"/>
      <c r="T71" s="1558" t="s">
        <v>1364</v>
      </c>
      <c r="U71" s="1559"/>
      <c r="V71" s="1560"/>
      <c r="W71" s="1635" t="s">
        <v>1388</v>
      </c>
      <c r="X71" s="1635" t="s">
        <v>1388</v>
      </c>
      <c r="Y71" s="1635" t="s">
        <v>1388</v>
      </c>
      <c r="Z71" s="1644" t="s">
        <v>1388</v>
      </c>
      <c r="AA71" s="1645"/>
      <c r="AB71" s="1635" t="s">
        <v>1388</v>
      </c>
      <c r="AC71" s="1635" t="s">
        <v>285</v>
      </c>
      <c r="AD71" s="1644" t="s">
        <v>1388</v>
      </c>
      <c r="AE71" s="1645"/>
      <c r="AF71" s="1635" t="s">
        <v>1388</v>
      </c>
      <c r="AG71" s="1635" t="s">
        <v>1388</v>
      </c>
      <c r="AH71" s="1635" t="s">
        <v>1388</v>
      </c>
      <c r="AI71" s="1635" t="s">
        <v>1388</v>
      </c>
      <c r="AJ71" s="1635" t="s">
        <v>1388</v>
      </c>
      <c r="AK71" s="574"/>
    </row>
    <row r="72" spans="1:37" ht="9" customHeight="1">
      <c r="A72" s="574"/>
      <c r="B72" s="1626"/>
      <c r="C72" s="1627"/>
      <c r="D72" s="1617" t="s">
        <v>1386</v>
      </c>
      <c r="E72" s="1618"/>
      <c r="F72" s="1618"/>
      <c r="G72" s="1618"/>
      <c r="H72" s="1618"/>
      <c r="I72" s="1618"/>
      <c r="J72" s="1618"/>
      <c r="K72" s="1618"/>
      <c r="L72" s="1618"/>
      <c r="M72" s="1618"/>
      <c r="N72" s="1618"/>
      <c r="O72" s="1618"/>
      <c r="P72" s="1618"/>
      <c r="Q72" s="1619"/>
      <c r="R72" s="1633"/>
      <c r="S72" s="1634"/>
      <c r="T72" s="1626"/>
      <c r="U72" s="1522"/>
      <c r="V72" s="1627"/>
      <c r="W72" s="1636"/>
      <c r="X72" s="1636"/>
      <c r="Y72" s="1636"/>
      <c r="Z72" s="1646"/>
      <c r="AA72" s="1647"/>
      <c r="AB72" s="1636"/>
      <c r="AC72" s="1636"/>
      <c r="AD72" s="1646"/>
      <c r="AE72" s="1647"/>
      <c r="AF72" s="1636"/>
      <c r="AG72" s="1636"/>
      <c r="AH72" s="1636"/>
      <c r="AI72" s="1636"/>
      <c r="AJ72" s="1636"/>
      <c r="AK72" s="574"/>
    </row>
    <row r="73" spans="1:37" ht="5.25" customHeight="1">
      <c r="A73" s="574"/>
      <c r="B73" s="1561"/>
      <c r="C73" s="1563"/>
      <c r="D73" s="1628"/>
      <c r="E73" s="1629"/>
      <c r="F73" s="1629"/>
      <c r="G73" s="1629"/>
      <c r="H73" s="1629"/>
      <c r="I73" s="1629"/>
      <c r="J73" s="1629"/>
      <c r="K73" s="1629"/>
      <c r="L73" s="1629"/>
      <c r="M73" s="1629"/>
      <c r="N73" s="1629"/>
      <c r="O73" s="1629"/>
      <c r="P73" s="1629"/>
      <c r="Q73" s="1630"/>
      <c r="R73" s="1633"/>
      <c r="S73" s="1634"/>
      <c r="T73" s="1561"/>
      <c r="U73" s="1562"/>
      <c r="V73" s="1563"/>
      <c r="W73" s="1637"/>
      <c r="X73" s="1637"/>
      <c r="Y73" s="1637"/>
      <c r="Z73" s="1648"/>
      <c r="AA73" s="1649"/>
      <c r="AB73" s="1637"/>
      <c r="AC73" s="1637"/>
      <c r="AD73" s="1648"/>
      <c r="AE73" s="1649"/>
      <c r="AF73" s="1637"/>
      <c r="AG73" s="1637"/>
      <c r="AH73" s="1637"/>
      <c r="AI73" s="1637"/>
      <c r="AJ73" s="1637"/>
      <c r="AK73" s="574"/>
    </row>
    <row r="74" spans="1:37" ht="5.25" customHeight="1">
      <c r="A74" s="574"/>
      <c r="B74" s="1558" t="s">
        <v>1389</v>
      </c>
      <c r="C74" s="1560"/>
      <c r="D74" s="1617" t="s">
        <v>1381</v>
      </c>
      <c r="E74" s="1618"/>
      <c r="F74" s="1618"/>
      <c r="G74" s="1618"/>
      <c r="H74" s="1619"/>
      <c r="I74" s="1558" t="s">
        <v>269</v>
      </c>
      <c r="J74" s="1559"/>
      <c r="K74" s="1560"/>
      <c r="L74" s="1604" t="s">
        <v>1390</v>
      </c>
      <c r="M74" s="1605"/>
      <c r="N74" s="1605"/>
      <c r="O74" s="1605"/>
      <c r="P74" s="1605"/>
      <c r="Q74" s="1606"/>
      <c r="R74" s="574"/>
      <c r="S74" s="574"/>
      <c r="T74" s="574"/>
      <c r="U74" s="574"/>
      <c r="V74" s="574"/>
      <c r="W74" s="574"/>
      <c r="X74" s="574"/>
      <c r="Y74" s="574"/>
      <c r="Z74" s="574"/>
      <c r="AA74" s="574"/>
      <c r="AB74" s="574"/>
      <c r="AC74" s="574"/>
      <c r="AD74" s="574"/>
      <c r="AE74" s="574"/>
      <c r="AF74" s="574"/>
      <c r="AG74" s="574"/>
      <c r="AH74" s="574"/>
      <c r="AI74" s="574"/>
      <c r="AJ74" s="574"/>
      <c r="AK74" s="574"/>
    </row>
    <row r="75" spans="1:37" ht="9" customHeight="1">
      <c r="A75" s="574"/>
      <c r="B75" s="1561"/>
      <c r="C75" s="1563"/>
      <c r="D75" s="1628"/>
      <c r="E75" s="1629"/>
      <c r="F75" s="1629"/>
      <c r="G75" s="1629"/>
      <c r="H75" s="1630"/>
      <c r="I75" s="1561"/>
      <c r="J75" s="1562"/>
      <c r="K75" s="1563"/>
      <c r="L75" s="1654"/>
      <c r="M75" s="1655"/>
      <c r="N75" s="1655"/>
      <c r="O75" s="1655"/>
      <c r="P75" s="1655"/>
      <c r="Q75" s="1656"/>
      <c r="R75" s="574"/>
      <c r="S75" s="574"/>
      <c r="T75" s="1601"/>
      <c r="U75" s="1601"/>
      <c r="V75" s="1601"/>
      <c r="W75" s="594"/>
      <c r="X75" s="594"/>
      <c r="Y75" s="594"/>
      <c r="Z75" s="1650"/>
      <c r="AA75" s="1650"/>
      <c r="AB75" s="594"/>
      <c r="AC75" s="594"/>
      <c r="AD75" s="1650"/>
      <c r="AE75" s="1650"/>
      <c r="AF75" s="594"/>
      <c r="AG75" s="594"/>
      <c r="AH75" s="594"/>
      <c r="AI75" s="594"/>
      <c r="AJ75" s="594"/>
      <c r="AK75" s="574"/>
    </row>
    <row r="76" spans="1:37" ht="5.25" customHeight="1">
      <c r="A76" s="574"/>
      <c r="B76" s="1558" t="s">
        <v>1391</v>
      </c>
      <c r="C76" s="1560"/>
      <c r="D76" s="1617" t="s">
        <v>1392</v>
      </c>
      <c r="E76" s="1618"/>
      <c r="F76" s="1618"/>
      <c r="G76" s="1618"/>
      <c r="H76" s="1618"/>
      <c r="I76" s="1618"/>
      <c r="J76" s="1618"/>
      <c r="K76" s="1618"/>
      <c r="L76" s="1618"/>
      <c r="M76" s="1618"/>
      <c r="N76" s="1618"/>
      <c r="O76" s="1618"/>
      <c r="P76" s="1618"/>
      <c r="Q76" s="1618"/>
      <c r="R76" s="1633"/>
      <c r="S76" s="1652"/>
      <c r="T76" s="1522"/>
      <c r="U76" s="1522"/>
      <c r="V76" s="1522"/>
      <c r="W76" s="1653"/>
      <c r="X76" s="1653"/>
      <c r="Y76" s="1653"/>
      <c r="Z76" s="1653"/>
      <c r="AA76" s="1653"/>
      <c r="AB76" s="1653"/>
      <c r="AC76" s="1653"/>
      <c r="AD76" s="1653"/>
      <c r="AE76" s="1653"/>
      <c r="AF76" s="1653"/>
      <c r="AG76" s="1653"/>
      <c r="AH76" s="1653"/>
      <c r="AI76" s="1653"/>
      <c r="AJ76" s="1653"/>
      <c r="AK76" s="574"/>
    </row>
    <row r="77" spans="1:37" ht="5.25" customHeight="1">
      <c r="A77" s="574"/>
      <c r="B77" s="1626"/>
      <c r="C77" s="1627"/>
      <c r="D77" s="1651"/>
      <c r="E77" s="1578"/>
      <c r="F77" s="1578"/>
      <c r="G77" s="1578"/>
      <c r="H77" s="1578"/>
      <c r="I77" s="1578"/>
      <c r="J77" s="1578"/>
      <c r="K77" s="1578"/>
      <c r="L77" s="1578"/>
      <c r="M77" s="1578"/>
      <c r="N77" s="1578"/>
      <c r="O77" s="1578"/>
      <c r="P77" s="1578"/>
      <c r="Q77" s="1578"/>
      <c r="R77" s="1633"/>
      <c r="S77" s="1652"/>
      <c r="T77" s="1522"/>
      <c r="U77" s="1522"/>
      <c r="V77" s="1522"/>
      <c r="W77" s="1653"/>
      <c r="X77" s="1653"/>
      <c r="Y77" s="1653"/>
      <c r="Z77" s="1653"/>
      <c r="AA77" s="1653"/>
      <c r="AB77" s="1653"/>
      <c r="AC77" s="1653"/>
      <c r="AD77" s="1653"/>
      <c r="AE77" s="1653"/>
      <c r="AF77" s="1653"/>
      <c r="AG77" s="1653"/>
      <c r="AH77" s="1653"/>
      <c r="AI77" s="1653"/>
      <c r="AJ77" s="1653"/>
      <c r="AK77" s="574"/>
    </row>
    <row r="78" spans="1:37" ht="9" customHeight="1">
      <c r="A78" s="574"/>
      <c r="B78" s="1561"/>
      <c r="C78" s="1563"/>
      <c r="D78" s="1628"/>
      <c r="E78" s="1629"/>
      <c r="F78" s="1629"/>
      <c r="G78" s="1629"/>
      <c r="H78" s="1629"/>
      <c r="I78" s="1629"/>
      <c r="J78" s="1629"/>
      <c r="K78" s="1629"/>
      <c r="L78" s="1629"/>
      <c r="M78" s="1629"/>
      <c r="N78" s="1629"/>
      <c r="O78" s="1629"/>
      <c r="P78" s="1629"/>
      <c r="Q78" s="1629"/>
      <c r="R78" s="1633"/>
      <c r="S78" s="1652"/>
      <c r="T78" s="1522"/>
      <c r="U78" s="1522"/>
      <c r="V78" s="1522"/>
      <c r="W78" s="1653"/>
      <c r="X78" s="1653"/>
      <c r="Y78" s="1653"/>
      <c r="Z78" s="1653"/>
      <c r="AA78" s="1653"/>
      <c r="AB78" s="1653"/>
      <c r="AC78" s="1653"/>
      <c r="AD78" s="1653"/>
      <c r="AE78" s="1653"/>
      <c r="AF78" s="1653"/>
      <c r="AG78" s="1653"/>
      <c r="AH78" s="1653"/>
      <c r="AI78" s="1653"/>
      <c r="AJ78" s="1653"/>
      <c r="AK78" s="574"/>
    </row>
    <row r="79" spans="1:37" ht="12" customHeight="1">
      <c r="A79" s="574"/>
      <c r="B79" s="574"/>
      <c r="C79" s="574"/>
      <c r="D79" s="574"/>
      <c r="E79" s="574"/>
      <c r="F79" s="574"/>
      <c r="G79" s="574"/>
      <c r="H79" s="574"/>
      <c r="I79" s="574"/>
      <c r="J79" s="574"/>
      <c r="K79" s="574"/>
      <c r="L79" s="574"/>
      <c r="M79" s="574"/>
      <c r="N79" s="574"/>
      <c r="O79" s="574"/>
      <c r="P79" s="574"/>
      <c r="Q79" s="574"/>
      <c r="R79" s="595"/>
      <c r="S79" s="595"/>
      <c r="T79" s="596"/>
      <c r="U79" s="596"/>
      <c r="V79" s="596"/>
      <c r="W79" s="573"/>
      <c r="X79" s="573"/>
      <c r="Y79" s="573"/>
      <c r="Z79" s="573"/>
      <c r="AA79" s="573"/>
      <c r="AB79" s="573"/>
      <c r="AC79" s="573"/>
      <c r="AD79" s="573"/>
      <c r="AE79" s="573"/>
      <c r="AF79" s="573"/>
      <c r="AG79" s="573"/>
      <c r="AH79" s="573"/>
      <c r="AI79" s="573"/>
      <c r="AJ79" s="573"/>
      <c r="AK79" s="574"/>
    </row>
    <row r="80" spans="1:37" ht="7.5" customHeight="1">
      <c r="A80" s="574"/>
      <c r="B80" s="574"/>
      <c r="C80" s="574"/>
      <c r="D80" s="574"/>
      <c r="E80" s="574"/>
      <c r="F80" s="574"/>
      <c r="G80" s="574"/>
      <c r="H80" s="574"/>
      <c r="I80" s="574"/>
      <c r="J80" s="574"/>
      <c r="K80" s="574"/>
      <c r="L80" s="574"/>
      <c r="M80" s="574"/>
      <c r="N80" s="574"/>
      <c r="O80" s="574"/>
      <c r="P80" s="574"/>
      <c r="Q80" s="574"/>
      <c r="R80" s="595"/>
      <c r="S80" s="595"/>
      <c r="T80" s="596"/>
      <c r="U80" s="596"/>
      <c r="V80" s="596"/>
      <c r="W80" s="573"/>
      <c r="X80" s="573"/>
      <c r="Y80" s="573"/>
      <c r="Z80" s="573"/>
      <c r="AA80" s="573"/>
      <c r="AB80" s="573"/>
      <c r="AC80" s="573"/>
      <c r="AD80" s="573"/>
      <c r="AE80" s="573"/>
      <c r="AF80" s="573"/>
      <c r="AG80" s="573"/>
      <c r="AH80" s="573"/>
      <c r="AI80" s="573"/>
      <c r="AJ80" s="573"/>
      <c r="AK80" s="574"/>
    </row>
    <row r="81" spans="2:36" ht="13.5">
      <c r="B81" s="597" t="s">
        <v>1393</v>
      </c>
      <c r="C81" s="597"/>
    </row>
    <row r="82" spans="2:36" ht="13.5">
      <c r="B82" s="597" t="s">
        <v>1394</v>
      </c>
      <c r="C82" s="597"/>
    </row>
    <row r="83" spans="2:36" ht="13.5">
      <c r="B83" s="597" t="s">
        <v>1395</v>
      </c>
      <c r="C83" s="597"/>
    </row>
    <row r="84" spans="2:36" ht="13.5">
      <c r="AG84" s="598"/>
      <c r="AJ84" s="599" t="s">
        <v>1396</v>
      </c>
    </row>
    <row r="86" spans="2:36" ht="17.25">
      <c r="B86" s="600" t="s">
        <v>1397</v>
      </c>
    </row>
    <row r="88" spans="2:36" ht="17.25">
      <c r="B88" s="600" t="s">
        <v>1398</v>
      </c>
    </row>
    <row r="89" spans="2:36" s="601" customFormat="1" ht="83.25" customHeight="1">
      <c r="B89" s="1657" t="s">
        <v>1399</v>
      </c>
      <c r="C89" s="1658"/>
      <c r="D89" s="1658"/>
      <c r="E89" s="1658"/>
      <c r="F89" s="1658"/>
      <c r="G89" s="1658"/>
      <c r="H89" s="1658"/>
      <c r="I89" s="1658"/>
      <c r="J89" s="1658"/>
      <c r="K89" s="1658"/>
      <c r="L89" s="1658"/>
      <c r="M89" s="1658"/>
      <c r="N89" s="1658"/>
      <c r="O89" s="1658"/>
      <c r="P89" s="1658"/>
      <c r="Q89" s="1658"/>
      <c r="R89" s="1658"/>
      <c r="S89" s="1658"/>
      <c r="T89" s="1658"/>
      <c r="U89" s="1658"/>
      <c r="V89" s="1658"/>
      <c r="W89" s="1658"/>
      <c r="X89" s="1658"/>
      <c r="Y89" s="1658"/>
      <c r="Z89" s="1658"/>
      <c r="AA89" s="1658"/>
      <c r="AB89" s="1658"/>
      <c r="AC89" s="1658"/>
      <c r="AD89" s="1658"/>
      <c r="AE89" s="1658"/>
      <c r="AF89" s="1658"/>
      <c r="AG89" s="1658"/>
      <c r="AH89" s="1658"/>
      <c r="AI89" s="1658"/>
      <c r="AJ89" s="1658"/>
    </row>
    <row r="90" spans="2:36" s="601" customFormat="1" ht="14.25"/>
    <row r="91" spans="2:36" ht="17.25">
      <c r="B91" s="600" t="s">
        <v>1400</v>
      </c>
    </row>
    <row r="92" spans="2:36" s="601" customFormat="1" ht="183.75" customHeight="1">
      <c r="B92" s="1657" t="s">
        <v>1401</v>
      </c>
      <c r="C92" s="1657"/>
      <c r="D92" s="1657"/>
      <c r="E92" s="1657"/>
      <c r="F92" s="1657"/>
      <c r="G92" s="1657"/>
      <c r="H92" s="1657"/>
      <c r="I92" s="1657"/>
      <c r="J92" s="1657"/>
      <c r="K92" s="1657"/>
      <c r="L92" s="1657"/>
      <c r="M92" s="1657"/>
      <c r="N92" s="1657"/>
      <c r="O92" s="1657"/>
      <c r="P92" s="1657"/>
      <c r="Q92" s="1657"/>
      <c r="R92" s="1657"/>
      <c r="S92" s="1657"/>
      <c r="T92" s="1657"/>
      <c r="U92" s="1657"/>
      <c r="V92" s="1657"/>
      <c r="W92" s="1657"/>
      <c r="X92" s="1657"/>
      <c r="Y92" s="1657"/>
      <c r="Z92" s="1657"/>
      <c r="AA92" s="1657"/>
      <c r="AB92" s="1657"/>
      <c r="AC92" s="1657"/>
      <c r="AD92" s="1657"/>
      <c r="AE92" s="1657"/>
      <c r="AF92" s="1657"/>
      <c r="AG92" s="1657"/>
      <c r="AH92" s="1657"/>
      <c r="AI92" s="1657"/>
      <c r="AJ92" s="1657"/>
    </row>
    <row r="93" spans="2:36" s="601" customFormat="1" ht="14.25"/>
    <row r="94" spans="2:36" ht="17.25">
      <c r="B94" s="600" t="s">
        <v>1402</v>
      </c>
    </row>
    <row r="95" spans="2:36" s="601" customFormat="1" ht="57" customHeight="1">
      <c r="B95" s="1657" t="s">
        <v>1403</v>
      </c>
      <c r="C95" s="1659"/>
      <c r="D95" s="1659"/>
      <c r="E95" s="1659"/>
      <c r="F95" s="1659"/>
      <c r="G95" s="1659"/>
      <c r="H95" s="1659"/>
      <c r="I95" s="1659"/>
      <c r="J95" s="1659"/>
      <c r="K95" s="1659"/>
      <c r="L95" s="1659"/>
      <c r="M95" s="1659"/>
      <c r="N95" s="1659"/>
      <c r="O95" s="1659"/>
      <c r="P95" s="1659"/>
      <c r="Q95" s="1659"/>
      <c r="R95" s="1659"/>
      <c r="S95" s="1659"/>
      <c r="T95" s="1659"/>
      <c r="U95" s="1659"/>
      <c r="V95" s="1659"/>
      <c r="W95" s="1659"/>
      <c r="X95" s="1659"/>
      <c r="Y95" s="1659"/>
      <c r="Z95" s="1659"/>
      <c r="AA95" s="1659"/>
      <c r="AB95" s="1659"/>
      <c r="AC95" s="1659"/>
      <c r="AD95" s="1659"/>
      <c r="AE95" s="1659"/>
      <c r="AF95" s="1659"/>
      <c r="AG95" s="1659"/>
      <c r="AH95" s="1659"/>
      <c r="AI95" s="1659"/>
      <c r="AJ95" s="1659"/>
    </row>
  </sheetData>
  <sheetProtection algorithmName="SHA-512" hashValue="zX+Jvs2OW2hMmM3ExDA+BBdeQBpV745IFEAGRysVx494KzRHcYYOpVgz6f176MSC44ysT6se44vTZzTH6hxnvw==" saltValue="HlRNHLh3zDmm48+3DLcn6A==" spinCount="100000" sheet="1" objects="1" scenarios="1" selectLockedCells="1" selectUnlockedCells="1"/>
  <mergeCells count="136">
    <mergeCell ref="AJ76:AJ78"/>
    <mergeCell ref="B89:AJ89"/>
    <mergeCell ref="B92:AJ92"/>
    <mergeCell ref="B95:AJ95"/>
    <mergeCell ref="AC76:AC78"/>
    <mergeCell ref="AD76:AE78"/>
    <mergeCell ref="AF76:AF78"/>
    <mergeCell ref="AG76:AG78"/>
    <mergeCell ref="AH76:AH78"/>
    <mergeCell ref="AI76:AI78"/>
    <mergeCell ref="Z71:AA73"/>
    <mergeCell ref="AB71:AB73"/>
    <mergeCell ref="AC71:AC73"/>
    <mergeCell ref="AD71:AE73"/>
    <mergeCell ref="AD75:AE75"/>
    <mergeCell ref="B76:C78"/>
    <mergeCell ref="D76:Q78"/>
    <mergeCell ref="R76:S78"/>
    <mergeCell ref="T76:V78"/>
    <mergeCell ref="W76:W78"/>
    <mergeCell ref="X76:X78"/>
    <mergeCell ref="Y76:Y78"/>
    <mergeCell ref="Z76:AA78"/>
    <mergeCell ref="AB76:AB78"/>
    <mergeCell ref="B74:C75"/>
    <mergeCell ref="D74:H75"/>
    <mergeCell ref="I74:K75"/>
    <mergeCell ref="L74:Q75"/>
    <mergeCell ref="T75:V75"/>
    <mergeCell ref="Z75:AA75"/>
    <mergeCell ref="AE68:AJ68"/>
    <mergeCell ref="A69:AK69"/>
    <mergeCell ref="B70:C73"/>
    <mergeCell ref="D70:Q71"/>
    <mergeCell ref="T70:V70"/>
    <mergeCell ref="Z70:AA70"/>
    <mergeCell ref="AD70:AE70"/>
    <mergeCell ref="R71:S73"/>
    <mergeCell ref="T71:V73"/>
    <mergeCell ref="W71:W73"/>
    <mergeCell ref="A68:B68"/>
    <mergeCell ref="C68:G68"/>
    <mergeCell ref="H68:L68"/>
    <mergeCell ref="M68:P68"/>
    <mergeCell ref="Q68:U68"/>
    <mergeCell ref="V68:AD68"/>
    <mergeCell ref="AF71:AF73"/>
    <mergeCell ref="AG71:AG73"/>
    <mergeCell ref="AH71:AH73"/>
    <mergeCell ref="AI71:AI73"/>
    <mergeCell ref="AJ71:AJ73"/>
    <mergeCell ref="D72:Q73"/>
    <mergeCell ref="X71:X73"/>
    <mergeCell ref="Y71:Y73"/>
    <mergeCell ref="AA63:AE64"/>
    <mergeCell ref="AF63:AJ64"/>
    <mergeCell ref="A64:B64"/>
    <mergeCell ref="C67:G67"/>
    <mergeCell ref="H67:L67"/>
    <mergeCell ref="M67:P67"/>
    <mergeCell ref="Q67:U67"/>
    <mergeCell ref="V67:AD67"/>
    <mergeCell ref="AE67:AJ67"/>
    <mergeCell ref="A63:B63"/>
    <mergeCell ref="C63:J64"/>
    <mergeCell ref="K63:M64"/>
    <mergeCell ref="N63:Q64"/>
    <mergeCell ref="R63:T64"/>
    <mergeCell ref="U63:Z64"/>
    <mergeCell ref="C62:J62"/>
    <mergeCell ref="K62:M62"/>
    <mergeCell ref="N62:Q62"/>
    <mergeCell ref="R62:T62"/>
    <mergeCell ref="U62:Z62"/>
    <mergeCell ref="AA62:AE62"/>
    <mergeCell ref="AF62:AJ62"/>
    <mergeCell ref="Z55:AC55"/>
    <mergeCell ref="AD55:AJ58"/>
    <mergeCell ref="O56:U57"/>
    <mergeCell ref="V56:AC57"/>
    <mergeCell ref="O58:R58"/>
    <mergeCell ref="S58:AC58"/>
    <mergeCell ref="O55:U55"/>
    <mergeCell ref="V55:Y55"/>
    <mergeCell ref="B59:AJ59"/>
    <mergeCell ref="N46:N48"/>
    <mergeCell ref="B27:M32"/>
    <mergeCell ref="N27:N28"/>
    <mergeCell ref="O27:R28"/>
    <mergeCell ref="S27:U28"/>
    <mergeCell ref="V27:AC27"/>
    <mergeCell ref="AD27:AJ28"/>
    <mergeCell ref="V28:Y28"/>
    <mergeCell ref="Z28:AC28"/>
    <mergeCell ref="N29:N31"/>
    <mergeCell ref="O29:R54"/>
    <mergeCell ref="B48:E53"/>
    <mergeCell ref="F48:J50"/>
    <mergeCell ref="V50:Y50"/>
    <mergeCell ref="F51:J53"/>
    <mergeCell ref="V52:Y54"/>
    <mergeCell ref="B35:H36"/>
    <mergeCell ref="N36:N37"/>
    <mergeCell ref="C10:M10"/>
    <mergeCell ref="B15:AJ15"/>
    <mergeCell ref="B17:AJ17"/>
    <mergeCell ref="B18:E18"/>
    <mergeCell ref="F18:K18"/>
    <mergeCell ref="L18:O18"/>
    <mergeCell ref="P18:AJ18"/>
    <mergeCell ref="B38:E39"/>
    <mergeCell ref="F38:J39"/>
    <mergeCell ref="N39:N40"/>
    <mergeCell ref="B40:E47"/>
    <mergeCell ref="F40:J43"/>
    <mergeCell ref="N42:N43"/>
    <mergeCell ref="F44:J47"/>
    <mergeCell ref="N44:N45"/>
    <mergeCell ref="B23:E23"/>
    <mergeCell ref="F23:AJ23"/>
    <mergeCell ref="A25:AK25"/>
    <mergeCell ref="S29:U54"/>
    <mergeCell ref="V29:Y47"/>
    <mergeCell ref="Z29:AC54"/>
    <mergeCell ref="AD29:AJ54"/>
    <mergeCell ref="N32:N33"/>
    <mergeCell ref="N34:N35"/>
    <mergeCell ref="B22:E22"/>
    <mergeCell ref="F22:K22"/>
    <mergeCell ref="L22:AJ22"/>
    <mergeCell ref="B19:E19"/>
    <mergeCell ref="F19:K19"/>
    <mergeCell ref="L19:O19"/>
    <mergeCell ref="P19:AJ19"/>
    <mergeCell ref="B20:E20"/>
    <mergeCell ref="F20:AJ20"/>
  </mergeCells>
  <phoneticPr fontId="42"/>
  <printOptions horizontalCentered="1"/>
  <pageMargins left="0" right="0" top="0.74803149606299213" bottom="0.74803149606299213" header="0.31496062992125984" footer="0.31496062992125984"/>
  <pageSetup paperSize="9" scale="79" fitToHeight="2" orientation="portrait" r:id="rId1"/>
  <rowBreaks count="1" manualBreakCount="1">
    <brk id="84" max="35"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Y391"/>
  <sheetViews>
    <sheetView view="pageBreakPreview" zoomScale="85" zoomScaleNormal="100" zoomScaleSheetLayoutView="85" workbookViewId="0"/>
  </sheetViews>
  <sheetFormatPr defaultRowHeight="12.75"/>
  <cols>
    <col min="1" max="1" width="6.75" style="102" customWidth="1"/>
    <col min="2" max="2" width="7.625" style="102" customWidth="1"/>
    <col min="3" max="3" width="9.125" style="102" customWidth="1"/>
    <col min="4" max="6" width="9.125" style="93" customWidth="1"/>
    <col min="7" max="7" width="6.75" style="93" customWidth="1"/>
    <col min="8" max="8" width="5.625" style="93" customWidth="1"/>
    <col min="9" max="9" width="40.375" style="93" customWidth="1"/>
    <col min="10" max="10" width="8.5" style="102" customWidth="1"/>
    <col min="11" max="11" width="5.5" style="102" bestFit="1" customWidth="1"/>
    <col min="12" max="12" width="6.875" style="103" bestFit="1" customWidth="1"/>
    <col min="13" max="13" width="7.25" style="102" bestFit="1" customWidth="1"/>
    <col min="14" max="14" width="44.625" style="93" customWidth="1"/>
    <col min="15" max="15" width="9.5" style="93" customWidth="1"/>
    <col min="16" max="16" width="8.625" style="93" customWidth="1"/>
    <col min="17" max="18" width="8.25" style="93" customWidth="1"/>
    <col min="19" max="20" width="8.625" style="93" customWidth="1"/>
    <col min="21" max="21" width="61.125" style="93" customWidth="1"/>
    <col min="22" max="24" width="9.625" style="93" customWidth="1"/>
    <col min="25" max="25" width="9.75" style="93" customWidth="1"/>
    <col min="26" max="26" width="7.25" style="93" customWidth="1"/>
    <col min="27" max="16384" width="9" style="93"/>
  </cols>
  <sheetData>
    <row r="2" spans="1:25" ht="20.25" customHeight="1">
      <c r="A2" s="1281" t="s">
        <v>166</v>
      </c>
      <c r="B2" s="1282"/>
      <c r="C2" s="1282"/>
      <c r="D2" s="1282"/>
      <c r="E2" s="1283"/>
      <c r="F2" s="1284" t="s">
        <v>1404</v>
      </c>
      <c r="G2" s="1284"/>
      <c r="H2" s="1284"/>
      <c r="I2" s="92"/>
      <c r="J2" s="998"/>
      <c r="K2" s="998"/>
      <c r="L2" s="998"/>
      <c r="M2" s="998"/>
      <c r="N2" s="92"/>
      <c r="O2" s="1008"/>
      <c r="P2" s="1008"/>
      <c r="Q2" s="1008"/>
      <c r="R2" s="1008"/>
      <c r="S2" s="1008"/>
      <c r="T2" s="1008"/>
      <c r="U2" s="1008"/>
      <c r="V2" s="1008"/>
      <c r="W2" s="1008"/>
      <c r="X2" s="1008"/>
      <c r="Y2" s="1008"/>
    </row>
    <row r="3" spans="1:25" ht="20.25" customHeight="1">
      <c r="A3" s="1281" t="s">
        <v>25</v>
      </c>
      <c r="B3" s="1282"/>
      <c r="C3" s="1282"/>
      <c r="D3" s="1282"/>
      <c r="E3" s="1283"/>
      <c r="F3" s="1284" t="s">
        <v>2147</v>
      </c>
      <c r="G3" s="1284"/>
      <c r="H3" s="1284"/>
      <c r="I3" s="92"/>
      <c r="J3" s="998"/>
      <c r="K3" s="998"/>
      <c r="L3" s="998"/>
      <c r="M3" s="998"/>
      <c r="N3" s="92"/>
      <c r="O3" s="1008"/>
      <c r="P3" s="1008"/>
      <c r="Q3" s="1008"/>
      <c r="R3" s="1008"/>
      <c r="S3" s="1008"/>
      <c r="T3" s="1008"/>
      <c r="U3" s="1008"/>
      <c r="V3" s="1008"/>
      <c r="W3" s="1008"/>
      <c r="X3" s="1008"/>
      <c r="Y3" s="1008"/>
    </row>
    <row r="4" spans="1:25" ht="20.25" customHeight="1">
      <c r="A4" s="1281" t="s">
        <v>167</v>
      </c>
      <c r="B4" s="1282"/>
      <c r="C4" s="1282"/>
      <c r="D4" s="1282"/>
      <c r="E4" s="1283"/>
      <c r="F4" s="1284" t="s">
        <v>2262</v>
      </c>
      <c r="G4" s="1284"/>
      <c r="H4" s="1284"/>
      <c r="I4" s="92"/>
      <c r="J4" s="998"/>
      <c r="K4" s="998"/>
      <c r="L4" s="998"/>
      <c r="M4" s="998"/>
      <c r="N4" s="92"/>
      <c r="O4" s="1008"/>
      <c r="P4" s="1008"/>
      <c r="Q4" s="1008"/>
      <c r="R4" s="1008"/>
      <c r="S4" s="1008"/>
      <c r="T4" s="1008"/>
      <c r="U4" s="1008"/>
      <c r="V4" s="1008"/>
      <c r="W4" s="1008"/>
      <c r="X4" s="1008"/>
      <c r="Y4" s="1008"/>
    </row>
    <row r="5" spans="1:25" ht="20.25" customHeight="1">
      <c r="A5" s="1286" t="s">
        <v>168</v>
      </c>
      <c r="B5" s="1286"/>
      <c r="C5" s="1286"/>
      <c r="D5" s="1286"/>
      <c r="E5" s="1286"/>
      <c r="F5" s="1284" t="s">
        <v>169</v>
      </c>
      <c r="G5" s="1284"/>
      <c r="H5" s="1284"/>
      <c r="I5" s="92"/>
      <c r="J5" s="998"/>
      <c r="K5" s="998"/>
      <c r="L5" s="998"/>
      <c r="M5" s="998"/>
      <c r="N5" s="92"/>
      <c r="O5" s="1008"/>
      <c r="P5" s="1008"/>
      <c r="Q5" s="1008"/>
      <c r="R5" s="1008"/>
      <c r="S5" s="1008"/>
      <c r="T5" s="1008"/>
      <c r="U5" s="1008"/>
      <c r="V5" s="1008"/>
      <c r="W5" s="1008"/>
      <c r="X5" s="1008"/>
      <c r="Y5" s="1008"/>
    </row>
    <row r="6" spans="1:25" ht="16.5" customHeight="1">
      <c r="A6" s="94"/>
      <c r="B6" s="94"/>
      <c r="C6" s="94"/>
      <c r="D6" s="94"/>
      <c r="E6" s="94"/>
      <c r="F6" s="998"/>
      <c r="G6" s="998"/>
      <c r="H6" s="998"/>
      <c r="I6" s="92"/>
      <c r="J6" s="998"/>
      <c r="K6" s="998"/>
      <c r="L6" s="998"/>
      <c r="M6" s="998"/>
      <c r="N6" s="92"/>
      <c r="O6" s="1008"/>
      <c r="P6" s="1008"/>
      <c r="Q6" s="1008"/>
      <c r="R6" s="1008"/>
      <c r="S6" s="1008"/>
      <c r="T6" s="1008"/>
      <c r="U6" s="1008"/>
      <c r="V6" s="1008"/>
      <c r="W6" s="1008"/>
      <c r="X6" s="1008"/>
      <c r="Y6" s="1008"/>
    </row>
    <row r="7" spans="1:25" ht="16.5" customHeight="1">
      <c r="A7" s="769" t="s">
        <v>170</v>
      </c>
      <c r="B7" s="769"/>
      <c r="C7" s="1000"/>
      <c r="D7" s="1000"/>
      <c r="E7" s="1000"/>
      <c r="F7" s="793"/>
      <c r="G7" s="793"/>
      <c r="H7" s="793"/>
      <c r="I7" s="793"/>
      <c r="J7" s="793"/>
      <c r="K7" s="793"/>
      <c r="L7" s="793"/>
      <c r="M7" s="793"/>
      <c r="N7" s="793"/>
      <c r="O7" s="1008"/>
      <c r="P7" s="1008"/>
      <c r="Q7" s="1008"/>
      <c r="R7" s="1008"/>
      <c r="S7" s="1008"/>
      <c r="T7" s="1008"/>
      <c r="U7" s="1008"/>
      <c r="V7" s="1008"/>
      <c r="W7" s="1008"/>
      <c r="X7" s="1008"/>
      <c r="Y7" s="1008"/>
    </row>
    <row r="8" spans="1:25" ht="29.25" customHeight="1">
      <c r="A8" s="1286" t="s">
        <v>171</v>
      </c>
      <c r="B8" s="1287" t="s">
        <v>167</v>
      </c>
      <c r="C8" s="1283" t="s">
        <v>172</v>
      </c>
      <c r="D8" s="1286"/>
      <c r="E8" s="1286"/>
      <c r="F8" s="1286"/>
      <c r="G8" s="1284" t="s">
        <v>173</v>
      </c>
      <c r="H8" s="1284"/>
      <c r="I8" s="1284"/>
      <c r="J8" s="1284" t="s">
        <v>174</v>
      </c>
      <c r="K8" s="1284"/>
      <c r="L8" s="1284"/>
      <c r="M8" s="1284"/>
      <c r="N8" s="1284"/>
      <c r="O8" s="1008"/>
      <c r="P8" s="1008"/>
      <c r="Q8" s="1008"/>
      <c r="R8" s="1008"/>
      <c r="S8" s="1008"/>
      <c r="T8" s="1008"/>
      <c r="U8" s="1008"/>
      <c r="V8" s="1008"/>
      <c r="W8" s="1008"/>
      <c r="X8" s="1008"/>
      <c r="Y8" s="1008"/>
    </row>
    <row r="9" spans="1:25" ht="29.25" customHeight="1">
      <c r="A9" s="1286"/>
      <c r="B9" s="1288"/>
      <c r="C9" s="1283"/>
      <c r="D9" s="1286"/>
      <c r="E9" s="1286"/>
      <c r="F9" s="1286"/>
      <c r="G9" s="997" t="s">
        <v>175</v>
      </c>
      <c r="H9" s="997" t="s">
        <v>176</v>
      </c>
      <c r="I9" s="997" t="s">
        <v>20</v>
      </c>
      <c r="J9" s="997" t="s">
        <v>177</v>
      </c>
      <c r="K9" s="997" t="s">
        <v>178</v>
      </c>
      <c r="L9" s="997" t="s">
        <v>179</v>
      </c>
      <c r="M9" s="997" t="s">
        <v>180</v>
      </c>
      <c r="N9" s="997" t="s">
        <v>181</v>
      </c>
    </row>
    <row r="10" spans="1:25" ht="28.5" customHeight="1">
      <c r="A10" s="98" t="s">
        <v>182</v>
      </c>
      <c r="B10" s="98" t="s">
        <v>183</v>
      </c>
      <c r="C10" s="1291" t="s">
        <v>184</v>
      </c>
      <c r="D10" s="1292"/>
      <c r="E10" s="1292"/>
      <c r="F10" s="1293"/>
      <c r="G10" s="999" t="s">
        <v>185</v>
      </c>
      <c r="H10" s="999" t="s">
        <v>186</v>
      </c>
      <c r="I10" s="99" t="s">
        <v>187</v>
      </c>
      <c r="J10" s="999"/>
      <c r="K10" s="999"/>
      <c r="L10" s="997"/>
      <c r="M10" s="999"/>
      <c r="N10" s="100"/>
    </row>
    <row r="11" spans="1:25" ht="28.5" customHeight="1">
      <c r="A11" s="98">
        <f>A10+1</f>
        <v>2</v>
      </c>
      <c r="B11" s="98" t="s">
        <v>183</v>
      </c>
      <c r="C11" s="1291" t="s">
        <v>188</v>
      </c>
      <c r="D11" s="1292"/>
      <c r="E11" s="1292"/>
      <c r="F11" s="1293"/>
      <c r="G11" s="999" t="s">
        <v>185</v>
      </c>
      <c r="H11" s="999" t="s">
        <v>186</v>
      </c>
      <c r="I11" s="99" t="s">
        <v>189</v>
      </c>
      <c r="J11" s="999">
        <v>118</v>
      </c>
      <c r="K11" s="999"/>
      <c r="L11" s="997"/>
      <c r="M11" s="999"/>
      <c r="N11" s="100"/>
    </row>
    <row r="12" spans="1:25" ht="28.5" customHeight="1">
      <c r="A12" s="98">
        <f>A11+1</f>
        <v>3</v>
      </c>
      <c r="B12" s="98" t="s">
        <v>183</v>
      </c>
      <c r="C12" s="1291" t="s">
        <v>192</v>
      </c>
      <c r="D12" s="1292"/>
      <c r="E12" s="1292"/>
      <c r="F12" s="1293"/>
      <c r="G12" s="999" t="s">
        <v>185</v>
      </c>
      <c r="H12" s="999" t="s">
        <v>186</v>
      </c>
      <c r="I12" s="99" t="s">
        <v>193</v>
      </c>
      <c r="J12" s="999">
        <v>118</v>
      </c>
      <c r="K12" s="999"/>
      <c r="L12" s="997"/>
      <c r="M12" s="999"/>
      <c r="N12" s="100"/>
    </row>
    <row r="13" spans="1:25" ht="28.5" customHeight="1">
      <c r="A13" s="98">
        <f>A12+1</f>
        <v>4</v>
      </c>
      <c r="B13" s="98" t="s">
        <v>194</v>
      </c>
      <c r="C13" s="1291" t="s">
        <v>195</v>
      </c>
      <c r="D13" s="1292"/>
      <c r="E13" s="1292"/>
      <c r="F13" s="1293"/>
      <c r="G13" s="999" t="s">
        <v>185</v>
      </c>
      <c r="H13" s="999" t="s">
        <v>186</v>
      </c>
      <c r="I13" s="99"/>
      <c r="J13" s="999">
        <v>118</v>
      </c>
      <c r="K13" s="999"/>
      <c r="L13" s="997"/>
      <c r="M13" s="999"/>
      <c r="N13" s="99"/>
    </row>
    <row r="14" spans="1:25" ht="28.5" customHeight="1">
      <c r="A14" s="98">
        <f t="shared" ref="A14:A48" si="0">A13+1</f>
        <v>5</v>
      </c>
      <c r="B14" s="98" t="s">
        <v>194</v>
      </c>
      <c r="C14" s="1291" t="s">
        <v>196</v>
      </c>
      <c r="D14" s="1292"/>
      <c r="E14" s="1292"/>
      <c r="F14" s="1293"/>
      <c r="G14" s="999" t="s">
        <v>185</v>
      </c>
      <c r="H14" s="999" t="s">
        <v>186</v>
      </c>
      <c r="I14" s="99"/>
      <c r="J14" s="999"/>
      <c r="K14" s="999"/>
      <c r="L14" s="997"/>
      <c r="M14" s="999"/>
      <c r="N14" s="99"/>
    </row>
    <row r="15" spans="1:25" ht="28.5" customHeight="1">
      <c r="A15" s="98">
        <f t="shared" si="0"/>
        <v>6</v>
      </c>
      <c r="B15" s="98" t="s">
        <v>194</v>
      </c>
      <c r="C15" s="1291" t="s">
        <v>197</v>
      </c>
      <c r="D15" s="1292"/>
      <c r="E15" s="1292"/>
      <c r="F15" s="1293"/>
      <c r="G15" s="999" t="s">
        <v>185</v>
      </c>
      <c r="H15" s="999" t="s">
        <v>186</v>
      </c>
      <c r="I15" s="99" t="s">
        <v>198</v>
      </c>
      <c r="J15" s="999"/>
      <c r="K15" s="999"/>
      <c r="L15" s="997"/>
      <c r="M15" s="999"/>
      <c r="N15" s="100"/>
    </row>
    <row r="16" spans="1:25" ht="28.5" customHeight="1">
      <c r="A16" s="98">
        <f t="shared" si="0"/>
        <v>7</v>
      </c>
      <c r="B16" s="98" t="s">
        <v>194</v>
      </c>
      <c r="C16" s="1291" t="s">
        <v>199</v>
      </c>
      <c r="D16" s="1292"/>
      <c r="E16" s="1292"/>
      <c r="F16" s="1293"/>
      <c r="G16" s="999" t="s">
        <v>185</v>
      </c>
      <c r="H16" s="999" t="s">
        <v>186</v>
      </c>
      <c r="I16" s="99"/>
      <c r="J16" s="999"/>
      <c r="K16" s="999"/>
      <c r="L16" s="997"/>
      <c r="M16" s="999"/>
      <c r="N16" s="100"/>
    </row>
    <row r="17" spans="1:14" ht="28.5" customHeight="1">
      <c r="A17" s="98">
        <f t="shared" si="0"/>
        <v>8</v>
      </c>
      <c r="B17" s="98" t="s">
        <v>194</v>
      </c>
      <c r="C17" s="1294" t="s">
        <v>200</v>
      </c>
      <c r="D17" s="1294"/>
      <c r="E17" s="1294"/>
      <c r="F17" s="1294"/>
      <c r="G17" s="999" t="s">
        <v>185</v>
      </c>
      <c r="H17" s="999" t="s">
        <v>186</v>
      </c>
      <c r="I17" s="99" t="s">
        <v>201</v>
      </c>
      <c r="J17" s="999"/>
      <c r="K17" s="999"/>
      <c r="L17" s="997"/>
      <c r="M17" s="999"/>
      <c r="N17" s="99"/>
    </row>
    <row r="18" spans="1:14" ht="28.5" customHeight="1">
      <c r="A18" s="98">
        <f t="shared" si="0"/>
        <v>9</v>
      </c>
      <c r="B18" s="98" t="s">
        <v>183</v>
      </c>
      <c r="C18" s="1291" t="s">
        <v>202</v>
      </c>
      <c r="D18" s="1292"/>
      <c r="E18" s="1292"/>
      <c r="F18" s="1293"/>
      <c r="G18" s="999" t="s">
        <v>185</v>
      </c>
      <c r="H18" s="999" t="s">
        <v>186</v>
      </c>
      <c r="I18" s="99" t="s">
        <v>203</v>
      </c>
      <c r="J18" s="999"/>
      <c r="K18" s="999"/>
      <c r="L18" s="997"/>
      <c r="M18" s="999"/>
      <c r="N18" s="99"/>
    </row>
    <row r="19" spans="1:14" ht="28.5" customHeight="1">
      <c r="A19" s="98">
        <f t="shared" si="0"/>
        <v>10</v>
      </c>
      <c r="B19" s="98" t="s">
        <v>183</v>
      </c>
      <c r="C19" s="1291" t="s">
        <v>204</v>
      </c>
      <c r="D19" s="1292"/>
      <c r="E19" s="1292"/>
      <c r="F19" s="1293"/>
      <c r="G19" s="999" t="s">
        <v>185</v>
      </c>
      <c r="H19" s="999" t="s">
        <v>186</v>
      </c>
      <c r="I19" s="99" t="s">
        <v>205</v>
      </c>
      <c r="J19" s="999"/>
      <c r="K19" s="999"/>
      <c r="L19" s="997"/>
      <c r="M19" s="999"/>
      <c r="N19" s="99"/>
    </row>
    <row r="20" spans="1:14" ht="28.5" customHeight="1">
      <c r="A20" s="98">
        <f t="shared" si="0"/>
        <v>11</v>
      </c>
      <c r="B20" s="98" t="s">
        <v>194</v>
      </c>
      <c r="C20" s="1291" t="s">
        <v>206</v>
      </c>
      <c r="D20" s="1292"/>
      <c r="E20" s="1292"/>
      <c r="F20" s="1293"/>
      <c r="G20" s="999" t="s">
        <v>185</v>
      </c>
      <c r="H20" s="999" t="s">
        <v>186</v>
      </c>
      <c r="I20" s="99"/>
      <c r="J20" s="999"/>
      <c r="K20" s="999"/>
      <c r="L20" s="997"/>
      <c r="M20" s="999"/>
      <c r="N20" s="99"/>
    </row>
    <row r="21" spans="1:14" ht="28.5" customHeight="1">
      <c r="A21" s="98">
        <f t="shared" si="0"/>
        <v>12</v>
      </c>
      <c r="B21" s="98" t="s">
        <v>194</v>
      </c>
      <c r="C21" s="1291" t="s">
        <v>207</v>
      </c>
      <c r="D21" s="1292"/>
      <c r="E21" s="1292"/>
      <c r="F21" s="1293"/>
      <c r="G21" s="999" t="s">
        <v>185</v>
      </c>
      <c r="H21" s="999" t="s">
        <v>186</v>
      </c>
      <c r="I21" s="99"/>
      <c r="J21" s="999"/>
      <c r="K21" s="999"/>
      <c r="L21" s="997"/>
      <c r="M21" s="999"/>
      <c r="N21" s="99"/>
    </row>
    <row r="22" spans="1:14" ht="28.5" customHeight="1">
      <c r="A22" s="98">
        <f>A21+1</f>
        <v>13</v>
      </c>
      <c r="B22" s="98" t="s">
        <v>194</v>
      </c>
      <c r="C22" s="1291" t="s">
        <v>208</v>
      </c>
      <c r="D22" s="1292"/>
      <c r="E22" s="1292"/>
      <c r="F22" s="1293"/>
      <c r="G22" s="999" t="s">
        <v>209</v>
      </c>
      <c r="H22" s="999" t="s">
        <v>186</v>
      </c>
      <c r="I22" s="99" t="s">
        <v>210</v>
      </c>
      <c r="J22" s="999">
        <v>119</v>
      </c>
      <c r="K22" s="999"/>
      <c r="L22" s="997"/>
      <c r="M22" s="999"/>
      <c r="N22" s="99"/>
    </row>
    <row r="23" spans="1:14" ht="28.5" customHeight="1">
      <c r="A23" s="98">
        <f t="shared" si="0"/>
        <v>14</v>
      </c>
      <c r="B23" s="98" t="s">
        <v>194</v>
      </c>
      <c r="C23" s="993" t="s">
        <v>211</v>
      </c>
      <c r="D23" s="994"/>
      <c r="E23" s="994"/>
      <c r="F23" s="995"/>
      <c r="G23" s="999" t="s">
        <v>212</v>
      </c>
      <c r="H23" s="999" t="s">
        <v>186</v>
      </c>
      <c r="I23" s="99" t="s">
        <v>213</v>
      </c>
      <c r="J23" s="999">
        <v>120</v>
      </c>
      <c r="K23" s="999"/>
      <c r="L23" s="997"/>
      <c r="M23" s="999"/>
      <c r="N23" s="99"/>
    </row>
    <row r="24" spans="1:14" ht="28.5" customHeight="1">
      <c r="A24" s="98">
        <f t="shared" si="0"/>
        <v>15</v>
      </c>
      <c r="B24" s="98" t="s">
        <v>194</v>
      </c>
      <c r="C24" s="993" t="s">
        <v>214</v>
      </c>
      <c r="D24" s="994"/>
      <c r="E24" s="994"/>
      <c r="F24" s="995"/>
      <c r="G24" s="999" t="s">
        <v>209</v>
      </c>
      <c r="H24" s="999" t="s">
        <v>186</v>
      </c>
      <c r="I24" s="99" t="s">
        <v>215</v>
      </c>
      <c r="J24" s="999"/>
      <c r="K24" s="999"/>
      <c r="L24" s="997"/>
      <c r="M24" s="999"/>
      <c r="N24" s="99"/>
    </row>
    <row r="25" spans="1:14" ht="28.5" customHeight="1">
      <c r="A25" s="98">
        <f t="shared" si="0"/>
        <v>16</v>
      </c>
      <c r="B25" s="98" t="s">
        <v>194</v>
      </c>
      <c r="C25" s="993" t="s">
        <v>216</v>
      </c>
      <c r="D25" s="994"/>
      <c r="E25" s="994"/>
      <c r="F25" s="995"/>
      <c r="G25" s="999" t="s">
        <v>209</v>
      </c>
      <c r="H25" s="999" t="s">
        <v>186</v>
      </c>
      <c r="I25" s="99" t="s">
        <v>217</v>
      </c>
      <c r="J25" s="999"/>
      <c r="K25" s="999"/>
      <c r="L25" s="997"/>
      <c r="M25" s="999"/>
      <c r="N25" s="99"/>
    </row>
    <row r="26" spans="1:14" ht="28.5" customHeight="1">
      <c r="A26" s="98">
        <f t="shared" si="0"/>
        <v>17</v>
      </c>
      <c r="B26" s="98" t="s">
        <v>194</v>
      </c>
      <c r="C26" s="993" t="s">
        <v>218</v>
      </c>
      <c r="D26" s="994"/>
      <c r="E26" s="994"/>
      <c r="F26" s="995"/>
      <c r="G26" s="999" t="s">
        <v>209</v>
      </c>
      <c r="H26" s="999" t="s">
        <v>186</v>
      </c>
      <c r="I26" s="99" t="s">
        <v>219</v>
      </c>
      <c r="J26" s="999">
        <v>121</v>
      </c>
      <c r="K26" s="999"/>
      <c r="L26" s="997"/>
      <c r="M26" s="999"/>
      <c r="N26" s="99"/>
    </row>
    <row r="27" spans="1:14" ht="28.5" customHeight="1">
      <c r="A27" s="98">
        <f t="shared" si="0"/>
        <v>18</v>
      </c>
      <c r="B27" s="98" t="s">
        <v>194</v>
      </c>
      <c r="C27" s="993" t="s">
        <v>221</v>
      </c>
      <c r="D27" s="994"/>
      <c r="E27" s="994"/>
      <c r="F27" s="995"/>
      <c r="G27" s="999" t="s">
        <v>209</v>
      </c>
      <c r="H27" s="999" t="s">
        <v>186</v>
      </c>
      <c r="I27" s="99"/>
      <c r="J27" s="999"/>
      <c r="K27" s="999"/>
      <c r="L27" s="997"/>
      <c r="M27" s="999"/>
      <c r="N27" s="99"/>
    </row>
    <row r="28" spans="1:14" ht="28.5" customHeight="1">
      <c r="A28" s="98">
        <f t="shared" si="0"/>
        <v>19</v>
      </c>
      <c r="B28" s="98" t="s">
        <v>194</v>
      </c>
      <c r="C28" s="993" t="s">
        <v>222</v>
      </c>
      <c r="D28" s="994"/>
      <c r="E28" s="994"/>
      <c r="F28" s="995"/>
      <c r="G28" s="999" t="s">
        <v>209</v>
      </c>
      <c r="H28" s="999" t="s">
        <v>186</v>
      </c>
      <c r="I28" s="99"/>
      <c r="J28" s="999"/>
      <c r="K28" s="999"/>
      <c r="L28" s="997"/>
      <c r="M28" s="999"/>
      <c r="N28" s="99"/>
    </row>
    <row r="29" spans="1:14" ht="28.5" customHeight="1">
      <c r="A29" s="98">
        <f t="shared" si="0"/>
        <v>20</v>
      </c>
      <c r="B29" s="98" t="s">
        <v>194</v>
      </c>
      <c r="C29" s="993" t="s">
        <v>223</v>
      </c>
      <c r="D29" s="994"/>
      <c r="E29" s="994"/>
      <c r="F29" s="995"/>
      <c r="G29" s="999" t="s">
        <v>209</v>
      </c>
      <c r="H29" s="999" t="s">
        <v>186</v>
      </c>
      <c r="I29" s="99"/>
      <c r="J29" s="999"/>
      <c r="K29" s="999"/>
      <c r="L29" s="997"/>
      <c r="M29" s="999"/>
      <c r="N29" s="99"/>
    </row>
    <row r="30" spans="1:14" ht="28.5" customHeight="1">
      <c r="A30" s="98">
        <f t="shared" si="0"/>
        <v>21</v>
      </c>
      <c r="B30" s="98" t="s">
        <v>194</v>
      </c>
      <c r="C30" s="993" t="s">
        <v>224</v>
      </c>
      <c r="D30" s="994"/>
      <c r="E30" s="994"/>
      <c r="F30" s="995"/>
      <c r="G30" s="999" t="s">
        <v>209</v>
      </c>
      <c r="H30" s="999" t="s">
        <v>186</v>
      </c>
      <c r="I30" s="99" t="s">
        <v>225</v>
      </c>
      <c r="J30" s="999"/>
      <c r="K30" s="999"/>
      <c r="L30" s="997"/>
      <c r="M30" s="999"/>
      <c r="N30" s="99"/>
    </row>
    <row r="31" spans="1:14" ht="28.5" customHeight="1">
      <c r="A31" s="98">
        <f t="shared" si="0"/>
        <v>22</v>
      </c>
      <c r="B31" s="98" t="s">
        <v>194</v>
      </c>
      <c r="C31" s="993" t="s">
        <v>226</v>
      </c>
      <c r="D31" s="994"/>
      <c r="E31" s="994"/>
      <c r="F31" s="995"/>
      <c r="G31" s="999" t="s">
        <v>209</v>
      </c>
      <c r="H31" s="999" t="s">
        <v>186</v>
      </c>
      <c r="I31" s="99"/>
      <c r="J31" s="999"/>
      <c r="K31" s="999"/>
      <c r="L31" s="997"/>
      <c r="M31" s="999"/>
      <c r="N31" s="99"/>
    </row>
    <row r="32" spans="1:14" ht="28.5" customHeight="1">
      <c r="A32" s="98">
        <f t="shared" si="0"/>
        <v>23</v>
      </c>
      <c r="B32" s="98" t="s">
        <v>194</v>
      </c>
      <c r="C32" s="1291" t="s">
        <v>227</v>
      </c>
      <c r="D32" s="1292"/>
      <c r="E32" s="1292"/>
      <c r="F32" s="1293"/>
      <c r="G32" s="999" t="s">
        <v>209</v>
      </c>
      <c r="H32" s="999" t="s">
        <v>186</v>
      </c>
      <c r="I32" s="1009" t="s">
        <v>228</v>
      </c>
      <c r="J32" s="999"/>
      <c r="K32" s="999"/>
      <c r="L32" s="997"/>
      <c r="M32" s="999"/>
      <c r="N32" s="99"/>
    </row>
    <row r="33" spans="1:14" ht="28.5" customHeight="1">
      <c r="A33" s="98">
        <f t="shared" si="0"/>
        <v>24</v>
      </c>
      <c r="B33" s="98" t="s">
        <v>194</v>
      </c>
      <c r="C33" s="1291" t="s">
        <v>229</v>
      </c>
      <c r="D33" s="1292"/>
      <c r="E33" s="1292"/>
      <c r="F33" s="1293"/>
      <c r="G33" s="999" t="s">
        <v>209</v>
      </c>
      <c r="H33" s="999" t="s">
        <v>186</v>
      </c>
      <c r="I33" s="99"/>
      <c r="J33" s="999"/>
      <c r="K33" s="999"/>
      <c r="L33" s="997"/>
      <c r="M33" s="999"/>
      <c r="N33" s="99"/>
    </row>
    <row r="34" spans="1:14" ht="28.5" customHeight="1">
      <c r="A34" s="98">
        <f t="shared" si="0"/>
        <v>25</v>
      </c>
      <c r="B34" s="98" t="s">
        <v>194</v>
      </c>
      <c r="C34" s="1291" t="s">
        <v>230</v>
      </c>
      <c r="D34" s="1292"/>
      <c r="E34" s="1292"/>
      <c r="F34" s="1293"/>
      <c r="G34" s="999" t="s">
        <v>185</v>
      </c>
      <c r="H34" s="999" t="s">
        <v>186</v>
      </c>
      <c r="I34" s="99" t="s">
        <v>230</v>
      </c>
      <c r="J34" s="999"/>
      <c r="K34" s="999"/>
      <c r="L34" s="997"/>
      <c r="M34" s="999"/>
      <c r="N34" s="99"/>
    </row>
    <row r="35" spans="1:14" ht="28.5" customHeight="1">
      <c r="A35" s="98">
        <f t="shared" si="0"/>
        <v>26</v>
      </c>
      <c r="B35" s="98" t="s">
        <v>194</v>
      </c>
      <c r="C35" s="1291" t="s">
        <v>231</v>
      </c>
      <c r="D35" s="1292"/>
      <c r="E35" s="1292"/>
      <c r="F35" s="1293"/>
      <c r="G35" s="999" t="s">
        <v>185</v>
      </c>
      <c r="H35" s="999" t="s">
        <v>186</v>
      </c>
      <c r="I35" s="99" t="s">
        <v>232</v>
      </c>
      <c r="J35" s="999"/>
      <c r="K35" s="999"/>
      <c r="L35" s="997"/>
      <c r="M35" s="999"/>
      <c r="N35" s="99"/>
    </row>
    <row r="36" spans="1:14" ht="28.5" customHeight="1">
      <c r="A36" s="98">
        <f t="shared" si="0"/>
        <v>27</v>
      </c>
      <c r="B36" s="98" t="s">
        <v>194</v>
      </c>
      <c r="C36" s="1291" t="s">
        <v>233</v>
      </c>
      <c r="D36" s="1292"/>
      <c r="E36" s="1292"/>
      <c r="F36" s="1293"/>
      <c r="G36" s="999" t="s">
        <v>209</v>
      </c>
      <c r="H36" s="999" t="s">
        <v>186</v>
      </c>
      <c r="I36" s="99" t="s">
        <v>234</v>
      </c>
      <c r="J36" s="999"/>
      <c r="K36" s="999"/>
      <c r="L36" s="997"/>
      <c r="M36" s="999"/>
      <c r="N36" s="99"/>
    </row>
    <row r="37" spans="1:14" ht="28.5" customHeight="1">
      <c r="A37" s="98">
        <f t="shared" si="0"/>
        <v>28</v>
      </c>
      <c r="B37" s="98" t="s">
        <v>183</v>
      </c>
      <c r="C37" s="1291" t="s">
        <v>235</v>
      </c>
      <c r="D37" s="1292"/>
      <c r="E37" s="1292"/>
      <c r="F37" s="1293"/>
      <c r="G37" s="999" t="s">
        <v>185</v>
      </c>
      <c r="H37" s="999" t="s">
        <v>186</v>
      </c>
      <c r="I37" s="99" t="s">
        <v>236</v>
      </c>
      <c r="J37" s="999"/>
      <c r="K37" s="999"/>
      <c r="L37" s="997"/>
      <c r="M37" s="999"/>
      <c r="N37" s="99"/>
    </row>
    <row r="38" spans="1:14" ht="28.5" customHeight="1">
      <c r="A38" s="98">
        <f t="shared" si="0"/>
        <v>29</v>
      </c>
      <c r="B38" s="98" t="s">
        <v>183</v>
      </c>
      <c r="C38" s="1291" t="s">
        <v>237</v>
      </c>
      <c r="D38" s="1292"/>
      <c r="E38" s="1292"/>
      <c r="F38" s="1293"/>
      <c r="G38" s="999" t="s">
        <v>185</v>
      </c>
      <c r="H38" s="999" t="s">
        <v>186</v>
      </c>
      <c r="I38" s="99" t="s">
        <v>238</v>
      </c>
      <c r="J38" s="999"/>
      <c r="K38" s="999"/>
      <c r="L38" s="997"/>
      <c r="M38" s="999"/>
      <c r="N38" s="99"/>
    </row>
    <row r="39" spans="1:14" ht="28.5" customHeight="1">
      <c r="A39" s="98">
        <f t="shared" si="0"/>
        <v>30</v>
      </c>
      <c r="B39" s="98" t="s">
        <v>194</v>
      </c>
      <c r="C39" s="1291" t="s">
        <v>239</v>
      </c>
      <c r="D39" s="1292"/>
      <c r="E39" s="1292"/>
      <c r="F39" s="1293"/>
      <c r="G39" s="999" t="s">
        <v>185</v>
      </c>
      <c r="H39" s="999" t="s">
        <v>186</v>
      </c>
      <c r="I39" s="99" t="s">
        <v>240</v>
      </c>
      <c r="J39" s="999"/>
      <c r="K39" s="999"/>
      <c r="L39" s="997"/>
      <c r="M39" s="999"/>
      <c r="N39" s="99"/>
    </row>
    <row r="40" spans="1:14" ht="28.5" customHeight="1">
      <c r="A40" s="98">
        <f t="shared" si="0"/>
        <v>31</v>
      </c>
      <c r="B40" s="98" t="s">
        <v>194</v>
      </c>
      <c r="C40" s="1291" t="s">
        <v>241</v>
      </c>
      <c r="D40" s="1292"/>
      <c r="E40" s="1292"/>
      <c r="F40" s="1293"/>
      <c r="G40" s="999" t="s">
        <v>209</v>
      </c>
      <c r="H40" s="999" t="s">
        <v>186</v>
      </c>
      <c r="I40" s="99" t="s">
        <v>242</v>
      </c>
      <c r="J40" s="999"/>
      <c r="K40" s="999"/>
      <c r="L40" s="997"/>
      <c r="M40" s="999"/>
      <c r="N40" s="99"/>
    </row>
    <row r="41" spans="1:14" ht="28.5" customHeight="1">
      <c r="A41" s="98">
        <f t="shared" si="0"/>
        <v>32</v>
      </c>
      <c r="B41" s="98" t="s">
        <v>194</v>
      </c>
      <c r="C41" s="1291" t="s">
        <v>243</v>
      </c>
      <c r="D41" s="1292"/>
      <c r="E41" s="1292"/>
      <c r="F41" s="1293"/>
      <c r="G41" s="999" t="s">
        <v>209</v>
      </c>
      <c r="H41" s="999" t="s">
        <v>186</v>
      </c>
      <c r="I41" s="99"/>
      <c r="J41" s="999"/>
      <c r="K41" s="999"/>
      <c r="L41" s="997"/>
      <c r="M41" s="999"/>
      <c r="N41" s="99"/>
    </row>
    <row r="42" spans="1:14" ht="28.5" customHeight="1">
      <c r="A42" s="98">
        <f t="shared" si="0"/>
        <v>33</v>
      </c>
      <c r="B42" s="98" t="s">
        <v>194</v>
      </c>
      <c r="C42" s="1291" t="s">
        <v>244</v>
      </c>
      <c r="D42" s="1292"/>
      <c r="E42" s="1292"/>
      <c r="F42" s="1293"/>
      <c r="G42" s="999" t="s">
        <v>209</v>
      </c>
      <c r="H42" s="999" t="s">
        <v>186</v>
      </c>
      <c r="I42" s="99"/>
      <c r="J42" s="999"/>
      <c r="K42" s="999"/>
      <c r="L42" s="997"/>
      <c r="M42" s="999"/>
      <c r="N42" s="99"/>
    </row>
    <row r="43" spans="1:14" ht="28.5" customHeight="1">
      <c r="A43" s="98">
        <f t="shared" si="0"/>
        <v>34</v>
      </c>
      <c r="B43" s="98" t="s">
        <v>194</v>
      </c>
      <c r="C43" s="1291" t="s">
        <v>245</v>
      </c>
      <c r="D43" s="1292"/>
      <c r="E43" s="1292"/>
      <c r="F43" s="1293"/>
      <c r="G43" s="999" t="s">
        <v>209</v>
      </c>
      <c r="H43" s="999" t="s">
        <v>186</v>
      </c>
      <c r="I43" s="99"/>
      <c r="J43" s="999"/>
      <c r="K43" s="999"/>
      <c r="L43" s="997"/>
      <c r="M43" s="999"/>
      <c r="N43" s="99"/>
    </row>
    <row r="44" spans="1:14" ht="28.5" customHeight="1">
      <c r="A44" s="98">
        <f t="shared" si="0"/>
        <v>35</v>
      </c>
      <c r="B44" s="98" t="s">
        <v>194</v>
      </c>
      <c r="C44" s="1291" t="s">
        <v>246</v>
      </c>
      <c r="D44" s="1292"/>
      <c r="E44" s="1292"/>
      <c r="F44" s="1293"/>
      <c r="G44" s="999"/>
      <c r="H44" s="999"/>
      <c r="I44" s="99"/>
      <c r="J44" s="999"/>
      <c r="K44" s="999"/>
      <c r="L44" s="997"/>
      <c r="M44" s="999"/>
      <c r="N44" s="99"/>
    </row>
    <row r="45" spans="1:14" ht="28.5" customHeight="1">
      <c r="A45" s="98">
        <f t="shared" si="0"/>
        <v>36</v>
      </c>
      <c r="B45" s="98" t="s">
        <v>194</v>
      </c>
      <c r="C45" s="1291" t="s">
        <v>247</v>
      </c>
      <c r="D45" s="1292"/>
      <c r="E45" s="1292"/>
      <c r="F45" s="1293"/>
      <c r="G45" s="999"/>
      <c r="H45" s="999"/>
      <c r="I45" s="99"/>
      <c r="J45" s="999"/>
      <c r="K45" s="999"/>
      <c r="L45" s="997"/>
      <c r="M45" s="999"/>
      <c r="N45" s="99"/>
    </row>
    <row r="46" spans="1:14" ht="28.5" customHeight="1">
      <c r="A46" s="98">
        <f t="shared" si="0"/>
        <v>37</v>
      </c>
      <c r="B46" s="98" t="s">
        <v>194</v>
      </c>
      <c r="C46" s="1291" t="s">
        <v>248</v>
      </c>
      <c r="D46" s="1292"/>
      <c r="E46" s="1292"/>
      <c r="F46" s="1293"/>
      <c r="G46" s="999"/>
      <c r="H46" s="999"/>
      <c r="I46" s="99"/>
      <c r="J46" s="999"/>
      <c r="K46" s="999"/>
      <c r="L46" s="997"/>
      <c r="M46" s="999"/>
      <c r="N46" s="99"/>
    </row>
    <row r="47" spans="1:14" ht="28.5" customHeight="1">
      <c r="A47" s="98">
        <f t="shared" si="0"/>
        <v>38</v>
      </c>
      <c r="B47" s="98" t="s">
        <v>194</v>
      </c>
      <c r="C47" s="1291" t="s">
        <v>249</v>
      </c>
      <c r="D47" s="1292"/>
      <c r="E47" s="1292"/>
      <c r="F47" s="1293"/>
      <c r="G47" s="999"/>
      <c r="H47" s="999"/>
      <c r="I47" s="99"/>
      <c r="J47" s="999"/>
      <c r="K47" s="999"/>
      <c r="L47" s="997"/>
      <c r="M47" s="999"/>
      <c r="N47" s="99"/>
    </row>
    <row r="48" spans="1:14" ht="28.5" customHeight="1">
      <c r="A48" s="98">
        <f t="shared" si="0"/>
        <v>39</v>
      </c>
      <c r="B48" s="98" t="s">
        <v>194</v>
      </c>
      <c r="C48" s="1291" t="s">
        <v>250</v>
      </c>
      <c r="D48" s="1292"/>
      <c r="E48" s="1292"/>
      <c r="F48" s="1293"/>
      <c r="G48" s="999"/>
      <c r="H48" s="999"/>
      <c r="I48" s="99"/>
      <c r="J48" s="999"/>
      <c r="K48" s="999"/>
      <c r="L48" s="997"/>
      <c r="M48" s="999"/>
      <c r="N48" s="99"/>
    </row>
    <row r="49" spans="1:25">
      <c r="A49" s="94"/>
      <c r="B49" s="94"/>
      <c r="C49" s="94"/>
      <c r="D49" s="110"/>
      <c r="E49" s="110"/>
      <c r="F49" s="110"/>
      <c r="G49" s="110"/>
      <c r="H49" s="110"/>
      <c r="I49" s="110"/>
      <c r="J49" s="94"/>
      <c r="K49" s="94"/>
      <c r="L49" s="998"/>
      <c r="M49" s="94"/>
      <c r="N49" s="110"/>
    </row>
    <row r="50" spans="1:25" ht="11.25" customHeight="1">
      <c r="A50" s="1006"/>
      <c r="B50" s="1006"/>
      <c r="C50" s="769"/>
      <c r="D50" s="769"/>
      <c r="E50" s="769"/>
      <c r="F50" s="769"/>
      <c r="G50" s="1000"/>
      <c r="H50" s="1000"/>
      <c r="I50" s="810"/>
      <c r="J50" s="1000"/>
      <c r="K50" s="1000"/>
      <c r="L50" s="793"/>
      <c r="M50" s="1000"/>
      <c r="N50" s="810"/>
    </row>
    <row r="51" spans="1:25" ht="36.75" customHeight="1">
      <c r="A51" s="1439" t="s">
        <v>171</v>
      </c>
      <c r="B51" s="1660" t="s">
        <v>167</v>
      </c>
      <c r="C51" s="1661" t="s">
        <v>172</v>
      </c>
      <c r="D51" s="1439"/>
      <c r="E51" s="1439"/>
      <c r="F51" s="1439"/>
      <c r="G51" s="1297" t="s">
        <v>173</v>
      </c>
      <c r="H51" s="1297"/>
      <c r="I51" s="1297"/>
      <c r="J51" s="1662" t="s">
        <v>1265</v>
      </c>
      <c r="K51" s="1663"/>
      <c r="L51" s="1663"/>
      <c r="M51" s="1663"/>
      <c r="N51" s="1664"/>
      <c r="O51" s="1008"/>
      <c r="P51" s="1008"/>
      <c r="Q51" s="1008"/>
      <c r="R51" s="1008"/>
      <c r="S51" s="1008"/>
      <c r="T51" s="1008"/>
      <c r="U51" s="1008"/>
      <c r="V51" s="1008"/>
      <c r="W51" s="1008"/>
      <c r="X51" s="1008"/>
      <c r="Y51" s="1008"/>
    </row>
    <row r="52" spans="1:25" ht="36.75" customHeight="1">
      <c r="A52" s="1286"/>
      <c r="B52" s="1288"/>
      <c r="C52" s="1283"/>
      <c r="D52" s="1286"/>
      <c r="E52" s="1286"/>
      <c r="F52" s="1286"/>
      <c r="G52" s="997" t="s">
        <v>175</v>
      </c>
      <c r="H52" s="997" t="s">
        <v>176</v>
      </c>
      <c r="I52" s="997" t="s">
        <v>20</v>
      </c>
      <c r="J52" s="997" t="s">
        <v>177</v>
      </c>
      <c r="K52" s="997" t="s">
        <v>178</v>
      </c>
      <c r="L52" s="997" t="s">
        <v>179</v>
      </c>
      <c r="M52" s="997" t="s">
        <v>180</v>
      </c>
      <c r="N52" s="997" t="s">
        <v>181</v>
      </c>
    </row>
    <row r="53" spans="1:25" ht="28.5" customHeight="1">
      <c r="A53" s="98">
        <v>1</v>
      </c>
      <c r="B53" s="98" t="s">
        <v>2258</v>
      </c>
      <c r="C53" s="810" t="s">
        <v>2207</v>
      </c>
      <c r="D53" s="810"/>
      <c r="E53" s="810"/>
      <c r="F53" s="811"/>
      <c r="G53" s="498" t="s">
        <v>252</v>
      </c>
      <c r="H53" s="505">
        <v>6</v>
      </c>
      <c r="I53" s="992"/>
      <c r="J53" s="999"/>
      <c r="K53" s="999"/>
      <c r="L53" s="997"/>
      <c r="M53" s="999"/>
      <c r="N53" s="997"/>
    </row>
    <row r="54" spans="1:25" ht="28.5" customHeight="1">
      <c r="A54" s="98">
        <v>2</v>
      </c>
      <c r="B54" s="98" t="s">
        <v>2258</v>
      </c>
      <c r="C54" s="810" t="s">
        <v>251</v>
      </c>
      <c r="D54" s="810"/>
      <c r="E54" s="810"/>
      <c r="F54" s="811"/>
      <c r="G54" s="498" t="s">
        <v>252</v>
      </c>
      <c r="H54" s="505">
        <v>10</v>
      </c>
      <c r="I54" s="992" t="s">
        <v>1405</v>
      </c>
      <c r="J54" s="999">
        <v>14</v>
      </c>
      <c r="K54" s="999"/>
      <c r="L54" s="997"/>
      <c r="M54" s="999"/>
      <c r="N54" s="997"/>
    </row>
    <row r="55" spans="1:25" ht="28.5" customHeight="1">
      <c r="A55" s="98">
        <v>3</v>
      </c>
      <c r="B55" s="98" t="s">
        <v>2258</v>
      </c>
      <c r="C55" s="810" t="s">
        <v>255</v>
      </c>
      <c r="D55" s="810"/>
      <c r="E55" s="810"/>
      <c r="F55" s="811"/>
      <c r="G55" s="498" t="s">
        <v>256</v>
      </c>
      <c r="H55" s="505">
        <v>9</v>
      </c>
      <c r="I55" s="992"/>
      <c r="J55" s="999">
        <v>2</v>
      </c>
      <c r="K55" s="999">
        <v>9</v>
      </c>
      <c r="L55" s="997" t="s">
        <v>1406</v>
      </c>
      <c r="M55" s="999">
        <v>11</v>
      </c>
      <c r="N55" s="997"/>
    </row>
    <row r="56" spans="1:25" ht="45.75" customHeight="1">
      <c r="A56" s="98">
        <v>4</v>
      </c>
      <c r="B56" s="98" t="s">
        <v>2258</v>
      </c>
      <c r="C56" s="810" t="s">
        <v>258</v>
      </c>
      <c r="D56" s="810"/>
      <c r="E56" s="810"/>
      <c r="F56" s="811"/>
      <c r="G56" s="498" t="s">
        <v>256</v>
      </c>
      <c r="H56" s="505">
        <v>20</v>
      </c>
      <c r="I56" s="992"/>
      <c r="J56" s="999">
        <v>3</v>
      </c>
      <c r="K56" s="999">
        <v>20</v>
      </c>
      <c r="L56" s="997" t="s">
        <v>1406</v>
      </c>
      <c r="M56" s="999">
        <v>11</v>
      </c>
      <c r="N56" s="997"/>
    </row>
    <row r="57" spans="1:25" ht="28.5" customHeight="1">
      <c r="A57" s="98">
        <v>5</v>
      </c>
      <c r="B57" s="98" t="s">
        <v>2258</v>
      </c>
      <c r="C57" s="1001" t="s">
        <v>261</v>
      </c>
      <c r="D57" s="1001"/>
      <c r="E57" s="1001"/>
      <c r="F57" s="1002"/>
      <c r="G57" s="498" t="s">
        <v>256</v>
      </c>
      <c r="H57" s="505">
        <v>20</v>
      </c>
      <c r="I57" s="99"/>
      <c r="J57" s="999">
        <v>4</v>
      </c>
      <c r="K57" s="999">
        <v>20</v>
      </c>
      <c r="L57" s="997" t="s">
        <v>1406</v>
      </c>
      <c r="M57" s="999">
        <v>11</v>
      </c>
      <c r="N57" s="997"/>
    </row>
    <row r="58" spans="1:25" ht="38.25" customHeight="1">
      <c r="A58" s="98">
        <v>6</v>
      </c>
      <c r="B58" s="98" t="s">
        <v>2258</v>
      </c>
      <c r="C58" s="1001" t="s">
        <v>262</v>
      </c>
      <c r="D58" s="1001"/>
      <c r="E58" s="1001"/>
      <c r="F58" s="1002"/>
      <c r="G58" s="498" t="s">
        <v>256</v>
      </c>
      <c r="H58" s="757">
        <v>20</v>
      </c>
      <c r="I58" s="99"/>
      <c r="J58" s="999">
        <v>5</v>
      </c>
      <c r="K58" s="999">
        <v>20</v>
      </c>
      <c r="L58" s="997" t="s">
        <v>1406</v>
      </c>
      <c r="M58" s="999">
        <v>11</v>
      </c>
      <c r="N58" s="997"/>
    </row>
    <row r="59" spans="1:25" ht="38.25" customHeight="1">
      <c r="A59" s="98">
        <v>7</v>
      </c>
      <c r="B59" s="98" t="s">
        <v>2258</v>
      </c>
      <c r="C59" s="810" t="s">
        <v>263</v>
      </c>
      <c r="D59" s="810"/>
      <c r="E59" s="810"/>
      <c r="F59" s="811"/>
      <c r="G59" s="498" t="s">
        <v>256</v>
      </c>
      <c r="H59" s="758">
        <v>20</v>
      </c>
      <c r="I59" s="99"/>
      <c r="J59" s="999">
        <v>6</v>
      </c>
      <c r="K59" s="999">
        <v>20</v>
      </c>
      <c r="L59" s="997" t="s">
        <v>1406</v>
      </c>
      <c r="M59" s="999">
        <v>11</v>
      </c>
      <c r="N59" s="997"/>
    </row>
    <row r="60" spans="1:25" ht="28.5" customHeight="1">
      <c r="A60" s="98">
        <v>8</v>
      </c>
      <c r="B60" s="98" t="s">
        <v>2258</v>
      </c>
      <c r="C60" s="810" t="s">
        <v>264</v>
      </c>
      <c r="D60" s="810"/>
      <c r="E60" s="810"/>
      <c r="F60" s="811"/>
      <c r="G60" s="498" t="s">
        <v>256</v>
      </c>
      <c r="H60" s="758">
        <v>20</v>
      </c>
      <c r="I60" s="100"/>
      <c r="J60" s="999">
        <v>7</v>
      </c>
      <c r="K60" s="999">
        <v>20</v>
      </c>
      <c r="L60" s="997" t="s">
        <v>1406</v>
      </c>
      <c r="M60" s="999">
        <v>11</v>
      </c>
      <c r="N60" s="997"/>
    </row>
    <row r="61" spans="1:25" ht="57" customHeight="1">
      <c r="A61" s="98">
        <v>9</v>
      </c>
      <c r="B61" s="98" t="s">
        <v>2258</v>
      </c>
      <c r="C61" s="810" t="s">
        <v>265</v>
      </c>
      <c r="D61" s="810"/>
      <c r="E61" s="810"/>
      <c r="F61" s="811"/>
      <c r="G61" s="498" t="s">
        <v>256</v>
      </c>
      <c r="H61" s="759">
        <v>20</v>
      </c>
      <c r="I61" s="99"/>
      <c r="J61" s="999">
        <v>8</v>
      </c>
      <c r="K61" s="999">
        <v>20</v>
      </c>
      <c r="L61" s="997" t="s">
        <v>1406</v>
      </c>
      <c r="M61" s="999">
        <v>11</v>
      </c>
      <c r="N61" s="106" t="s">
        <v>1407</v>
      </c>
    </row>
    <row r="62" spans="1:25" ht="28.5" customHeight="1">
      <c r="A62" s="98">
        <v>10</v>
      </c>
      <c r="B62" s="98" t="s">
        <v>2258</v>
      </c>
      <c r="C62" s="810" t="s">
        <v>1408</v>
      </c>
      <c r="D62" s="810"/>
      <c r="E62" s="810"/>
      <c r="F62" s="811"/>
      <c r="G62" s="498" t="s">
        <v>256</v>
      </c>
      <c r="H62" s="759">
        <v>20</v>
      </c>
      <c r="I62" s="99"/>
      <c r="J62" s="999"/>
      <c r="K62" s="999"/>
      <c r="L62" s="997"/>
      <c r="M62" s="999"/>
      <c r="N62" s="997"/>
    </row>
    <row r="63" spans="1:25" ht="28.5" customHeight="1">
      <c r="A63" s="98">
        <v>11</v>
      </c>
      <c r="B63" s="98" t="s">
        <v>2258</v>
      </c>
      <c r="C63" s="810" t="s">
        <v>1055</v>
      </c>
      <c r="D63" s="810"/>
      <c r="E63" s="810"/>
      <c r="F63" s="811"/>
      <c r="G63" s="498" t="s">
        <v>256</v>
      </c>
      <c r="H63" s="759">
        <v>20</v>
      </c>
      <c r="I63" s="99"/>
      <c r="J63" s="999"/>
      <c r="K63" s="999"/>
      <c r="L63" s="997"/>
      <c r="M63" s="999"/>
      <c r="N63" s="997"/>
    </row>
    <row r="64" spans="1:25" ht="28.5" customHeight="1">
      <c r="A64" s="98">
        <v>12</v>
      </c>
      <c r="B64" s="98" t="s">
        <v>2258</v>
      </c>
      <c r="C64" s="810" t="s">
        <v>1056</v>
      </c>
      <c r="D64" s="810"/>
      <c r="E64" s="810"/>
      <c r="F64" s="811"/>
      <c r="G64" s="498" t="s">
        <v>256</v>
      </c>
      <c r="H64" s="759">
        <v>20</v>
      </c>
      <c r="I64" s="99"/>
      <c r="J64" s="999"/>
      <c r="K64" s="999"/>
      <c r="L64" s="997"/>
      <c r="M64" s="999"/>
      <c r="N64" s="997"/>
    </row>
    <row r="65" spans="1:14" ht="28.5" customHeight="1">
      <c r="A65" s="98">
        <v>13</v>
      </c>
      <c r="B65" s="98" t="s">
        <v>2258</v>
      </c>
      <c r="C65" s="810" t="s">
        <v>1057</v>
      </c>
      <c r="D65" s="810"/>
      <c r="E65" s="810"/>
      <c r="F65" s="811"/>
      <c r="G65" s="498" t="s">
        <v>256</v>
      </c>
      <c r="H65" s="759">
        <v>20</v>
      </c>
      <c r="I65" s="99"/>
      <c r="J65" s="999"/>
      <c r="K65" s="999"/>
      <c r="L65" s="997"/>
      <c r="M65" s="999"/>
      <c r="N65" s="997"/>
    </row>
    <row r="66" spans="1:14" ht="28.5" customHeight="1">
      <c r="A66" s="98">
        <v>14</v>
      </c>
      <c r="B66" s="98" t="s">
        <v>2258</v>
      </c>
      <c r="C66" s="810" t="s">
        <v>1058</v>
      </c>
      <c r="D66" s="810"/>
      <c r="E66" s="810"/>
      <c r="F66" s="811"/>
      <c r="G66" s="498" t="s">
        <v>256</v>
      </c>
      <c r="H66" s="759">
        <v>20</v>
      </c>
      <c r="I66" s="99"/>
      <c r="J66" s="999"/>
      <c r="K66" s="999"/>
      <c r="L66" s="997"/>
      <c r="M66" s="999"/>
      <c r="N66" s="997"/>
    </row>
    <row r="67" spans="1:14" ht="28.5" customHeight="1">
      <c r="A67" s="98">
        <v>15</v>
      </c>
      <c r="B67" s="98" t="s">
        <v>2258</v>
      </c>
      <c r="C67" s="810" t="s">
        <v>1409</v>
      </c>
      <c r="D67" s="810"/>
      <c r="E67" s="810"/>
      <c r="F67" s="811"/>
      <c r="G67" s="498" t="s">
        <v>256</v>
      </c>
      <c r="H67" s="759">
        <v>20</v>
      </c>
      <c r="I67" s="106"/>
      <c r="J67" s="999"/>
      <c r="K67" s="999"/>
      <c r="L67" s="997"/>
      <c r="M67" s="999"/>
      <c r="N67" s="997"/>
    </row>
    <row r="68" spans="1:14" ht="28.5" customHeight="1">
      <c r="A68" s="98">
        <v>16</v>
      </c>
      <c r="B68" s="98" t="s">
        <v>2258</v>
      </c>
      <c r="C68" s="810" t="s">
        <v>1410</v>
      </c>
      <c r="D68" s="810"/>
      <c r="E68" s="810"/>
      <c r="F68" s="811"/>
      <c r="G68" s="498" t="s">
        <v>256</v>
      </c>
      <c r="H68" s="759">
        <v>20</v>
      </c>
      <c r="I68" s="106"/>
      <c r="J68" s="999"/>
      <c r="K68" s="999"/>
      <c r="L68" s="997"/>
      <c r="M68" s="999"/>
      <c r="N68" s="997"/>
    </row>
    <row r="69" spans="1:14" ht="28.5" customHeight="1">
      <c r="A69" s="98">
        <v>17</v>
      </c>
      <c r="B69" s="98" t="s">
        <v>2258</v>
      </c>
      <c r="C69" s="810" t="s">
        <v>1411</v>
      </c>
      <c r="D69" s="810"/>
      <c r="E69" s="810"/>
      <c r="F69" s="811"/>
      <c r="G69" s="498" t="s">
        <v>252</v>
      </c>
      <c r="H69" s="759">
        <v>22</v>
      </c>
      <c r="I69" s="106"/>
      <c r="J69" s="999">
        <v>9</v>
      </c>
      <c r="K69" s="999"/>
      <c r="L69" s="997" t="s">
        <v>190</v>
      </c>
      <c r="M69" s="999"/>
      <c r="N69" s="997"/>
    </row>
    <row r="70" spans="1:14" ht="28.5" customHeight="1">
      <c r="A70" s="98">
        <v>18</v>
      </c>
      <c r="B70" s="98" t="s">
        <v>2258</v>
      </c>
      <c r="C70" s="810" t="s">
        <v>523</v>
      </c>
      <c r="D70" s="810"/>
      <c r="E70" s="810"/>
      <c r="F70" s="811"/>
      <c r="G70" s="498" t="s">
        <v>252</v>
      </c>
      <c r="H70" s="759">
        <v>1</v>
      </c>
      <c r="I70" s="106"/>
      <c r="J70" s="999"/>
      <c r="K70" s="999"/>
      <c r="L70" s="997"/>
      <c r="M70" s="999"/>
      <c r="N70" s="997"/>
    </row>
    <row r="71" spans="1:14" ht="28.5" customHeight="1">
      <c r="A71" s="98">
        <v>19</v>
      </c>
      <c r="B71" s="98" t="s">
        <v>2258</v>
      </c>
      <c r="C71" s="810" t="s">
        <v>1412</v>
      </c>
      <c r="D71" s="810"/>
      <c r="E71" s="810"/>
      <c r="F71" s="811"/>
      <c r="G71" s="498" t="s">
        <v>252</v>
      </c>
      <c r="H71" s="759">
        <v>11</v>
      </c>
      <c r="I71" s="99"/>
      <c r="J71" s="999"/>
      <c r="K71" s="999"/>
      <c r="L71" s="997"/>
      <c r="M71" s="999"/>
      <c r="N71" s="997"/>
    </row>
    <row r="72" spans="1:14" ht="28.5" customHeight="1">
      <c r="A72" s="98">
        <v>20</v>
      </c>
      <c r="B72" s="98" t="s">
        <v>2258</v>
      </c>
      <c r="C72" s="810" t="s">
        <v>1413</v>
      </c>
      <c r="D72" s="810"/>
      <c r="E72" s="810"/>
      <c r="F72" s="811"/>
      <c r="G72" s="498" t="s">
        <v>252</v>
      </c>
      <c r="H72" s="1000">
        <v>1</v>
      </c>
      <c r="I72" s="99"/>
      <c r="J72" s="999"/>
      <c r="K72" s="999"/>
      <c r="L72" s="997"/>
      <c r="M72" s="999"/>
      <c r="N72" s="997"/>
    </row>
    <row r="73" spans="1:14" ht="28.5" customHeight="1">
      <c r="A73" s="98">
        <v>21</v>
      </c>
      <c r="B73" s="98" t="s">
        <v>2258</v>
      </c>
      <c r="C73" s="810" t="s">
        <v>1414</v>
      </c>
      <c r="D73" s="810"/>
      <c r="E73" s="810"/>
      <c r="F73" s="811"/>
      <c r="G73" s="498" t="s">
        <v>252</v>
      </c>
      <c r="H73" s="1000">
        <v>4</v>
      </c>
      <c r="I73" s="99"/>
      <c r="J73" s="999"/>
      <c r="K73" s="999"/>
      <c r="L73" s="997"/>
      <c r="M73" s="999"/>
      <c r="N73" s="997"/>
    </row>
    <row r="74" spans="1:14" ht="28.5" customHeight="1">
      <c r="A74" s="98">
        <v>22</v>
      </c>
      <c r="B74" s="98" t="s">
        <v>2258</v>
      </c>
      <c r="C74" s="810" t="s">
        <v>1415</v>
      </c>
      <c r="D74" s="810"/>
      <c r="E74" s="810"/>
      <c r="F74" s="811"/>
      <c r="G74" s="498" t="s">
        <v>252</v>
      </c>
      <c r="H74" s="1000">
        <v>4</v>
      </c>
      <c r="I74" s="99"/>
      <c r="J74" s="999"/>
      <c r="K74" s="999"/>
      <c r="L74" s="997"/>
      <c r="M74" s="999"/>
      <c r="N74" s="997"/>
    </row>
    <row r="75" spans="1:14" ht="28.5" customHeight="1">
      <c r="A75" s="98">
        <v>23</v>
      </c>
      <c r="B75" s="98" t="s">
        <v>2258</v>
      </c>
      <c r="C75" s="810" t="s">
        <v>1416</v>
      </c>
      <c r="D75" s="810"/>
      <c r="E75" s="810"/>
      <c r="F75" s="811"/>
      <c r="G75" s="498" t="s">
        <v>252</v>
      </c>
      <c r="H75" s="759">
        <v>4</v>
      </c>
      <c r="I75" s="106"/>
      <c r="J75" s="999"/>
      <c r="K75" s="999"/>
      <c r="L75" s="997"/>
      <c r="M75" s="999"/>
      <c r="N75" s="997"/>
    </row>
    <row r="76" spans="1:14" ht="28.5" customHeight="1">
      <c r="A76" s="98">
        <v>24</v>
      </c>
      <c r="B76" s="98" t="s">
        <v>2258</v>
      </c>
      <c r="C76" s="810" t="s">
        <v>553</v>
      </c>
      <c r="D76" s="810"/>
      <c r="E76" s="810"/>
      <c r="F76" s="811"/>
      <c r="G76" s="498" t="s">
        <v>252</v>
      </c>
      <c r="H76" s="759">
        <v>6</v>
      </c>
      <c r="I76" s="106"/>
      <c r="J76" s="109"/>
      <c r="K76" s="999"/>
      <c r="L76" s="997"/>
      <c r="M76" s="999"/>
      <c r="N76" s="997"/>
    </row>
    <row r="77" spans="1:14" ht="28.5" customHeight="1">
      <c r="A77" s="98">
        <v>25</v>
      </c>
      <c r="B77" s="98" t="s">
        <v>2258</v>
      </c>
      <c r="C77" s="810" t="s">
        <v>1417</v>
      </c>
      <c r="D77" s="810"/>
      <c r="E77" s="810"/>
      <c r="F77" s="811"/>
      <c r="G77" s="498" t="s">
        <v>252</v>
      </c>
      <c r="H77" s="759">
        <v>100</v>
      </c>
      <c r="I77" s="106"/>
      <c r="J77" s="999"/>
      <c r="K77" s="999"/>
      <c r="L77" s="997"/>
      <c r="M77" s="999"/>
      <c r="N77" s="997"/>
    </row>
    <row r="78" spans="1:14" ht="28.5" customHeight="1">
      <c r="A78" s="98">
        <v>26</v>
      </c>
      <c r="B78" s="98" t="s">
        <v>2258</v>
      </c>
      <c r="C78" s="810" t="s">
        <v>532</v>
      </c>
      <c r="D78" s="810"/>
      <c r="E78" s="810"/>
      <c r="F78" s="811"/>
      <c r="G78" s="498" t="s">
        <v>252</v>
      </c>
      <c r="H78" s="759">
        <v>2</v>
      </c>
      <c r="I78" s="99"/>
      <c r="J78" s="999"/>
      <c r="K78" s="999"/>
      <c r="L78" s="997"/>
      <c r="M78" s="999"/>
      <c r="N78" s="997"/>
    </row>
    <row r="79" spans="1:14" ht="28.5" customHeight="1">
      <c r="A79" s="98">
        <v>27</v>
      </c>
      <c r="B79" s="98" t="s">
        <v>2258</v>
      </c>
      <c r="C79" s="810" t="s">
        <v>266</v>
      </c>
      <c r="D79" s="810"/>
      <c r="E79" s="810"/>
      <c r="F79" s="811"/>
      <c r="G79" s="498" t="s">
        <v>252</v>
      </c>
      <c r="H79" s="759">
        <v>8</v>
      </c>
      <c r="I79" s="99"/>
      <c r="J79" s="999"/>
      <c r="K79" s="999"/>
      <c r="L79" s="997"/>
      <c r="M79" s="999"/>
      <c r="N79" s="997"/>
    </row>
    <row r="80" spans="1:14" ht="28.5" customHeight="1">
      <c r="A80" s="98">
        <v>28</v>
      </c>
      <c r="B80" s="98" t="s">
        <v>2258</v>
      </c>
      <c r="C80" s="810" t="s">
        <v>1418</v>
      </c>
      <c r="D80" s="810"/>
      <c r="E80" s="810"/>
      <c r="F80" s="811"/>
      <c r="G80" s="498" t="s">
        <v>256</v>
      </c>
      <c r="H80" s="759">
        <v>11</v>
      </c>
      <c r="I80" s="99"/>
      <c r="J80" s="999">
        <v>1</v>
      </c>
      <c r="K80" s="999"/>
      <c r="L80" s="997" t="s">
        <v>1041</v>
      </c>
      <c r="M80" s="999"/>
      <c r="N80" s="997"/>
    </row>
    <row r="81" spans="1:14" ht="28.5" customHeight="1">
      <c r="A81" s="98">
        <v>29</v>
      </c>
      <c r="B81" s="98" t="s">
        <v>2258</v>
      </c>
      <c r="C81" s="810" t="s">
        <v>268</v>
      </c>
      <c r="D81" s="810"/>
      <c r="E81" s="810"/>
      <c r="F81" s="811"/>
      <c r="G81" s="498" t="s">
        <v>256</v>
      </c>
      <c r="H81" s="759">
        <v>50</v>
      </c>
      <c r="I81" s="99"/>
      <c r="J81" s="999">
        <v>15</v>
      </c>
      <c r="K81" s="999"/>
      <c r="L81" s="997" t="s">
        <v>1041</v>
      </c>
      <c r="M81" s="999"/>
      <c r="N81" s="997"/>
    </row>
    <row r="82" spans="1:14" ht="28.5" customHeight="1">
      <c r="A82" s="98">
        <v>30</v>
      </c>
      <c r="B82" s="98" t="s">
        <v>2258</v>
      </c>
      <c r="C82" s="810" t="s">
        <v>1419</v>
      </c>
      <c r="D82" s="810"/>
      <c r="E82" s="810"/>
      <c r="F82" s="811"/>
      <c r="G82" s="498" t="s">
        <v>256</v>
      </c>
      <c r="H82" s="759">
        <v>10</v>
      </c>
      <c r="I82" s="99"/>
      <c r="J82" s="999"/>
      <c r="K82" s="999"/>
      <c r="L82" s="997"/>
      <c r="M82" s="999"/>
      <c r="N82" s="997"/>
    </row>
    <row r="83" spans="1:14" ht="28.5" customHeight="1">
      <c r="A83" s="98">
        <v>31</v>
      </c>
      <c r="B83" s="98" t="s">
        <v>2258</v>
      </c>
      <c r="C83" s="810" t="s">
        <v>1420</v>
      </c>
      <c r="D83" s="810"/>
      <c r="E83" s="810"/>
      <c r="F83" s="811"/>
      <c r="G83" s="498" t="s">
        <v>256</v>
      </c>
      <c r="H83" s="759">
        <v>11</v>
      </c>
      <c r="I83" s="99"/>
      <c r="J83" s="999">
        <v>16</v>
      </c>
      <c r="K83" s="999"/>
      <c r="L83" s="997" t="s">
        <v>1041</v>
      </c>
      <c r="M83" s="999"/>
      <c r="N83" s="997"/>
    </row>
    <row r="84" spans="1:14" ht="28.5" customHeight="1">
      <c r="A84" s="98">
        <v>32</v>
      </c>
      <c r="B84" s="98" t="s">
        <v>2258</v>
      </c>
      <c r="C84" s="810" t="s">
        <v>1421</v>
      </c>
      <c r="D84" s="810"/>
      <c r="E84" s="810"/>
      <c r="F84" s="811"/>
      <c r="G84" s="498" t="s">
        <v>256</v>
      </c>
      <c r="H84" s="759">
        <v>11</v>
      </c>
      <c r="I84" s="99"/>
      <c r="J84" s="999"/>
      <c r="K84" s="999"/>
      <c r="L84" s="997"/>
      <c r="M84" s="999"/>
      <c r="N84" s="997"/>
    </row>
    <row r="85" spans="1:14" ht="28.5" customHeight="1">
      <c r="A85" s="98">
        <v>33</v>
      </c>
      <c r="B85" s="98" t="s">
        <v>2258</v>
      </c>
      <c r="C85" s="810" t="s">
        <v>1422</v>
      </c>
      <c r="D85" s="810"/>
      <c r="E85" s="810"/>
      <c r="F85" s="811"/>
      <c r="G85" s="498" t="s">
        <v>256</v>
      </c>
      <c r="H85" s="759">
        <v>2</v>
      </c>
      <c r="I85" s="99"/>
      <c r="J85" s="999">
        <v>17</v>
      </c>
      <c r="K85" s="999"/>
      <c r="L85" s="997" t="s">
        <v>1041</v>
      </c>
      <c r="M85" s="999"/>
      <c r="N85" s="997"/>
    </row>
    <row r="86" spans="1:14" ht="28.5" customHeight="1">
      <c r="A86" s="98">
        <v>34</v>
      </c>
      <c r="B86" s="98" t="s">
        <v>2258</v>
      </c>
      <c r="C86" s="810" t="s">
        <v>2217</v>
      </c>
      <c r="D86" s="810"/>
      <c r="E86" s="810"/>
      <c r="F86" s="811"/>
      <c r="G86" s="498" t="s">
        <v>256</v>
      </c>
      <c r="H86" s="759">
        <v>4</v>
      </c>
      <c r="I86" s="99" t="s">
        <v>1424</v>
      </c>
      <c r="J86" s="999">
        <v>12.21</v>
      </c>
      <c r="K86" s="999"/>
      <c r="L86" s="997" t="s">
        <v>1041</v>
      </c>
      <c r="M86" s="999"/>
      <c r="N86" s="997"/>
    </row>
    <row r="87" spans="1:14" ht="28.5" customHeight="1">
      <c r="A87" s="98">
        <v>35</v>
      </c>
      <c r="B87" s="98" t="s">
        <v>2258</v>
      </c>
      <c r="C87" s="810" t="s">
        <v>1425</v>
      </c>
      <c r="D87" s="810"/>
      <c r="E87" s="810"/>
      <c r="F87" s="811"/>
      <c r="G87" s="498" t="s">
        <v>256</v>
      </c>
      <c r="H87" s="759">
        <v>11</v>
      </c>
      <c r="I87" s="99"/>
      <c r="J87" s="999">
        <v>19</v>
      </c>
      <c r="K87" s="999"/>
      <c r="L87" s="997" t="s">
        <v>1041</v>
      </c>
      <c r="M87" s="999"/>
      <c r="N87" s="997"/>
    </row>
    <row r="88" spans="1:14" ht="28.5" customHeight="1">
      <c r="A88" s="98">
        <v>36</v>
      </c>
      <c r="B88" s="98" t="s">
        <v>2258</v>
      </c>
      <c r="C88" s="810" t="s">
        <v>1426</v>
      </c>
      <c r="D88" s="810"/>
      <c r="E88" s="810"/>
      <c r="F88" s="811"/>
      <c r="G88" s="498" t="s">
        <v>256</v>
      </c>
      <c r="H88" s="759">
        <v>40</v>
      </c>
      <c r="I88" s="99"/>
      <c r="J88" s="999">
        <v>20</v>
      </c>
      <c r="K88" s="999"/>
      <c r="L88" s="997" t="s">
        <v>1041</v>
      </c>
      <c r="M88" s="999"/>
      <c r="N88" s="997"/>
    </row>
    <row r="89" spans="1:14" ht="28.5" customHeight="1">
      <c r="A89" s="98">
        <v>37</v>
      </c>
      <c r="B89" s="98" t="s">
        <v>2258</v>
      </c>
      <c r="C89" s="810" t="s">
        <v>1427</v>
      </c>
      <c r="D89" s="810"/>
      <c r="E89" s="810"/>
      <c r="F89" s="811"/>
      <c r="G89" s="498" t="s">
        <v>252</v>
      </c>
      <c r="H89" s="759">
        <v>19</v>
      </c>
      <c r="I89" s="106"/>
      <c r="J89" s="999">
        <v>22</v>
      </c>
      <c r="K89" s="999"/>
      <c r="L89" s="997" t="s">
        <v>1041</v>
      </c>
      <c r="M89" s="999"/>
      <c r="N89" s="997"/>
    </row>
    <row r="90" spans="1:14" ht="28.5" customHeight="1">
      <c r="A90" s="98">
        <v>38</v>
      </c>
      <c r="B90" s="98" t="s">
        <v>2258</v>
      </c>
      <c r="C90" s="810" t="s">
        <v>1428</v>
      </c>
      <c r="D90" s="810"/>
      <c r="E90" s="810"/>
      <c r="F90" s="811"/>
      <c r="G90" s="498" t="s">
        <v>256</v>
      </c>
      <c r="H90" s="759">
        <v>50</v>
      </c>
      <c r="I90" s="99" t="s">
        <v>1429</v>
      </c>
      <c r="J90" s="999">
        <v>23</v>
      </c>
      <c r="K90" s="999"/>
      <c r="L90" s="997" t="s">
        <v>1041</v>
      </c>
      <c r="M90" s="999"/>
      <c r="N90" s="997"/>
    </row>
    <row r="91" spans="1:14" ht="28.5" customHeight="1">
      <c r="A91" s="98">
        <v>39</v>
      </c>
      <c r="B91" s="98" t="s">
        <v>2258</v>
      </c>
      <c r="C91" s="810" t="s">
        <v>1430</v>
      </c>
      <c r="D91" s="810"/>
      <c r="E91" s="810"/>
      <c r="F91" s="811"/>
      <c r="G91" s="498" t="s">
        <v>256</v>
      </c>
      <c r="H91" s="759">
        <v>20</v>
      </c>
      <c r="I91" s="106" t="s">
        <v>1431</v>
      </c>
      <c r="J91" s="999">
        <v>24</v>
      </c>
      <c r="K91" s="999"/>
      <c r="L91" s="997" t="s">
        <v>1041</v>
      </c>
      <c r="M91" s="999"/>
      <c r="N91" s="997"/>
    </row>
    <row r="92" spans="1:14" ht="28.5" customHeight="1">
      <c r="A92" s="98">
        <v>40</v>
      </c>
      <c r="B92" s="98" t="s">
        <v>2258</v>
      </c>
      <c r="C92" s="810" t="s">
        <v>1430</v>
      </c>
      <c r="D92" s="810"/>
      <c r="E92" s="810"/>
      <c r="F92" s="811"/>
      <c r="G92" s="498" t="s">
        <v>256</v>
      </c>
      <c r="H92" s="759">
        <v>20</v>
      </c>
      <c r="I92" s="106" t="s">
        <v>1432</v>
      </c>
      <c r="J92" s="997">
        <v>25</v>
      </c>
      <c r="K92" s="999"/>
      <c r="L92" s="997" t="s">
        <v>1041</v>
      </c>
      <c r="M92" s="999"/>
      <c r="N92" s="997"/>
    </row>
    <row r="93" spans="1:14" ht="28.5" customHeight="1">
      <c r="A93" s="98">
        <v>41</v>
      </c>
      <c r="B93" s="98" t="s">
        <v>2258</v>
      </c>
      <c r="C93" s="810" t="s">
        <v>1433</v>
      </c>
      <c r="D93" s="810"/>
      <c r="E93" s="810"/>
      <c r="F93" s="811"/>
      <c r="G93" s="498" t="s">
        <v>256</v>
      </c>
      <c r="H93" s="759">
        <v>50</v>
      </c>
      <c r="I93" s="106" t="s">
        <v>1431</v>
      </c>
      <c r="J93" s="997">
        <v>26</v>
      </c>
      <c r="K93" s="999"/>
      <c r="L93" s="997" t="s">
        <v>1041</v>
      </c>
      <c r="M93" s="999"/>
      <c r="N93" s="997"/>
    </row>
    <row r="94" spans="1:14" ht="28.5" customHeight="1">
      <c r="A94" s="98">
        <v>42</v>
      </c>
      <c r="B94" s="98" t="s">
        <v>2258</v>
      </c>
      <c r="C94" s="810" t="s">
        <v>1433</v>
      </c>
      <c r="D94" s="810"/>
      <c r="E94" s="810"/>
      <c r="F94" s="811"/>
      <c r="G94" s="498" t="s">
        <v>256</v>
      </c>
      <c r="H94" s="759">
        <v>50</v>
      </c>
      <c r="I94" s="106" t="s">
        <v>1432</v>
      </c>
      <c r="J94" s="997">
        <v>27</v>
      </c>
      <c r="K94" s="999"/>
      <c r="L94" s="997" t="s">
        <v>1041</v>
      </c>
      <c r="M94" s="999"/>
      <c r="N94" s="997"/>
    </row>
    <row r="95" spans="1:14" ht="28.5" customHeight="1">
      <c r="A95" s="98">
        <v>43</v>
      </c>
      <c r="B95" s="98" t="s">
        <v>2258</v>
      </c>
      <c r="C95" s="810" t="s">
        <v>1434</v>
      </c>
      <c r="D95" s="810"/>
      <c r="E95" s="810"/>
      <c r="F95" s="811"/>
      <c r="G95" s="498" t="s">
        <v>256</v>
      </c>
      <c r="H95" s="759">
        <v>5</v>
      </c>
      <c r="I95" s="106" t="s">
        <v>1431</v>
      </c>
      <c r="J95" s="997">
        <v>28</v>
      </c>
      <c r="K95" s="999"/>
      <c r="L95" s="997" t="s">
        <v>1041</v>
      </c>
      <c r="M95" s="999"/>
      <c r="N95" s="997"/>
    </row>
    <row r="96" spans="1:14" ht="28.5" customHeight="1">
      <c r="A96" s="98">
        <v>44</v>
      </c>
      <c r="B96" s="98" t="s">
        <v>2258</v>
      </c>
      <c r="C96" s="810" t="s">
        <v>1435</v>
      </c>
      <c r="D96" s="810"/>
      <c r="E96" s="810"/>
      <c r="F96" s="811"/>
      <c r="G96" s="498" t="s">
        <v>252</v>
      </c>
      <c r="H96" s="759">
        <v>19</v>
      </c>
      <c r="I96" s="106" t="s">
        <v>1431</v>
      </c>
      <c r="J96" s="997">
        <v>29</v>
      </c>
      <c r="K96" s="999"/>
      <c r="L96" s="997" t="s">
        <v>1041</v>
      </c>
      <c r="M96" s="999"/>
      <c r="N96" s="997"/>
    </row>
    <row r="97" spans="1:14" ht="28.5" customHeight="1">
      <c r="A97" s="98">
        <v>45</v>
      </c>
      <c r="B97" s="98" t="s">
        <v>2258</v>
      </c>
      <c r="C97" s="810" t="s">
        <v>1436</v>
      </c>
      <c r="D97" s="810"/>
      <c r="E97" s="810"/>
      <c r="F97" s="811"/>
      <c r="G97" s="498" t="s">
        <v>252</v>
      </c>
      <c r="H97" s="759">
        <v>19</v>
      </c>
      <c r="I97" s="106" t="s">
        <v>1431</v>
      </c>
      <c r="J97" s="996">
        <v>30</v>
      </c>
      <c r="K97" s="999"/>
      <c r="L97" s="997" t="s">
        <v>1041</v>
      </c>
      <c r="M97" s="999"/>
      <c r="N97" s="997"/>
    </row>
    <row r="98" spans="1:14" ht="28.5" customHeight="1">
      <c r="A98" s="98">
        <v>46</v>
      </c>
      <c r="B98" s="98" t="s">
        <v>2258</v>
      </c>
      <c r="C98" s="810" t="s">
        <v>1437</v>
      </c>
      <c r="D98" s="810"/>
      <c r="E98" s="810"/>
      <c r="F98" s="811"/>
      <c r="G98" s="498" t="s">
        <v>256</v>
      </c>
      <c r="H98" s="759">
        <v>11</v>
      </c>
      <c r="I98" s="106" t="s">
        <v>1431</v>
      </c>
      <c r="J98" s="996">
        <v>31</v>
      </c>
      <c r="K98" s="999"/>
      <c r="L98" s="997" t="s">
        <v>1041</v>
      </c>
      <c r="M98" s="999"/>
      <c r="N98" s="997"/>
    </row>
    <row r="99" spans="1:14" ht="28.5" customHeight="1">
      <c r="A99" s="98">
        <v>47</v>
      </c>
      <c r="B99" s="98" t="s">
        <v>2258</v>
      </c>
      <c r="C99" s="810" t="s">
        <v>1434</v>
      </c>
      <c r="D99" s="810"/>
      <c r="E99" s="810"/>
      <c r="F99" s="811"/>
      <c r="G99" s="498" t="s">
        <v>256</v>
      </c>
      <c r="H99" s="759">
        <v>5</v>
      </c>
      <c r="I99" s="106" t="s">
        <v>1432</v>
      </c>
      <c r="J99" s="996">
        <v>32</v>
      </c>
      <c r="K99" s="999"/>
      <c r="L99" s="997" t="s">
        <v>1041</v>
      </c>
      <c r="M99" s="999"/>
      <c r="N99" s="997"/>
    </row>
    <row r="100" spans="1:14" ht="28.5" customHeight="1">
      <c r="A100" s="98">
        <v>48</v>
      </c>
      <c r="B100" s="98" t="s">
        <v>2258</v>
      </c>
      <c r="C100" s="810" t="s">
        <v>1435</v>
      </c>
      <c r="D100" s="810"/>
      <c r="E100" s="810"/>
      <c r="F100" s="811"/>
      <c r="G100" s="498" t="s">
        <v>252</v>
      </c>
      <c r="H100" s="759">
        <v>19</v>
      </c>
      <c r="I100" s="106" t="s">
        <v>1432</v>
      </c>
      <c r="J100" s="996">
        <v>33</v>
      </c>
      <c r="K100" s="999"/>
      <c r="L100" s="997" t="s">
        <v>1041</v>
      </c>
      <c r="M100" s="999"/>
      <c r="N100" s="997"/>
    </row>
    <row r="101" spans="1:14" ht="28.5" customHeight="1">
      <c r="A101" s="98">
        <v>49</v>
      </c>
      <c r="B101" s="98" t="s">
        <v>2258</v>
      </c>
      <c r="C101" s="810" t="s">
        <v>1436</v>
      </c>
      <c r="D101" s="810"/>
      <c r="E101" s="810"/>
      <c r="F101" s="811"/>
      <c r="G101" s="498" t="s">
        <v>252</v>
      </c>
      <c r="H101" s="759">
        <v>19</v>
      </c>
      <c r="I101" s="106" t="s">
        <v>1432</v>
      </c>
      <c r="J101" s="996">
        <v>36</v>
      </c>
      <c r="K101" s="999"/>
      <c r="L101" s="997" t="s">
        <v>1041</v>
      </c>
      <c r="M101" s="999"/>
      <c r="N101" s="997"/>
    </row>
    <row r="102" spans="1:14" ht="28.5" customHeight="1">
      <c r="A102" s="98">
        <v>50</v>
      </c>
      <c r="B102" s="98" t="s">
        <v>2258</v>
      </c>
      <c r="C102" s="810" t="s">
        <v>1437</v>
      </c>
      <c r="D102" s="810"/>
      <c r="E102" s="810"/>
      <c r="F102" s="811"/>
      <c r="G102" s="498" t="s">
        <v>256</v>
      </c>
      <c r="H102" s="759">
        <v>11</v>
      </c>
      <c r="I102" s="106" t="s">
        <v>1432</v>
      </c>
      <c r="J102" s="997">
        <v>34</v>
      </c>
      <c r="K102" s="999"/>
      <c r="L102" s="997" t="s">
        <v>1041</v>
      </c>
      <c r="M102" s="999"/>
      <c r="N102" s="997"/>
    </row>
    <row r="103" spans="1:14" ht="28.5" customHeight="1">
      <c r="A103" s="98">
        <v>51</v>
      </c>
      <c r="B103" s="98" t="s">
        <v>2258</v>
      </c>
      <c r="C103" s="810" t="s">
        <v>1434</v>
      </c>
      <c r="D103" s="810"/>
      <c r="E103" s="810"/>
      <c r="F103" s="811"/>
      <c r="G103" s="498" t="s">
        <v>256</v>
      </c>
      <c r="H103" s="759">
        <v>5</v>
      </c>
      <c r="I103" s="106" t="s">
        <v>1438</v>
      </c>
      <c r="J103" s="996">
        <v>35</v>
      </c>
      <c r="K103" s="999"/>
      <c r="L103" s="997" t="s">
        <v>1041</v>
      </c>
      <c r="M103" s="999"/>
      <c r="N103" s="997"/>
    </row>
    <row r="104" spans="1:14" ht="28.5" customHeight="1">
      <c r="A104" s="98">
        <v>52</v>
      </c>
      <c r="B104" s="98" t="s">
        <v>2258</v>
      </c>
      <c r="C104" s="810" t="s">
        <v>1435</v>
      </c>
      <c r="D104" s="810"/>
      <c r="E104" s="810"/>
      <c r="F104" s="811"/>
      <c r="G104" s="498" t="s">
        <v>252</v>
      </c>
      <c r="H104" s="759">
        <v>19</v>
      </c>
      <c r="I104" s="106" t="s">
        <v>1438</v>
      </c>
      <c r="J104" s="996">
        <v>37</v>
      </c>
      <c r="K104" s="999"/>
      <c r="L104" s="997" t="s">
        <v>1041</v>
      </c>
      <c r="M104" s="999"/>
      <c r="N104" s="997"/>
    </row>
    <row r="105" spans="1:14" ht="28.5" customHeight="1">
      <c r="A105" s="98">
        <v>53</v>
      </c>
      <c r="B105" s="98" t="s">
        <v>2258</v>
      </c>
      <c r="C105" s="810" t="s">
        <v>1436</v>
      </c>
      <c r="D105" s="810"/>
      <c r="E105" s="810"/>
      <c r="F105" s="811"/>
      <c r="G105" s="498" t="s">
        <v>252</v>
      </c>
      <c r="H105" s="759">
        <v>19</v>
      </c>
      <c r="I105" s="106" t="s">
        <v>1438</v>
      </c>
      <c r="J105" s="996">
        <v>43</v>
      </c>
      <c r="K105" s="999"/>
      <c r="L105" s="997" t="s">
        <v>1041</v>
      </c>
      <c r="M105" s="999"/>
      <c r="N105" s="997"/>
    </row>
    <row r="106" spans="1:14" ht="28.5" customHeight="1">
      <c r="A106" s="98">
        <v>54</v>
      </c>
      <c r="B106" s="98" t="s">
        <v>2258</v>
      </c>
      <c r="C106" s="810" t="s">
        <v>1437</v>
      </c>
      <c r="D106" s="810"/>
      <c r="E106" s="810"/>
      <c r="F106" s="811"/>
      <c r="G106" s="498" t="s">
        <v>256</v>
      </c>
      <c r="H106" s="759">
        <v>11</v>
      </c>
      <c r="I106" s="106" t="s">
        <v>1438</v>
      </c>
      <c r="J106" s="996">
        <v>38</v>
      </c>
      <c r="K106" s="999"/>
      <c r="L106" s="997" t="s">
        <v>1041</v>
      </c>
      <c r="M106" s="999"/>
      <c r="N106" s="997"/>
    </row>
    <row r="107" spans="1:14" ht="28.5" customHeight="1">
      <c r="A107" s="98">
        <v>55</v>
      </c>
      <c r="B107" s="98" t="s">
        <v>2258</v>
      </c>
      <c r="C107" s="810" t="s">
        <v>1434</v>
      </c>
      <c r="D107" s="810"/>
      <c r="E107" s="810"/>
      <c r="F107" s="811"/>
      <c r="G107" s="498" t="s">
        <v>256</v>
      </c>
      <c r="H107" s="759">
        <v>5</v>
      </c>
      <c r="I107" s="106" t="s">
        <v>1439</v>
      </c>
      <c r="J107" s="997">
        <v>39</v>
      </c>
      <c r="K107" s="999"/>
      <c r="L107" s="997" t="s">
        <v>1041</v>
      </c>
      <c r="M107" s="999"/>
      <c r="N107" s="997"/>
    </row>
    <row r="108" spans="1:14" ht="28.5" customHeight="1">
      <c r="A108" s="98">
        <v>56</v>
      </c>
      <c r="B108" s="98" t="s">
        <v>2258</v>
      </c>
      <c r="C108" s="810" t="s">
        <v>1435</v>
      </c>
      <c r="D108" s="810"/>
      <c r="E108" s="810"/>
      <c r="F108" s="811"/>
      <c r="G108" s="498" t="s">
        <v>252</v>
      </c>
      <c r="H108" s="759">
        <v>19</v>
      </c>
      <c r="I108" s="106" t="s">
        <v>1439</v>
      </c>
      <c r="J108" s="997">
        <v>40</v>
      </c>
      <c r="K108" s="999"/>
      <c r="L108" s="997" t="s">
        <v>1041</v>
      </c>
      <c r="M108" s="999"/>
      <c r="N108" s="997"/>
    </row>
    <row r="109" spans="1:14" ht="28.5" customHeight="1">
      <c r="A109" s="98">
        <v>57</v>
      </c>
      <c r="B109" s="98" t="s">
        <v>2258</v>
      </c>
      <c r="C109" s="810" t="s">
        <v>1436</v>
      </c>
      <c r="D109" s="810"/>
      <c r="E109" s="810"/>
      <c r="F109" s="811"/>
      <c r="G109" s="498" t="s">
        <v>252</v>
      </c>
      <c r="H109" s="759">
        <v>19</v>
      </c>
      <c r="I109" s="106" t="s">
        <v>1439</v>
      </c>
      <c r="J109" s="997">
        <v>50</v>
      </c>
      <c r="K109" s="999"/>
      <c r="L109" s="997" t="s">
        <v>1041</v>
      </c>
      <c r="M109" s="999"/>
      <c r="N109" s="997"/>
    </row>
    <row r="110" spans="1:14" ht="28.5" customHeight="1">
      <c r="A110" s="98">
        <v>58</v>
      </c>
      <c r="B110" s="98" t="s">
        <v>2258</v>
      </c>
      <c r="C110" s="810" t="s">
        <v>1437</v>
      </c>
      <c r="D110" s="810"/>
      <c r="E110" s="810"/>
      <c r="F110" s="811"/>
      <c r="G110" s="498" t="s">
        <v>256</v>
      </c>
      <c r="H110" s="759">
        <v>11</v>
      </c>
      <c r="I110" s="106" t="s">
        <v>1439</v>
      </c>
      <c r="J110" s="997">
        <v>41</v>
      </c>
      <c r="K110" s="999"/>
      <c r="L110" s="997" t="s">
        <v>1041</v>
      </c>
      <c r="M110" s="999"/>
      <c r="N110" s="997"/>
    </row>
    <row r="111" spans="1:14" ht="28.5" customHeight="1">
      <c r="A111" s="98">
        <v>59</v>
      </c>
      <c r="B111" s="98" t="s">
        <v>2258</v>
      </c>
      <c r="C111" s="810" t="s">
        <v>1434</v>
      </c>
      <c r="D111" s="810"/>
      <c r="E111" s="810"/>
      <c r="F111" s="811"/>
      <c r="G111" s="498" t="s">
        <v>256</v>
      </c>
      <c r="H111" s="759">
        <v>5</v>
      </c>
      <c r="I111" s="106" t="s">
        <v>1440</v>
      </c>
      <c r="J111" s="996">
        <v>42</v>
      </c>
      <c r="K111" s="112"/>
      <c r="L111" s="997" t="s">
        <v>1041</v>
      </c>
      <c r="M111" s="999"/>
      <c r="N111" s="997"/>
    </row>
    <row r="112" spans="1:14" ht="28.5" customHeight="1">
      <c r="A112" s="98">
        <v>60</v>
      </c>
      <c r="B112" s="98" t="s">
        <v>2258</v>
      </c>
      <c r="C112" s="810" t="s">
        <v>1435</v>
      </c>
      <c r="D112" s="810"/>
      <c r="E112" s="810"/>
      <c r="F112" s="811"/>
      <c r="G112" s="498" t="s">
        <v>252</v>
      </c>
      <c r="H112" s="759">
        <v>19</v>
      </c>
      <c r="I112" s="106" t="s">
        <v>1440</v>
      </c>
      <c r="J112" s="997">
        <v>44</v>
      </c>
      <c r="K112" s="999"/>
      <c r="L112" s="997" t="s">
        <v>1041</v>
      </c>
      <c r="M112" s="999"/>
      <c r="N112" s="997"/>
    </row>
    <row r="113" spans="1:14" ht="28.5" customHeight="1">
      <c r="A113" s="98">
        <v>61</v>
      </c>
      <c r="B113" s="98" t="s">
        <v>2258</v>
      </c>
      <c r="C113" s="810" t="s">
        <v>1436</v>
      </c>
      <c r="D113" s="810"/>
      <c r="E113" s="810"/>
      <c r="F113" s="811"/>
      <c r="G113" s="498" t="s">
        <v>252</v>
      </c>
      <c r="H113" s="759">
        <v>19</v>
      </c>
      <c r="I113" s="106" t="s">
        <v>1440</v>
      </c>
      <c r="J113" s="999">
        <v>57</v>
      </c>
      <c r="K113" s="999"/>
      <c r="L113" s="997" t="s">
        <v>1041</v>
      </c>
      <c r="M113" s="999"/>
      <c r="N113" s="106"/>
    </row>
    <row r="114" spans="1:14" ht="28.5" customHeight="1">
      <c r="A114" s="98">
        <v>62</v>
      </c>
      <c r="B114" s="98" t="s">
        <v>2258</v>
      </c>
      <c r="C114" s="810" t="s">
        <v>1437</v>
      </c>
      <c r="D114" s="810"/>
      <c r="E114" s="810"/>
      <c r="F114" s="811"/>
      <c r="G114" s="498" t="s">
        <v>256</v>
      </c>
      <c r="H114" s="759">
        <v>11</v>
      </c>
      <c r="I114" s="106" t="s">
        <v>1440</v>
      </c>
      <c r="J114" s="999">
        <v>45</v>
      </c>
      <c r="K114" s="999"/>
      <c r="L114" s="997" t="s">
        <v>1041</v>
      </c>
      <c r="M114" s="999"/>
      <c r="N114" s="106"/>
    </row>
    <row r="115" spans="1:14" ht="28.5" customHeight="1">
      <c r="A115" s="98">
        <v>63</v>
      </c>
      <c r="B115" s="98" t="s">
        <v>2258</v>
      </c>
      <c r="C115" s="810" t="s">
        <v>1434</v>
      </c>
      <c r="D115" s="810"/>
      <c r="E115" s="810"/>
      <c r="F115" s="811"/>
      <c r="G115" s="498" t="s">
        <v>256</v>
      </c>
      <c r="H115" s="759">
        <v>5</v>
      </c>
      <c r="I115" s="106" t="s">
        <v>1441</v>
      </c>
      <c r="J115" s="999">
        <v>46</v>
      </c>
      <c r="K115" s="999"/>
      <c r="L115" s="997" t="s">
        <v>1041</v>
      </c>
      <c r="M115" s="999"/>
      <c r="N115" s="106"/>
    </row>
    <row r="116" spans="1:14" ht="28.5" customHeight="1">
      <c r="A116" s="98">
        <v>64</v>
      </c>
      <c r="B116" s="98" t="s">
        <v>2258</v>
      </c>
      <c r="C116" s="810" t="s">
        <v>1435</v>
      </c>
      <c r="D116" s="810"/>
      <c r="E116" s="810"/>
      <c r="F116" s="811"/>
      <c r="G116" s="498" t="s">
        <v>252</v>
      </c>
      <c r="H116" s="759">
        <v>19</v>
      </c>
      <c r="I116" s="106" t="s">
        <v>1441</v>
      </c>
      <c r="J116" s="999">
        <v>47</v>
      </c>
      <c r="K116" s="999"/>
      <c r="L116" s="997" t="s">
        <v>1041</v>
      </c>
      <c r="M116" s="999"/>
      <c r="N116" s="106"/>
    </row>
    <row r="117" spans="1:14" ht="28.5" customHeight="1">
      <c r="A117" s="98">
        <v>65</v>
      </c>
      <c r="B117" s="98" t="s">
        <v>2258</v>
      </c>
      <c r="C117" s="810" t="s">
        <v>1436</v>
      </c>
      <c r="D117" s="810"/>
      <c r="E117" s="810"/>
      <c r="F117" s="811"/>
      <c r="G117" s="498" t="s">
        <v>252</v>
      </c>
      <c r="H117" s="759">
        <v>19</v>
      </c>
      <c r="I117" s="106" t="s">
        <v>1441</v>
      </c>
      <c r="J117" s="999">
        <v>64</v>
      </c>
      <c r="K117" s="999"/>
      <c r="L117" s="997" t="s">
        <v>1041</v>
      </c>
      <c r="M117" s="999"/>
      <c r="N117" s="106"/>
    </row>
    <row r="118" spans="1:14" ht="28.5" customHeight="1">
      <c r="A118" s="98">
        <v>66</v>
      </c>
      <c r="B118" s="98" t="s">
        <v>2258</v>
      </c>
      <c r="C118" s="810" t="s">
        <v>1437</v>
      </c>
      <c r="D118" s="810"/>
      <c r="E118" s="810"/>
      <c r="F118" s="811"/>
      <c r="G118" s="498" t="s">
        <v>256</v>
      </c>
      <c r="H118" s="759">
        <v>11</v>
      </c>
      <c r="I118" s="106" t="s">
        <v>1441</v>
      </c>
      <c r="J118" s="999">
        <v>48</v>
      </c>
      <c r="K118" s="999"/>
      <c r="L118" s="997" t="s">
        <v>1041</v>
      </c>
      <c r="M118" s="999"/>
      <c r="N118" s="106"/>
    </row>
    <row r="119" spans="1:14" ht="28.5" customHeight="1">
      <c r="A119" s="98">
        <v>67</v>
      </c>
      <c r="B119" s="98" t="s">
        <v>2258</v>
      </c>
      <c r="C119" s="810" t="s">
        <v>1434</v>
      </c>
      <c r="D119" s="810"/>
      <c r="E119" s="810"/>
      <c r="F119" s="811"/>
      <c r="G119" s="498" t="s">
        <v>256</v>
      </c>
      <c r="H119" s="759">
        <v>5</v>
      </c>
      <c r="I119" s="106" t="s">
        <v>1442</v>
      </c>
      <c r="J119" s="999">
        <v>49</v>
      </c>
      <c r="K119" s="999"/>
      <c r="L119" s="997" t="s">
        <v>1041</v>
      </c>
      <c r="M119" s="999"/>
      <c r="N119" s="106"/>
    </row>
    <row r="120" spans="1:14" ht="28.5" customHeight="1">
      <c r="A120" s="98">
        <v>68</v>
      </c>
      <c r="B120" s="98" t="s">
        <v>2258</v>
      </c>
      <c r="C120" s="810" t="s">
        <v>1435</v>
      </c>
      <c r="D120" s="810"/>
      <c r="E120" s="810"/>
      <c r="F120" s="811"/>
      <c r="G120" s="498" t="s">
        <v>252</v>
      </c>
      <c r="H120" s="759">
        <v>19</v>
      </c>
      <c r="I120" s="106" t="s">
        <v>1442</v>
      </c>
      <c r="J120" s="999">
        <v>51</v>
      </c>
      <c r="K120" s="999"/>
      <c r="L120" s="997" t="s">
        <v>1041</v>
      </c>
      <c r="M120" s="999"/>
      <c r="N120" s="106"/>
    </row>
    <row r="121" spans="1:14" ht="28.5" customHeight="1">
      <c r="A121" s="98">
        <v>69</v>
      </c>
      <c r="B121" s="98" t="s">
        <v>2258</v>
      </c>
      <c r="C121" s="810" t="s">
        <v>1436</v>
      </c>
      <c r="D121" s="810"/>
      <c r="E121" s="810"/>
      <c r="F121" s="811"/>
      <c r="G121" s="498" t="s">
        <v>252</v>
      </c>
      <c r="H121" s="759">
        <v>19</v>
      </c>
      <c r="I121" s="106" t="s">
        <v>1442</v>
      </c>
      <c r="J121" s="999"/>
      <c r="K121" s="999"/>
      <c r="L121" s="997"/>
      <c r="M121" s="999"/>
      <c r="N121" s="106"/>
    </row>
    <row r="122" spans="1:14" ht="28.5" customHeight="1">
      <c r="A122" s="98">
        <v>70</v>
      </c>
      <c r="B122" s="98" t="s">
        <v>2258</v>
      </c>
      <c r="C122" s="810" t="s">
        <v>1437</v>
      </c>
      <c r="D122" s="810"/>
      <c r="E122" s="810"/>
      <c r="F122" s="811"/>
      <c r="G122" s="498" t="s">
        <v>256</v>
      </c>
      <c r="H122" s="759">
        <v>11</v>
      </c>
      <c r="I122" s="106" t="s">
        <v>1442</v>
      </c>
      <c r="J122" s="999">
        <v>52</v>
      </c>
      <c r="K122" s="999"/>
      <c r="L122" s="997" t="s">
        <v>1041</v>
      </c>
      <c r="M122" s="999"/>
      <c r="N122" s="106"/>
    </row>
    <row r="123" spans="1:14" ht="28.5" customHeight="1">
      <c r="A123" s="98">
        <v>71</v>
      </c>
      <c r="B123" s="98" t="s">
        <v>2258</v>
      </c>
      <c r="C123" s="810" t="s">
        <v>1434</v>
      </c>
      <c r="D123" s="810"/>
      <c r="E123" s="810"/>
      <c r="F123" s="811"/>
      <c r="G123" s="498" t="s">
        <v>256</v>
      </c>
      <c r="H123" s="759">
        <v>5</v>
      </c>
      <c r="I123" s="106" t="s">
        <v>1443</v>
      </c>
      <c r="J123" s="999">
        <v>53</v>
      </c>
      <c r="K123" s="999"/>
      <c r="L123" s="997" t="s">
        <v>1041</v>
      </c>
      <c r="M123" s="999"/>
      <c r="N123" s="106"/>
    </row>
    <row r="124" spans="1:14" ht="28.5" customHeight="1">
      <c r="A124" s="98">
        <v>72</v>
      </c>
      <c r="B124" s="98" t="s">
        <v>2258</v>
      </c>
      <c r="C124" s="810" t="s">
        <v>1435</v>
      </c>
      <c r="D124" s="810"/>
      <c r="E124" s="810"/>
      <c r="F124" s="811"/>
      <c r="G124" s="498" t="s">
        <v>252</v>
      </c>
      <c r="H124" s="759">
        <v>19</v>
      </c>
      <c r="I124" s="106" t="s">
        <v>1443</v>
      </c>
      <c r="J124" s="999">
        <v>54</v>
      </c>
      <c r="K124" s="999"/>
      <c r="L124" s="997" t="s">
        <v>1041</v>
      </c>
      <c r="M124" s="999"/>
      <c r="N124" s="106"/>
    </row>
    <row r="125" spans="1:14" ht="28.5" customHeight="1">
      <c r="A125" s="98">
        <v>73</v>
      </c>
      <c r="B125" s="98" t="s">
        <v>2258</v>
      </c>
      <c r="C125" s="810" t="s">
        <v>1436</v>
      </c>
      <c r="D125" s="810"/>
      <c r="E125" s="810"/>
      <c r="F125" s="811"/>
      <c r="G125" s="498" t="s">
        <v>252</v>
      </c>
      <c r="H125" s="759">
        <v>19</v>
      </c>
      <c r="I125" s="106" t="s">
        <v>1443</v>
      </c>
      <c r="J125" s="999"/>
      <c r="K125" s="999"/>
      <c r="L125" s="997"/>
      <c r="M125" s="999"/>
      <c r="N125" s="106"/>
    </row>
    <row r="126" spans="1:14" ht="28.5" customHeight="1">
      <c r="A126" s="98">
        <v>74</v>
      </c>
      <c r="B126" s="98" t="s">
        <v>2258</v>
      </c>
      <c r="C126" s="810" t="s">
        <v>1437</v>
      </c>
      <c r="D126" s="810"/>
      <c r="E126" s="810"/>
      <c r="F126" s="811"/>
      <c r="G126" s="498" t="s">
        <v>256</v>
      </c>
      <c r="H126" s="759">
        <v>11</v>
      </c>
      <c r="I126" s="106" t="s">
        <v>1443</v>
      </c>
      <c r="J126" s="999">
        <v>55</v>
      </c>
      <c r="K126" s="999"/>
      <c r="L126" s="997" t="s">
        <v>1041</v>
      </c>
      <c r="M126" s="999"/>
      <c r="N126" s="106"/>
    </row>
    <row r="127" spans="1:14" ht="28.5" customHeight="1">
      <c r="A127" s="98">
        <v>75</v>
      </c>
      <c r="B127" s="98" t="s">
        <v>2258</v>
      </c>
      <c r="C127" s="810" t="s">
        <v>1434</v>
      </c>
      <c r="D127" s="810"/>
      <c r="E127" s="810"/>
      <c r="F127" s="811"/>
      <c r="G127" s="498" t="s">
        <v>256</v>
      </c>
      <c r="H127" s="759">
        <v>5</v>
      </c>
      <c r="I127" s="106" t="s">
        <v>1444</v>
      </c>
      <c r="J127" s="999">
        <v>56</v>
      </c>
      <c r="K127" s="999"/>
      <c r="L127" s="997" t="s">
        <v>1041</v>
      </c>
      <c r="M127" s="999"/>
      <c r="N127" s="106"/>
    </row>
    <row r="128" spans="1:14" ht="28.5" customHeight="1">
      <c r="A128" s="98">
        <v>76</v>
      </c>
      <c r="B128" s="98" t="s">
        <v>2258</v>
      </c>
      <c r="C128" s="810" t="s">
        <v>1435</v>
      </c>
      <c r="D128" s="810"/>
      <c r="E128" s="810"/>
      <c r="F128" s="811"/>
      <c r="G128" s="498" t="s">
        <v>252</v>
      </c>
      <c r="H128" s="759">
        <v>19</v>
      </c>
      <c r="I128" s="106" t="s">
        <v>1444</v>
      </c>
      <c r="J128" s="999">
        <v>58</v>
      </c>
      <c r="K128" s="999"/>
      <c r="L128" s="997" t="s">
        <v>1041</v>
      </c>
      <c r="M128" s="999"/>
      <c r="N128" s="106"/>
    </row>
    <row r="129" spans="1:14" ht="28.5" customHeight="1">
      <c r="A129" s="98">
        <v>77</v>
      </c>
      <c r="B129" s="98" t="s">
        <v>2258</v>
      </c>
      <c r="C129" s="810" t="s">
        <v>1436</v>
      </c>
      <c r="D129" s="810"/>
      <c r="E129" s="810"/>
      <c r="F129" s="811"/>
      <c r="G129" s="498" t="s">
        <v>252</v>
      </c>
      <c r="H129" s="759">
        <v>19</v>
      </c>
      <c r="I129" s="106" t="s">
        <v>1444</v>
      </c>
      <c r="J129" s="999"/>
      <c r="K129" s="999"/>
      <c r="L129" s="997"/>
      <c r="M129" s="999"/>
      <c r="N129" s="106"/>
    </row>
    <row r="130" spans="1:14" ht="28.5" customHeight="1">
      <c r="A130" s="98">
        <v>78</v>
      </c>
      <c r="B130" s="98" t="s">
        <v>2258</v>
      </c>
      <c r="C130" s="810" t="s">
        <v>1437</v>
      </c>
      <c r="D130" s="810"/>
      <c r="E130" s="810"/>
      <c r="F130" s="811"/>
      <c r="G130" s="498" t="s">
        <v>256</v>
      </c>
      <c r="H130" s="759">
        <v>11</v>
      </c>
      <c r="I130" s="106" t="s">
        <v>1444</v>
      </c>
      <c r="J130" s="999">
        <v>59</v>
      </c>
      <c r="K130" s="999"/>
      <c r="L130" s="997" t="s">
        <v>1041</v>
      </c>
      <c r="M130" s="999"/>
      <c r="N130" s="106"/>
    </row>
    <row r="131" spans="1:14" ht="28.5" customHeight="1">
      <c r="A131" s="98">
        <v>79</v>
      </c>
      <c r="B131" s="98" t="s">
        <v>2258</v>
      </c>
      <c r="C131" s="810" t="s">
        <v>1434</v>
      </c>
      <c r="D131" s="810"/>
      <c r="E131" s="810"/>
      <c r="F131" s="811"/>
      <c r="G131" s="498" t="s">
        <v>256</v>
      </c>
      <c r="H131" s="759">
        <v>5</v>
      </c>
      <c r="I131" s="106" t="s">
        <v>1445</v>
      </c>
      <c r="J131" s="999">
        <v>60</v>
      </c>
      <c r="K131" s="999"/>
      <c r="L131" s="997" t="s">
        <v>1041</v>
      </c>
      <c r="M131" s="999"/>
      <c r="N131" s="106"/>
    </row>
    <row r="132" spans="1:14" ht="28.5" customHeight="1">
      <c r="A132" s="98">
        <v>80</v>
      </c>
      <c r="B132" s="98" t="s">
        <v>2258</v>
      </c>
      <c r="C132" s="810" t="s">
        <v>1435</v>
      </c>
      <c r="D132" s="810"/>
      <c r="E132" s="810"/>
      <c r="F132" s="811"/>
      <c r="G132" s="498" t="s">
        <v>252</v>
      </c>
      <c r="H132" s="759">
        <v>19</v>
      </c>
      <c r="I132" s="106" t="s">
        <v>1445</v>
      </c>
      <c r="J132" s="999">
        <v>61</v>
      </c>
      <c r="K132" s="999"/>
      <c r="L132" s="997" t="s">
        <v>1041</v>
      </c>
      <c r="M132" s="999"/>
      <c r="N132" s="106"/>
    </row>
    <row r="133" spans="1:14" ht="28.5" customHeight="1">
      <c r="A133" s="98">
        <v>81</v>
      </c>
      <c r="B133" s="98" t="s">
        <v>2258</v>
      </c>
      <c r="C133" s="810" t="s">
        <v>1436</v>
      </c>
      <c r="D133" s="810"/>
      <c r="E133" s="810"/>
      <c r="F133" s="811"/>
      <c r="G133" s="498" t="s">
        <v>252</v>
      </c>
      <c r="H133" s="759">
        <v>19</v>
      </c>
      <c r="I133" s="106" t="s">
        <v>1445</v>
      </c>
      <c r="J133" s="999"/>
      <c r="K133" s="999"/>
      <c r="L133" s="997"/>
      <c r="M133" s="999"/>
      <c r="N133" s="106"/>
    </row>
    <row r="134" spans="1:14" ht="28.5" customHeight="1">
      <c r="A134" s="98">
        <v>82</v>
      </c>
      <c r="B134" s="98" t="s">
        <v>2258</v>
      </c>
      <c r="C134" s="810" t="s">
        <v>1437</v>
      </c>
      <c r="D134" s="810"/>
      <c r="E134" s="810"/>
      <c r="F134" s="811"/>
      <c r="G134" s="498" t="s">
        <v>256</v>
      </c>
      <c r="H134" s="759">
        <v>11</v>
      </c>
      <c r="I134" s="106" t="s">
        <v>1445</v>
      </c>
      <c r="J134" s="999">
        <v>62</v>
      </c>
      <c r="K134" s="999"/>
      <c r="L134" s="997" t="s">
        <v>1041</v>
      </c>
      <c r="M134" s="999"/>
      <c r="N134" s="106"/>
    </row>
    <row r="135" spans="1:14" ht="28.5" customHeight="1">
      <c r="A135" s="98">
        <v>83</v>
      </c>
      <c r="B135" s="98" t="s">
        <v>2258</v>
      </c>
      <c r="C135" s="810" t="s">
        <v>1434</v>
      </c>
      <c r="D135" s="810"/>
      <c r="E135" s="810"/>
      <c r="F135" s="811"/>
      <c r="G135" s="498" t="s">
        <v>256</v>
      </c>
      <c r="H135" s="759">
        <v>5</v>
      </c>
      <c r="I135" s="106" t="s">
        <v>1446</v>
      </c>
      <c r="J135" s="999">
        <v>63</v>
      </c>
      <c r="K135" s="999"/>
      <c r="L135" s="997" t="s">
        <v>1041</v>
      </c>
      <c r="M135" s="999"/>
      <c r="N135" s="106"/>
    </row>
    <row r="136" spans="1:14" ht="28.5" customHeight="1">
      <c r="A136" s="98">
        <v>84</v>
      </c>
      <c r="B136" s="98" t="s">
        <v>2258</v>
      </c>
      <c r="C136" s="810" t="s">
        <v>1435</v>
      </c>
      <c r="D136" s="810"/>
      <c r="E136" s="810"/>
      <c r="F136" s="811"/>
      <c r="G136" s="498" t="s">
        <v>252</v>
      </c>
      <c r="H136" s="759">
        <v>19</v>
      </c>
      <c r="I136" s="106" t="s">
        <v>1446</v>
      </c>
      <c r="J136" s="999">
        <v>65</v>
      </c>
      <c r="K136" s="999"/>
      <c r="L136" s="997" t="s">
        <v>1041</v>
      </c>
      <c r="M136" s="999"/>
      <c r="N136" s="106"/>
    </row>
    <row r="137" spans="1:14" ht="28.5" customHeight="1">
      <c r="A137" s="98">
        <v>85</v>
      </c>
      <c r="B137" s="98" t="s">
        <v>2258</v>
      </c>
      <c r="C137" s="810" t="s">
        <v>1436</v>
      </c>
      <c r="D137" s="810"/>
      <c r="E137" s="810"/>
      <c r="F137" s="811"/>
      <c r="G137" s="498" t="s">
        <v>252</v>
      </c>
      <c r="H137" s="759">
        <v>19</v>
      </c>
      <c r="I137" s="106" t="s">
        <v>1446</v>
      </c>
      <c r="J137" s="999"/>
      <c r="K137" s="999"/>
      <c r="L137" s="997"/>
      <c r="M137" s="999"/>
      <c r="N137" s="106"/>
    </row>
    <row r="138" spans="1:14" ht="26.25" customHeight="1">
      <c r="A138" s="98">
        <v>86</v>
      </c>
      <c r="B138" s="98" t="s">
        <v>2258</v>
      </c>
      <c r="C138" s="810" t="s">
        <v>1437</v>
      </c>
      <c r="D138" s="810"/>
      <c r="E138" s="810"/>
      <c r="F138" s="811"/>
      <c r="G138" s="498" t="s">
        <v>256</v>
      </c>
      <c r="H138" s="759">
        <v>11</v>
      </c>
      <c r="I138" s="106" t="s">
        <v>1446</v>
      </c>
      <c r="J138" s="999">
        <v>66</v>
      </c>
      <c r="K138" s="999"/>
      <c r="L138" s="997" t="s">
        <v>1041</v>
      </c>
      <c r="M138" s="999"/>
      <c r="N138" s="106"/>
    </row>
    <row r="139" spans="1:14" ht="28.5" customHeight="1">
      <c r="A139" s="98">
        <v>87</v>
      </c>
      <c r="B139" s="98" t="s">
        <v>2258</v>
      </c>
      <c r="C139" s="810" t="s">
        <v>1434</v>
      </c>
      <c r="D139" s="810"/>
      <c r="E139" s="810"/>
      <c r="F139" s="811"/>
      <c r="G139" s="498" t="s">
        <v>256</v>
      </c>
      <c r="H139" s="759">
        <v>5</v>
      </c>
      <c r="I139" s="106" t="s">
        <v>1447</v>
      </c>
      <c r="J139" s="999">
        <v>67</v>
      </c>
      <c r="K139" s="999"/>
      <c r="L139" s="997" t="s">
        <v>1041</v>
      </c>
      <c r="M139" s="999"/>
      <c r="N139" s="106"/>
    </row>
    <row r="140" spans="1:14" ht="28.5" customHeight="1">
      <c r="A140" s="98">
        <v>88</v>
      </c>
      <c r="B140" s="98" t="s">
        <v>2258</v>
      </c>
      <c r="C140" s="810" t="s">
        <v>1435</v>
      </c>
      <c r="D140" s="810"/>
      <c r="E140" s="810"/>
      <c r="F140" s="811"/>
      <c r="G140" s="498" t="s">
        <v>252</v>
      </c>
      <c r="H140" s="759">
        <v>19</v>
      </c>
      <c r="I140" s="106" t="s">
        <v>1447</v>
      </c>
      <c r="J140" s="999">
        <v>68</v>
      </c>
      <c r="K140" s="999"/>
      <c r="L140" s="997" t="s">
        <v>1041</v>
      </c>
      <c r="M140" s="999"/>
      <c r="N140" s="106"/>
    </row>
    <row r="141" spans="1:14" ht="28.5" customHeight="1">
      <c r="A141" s="98">
        <v>89</v>
      </c>
      <c r="B141" s="98" t="s">
        <v>2258</v>
      </c>
      <c r="C141" s="810" t="s">
        <v>1436</v>
      </c>
      <c r="D141" s="810"/>
      <c r="E141" s="810"/>
      <c r="F141" s="811"/>
      <c r="G141" s="498" t="s">
        <v>252</v>
      </c>
      <c r="H141" s="759">
        <v>19</v>
      </c>
      <c r="I141" s="106" t="s">
        <v>1447</v>
      </c>
      <c r="J141" s="999"/>
      <c r="K141" s="999"/>
      <c r="L141" s="997"/>
      <c r="M141" s="999"/>
      <c r="N141" s="106"/>
    </row>
    <row r="142" spans="1:14" ht="28.5" customHeight="1">
      <c r="A142" s="98">
        <v>90</v>
      </c>
      <c r="B142" s="98" t="s">
        <v>2258</v>
      </c>
      <c r="C142" s="810" t="s">
        <v>1437</v>
      </c>
      <c r="D142" s="810"/>
      <c r="E142" s="810"/>
      <c r="F142" s="811"/>
      <c r="G142" s="498" t="s">
        <v>256</v>
      </c>
      <c r="H142" s="759">
        <v>11</v>
      </c>
      <c r="I142" s="106" t="s">
        <v>1447</v>
      </c>
      <c r="J142" s="999">
        <v>69</v>
      </c>
      <c r="K142" s="999"/>
      <c r="L142" s="997" t="s">
        <v>1041</v>
      </c>
      <c r="M142" s="999"/>
      <c r="N142" s="106"/>
    </row>
    <row r="143" spans="1:14" ht="28.5" customHeight="1">
      <c r="A143" s="98">
        <v>91</v>
      </c>
      <c r="B143" s="98" t="s">
        <v>2258</v>
      </c>
      <c r="C143" s="810" t="s">
        <v>1448</v>
      </c>
      <c r="D143" s="810"/>
      <c r="E143" s="810"/>
      <c r="F143" s="811"/>
      <c r="G143" s="498" t="s">
        <v>252</v>
      </c>
      <c r="H143" s="759">
        <v>2</v>
      </c>
      <c r="I143" s="99" t="s">
        <v>1449</v>
      </c>
      <c r="J143" s="99" t="s">
        <v>1450</v>
      </c>
      <c r="K143" s="999"/>
      <c r="L143" s="997" t="s">
        <v>1041</v>
      </c>
      <c r="M143" s="999"/>
      <c r="N143" s="106"/>
    </row>
    <row r="144" spans="1:14" ht="28.5" customHeight="1">
      <c r="A144" s="98">
        <v>92</v>
      </c>
      <c r="B144" s="98" t="s">
        <v>2258</v>
      </c>
      <c r="C144" s="810" t="s">
        <v>1451</v>
      </c>
      <c r="D144" s="810"/>
      <c r="E144" s="810"/>
      <c r="F144" s="811"/>
      <c r="G144" s="498" t="s">
        <v>256</v>
      </c>
      <c r="H144" s="759">
        <v>11</v>
      </c>
      <c r="I144" s="99" t="s">
        <v>1449</v>
      </c>
      <c r="J144" s="999">
        <v>73</v>
      </c>
      <c r="K144" s="999"/>
      <c r="L144" s="997" t="s">
        <v>1041</v>
      </c>
      <c r="M144" s="999"/>
      <c r="N144" s="106"/>
    </row>
    <row r="145" spans="1:14" ht="28.5" customHeight="1">
      <c r="A145" s="98">
        <v>93</v>
      </c>
      <c r="B145" s="98" t="s">
        <v>2258</v>
      </c>
      <c r="C145" s="810" t="s">
        <v>1452</v>
      </c>
      <c r="D145" s="810"/>
      <c r="E145" s="810"/>
      <c r="F145" s="811"/>
      <c r="G145" s="498" t="s">
        <v>252</v>
      </c>
      <c r="H145" s="759">
        <v>19</v>
      </c>
      <c r="I145" s="99" t="s">
        <v>1449</v>
      </c>
      <c r="J145" s="999">
        <v>72</v>
      </c>
      <c r="K145" s="999"/>
      <c r="L145" s="997" t="s">
        <v>1041</v>
      </c>
      <c r="M145" s="999"/>
      <c r="N145" s="106"/>
    </row>
    <row r="146" spans="1:14" ht="28.5" customHeight="1">
      <c r="A146" s="98">
        <v>94</v>
      </c>
      <c r="B146" s="98" t="s">
        <v>2258</v>
      </c>
      <c r="C146" s="810" t="s">
        <v>1448</v>
      </c>
      <c r="D146" s="810"/>
      <c r="E146" s="810"/>
      <c r="F146" s="811"/>
      <c r="G146" s="498" t="s">
        <v>252</v>
      </c>
      <c r="H146" s="759">
        <v>2</v>
      </c>
      <c r="I146" s="99" t="s">
        <v>1453</v>
      </c>
      <c r="J146" s="99" t="s">
        <v>1454</v>
      </c>
      <c r="K146" s="999"/>
      <c r="L146" s="997" t="s">
        <v>1041</v>
      </c>
      <c r="M146" s="999"/>
      <c r="N146" s="106"/>
    </row>
    <row r="147" spans="1:14" ht="28.5" customHeight="1">
      <c r="A147" s="98">
        <v>95</v>
      </c>
      <c r="B147" s="98" t="s">
        <v>2258</v>
      </c>
      <c r="C147" s="810" t="s">
        <v>1451</v>
      </c>
      <c r="D147" s="810"/>
      <c r="E147" s="810"/>
      <c r="F147" s="811"/>
      <c r="G147" s="498" t="s">
        <v>256</v>
      </c>
      <c r="H147" s="759">
        <v>11</v>
      </c>
      <c r="I147" s="99" t="s">
        <v>1453</v>
      </c>
      <c r="J147" s="999">
        <v>77</v>
      </c>
      <c r="K147" s="999"/>
      <c r="L147" s="997" t="s">
        <v>1041</v>
      </c>
      <c r="M147" s="999"/>
      <c r="N147" s="106"/>
    </row>
    <row r="148" spans="1:14" ht="28.5" customHeight="1">
      <c r="A148" s="98">
        <v>96</v>
      </c>
      <c r="B148" s="98" t="s">
        <v>2258</v>
      </c>
      <c r="C148" s="810" t="s">
        <v>1452</v>
      </c>
      <c r="D148" s="810"/>
      <c r="E148" s="810"/>
      <c r="F148" s="811"/>
      <c r="G148" s="498" t="s">
        <v>252</v>
      </c>
      <c r="H148" s="759">
        <v>19</v>
      </c>
      <c r="I148" s="99" t="s">
        <v>1453</v>
      </c>
      <c r="J148" s="999">
        <v>76</v>
      </c>
      <c r="K148" s="999"/>
      <c r="L148" s="997" t="s">
        <v>1041</v>
      </c>
      <c r="M148" s="999"/>
      <c r="N148" s="106"/>
    </row>
    <row r="149" spans="1:14" ht="28.5" customHeight="1">
      <c r="A149" s="98">
        <v>97</v>
      </c>
      <c r="B149" s="98" t="s">
        <v>2258</v>
      </c>
      <c r="C149" s="810" t="s">
        <v>1455</v>
      </c>
      <c r="D149" s="810"/>
      <c r="E149" s="810"/>
      <c r="F149" s="811"/>
      <c r="G149" s="498" t="s">
        <v>252</v>
      </c>
      <c r="H149" s="759">
        <v>19</v>
      </c>
      <c r="I149" s="99"/>
      <c r="J149" s="999">
        <v>78</v>
      </c>
      <c r="K149" s="999"/>
      <c r="L149" s="997" t="s">
        <v>1041</v>
      </c>
      <c r="M149" s="999"/>
      <c r="N149" s="106"/>
    </row>
    <row r="150" spans="1:14" ht="28.5" customHeight="1">
      <c r="A150" s="98">
        <v>98</v>
      </c>
      <c r="B150" s="98" t="s">
        <v>2258</v>
      </c>
      <c r="C150" s="810" t="s">
        <v>1456</v>
      </c>
      <c r="D150" s="810"/>
      <c r="E150" s="810"/>
      <c r="F150" s="811"/>
      <c r="G150" s="498" t="s">
        <v>252</v>
      </c>
      <c r="H150" s="759">
        <v>19</v>
      </c>
      <c r="I150" s="99"/>
      <c r="J150" s="999">
        <v>79</v>
      </c>
      <c r="K150" s="999"/>
      <c r="L150" s="997" t="s">
        <v>1041</v>
      </c>
      <c r="M150" s="999"/>
      <c r="N150" s="106"/>
    </row>
    <row r="151" spans="1:14" ht="28.5" customHeight="1">
      <c r="A151" s="98">
        <v>99</v>
      </c>
      <c r="B151" s="98" t="s">
        <v>2258</v>
      </c>
      <c r="C151" s="810" t="s">
        <v>1457</v>
      </c>
      <c r="D151" s="810"/>
      <c r="E151" s="810"/>
      <c r="F151" s="811"/>
      <c r="G151" s="498" t="s">
        <v>252</v>
      </c>
      <c r="H151" s="759">
        <v>19</v>
      </c>
      <c r="I151" s="99"/>
      <c r="J151" s="999">
        <v>80</v>
      </c>
      <c r="K151" s="999"/>
      <c r="L151" s="997" t="s">
        <v>1041</v>
      </c>
      <c r="M151" s="999"/>
      <c r="N151" s="106"/>
    </row>
    <row r="152" spans="1:14" ht="28.5" customHeight="1">
      <c r="A152" s="98">
        <v>100</v>
      </c>
      <c r="B152" s="98" t="s">
        <v>2258</v>
      </c>
      <c r="C152" s="810" t="s">
        <v>1458</v>
      </c>
      <c r="D152" s="810"/>
      <c r="E152" s="810"/>
      <c r="F152" s="811"/>
      <c r="G152" s="498" t="s">
        <v>256</v>
      </c>
      <c r="H152" s="759">
        <v>17</v>
      </c>
      <c r="I152" s="99" t="s">
        <v>1449</v>
      </c>
      <c r="J152" s="999">
        <v>81</v>
      </c>
      <c r="K152" s="999"/>
      <c r="L152" s="997" t="s">
        <v>1041</v>
      </c>
      <c r="M152" s="999"/>
      <c r="N152" s="106"/>
    </row>
    <row r="153" spans="1:14" ht="28.5" customHeight="1">
      <c r="A153" s="98">
        <v>101</v>
      </c>
      <c r="B153" s="98" t="s">
        <v>2258</v>
      </c>
      <c r="C153" s="810" t="s">
        <v>1459</v>
      </c>
      <c r="D153" s="810"/>
      <c r="E153" s="810"/>
      <c r="F153" s="811"/>
      <c r="G153" s="498" t="s">
        <v>256</v>
      </c>
      <c r="H153" s="759">
        <v>2</v>
      </c>
      <c r="I153" s="99" t="s">
        <v>1449</v>
      </c>
      <c r="J153" s="999">
        <v>82</v>
      </c>
      <c r="K153" s="999"/>
      <c r="L153" s="997" t="s">
        <v>1041</v>
      </c>
      <c r="M153" s="999"/>
      <c r="N153" s="106"/>
    </row>
    <row r="154" spans="1:14" ht="28.5" customHeight="1">
      <c r="A154" s="98">
        <v>102</v>
      </c>
      <c r="B154" s="98" t="s">
        <v>2258</v>
      </c>
      <c r="C154" s="810" t="s">
        <v>1460</v>
      </c>
      <c r="D154" s="810"/>
      <c r="E154" s="810"/>
      <c r="F154" s="811"/>
      <c r="G154" s="498" t="s">
        <v>256</v>
      </c>
      <c r="H154" s="759">
        <v>8</v>
      </c>
      <c r="I154" s="99" t="s">
        <v>1449</v>
      </c>
      <c r="J154" s="999">
        <v>83</v>
      </c>
      <c r="K154" s="999"/>
      <c r="L154" s="997" t="s">
        <v>1041</v>
      </c>
      <c r="M154" s="999"/>
      <c r="N154" s="106"/>
    </row>
    <row r="155" spans="1:14" ht="28.5" customHeight="1">
      <c r="A155" s="98">
        <v>103</v>
      </c>
      <c r="B155" s="98" t="s">
        <v>2258</v>
      </c>
      <c r="C155" s="810" t="s">
        <v>1461</v>
      </c>
      <c r="D155" s="810"/>
      <c r="E155" s="810"/>
      <c r="F155" s="811"/>
      <c r="G155" s="498" t="s">
        <v>252</v>
      </c>
      <c r="H155" s="759">
        <v>19</v>
      </c>
      <c r="I155" s="99" t="s">
        <v>1449</v>
      </c>
      <c r="J155" s="999">
        <v>84</v>
      </c>
      <c r="K155" s="999"/>
      <c r="L155" s="997" t="s">
        <v>1041</v>
      </c>
      <c r="M155" s="999"/>
      <c r="N155" s="106"/>
    </row>
    <row r="156" spans="1:14" ht="28.5" customHeight="1">
      <c r="A156" s="98">
        <v>104</v>
      </c>
      <c r="B156" s="98" t="s">
        <v>2258</v>
      </c>
      <c r="C156" s="810" t="s">
        <v>1462</v>
      </c>
      <c r="D156" s="810"/>
      <c r="E156" s="810"/>
      <c r="F156" s="811"/>
      <c r="G156" s="498">
        <v>9</v>
      </c>
      <c r="H156" s="759">
        <v>5</v>
      </c>
      <c r="I156" s="99" t="s">
        <v>1449</v>
      </c>
      <c r="J156" s="999"/>
      <c r="K156" s="999"/>
      <c r="L156" s="997"/>
      <c r="M156" s="999"/>
      <c r="N156" s="106"/>
    </row>
    <row r="157" spans="1:14" ht="28.5" customHeight="1">
      <c r="A157" s="98">
        <v>105</v>
      </c>
      <c r="B157" s="98" t="s">
        <v>2258</v>
      </c>
      <c r="C157" s="810" t="s">
        <v>1463</v>
      </c>
      <c r="D157" s="810"/>
      <c r="E157" s="810"/>
      <c r="F157" s="811"/>
      <c r="G157" s="498" t="s">
        <v>252</v>
      </c>
      <c r="H157" s="759">
        <v>19</v>
      </c>
      <c r="I157" s="99" t="s">
        <v>1449</v>
      </c>
      <c r="J157" s="999">
        <v>85</v>
      </c>
      <c r="K157" s="999"/>
      <c r="L157" s="997" t="s">
        <v>1041</v>
      </c>
      <c r="M157" s="999"/>
      <c r="N157" s="106"/>
    </row>
    <row r="158" spans="1:14" ht="28.5" customHeight="1">
      <c r="A158" s="98">
        <v>106</v>
      </c>
      <c r="B158" s="98" t="s">
        <v>2258</v>
      </c>
      <c r="C158" s="810" t="s">
        <v>1464</v>
      </c>
      <c r="D158" s="810"/>
      <c r="E158" s="810"/>
      <c r="F158" s="811"/>
      <c r="G158" s="498" t="s">
        <v>252</v>
      </c>
      <c r="H158" s="759">
        <v>19</v>
      </c>
      <c r="I158" s="99" t="s">
        <v>1449</v>
      </c>
      <c r="J158" s="999">
        <v>86</v>
      </c>
      <c r="K158" s="999"/>
      <c r="L158" s="997" t="s">
        <v>1041</v>
      </c>
      <c r="M158" s="999"/>
      <c r="N158" s="106"/>
    </row>
    <row r="159" spans="1:14" ht="28.5" customHeight="1">
      <c r="A159" s="98">
        <v>107</v>
      </c>
      <c r="B159" s="98" t="s">
        <v>2258</v>
      </c>
      <c r="C159" s="810" t="s">
        <v>1465</v>
      </c>
      <c r="D159" s="810"/>
      <c r="E159" s="810"/>
      <c r="F159" s="811"/>
      <c r="G159" s="498" t="s">
        <v>252</v>
      </c>
      <c r="H159" s="759">
        <v>19</v>
      </c>
      <c r="I159" s="99" t="s">
        <v>1449</v>
      </c>
      <c r="J159" s="999">
        <v>87</v>
      </c>
      <c r="K159" s="999"/>
      <c r="L159" s="997" t="s">
        <v>1041</v>
      </c>
      <c r="M159" s="999"/>
      <c r="N159" s="106"/>
    </row>
    <row r="160" spans="1:14" ht="28.5" customHeight="1">
      <c r="A160" s="98">
        <v>108</v>
      </c>
      <c r="B160" s="98" t="s">
        <v>2258</v>
      </c>
      <c r="C160" s="810" t="s">
        <v>1466</v>
      </c>
      <c r="D160" s="810"/>
      <c r="E160" s="810"/>
      <c r="F160" s="811"/>
      <c r="G160" s="498" t="s">
        <v>252</v>
      </c>
      <c r="H160" s="759">
        <v>19</v>
      </c>
      <c r="I160" s="99" t="s">
        <v>1449</v>
      </c>
      <c r="J160" s="999"/>
      <c r="K160" s="999"/>
      <c r="L160" s="997"/>
      <c r="M160" s="999"/>
      <c r="N160" s="106"/>
    </row>
    <row r="161" spans="1:14" ht="28.5" customHeight="1">
      <c r="A161" s="999">
        <v>109</v>
      </c>
      <c r="B161" s="98" t="s">
        <v>2258</v>
      </c>
      <c r="C161" s="810" t="s">
        <v>1458</v>
      </c>
      <c r="D161" s="810"/>
      <c r="E161" s="810"/>
      <c r="F161" s="811"/>
      <c r="G161" s="498" t="s">
        <v>256</v>
      </c>
      <c r="H161" s="759">
        <v>17</v>
      </c>
      <c r="I161" s="99" t="s">
        <v>1453</v>
      </c>
      <c r="J161" s="999">
        <v>88</v>
      </c>
      <c r="K161" s="999"/>
      <c r="L161" s="997" t="s">
        <v>1041</v>
      </c>
      <c r="M161" s="999"/>
      <c r="N161" s="106"/>
    </row>
    <row r="162" spans="1:14" ht="28.5" customHeight="1">
      <c r="A162" s="999">
        <v>110</v>
      </c>
      <c r="B162" s="98" t="s">
        <v>2258</v>
      </c>
      <c r="C162" s="810" t="s">
        <v>1459</v>
      </c>
      <c r="D162" s="810"/>
      <c r="E162" s="810"/>
      <c r="F162" s="811"/>
      <c r="G162" s="498" t="s">
        <v>256</v>
      </c>
      <c r="H162" s="759">
        <v>2</v>
      </c>
      <c r="I162" s="99" t="s">
        <v>1453</v>
      </c>
      <c r="J162" s="999">
        <v>89</v>
      </c>
      <c r="K162" s="999"/>
      <c r="L162" s="997" t="s">
        <v>1041</v>
      </c>
      <c r="M162" s="999"/>
      <c r="N162" s="106"/>
    </row>
    <row r="163" spans="1:14" ht="28.5" customHeight="1">
      <c r="A163" s="999">
        <v>111</v>
      </c>
      <c r="B163" s="98" t="s">
        <v>2258</v>
      </c>
      <c r="C163" s="810" t="s">
        <v>1460</v>
      </c>
      <c r="D163" s="810"/>
      <c r="E163" s="810"/>
      <c r="F163" s="811"/>
      <c r="G163" s="498" t="s">
        <v>256</v>
      </c>
      <c r="H163" s="759">
        <v>8</v>
      </c>
      <c r="I163" s="99" t="s">
        <v>1453</v>
      </c>
      <c r="J163" s="999">
        <v>90</v>
      </c>
      <c r="K163" s="999"/>
      <c r="L163" s="997" t="s">
        <v>1041</v>
      </c>
      <c r="M163" s="999"/>
      <c r="N163" s="106"/>
    </row>
    <row r="164" spans="1:14" ht="28.5" customHeight="1">
      <c r="A164" s="999">
        <v>112</v>
      </c>
      <c r="B164" s="98" t="s">
        <v>2258</v>
      </c>
      <c r="C164" s="810" t="s">
        <v>1461</v>
      </c>
      <c r="D164" s="810"/>
      <c r="E164" s="810"/>
      <c r="F164" s="811"/>
      <c r="G164" s="498" t="s">
        <v>252</v>
      </c>
      <c r="H164" s="759">
        <v>19</v>
      </c>
      <c r="I164" s="99" t="s">
        <v>1453</v>
      </c>
      <c r="J164" s="999">
        <v>91</v>
      </c>
      <c r="K164" s="999"/>
      <c r="L164" s="997" t="s">
        <v>1041</v>
      </c>
      <c r="M164" s="999"/>
      <c r="N164" s="106"/>
    </row>
    <row r="165" spans="1:14" ht="28.5" customHeight="1">
      <c r="A165" s="999">
        <v>113</v>
      </c>
      <c r="B165" s="98" t="s">
        <v>2258</v>
      </c>
      <c r="C165" s="810" t="s">
        <v>1462</v>
      </c>
      <c r="D165" s="810"/>
      <c r="E165" s="810"/>
      <c r="F165" s="811"/>
      <c r="G165" s="498">
        <v>9</v>
      </c>
      <c r="H165" s="759">
        <v>5</v>
      </c>
      <c r="I165" s="99" t="s">
        <v>1453</v>
      </c>
      <c r="J165" s="999"/>
      <c r="K165" s="999"/>
      <c r="L165" s="997"/>
      <c r="M165" s="999"/>
      <c r="N165" s="106"/>
    </row>
    <row r="166" spans="1:14" ht="28.5" customHeight="1">
      <c r="A166" s="999">
        <v>114</v>
      </c>
      <c r="B166" s="98" t="s">
        <v>2258</v>
      </c>
      <c r="C166" s="810" t="s">
        <v>1463</v>
      </c>
      <c r="D166" s="810"/>
      <c r="E166" s="810"/>
      <c r="F166" s="811"/>
      <c r="G166" s="498" t="s">
        <v>252</v>
      </c>
      <c r="H166" s="759">
        <v>19</v>
      </c>
      <c r="I166" s="99" t="s">
        <v>1453</v>
      </c>
      <c r="J166" s="999">
        <v>92</v>
      </c>
      <c r="K166" s="999"/>
      <c r="L166" s="997" t="s">
        <v>1041</v>
      </c>
      <c r="M166" s="999"/>
      <c r="N166" s="106"/>
    </row>
    <row r="167" spans="1:14" ht="28.5" customHeight="1">
      <c r="A167" s="999">
        <v>115</v>
      </c>
      <c r="B167" s="98" t="s">
        <v>2258</v>
      </c>
      <c r="C167" s="810" t="s">
        <v>1464</v>
      </c>
      <c r="D167" s="810"/>
      <c r="E167" s="810"/>
      <c r="F167" s="811"/>
      <c r="G167" s="498" t="s">
        <v>252</v>
      </c>
      <c r="H167" s="759">
        <v>19</v>
      </c>
      <c r="I167" s="99" t="s">
        <v>1453</v>
      </c>
      <c r="J167" s="999">
        <v>93</v>
      </c>
      <c r="K167" s="999"/>
      <c r="L167" s="997" t="s">
        <v>1041</v>
      </c>
      <c r="M167" s="999"/>
      <c r="N167" s="106"/>
    </row>
    <row r="168" spans="1:14" ht="28.5" customHeight="1">
      <c r="A168" s="999">
        <v>116</v>
      </c>
      <c r="B168" s="98" t="s">
        <v>2258</v>
      </c>
      <c r="C168" s="810" t="s">
        <v>1465</v>
      </c>
      <c r="D168" s="810"/>
      <c r="E168" s="810"/>
      <c r="F168" s="811"/>
      <c r="G168" s="498" t="s">
        <v>252</v>
      </c>
      <c r="H168" s="759">
        <v>19</v>
      </c>
      <c r="I168" s="99" t="s">
        <v>1453</v>
      </c>
      <c r="J168" s="999">
        <v>94</v>
      </c>
      <c r="K168" s="999"/>
      <c r="L168" s="997" t="s">
        <v>1041</v>
      </c>
      <c r="M168" s="999"/>
      <c r="N168" s="106"/>
    </row>
    <row r="169" spans="1:14" ht="28.5" customHeight="1">
      <c r="A169" s="999">
        <v>117</v>
      </c>
      <c r="B169" s="98" t="s">
        <v>2258</v>
      </c>
      <c r="C169" s="810" t="s">
        <v>1466</v>
      </c>
      <c r="D169" s="810"/>
      <c r="E169" s="810"/>
      <c r="F169" s="811"/>
      <c r="G169" s="498" t="s">
        <v>252</v>
      </c>
      <c r="H169" s="759">
        <v>19</v>
      </c>
      <c r="I169" s="99" t="s">
        <v>1453</v>
      </c>
      <c r="J169" s="999"/>
      <c r="K169" s="999"/>
      <c r="L169" s="997"/>
      <c r="M169" s="999"/>
      <c r="N169" s="106"/>
    </row>
    <row r="170" spans="1:14" ht="28.5" customHeight="1">
      <c r="A170" s="999">
        <v>118</v>
      </c>
      <c r="B170" s="98" t="s">
        <v>2258</v>
      </c>
      <c r="C170" s="810" t="s">
        <v>1467</v>
      </c>
      <c r="D170" s="810"/>
      <c r="E170" s="810"/>
      <c r="F170" s="811"/>
      <c r="G170" s="498" t="s">
        <v>256</v>
      </c>
      <c r="H170" s="759" t="s">
        <v>342</v>
      </c>
      <c r="I170" s="99"/>
      <c r="J170" s="999">
        <v>95</v>
      </c>
      <c r="K170" s="999"/>
      <c r="L170" s="997" t="s">
        <v>1041</v>
      </c>
      <c r="M170" s="999"/>
      <c r="N170" s="106"/>
    </row>
    <row r="171" spans="1:14" ht="28.5" customHeight="1">
      <c r="A171" s="999">
        <v>119</v>
      </c>
      <c r="B171" s="98" t="s">
        <v>2258</v>
      </c>
      <c r="C171" s="810" t="s">
        <v>1468</v>
      </c>
      <c r="D171" s="810"/>
      <c r="E171" s="810"/>
      <c r="F171" s="811"/>
      <c r="G171" s="498" t="s">
        <v>256</v>
      </c>
      <c r="H171" s="759" t="s">
        <v>342</v>
      </c>
      <c r="I171" s="99"/>
      <c r="J171" s="999">
        <v>96</v>
      </c>
      <c r="K171" s="999"/>
      <c r="L171" s="997" t="s">
        <v>1041</v>
      </c>
      <c r="M171" s="999"/>
      <c r="N171" s="106"/>
    </row>
    <row r="172" spans="1:14" ht="28.5" customHeight="1">
      <c r="A172" s="999">
        <v>120</v>
      </c>
      <c r="B172" s="98" t="s">
        <v>2258</v>
      </c>
      <c r="C172" s="810" t="s">
        <v>1469</v>
      </c>
      <c r="D172" s="810"/>
      <c r="E172" s="810"/>
      <c r="F172" s="811"/>
      <c r="G172" s="498" t="s">
        <v>256</v>
      </c>
      <c r="H172" s="759" t="s">
        <v>267</v>
      </c>
      <c r="I172" s="99"/>
      <c r="J172" s="999">
        <v>97</v>
      </c>
      <c r="K172" s="999"/>
      <c r="L172" s="997" t="s">
        <v>1041</v>
      </c>
      <c r="M172" s="999"/>
      <c r="N172" s="106"/>
    </row>
    <row r="173" spans="1:14" ht="28.5" customHeight="1">
      <c r="A173" s="999">
        <v>121</v>
      </c>
      <c r="B173" s="98" t="s">
        <v>2258</v>
      </c>
      <c r="C173" s="810" t="s">
        <v>1470</v>
      </c>
      <c r="D173" s="810"/>
      <c r="E173" s="810"/>
      <c r="F173" s="811"/>
      <c r="G173" s="498" t="s">
        <v>256</v>
      </c>
      <c r="H173" s="759">
        <v>8</v>
      </c>
      <c r="I173" s="99"/>
      <c r="J173" s="999">
        <v>98</v>
      </c>
      <c r="K173" s="999"/>
      <c r="L173" s="997" t="s">
        <v>1041</v>
      </c>
      <c r="M173" s="999"/>
      <c r="N173" s="106"/>
    </row>
    <row r="174" spans="1:14" ht="28.5" customHeight="1">
      <c r="A174" s="999">
        <v>122</v>
      </c>
      <c r="B174" s="98" t="s">
        <v>2258</v>
      </c>
      <c r="C174" s="810" t="s">
        <v>1471</v>
      </c>
      <c r="D174" s="810"/>
      <c r="E174" s="810"/>
      <c r="F174" s="811"/>
      <c r="G174" s="498" t="s">
        <v>252</v>
      </c>
      <c r="H174" s="759">
        <v>19</v>
      </c>
      <c r="I174" s="99"/>
      <c r="J174" s="999">
        <v>99</v>
      </c>
      <c r="K174" s="999"/>
      <c r="L174" s="997" t="s">
        <v>1041</v>
      </c>
      <c r="M174" s="999"/>
      <c r="N174" s="106"/>
    </row>
    <row r="175" spans="1:14" ht="28.5" customHeight="1">
      <c r="A175" s="999">
        <v>123</v>
      </c>
      <c r="B175" s="98" t="s">
        <v>2258</v>
      </c>
      <c r="C175" s="810" t="s">
        <v>1472</v>
      </c>
      <c r="D175" s="810"/>
      <c r="E175" s="810"/>
      <c r="F175" s="811"/>
      <c r="G175" s="498" t="s">
        <v>252</v>
      </c>
      <c r="H175" s="759">
        <v>19</v>
      </c>
      <c r="I175" s="99"/>
      <c r="J175" s="999">
        <v>100</v>
      </c>
      <c r="K175" s="999"/>
      <c r="L175" s="997" t="s">
        <v>1041</v>
      </c>
      <c r="M175" s="999"/>
      <c r="N175" s="106"/>
    </row>
    <row r="176" spans="1:14" ht="28.5" customHeight="1">
      <c r="A176" s="999">
        <v>124</v>
      </c>
      <c r="B176" s="98" t="s">
        <v>2258</v>
      </c>
      <c r="C176" s="810" t="s">
        <v>1473</v>
      </c>
      <c r="D176" s="810"/>
      <c r="E176" s="810"/>
      <c r="F176" s="811"/>
      <c r="G176" s="498" t="s">
        <v>252</v>
      </c>
      <c r="H176" s="759">
        <v>2</v>
      </c>
      <c r="I176" s="99"/>
      <c r="J176" s="999"/>
      <c r="K176" s="999"/>
      <c r="L176" s="997"/>
      <c r="M176" s="999"/>
      <c r="N176" s="106"/>
    </row>
    <row r="177" spans="1:14" ht="28.5" customHeight="1">
      <c r="A177" s="999">
        <v>125</v>
      </c>
      <c r="B177" s="98" t="s">
        <v>2258</v>
      </c>
      <c r="C177" s="810" t="s">
        <v>1474</v>
      </c>
      <c r="D177" s="810"/>
      <c r="E177" s="810"/>
      <c r="F177" s="811"/>
      <c r="G177" s="498" t="s">
        <v>252</v>
      </c>
      <c r="H177" s="759">
        <v>4</v>
      </c>
      <c r="I177" s="99"/>
      <c r="J177" s="999"/>
      <c r="K177" s="999"/>
      <c r="L177" s="997"/>
      <c r="M177" s="999"/>
      <c r="N177" s="106"/>
    </row>
    <row r="178" spans="1:14" ht="28.5" customHeight="1">
      <c r="A178" s="999">
        <v>126</v>
      </c>
      <c r="B178" s="98" t="s">
        <v>2258</v>
      </c>
      <c r="C178" s="810" t="s">
        <v>1475</v>
      </c>
      <c r="D178" s="810"/>
      <c r="E178" s="810"/>
      <c r="F178" s="811"/>
      <c r="G178" s="498" t="s">
        <v>252</v>
      </c>
      <c r="H178" s="759">
        <v>5</v>
      </c>
      <c r="I178" s="99"/>
      <c r="J178" s="999"/>
      <c r="K178" s="999"/>
      <c r="L178" s="997"/>
      <c r="M178" s="999"/>
      <c r="N178" s="106"/>
    </row>
    <row r="179" spans="1:14" ht="28.5" customHeight="1">
      <c r="A179" s="999">
        <v>127</v>
      </c>
      <c r="B179" s="98" t="s">
        <v>2258</v>
      </c>
      <c r="C179" s="810" t="s">
        <v>1476</v>
      </c>
      <c r="D179" s="810"/>
      <c r="E179" s="810"/>
      <c r="F179" s="811"/>
      <c r="G179" s="498" t="s">
        <v>252</v>
      </c>
      <c r="H179" s="759">
        <v>2</v>
      </c>
      <c r="I179" s="99"/>
      <c r="J179" s="999"/>
      <c r="K179" s="999"/>
      <c r="L179" s="997"/>
      <c r="M179" s="999"/>
      <c r="N179" s="106"/>
    </row>
    <row r="180" spans="1:14" ht="28.5" customHeight="1">
      <c r="A180" s="999">
        <v>128</v>
      </c>
      <c r="B180" s="98" t="s">
        <v>2258</v>
      </c>
      <c r="C180" s="810" t="s">
        <v>269</v>
      </c>
      <c r="D180" s="810"/>
      <c r="E180" s="810"/>
      <c r="F180" s="811"/>
      <c r="G180" s="498" t="s">
        <v>252</v>
      </c>
      <c r="H180" s="759">
        <v>16</v>
      </c>
      <c r="I180" s="99"/>
      <c r="J180" s="999">
        <v>104</v>
      </c>
      <c r="K180" s="999"/>
      <c r="L180" s="997" t="s">
        <v>1041</v>
      </c>
      <c r="M180" s="999"/>
      <c r="N180" s="106" t="s">
        <v>1477</v>
      </c>
    </row>
    <row r="181" spans="1:14" ht="28.5" customHeight="1">
      <c r="A181" s="999">
        <v>129</v>
      </c>
      <c r="B181" s="98" t="s">
        <v>2258</v>
      </c>
      <c r="C181" s="810" t="s">
        <v>1478</v>
      </c>
      <c r="D181" s="810"/>
      <c r="E181" s="810"/>
      <c r="F181" s="811"/>
      <c r="G181" s="498" t="s">
        <v>252</v>
      </c>
      <c r="H181" s="759">
        <v>2</v>
      </c>
      <c r="I181" s="99" t="s">
        <v>1449</v>
      </c>
      <c r="J181" s="999">
        <v>106</v>
      </c>
      <c r="K181" s="999"/>
      <c r="L181" s="997" t="s">
        <v>1041</v>
      </c>
      <c r="M181" s="999"/>
      <c r="N181" s="106"/>
    </row>
    <row r="182" spans="1:14" ht="28.5" customHeight="1">
      <c r="A182" s="999">
        <v>130</v>
      </c>
      <c r="B182" s="98" t="s">
        <v>2258</v>
      </c>
      <c r="C182" s="810" t="s">
        <v>1478</v>
      </c>
      <c r="D182" s="810"/>
      <c r="E182" s="810"/>
      <c r="F182" s="811"/>
      <c r="G182" s="498" t="s">
        <v>252</v>
      </c>
      <c r="H182" s="759">
        <v>2</v>
      </c>
      <c r="I182" s="99" t="s">
        <v>1453</v>
      </c>
      <c r="J182" s="999">
        <v>107</v>
      </c>
      <c r="K182" s="999"/>
      <c r="L182" s="997" t="s">
        <v>1041</v>
      </c>
      <c r="M182" s="999"/>
      <c r="N182" s="106"/>
    </row>
    <row r="183" spans="1:14" ht="28.5" customHeight="1">
      <c r="A183" s="999">
        <v>131</v>
      </c>
      <c r="B183" s="98" t="s">
        <v>2258</v>
      </c>
      <c r="C183" s="810" t="s">
        <v>1478</v>
      </c>
      <c r="D183" s="810"/>
      <c r="E183" s="810"/>
      <c r="F183" s="811"/>
      <c r="G183" s="498" t="s">
        <v>252</v>
      </c>
      <c r="H183" s="759">
        <v>2</v>
      </c>
      <c r="I183" s="99" t="s">
        <v>1479</v>
      </c>
      <c r="J183" s="999">
        <v>108</v>
      </c>
      <c r="K183" s="999"/>
      <c r="L183" s="997" t="s">
        <v>1041</v>
      </c>
      <c r="M183" s="999"/>
      <c r="N183" s="106"/>
    </row>
    <row r="184" spans="1:14" ht="28.5" customHeight="1">
      <c r="A184" s="999">
        <v>132</v>
      </c>
      <c r="B184" s="98" t="s">
        <v>2258</v>
      </c>
      <c r="C184" s="810" t="s">
        <v>1478</v>
      </c>
      <c r="D184" s="810"/>
      <c r="E184" s="810"/>
      <c r="F184" s="811"/>
      <c r="G184" s="498" t="s">
        <v>252</v>
      </c>
      <c r="H184" s="759">
        <v>2</v>
      </c>
      <c r="I184" s="99" t="s">
        <v>1480</v>
      </c>
      <c r="J184" s="999">
        <v>109</v>
      </c>
      <c r="K184" s="999"/>
      <c r="L184" s="997" t="s">
        <v>1041</v>
      </c>
      <c r="M184" s="999"/>
      <c r="N184" s="106"/>
    </row>
    <row r="185" spans="1:14" ht="28.5" customHeight="1">
      <c r="A185" s="999">
        <v>133</v>
      </c>
      <c r="B185" s="98" t="s">
        <v>2258</v>
      </c>
      <c r="C185" s="810" t="s">
        <v>1478</v>
      </c>
      <c r="D185" s="810"/>
      <c r="E185" s="810"/>
      <c r="F185" s="811"/>
      <c r="G185" s="498" t="s">
        <v>252</v>
      </c>
      <c r="H185" s="759">
        <v>2</v>
      </c>
      <c r="I185" s="99" t="s">
        <v>1481</v>
      </c>
      <c r="J185" s="999">
        <v>110</v>
      </c>
      <c r="K185" s="999"/>
      <c r="L185" s="997" t="s">
        <v>1041</v>
      </c>
      <c r="M185" s="999"/>
      <c r="N185" s="106"/>
    </row>
    <row r="186" spans="1:14" ht="28.5" customHeight="1">
      <c r="A186" s="999">
        <v>134</v>
      </c>
      <c r="B186" s="98" t="s">
        <v>2258</v>
      </c>
      <c r="C186" s="810" t="s">
        <v>1478</v>
      </c>
      <c r="D186" s="810"/>
      <c r="E186" s="810"/>
      <c r="F186" s="811"/>
      <c r="G186" s="498" t="s">
        <v>252</v>
      </c>
      <c r="H186" s="759">
        <v>2</v>
      </c>
      <c r="I186" s="99" t="s">
        <v>1482</v>
      </c>
      <c r="J186" s="999">
        <v>111</v>
      </c>
      <c r="K186" s="999"/>
      <c r="L186" s="997" t="s">
        <v>1041</v>
      </c>
      <c r="M186" s="999"/>
      <c r="N186" s="106"/>
    </row>
    <row r="187" spans="1:14" ht="28.5" customHeight="1">
      <c r="A187" s="999">
        <v>135</v>
      </c>
      <c r="B187" s="98" t="s">
        <v>2258</v>
      </c>
      <c r="C187" s="810" t="s">
        <v>1478</v>
      </c>
      <c r="D187" s="810"/>
      <c r="E187" s="810"/>
      <c r="F187" s="811"/>
      <c r="G187" s="498" t="s">
        <v>252</v>
      </c>
      <c r="H187" s="759">
        <v>2</v>
      </c>
      <c r="I187" s="99" t="s">
        <v>1483</v>
      </c>
      <c r="J187" s="999">
        <v>112</v>
      </c>
      <c r="K187" s="999"/>
      <c r="L187" s="997" t="s">
        <v>1041</v>
      </c>
      <c r="M187" s="999"/>
      <c r="N187" s="106"/>
    </row>
    <row r="188" spans="1:14" ht="28.5" customHeight="1">
      <c r="A188" s="999">
        <v>136</v>
      </c>
      <c r="B188" s="98" t="s">
        <v>2258</v>
      </c>
      <c r="C188" s="810" t="s">
        <v>1478</v>
      </c>
      <c r="D188" s="810"/>
      <c r="E188" s="810"/>
      <c r="F188" s="811"/>
      <c r="G188" s="498" t="s">
        <v>252</v>
      </c>
      <c r="H188" s="759">
        <v>2</v>
      </c>
      <c r="I188" s="99" t="s">
        <v>1484</v>
      </c>
      <c r="J188" s="999">
        <v>113</v>
      </c>
      <c r="K188" s="999"/>
      <c r="L188" s="997" t="s">
        <v>1041</v>
      </c>
      <c r="M188" s="999"/>
      <c r="N188" s="106"/>
    </row>
    <row r="189" spans="1:14" ht="28.5" customHeight="1">
      <c r="A189" s="999">
        <v>137</v>
      </c>
      <c r="B189" s="98" t="s">
        <v>2258</v>
      </c>
      <c r="C189" s="810" t="s">
        <v>1478</v>
      </c>
      <c r="D189" s="810"/>
      <c r="E189" s="810"/>
      <c r="F189" s="811"/>
      <c r="G189" s="498" t="s">
        <v>252</v>
      </c>
      <c r="H189" s="759">
        <v>2</v>
      </c>
      <c r="I189" s="99" t="s">
        <v>1485</v>
      </c>
      <c r="J189" s="999">
        <v>114</v>
      </c>
      <c r="K189" s="999"/>
      <c r="L189" s="997" t="s">
        <v>1041</v>
      </c>
      <c r="M189" s="999"/>
      <c r="N189" s="106"/>
    </row>
    <row r="190" spans="1:14" ht="28.5" customHeight="1">
      <c r="A190" s="999">
        <v>138</v>
      </c>
      <c r="B190" s="98" t="s">
        <v>2258</v>
      </c>
      <c r="C190" s="810" t="s">
        <v>1478</v>
      </c>
      <c r="D190" s="810"/>
      <c r="E190" s="810"/>
      <c r="F190" s="811"/>
      <c r="G190" s="498" t="s">
        <v>252</v>
      </c>
      <c r="H190" s="759">
        <v>2</v>
      </c>
      <c r="I190" s="99" t="s">
        <v>1486</v>
      </c>
      <c r="J190" s="999">
        <v>115</v>
      </c>
      <c r="K190" s="999"/>
      <c r="L190" s="997" t="s">
        <v>1041</v>
      </c>
      <c r="M190" s="999"/>
      <c r="N190" s="106"/>
    </row>
    <row r="191" spans="1:14" ht="28.5" customHeight="1">
      <c r="A191" s="999">
        <v>139</v>
      </c>
      <c r="B191" s="98" t="s">
        <v>2258</v>
      </c>
      <c r="C191" s="810" t="s">
        <v>1478</v>
      </c>
      <c r="D191" s="810"/>
      <c r="E191" s="810"/>
      <c r="F191" s="811"/>
      <c r="G191" s="498" t="s">
        <v>252</v>
      </c>
      <c r="H191" s="759">
        <v>2</v>
      </c>
      <c r="I191" s="99" t="s">
        <v>1487</v>
      </c>
      <c r="J191" s="999">
        <v>116</v>
      </c>
      <c r="K191" s="999"/>
      <c r="L191" s="997" t="s">
        <v>1041</v>
      </c>
      <c r="M191" s="999"/>
      <c r="N191" s="106"/>
    </row>
    <row r="192" spans="1:14" ht="28.5" customHeight="1">
      <c r="A192" s="999">
        <v>140</v>
      </c>
      <c r="B192" s="98" t="s">
        <v>2258</v>
      </c>
      <c r="C192" s="810" t="s">
        <v>1478</v>
      </c>
      <c r="D192" s="810"/>
      <c r="E192" s="810"/>
      <c r="F192" s="811"/>
      <c r="G192" s="498" t="s">
        <v>252</v>
      </c>
      <c r="H192" s="759">
        <v>2</v>
      </c>
      <c r="I192" s="99" t="s">
        <v>1488</v>
      </c>
      <c r="J192" s="999">
        <v>117</v>
      </c>
      <c r="K192" s="999"/>
      <c r="L192" s="997" t="s">
        <v>1041</v>
      </c>
      <c r="M192" s="999"/>
      <c r="N192" s="106"/>
    </row>
    <row r="193" spans="1:14" ht="28.5" customHeight="1">
      <c r="A193" s="999">
        <v>141</v>
      </c>
      <c r="B193" s="98" t="s">
        <v>2258</v>
      </c>
      <c r="C193" s="810" t="s">
        <v>1489</v>
      </c>
      <c r="D193" s="810"/>
      <c r="E193" s="810"/>
      <c r="F193" s="811"/>
      <c r="G193" s="498" t="s">
        <v>256</v>
      </c>
      <c r="H193" s="759">
        <v>20</v>
      </c>
      <c r="I193" s="99"/>
      <c r="J193" s="999">
        <v>10</v>
      </c>
      <c r="K193" s="999"/>
      <c r="L193" s="997" t="s">
        <v>1041</v>
      </c>
      <c r="M193" s="999"/>
      <c r="N193" s="106"/>
    </row>
    <row r="194" spans="1:14" ht="28.5" customHeight="1">
      <c r="A194" s="999">
        <v>142</v>
      </c>
      <c r="B194" s="98" t="s">
        <v>2258</v>
      </c>
      <c r="C194" s="810" t="s">
        <v>1490</v>
      </c>
      <c r="D194" s="810"/>
      <c r="E194" s="810"/>
      <c r="F194" s="811"/>
      <c r="G194" s="498" t="s">
        <v>256</v>
      </c>
      <c r="H194" s="759">
        <v>20</v>
      </c>
      <c r="I194" s="99"/>
      <c r="J194" s="999">
        <v>11</v>
      </c>
      <c r="K194" s="999"/>
      <c r="L194" s="997" t="s">
        <v>1041</v>
      </c>
      <c r="M194" s="999"/>
      <c r="N194" s="106"/>
    </row>
    <row r="195" spans="1:14" ht="28.5" customHeight="1">
      <c r="A195" s="999">
        <v>143</v>
      </c>
      <c r="B195" s="98" t="s">
        <v>2258</v>
      </c>
      <c r="C195" s="810" t="s">
        <v>357</v>
      </c>
      <c r="D195" s="810"/>
      <c r="E195" s="810"/>
      <c r="F195" s="811"/>
      <c r="G195" s="498" t="s">
        <v>256</v>
      </c>
      <c r="H195" s="759">
        <v>20</v>
      </c>
      <c r="I195" s="99"/>
      <c r="J195" s="999"/>
      <c r="K195" s="999"/>
      <c r="L195" s="997"/>
      <c r="M195" s="999"/>
      <c r="N195" s="106"/>
    </row>
    <row r="196" spans="1:14" ht="28.5" customHeight="1">
      <c r="A196" s="999">
        <v>144</v>
      </c>
      <c r="B196" s="98" t="s">
        <v>2258</v>
      </c>
      <c r="C196" s="810" t="s">
        <v>1491</v>
      </c>
      <c r="D196" s="810"/>
      <c r="E196" s="810"/>
      <c r="F196" s="811"/>
      <c r="G196" s="498" t="s">
        <v>252</v>
      </c>
      <c r="H196" s="759">
        <v>16</v>
      </c>
      <c r="I196" s="99"/>
      <c r="J196" s="999"/>
      <c r="K196" s="999"/>
      <c r="L196" s="997"/>
      <c r="M196" s="999"/>
      <c r="N196" s="106"/>
    </row>
    <row r="197" spans="1:14" ht="28.5" customHeight="1">
      <c r="A197" s="999">
        <v>145</v>
      </c>
      <c r="B197" s="98" t="s">
        <v>2258</v>
      </c>
      <c r="C197" s="810" t="s">
        <v>617</v>
      </c>
      <c r="D197" s="810"/>
      <c r="E197" s="810"/>
      <c r="F197" s="811"/>
      <c r="G197" s="498" t="s">
        <v>252</v>
      </c>
      <c r="H197" s="759">
        <v>12</v>
      </c>
      <c r="I197" s="99"/>
      <c r="J197" s="999"/>
      <c r="K197" s="999"/>
      <c r="L197" s="997"/>
      <c r="M197" s="999"/>
      <c r="N197" s="106"/>
    </row>
    <row r="198" spans="1:14" ht="28.5" customHeight="1">
      <c r="A198" s="999">
        <v>146</v>
      </c>
      <c r="B198" s="98" t="s">
        <v>2258</v>
      </c>
      <c r="C198" s="810" t="s">
        <v>528</v>
      </c>
      <c r="D198" s="810"/>
      <c r="E198" s="810"/>
      <c r="F198" s="811"/>
      <c r="G198" s="498" t="s">
        <v>256</v>
      </c>
      <c r="H198" s="759">
        <v>20</v>
      </c>
      <c r="I198" s="99"/>
      <c r="J198" s="999"/>
      <c r="K198" s="999"/>
      <c r="L198" s="997"/>
      <c r="M198" s="999"/>
      <c r="N198" s="106"/>
    </row>
    <row r="199" spans="1:14" ht="28.5" customHeight="1">
      <c r="A199" s="999">
        <v>147</v>
      </c>
      <c r="B199" s="98" t="s">
        <v>2258</v>
      </c>
      <c r="C199" s="810" t="s">
        <v>1492</v>
      </c>
      <c r="D199" s="810"/>
      <c r="E199" s="810"/>
      <c r="F199" s="811"/>
      <c r="G199" s="498" t="s">
        <v>256</v>
      </c>
      <c r="H199" s="759">
        <v>20</v>
      </c>
      <c r="I199" s="99"/>
      <c r="J199" s="999"/>
      <c r="K199" s="999"/>
      <c r="L199" s="997"/>
      <c r="M199" s="999"/>
      <c r="N199" s="106"/>
    </row>
    <row r="200" spans="1:14" ht="28.5" customHeight="1">
      <c r="A200" s="999">
        <v>148</v>
      </c>
      <c r="B200" s="98" t="s">
        <v>2258</v>
      </c>
      <c r="C200" s="810" t="s">
        <v>1493</v>
      </c>
      <c r="D200" s="810"/>
      <c r="E200" s="810"/>
      <c r="F200" s="811"/>
      <c r="G200" s="498" t="s">
        <v>256</v>
      </c>
      <c r="H200" s="759">
        <v>45</v>
      </c>
      <c r="I200" s="99"/>
      <c r="J200" s="999"/>
      <c r="K200" s="999"/>
      <c r="L200" s="997"/>
      <c r="M200" s="999"/>
      <c r="N200" s="106"/>
    </row>
    <row r="201" spans="1:14" ht="28.5" customHeight="1">
      <c r="A201" s="999">
        <v>149</v>
      </c>
      <c r="B201" s="98" t="s">
        <v>2258</v>
      </c>
      <c r="C201" s="810" t="s">
        <v>1494</v>
      </c>
      <c r="D201" s="810"/>
      <c r="E201" s="810"/>
      <c r="F201" s="811"/>
      <c r="G201" s="498" t="s">
        <v>252</v>
      </c>
      <c r="H201" s="759">
        <v>8</v>
      </c>
      <c r="I201" s="99"/>
      <c r="J201" s="999"/>
      <c r="K201" s="999"/>
      <c r="L201" s="997"/>
      <c r="M201" s="999"/>
      <c r="N201" s="106"/>
    </row>
    <row r="202" spans="1:14" ht="28.5" customHeight="1">
      <c r="A202" s="999">
        <v>150</v>
      </c>
      <c r="B202" s="98" t="s">
        <v>2258</v>
      </c>
      <c r="C202" s="810" t="s">
        <v>1495</v>
      </c>
      <c r="D202" s="810"/>
      <c r="E202" s="810"/>
      <c r="F202" s="811"/>
      <c r="G202" s="498" t="s">
        <v>252</v>
      </c>
      <c r="H202" s="759">
        <v>16</v>
      </c>
      <c r="I202" s="99"/>
      <c r="J202" s="999"/>
      <c r="K202" s="999"/>
      <c r="L202" s="997"/>
      <c r="M202" s="999"/>
      <c r="N202" s="106"/>
    </row>
    <row r="203" spans="1:14" ht="28.5" customHeight="1">
      <c r="A203" s="999">
        <v>151</v>
      </c>
      <c r="B203" s="98" t="s">
        <v>2258</v>
      </c>
      <c r="C203" s="810" t="s">
        <v>1496</v>
      </c>
      <c r="D203" s="810"/>
      <c r="E203" s="810"/>
      <c r="F203" s="811"/>
      <c r="G203" s="498" t="s">
        <v>252</v>
      </c>
      <c r="H203" s="759">
        <v>16</v>
      </c>
      <c r="I203" s="99"/>
      <c r="J203" s="999"/>
      <c r="K203" s="999"/>
      <c r="L203" s="997"/>
      <c r="M203" s="999"/>
      <c r="N203" s="106"/>
    </row>
    <row r="204" spans="1:14" ht="28.5" customHeight="1">
      <c r="A204" s="999">
        <v>152</v>
      </c>
      <c r="B204" s="98" t="s">
        <v>2258</v>
      </c>
      <c r="C204" s="810" t="s">
        <v>1497</v>
      </c>
      <c r="D204" s="810"/>
      <c r="E204" s="810"/>
      <c r="F204" s="811"/>
      <c r="G204" s="498" t="s">
        <v>252</v>
      </c>
      <c r="H204" s="759">
        <v>90</v>
      </c>
      <c r="I204" s="99"/>
      <c r="J204" s="999"/>
      <c r="K204" s="999"/>
      <c r="L204" s="997"/>
      <c r="M204" s="999"/>
      <c r="N204" s="106"/>
    </row>
    <row r="205" spans="1:14" ht="28.5" customHeight="1">
      <c r="A205" s="999">
        <v>153</v>
      </c>
      <c r="B205" s="98" t="s">
        <v>2258</v>
      </c>
      <c r="C205" s="810" t="s">
        <v>1498</v>
      </c>
      <c r="D205" s="810"/>
      <c r="E205" s="810"/>
      <c r="F205" s="811"/>
      <c r="G205" s="498" t="s">
        <v>256</v>
      </c>
      <c r="H205" s="759">
        <v>20</v>
      </c>
      <c r="I205" s="99"/>
      <c r="J205" s="999"/>
      <c r="K205" s="999"/>
      <c r="L205" s="997"/>
      <c r="M205" s="999"/>
      <c r="N205" s="106"/>
    </row>
    <row r="206" spans="1:14" ht="28.5" customHeight="1">
      <c r="A206" s="999">
        <v>154</v>
      </c>
      <c r="B206" s="98" t="s">
        <v>2258</v>
      </c>
      <c r="C206" s="810" t="s">
        <v>1499</v>
      </c>
      <c r="D206" s="810"/>
      <c r="E206" s="810"/>
      <c r="F206" s="811"/>
      <c r="G206" s="498" t="s">
        <v>256</v>
      </c>
      <c r="H206" s="759">
        <v>45</v>
      </c>
      <c r="I206" s="99"/>
      <c r="J206" s="999"/>
      <c r="K206" s="999"/>
      <c r="L206" s="997"/>
      <c r="M206" s="999"/>
      <c r="N206" s="106"/>
    </row>
    <row r="207" spans="1:14" ht="28.5" customHeight="1">
      <c r="A207" s="999">
        <v>155</v>
      </c>
      <c r="B207" s="98" t="s">
        <v>2258</v>
      </c>
      <c r="C207" s="810" t="s">
        <v>1500</v>
      </c>
      <c r="D207" s="810"/>
      <c r="E207" s="810"/>
      <c r="F207" s="811"/>
      <c r="G207" s="498" t="s">
        <v>252</v>
      </c>
      <c r="H207" s="759">
        <v>8</v>
      </c>
      <c r="I207" s="99"/>
      <c r="J207" s="999"/>
      <c r="K207" s="999"/>
      <c r="L207" s="997"/>
      <c r="M207" s="999"/>
      <c r="N207" s="106"/>
    </row>
    <row r="208" spans="1:14" ht="28.5" customHeight="1">
      <c r="A208" s="999">
        <v>156</v>
      </c>
      <c r="B208" s="98" t="s">
        <v>2258</v>
      </c>
      <c r="C208" s="810" t="s">
        <v>1501</v>
      </c>
      <c r="D208" s="810"/>
      <c r="E208" s="810"/>
      <c r="F208" s="811"/>
      <c r="G208" s="498" t="s">
        <v>252</v>
      </c>
      <c r="H208" s="759">
        <v>16</v>
      </c>
      <c r="I208" s="99"/>
      <c r="J208" s="999"/>
      <c r="K208" s="999"/>
      <c r="L208" s="997"/>
      <c r="M208" s="999"/>
      <c r="N208" s="106"/>
    </row>
    <row r="209" spans="1:14" ht="28.5" customHeight="1">
      <c r="A209" s="999">
        <v>157</v>
      </c>
      <c r="B209" s="98" t="s">
        <v>2258</v>
      </c>
      <c r="C209" s="810" t="s">
        <v>1502</v>
      </c>
      <c r="D209" s="810"/>
      <c r="E209" s="810"/>
      <c r="F209" s="811"/>
      <c r="G209" s="498" t="s">
        <v>252</v>
      </c>
      <c r="H209" s="759">
        <v>2</v>
      </c>
      <c r="I209" s="99"/>
      <c r="J209" s="999"/>
      <c r="K209" s="999"/>
      <c r="L209" s="997"/>
      <c r="M209" s="999"/>
      <c r="N209" s="106"/>
    </row>
    <row r="210" spans="1:14" ht="28.5" customHeight="1">
      <c r="A210" s="999">
        <v>158</v>
      </c>
      <c r="B210" s="98" t="s">
        <v>2258</v>
      </c>
      <c r="C210" s="810" t="s">
        <v>1503</v>
      </c>
      <c r="D210" s="810"/>
      <c r="E210" s="810"/>
      <c r="F210" s="811"/>
      <c r="G210" s="498" t="s">
        <v>252</v>
      </c>
      <c r="H210" s="759">
        <v>10</v>
      </c>
      <c r="I210" s="99"/>
      <c r="J210" s="999"/>
      <c r="K210" s="999"/>
      <c r="L210" s="997"/>
      <c r="M210" s="999"/>
      <c r="N210" s="106"/>
    </row>
    <row r="211" spans="1:14" ht="28.5" customHeight="1">
      <c r="A211" s="999">
        <v>159</v>
      </c>
      <c r="B211" s="98" t="s">
        <v>2258</v>
      </c>
      <c r="C211" s="810" t="s">
        <v>1504</v>
      </c>
      <c r="D211" s="810"/>
      <c r="E211" s="810"/>
      <c r="F211" s="811"/>
      <c r="G211" s="498" t="s">
        <v>252</v>
      </c>
      <c r="H211" s="759">
        <v>80</v>
      </c>
      <c r="I211" s="99"/>
      <c r="J211" s="999"/>
      <c r="K211" s="999"/>
      <c r="L211" s="997"/>
      <c r="M211" s="999"/>
      <c r="N211" s="106"/>
    </row>
    <row r="212" spans="1:14" ht="28.5" customHeight="1">
      <c r="A212" s="999">
        <v>160</v>
      </c>
      <c r="B212" s="98" t="s">
        <v>2258</v>
      </c>
      <c r="C212" s="810" t="s">
        <v>1505</v>
      </c>
      <c r="D212" s="810"/>
      <c r="E212" s="810"/>
      <c r="F212" s="811"/>
      <c r="G212" s="498" t="s">
        <v>256</v>
      </c>
      <c r="H212" s="759">
        <v>40</v>
      </c>
      <c r="I212" s="99"/>
      <c r="J212" s="999"/>
      <c r="K212" s="999"/>
      <c r="L212" s="997"/>
      <c r="M212" s="999"/>
      <c r="N212" s="106"/>
    </row>
    <row r="213" spans="1:14" ht="28.5" customHeight="1">
      <c r="A213" s="999">
        <v>161</v>
      </c>
      <c r="B213" s="98" t="s">
        <v>2258</v>
      </c>
      <c r="C213" s="810" t="s">
        <v>550</v>
      </c>
      <c r="D213" s="810"/>
      <c r="E213" s="810"/>
      <c r="F213" s="811"/>
      <c r="G213" s="498" t="s">
        <v>252</v>
      </c>
      <c r="H213" s="759">
        <v>16</v>
      </c>
      <c r="I213" s="99"/>
      <c r="J213" s="999"/>
      <c r="K213" s="999"/>
      <c r="L213" s="997"/>
      <c r="M213" s="999"/>
      <c r="N213" s="106"/>
    </row>
    <row r="214" spans="1:14" ht="28.5" customHeight="1">
      <c r="A214" s="999">
        <v>162</v>
      </c>
      <c r="B214" s="98" t="s">
        <v>2258</v>
      </c>
      <c r="C214" s="810" t="s">
        <v>551</v>
      </c>
      <c r="D214" s="810"/>
      <c r="E214" s="810"/>
      <c r="F214" s="811"/>
      <c r="G214" s="498" t="s">
        <v>252</v>
      </c>
      <c r="H214" s="759">
        <v>1</v>
      </c>
      <c r="I214" s="99"/>
      <c r="J214" s="999"/>
      <c r="K214" s="999"/>
      <c r="L214" s="997"/>
      <c r="M214" s="999"/>
      <c r="N214" s="106"/>
    </row>
    <row r="215" spans="1:14" ht="28.5" customHeight="1">
      <c r="A215" s="999">
        <v>163</v>
      </c>
      <c r="B215" s="98" t="s">
        <v>2258</v>
      </c>
      <c r="C215" s="810" t="s">
        <v>552</v>
      </c>
      <c r="D215" s="810"/>
      <c r="E215" s="810"/>
      <c r="F215" s="811"/>
      <c r="G215" s="498" t="s">
        <v>252</v>
      </c>
      <c r="H215" s="759">
        <v>16</v>
      </c>
      <c r="I215" s="99"/>
      <c r="J215" s="999"/>
      <c r="K215" s="999"/>
      <c r="L215" s="997"/>
      <c r="M215" s="999"/>
      <c r="N215" s="106"/>
    </row>
    <row r="216" spans="1:14" ht="28.5" customHeight="1">
      <c r="A216" s="999">
        <v>164</v>
      </c>
      <c r="B216" s="98" t="s">
        <v>2258</v>
      </c>
      <c r="C216" s="810" t="s">
        <v>1506</v>
      </c>
      <c r="D216" s="810"/>
      <c r="E216" s="810"/>
      <c r="F216" s="811"/>
      <c r="G216" s="498" t="s">
        <v>252</v>
      </c>
      <c r="H216" s="759">
        <v>20</v>
      </c>
      <c r="I216" s="99"/>
      <c r="J216" s="999"/>
      <c r="K216" s="999"/>
      <c r="L216" s="997"/>
      <c r="M216" s="999"/>
      <c r="N216" s="106"/>
    </row>
    <row r="217" spans="1:14" ht="28.5" customHeight="1">
      <c r="A217" s="999">
        <v>165</v>
      </c>
      <c r="B217" s="98" t="s">
        <v>2258</v>
      </c>
      <c r="C217" s="810" t="s">
        <v>1507</v>
      </c>
      <c r="D217" s="810"/>
      <c r="E217" s="810"/>
      <c r="F217" s="811"/>
      <c r="G217" s="498" t="s">
        <v>252</v>
      </c>
      <c r="H217" s="759">
        <v>200</v>
      </c>
      <c r="I217" s="99"/>
      <c r="J217" s="999">
        <v>105</v>
      </c>
      <c r="K217" s="999"/>
      <c r="L217" s="997" t="s">
        <v>1041</v>
      </c>
      <c r="M217" s="999"/>
      <c r="N217" s="106"/>
    </row>
    <row r="218" spans="1:14" ht="28.5" customHeight="1">
      <c r="A218" s="999">
        <v>166</v>
      </c>
      <c r="B218" s="98" t="s">
        <v>2258</v>
      </c>
      <c r="C218" s="810" t="s">
        <v>1508</v>
      </c>
      <c r="D218" s="810"/>
      <c r="E218" s="810"/>
      <c r="F218" s="811"/>
      <c r="G218" s="498" t="s">
        <v>256</v>
      </c>
      <c r="H218" s="759">
        <v>50</v>
      </c>
      <c r="I218" s="99"/>
      <c r="J218" s="999"/>
      <c r="K218" s="999"/>
      <c r="L218" s="997"/>
      <c r="M218" s="999"/>
      <c r="N218" s="106"/>
    </row>
    <row r="219" spans="1:14" ht="28.5" customHeight="1">
      <c r="A219" s="999">
        <v>167</v>
      </c>
      <c r="B219" s="98" t="s">
        <v>2258</v>
      </c>
      <c r="C219" s="810" t="s">
        <v>1509</v>
      </c>
      <c r="D219" s="810"/>
      <c r="E219" s="810"/>
      <c r="F219" s="811"/>
      <c r="G219" s="498" t="s">
        <v>252</v>
      </c>
      <c r="H219" s="759">
        <v>1</v>
      </c>
      <c r="I219" s="99"/>
      <c r="J219" s="999"/>
      <c r="K219" s="999"/>
      <c r="L219" s="997"/>
      <c r="M219" s="999"/>
      <c r="N219" s="106"/>
    </row>
    <row r="220" spans="1:14" ht="28.5" customHeight="1">
      <c r="A220" s="999">
        <v>168</v>
      </c>
      <c r="B220" s="98" t="s">
        <v>2258</v>
      </c>
      <c r="C220" s="810" t="s">
        <v>1510</v>
      </c>
      <c r="D220" s="810"/>
      <c r="E220" s="810"/>
      <c r="F220" s="811"/>
      <c r="G220" s="498" t="s">
        <v>252</v>
      </c>
      <c r="H220" s="759">
        <v>8</v>
      </c>
      <c r="I220" s="99"/>
      <c r="J220" s="999"/>
      <c r="K220" s="999"/>
      <c r="L220" s="997"/>
      <c r="M220" s="999"/>
      <c r="N220" s="106"/>
    </row>
    <row r="221" spans="1:14" ht="28.5" customHeight="1">
      <c r="A221" s="999">
        <v>169</v>
      </c>
      <c r="B221" s="98" t="s">
        <v>2258</v>
      </c>
      <c r="C221" s="810" t="s">
        <v>1511</v>
      </c>
      <c r="D221" s="810"/>
      <c r="E221" s="810"/>
      <c r="F221" s="811"/>
      <c r="G221" s="498" t="s">
        <v>252</v>
      </c>
      <c r="H221" s="759">
        <v>6</v>
      </c>
      <c r="I221" s="99"/>
      <c r="J221" s="999"/>
      <c r="K221" s="999"/>
      <c r="L221" s="997"/>
      <c r="M221" s="999"/>
      <c r="N221" s="106"/>
    </row>
    <row r="222" spans="1:14" ht="28.5" customHeight="1">
      <c r="A222" s="999">
        <v>170</v>
      </c>
      <c r="B222" s="98" t="s">
        <v>2258</v>
      </c>
      <c r="C222" s="810" t="s">
        <v>1512</v>
      </c>
      <c r="D222" s="810"/>
      <c r="E222" s="810"/>
      <c r="F222" s="811"/>
      <c r="G222" s="498" t="s">
        <v>252</v>
      </c>
      <c r="H222" s="759">
        <v>2</v>
      </c>
      <c r="I222" s="99"/>
      <c r="J222" s="999"/>
      <c r="K222" s="999"/>
      <c r="L222" s="997"/>
      <c r="M222" s="999"/>
      <c r="N222" s="106"/>
    </row>
    <row r="223" spans="1:14" ht="28.5" customHeight="1">
      <c r="A223" s="999">
        <v>171</v>
      </c>
      <c r="B223" s="98" t="s">
        <v>2258</v>
      </c>
      <c r="C223" s="810" t="s">
        <v>554</v>
      </c>
      <c r="D223" s="810"/>
      <c r="E223" s="810"/>
      <c r="F223" s="811"/>
      <c r="G223" s="498" t="s">
        <v>252</v>
      </c>
      <c r="H223" s="759">
        <v>1</v>
      </c>
      <c r="I223" s="99"/>
      <c r="J223" s="999"/>
      <c r="K223" s="999"/>
      <c r="L223" s="997"/>
      <c r="M223" s="999"/>
      <c r="N223" s="106"/>
    </row>
    <row r="224" spans="1:14" ht="28.5" customHeight="1">
      <c r="A224" s="999">
        <v>172</v>
      </c>
      <c r="B224" s="98" t="s">
        <v>2258</v>
      </c>
      <c r="C224" s="810" t="s">
        <v>507</v>
      </c>
      <c r="D224" s="810"/>
      <c r="E224" s="810"/>
      <c r="F224" s="811"/>
      <c r="G224" s="498" t="s">
        <v>252</v>
      </c>
      <c r="H224" s="759">
        <v>200</v>
      </c>
      <c r="I224" s="99"/>
      <c r="J224" s="999"/>
      <c r="K224" s="999"/>
      <c r="L224" s="997"/>
      <c r="M224" s="999"/>
      <c r="N224" s="106"/>
    </row>
    <row r="225" spans="1:14" ht="28.5" customHeight="1">
      <c r="A225" s="999">
        <v>173</v>
      </c>
      <c r="B225" s="98" t="s">
        <v>2258</v>
      </c>
      <c r="C225" s="810" t="s">
        <v>510</v>
      </c>
      <c r="D225" s="810"/>
      <c r="E225" s="810"/>
      <c r="F225" s="811"/>
      <c r="G225" s="498" t="s">
        <v>252</v>
      </c>
      <c r="H225" s="759">
        <v>1</v>
      </c>
      <c r="I225" s="99"/>
      <c r="J225" s="999"/>
      <c r="K225" s="999"/>
      <c r="L225" s="997"/>
      <c r="M225" s="999"/>
      <c r="N225" s="106"/>
    </row>
    <row r="226" spans="1:14" ht="28.5" customHeight="1">
      <c r="A226" s="999">
        <v>174</v>
      </c>
      <c r="B226" s="98" t="s">
        <v>2258</v>
      </c>
      <c r="C226" s="810" t="s">
        <v>1513</v>
      </c>
      <c r="D226" s="810"/>
      <c r="E226" s="810"/>
      <c r="F226" s="811"/>
      <c r="G226" s="498" t="s">
        <v>252</v>
      </c>
      <c r="H226" s="759">
        <v>1</v>
      </c>
      <c r="I226" s="99"/>
      <c r="J226" s="999"/>
      <c r="K226" s="999"/>
      <c r="L226" s="997"/>
      <c r="M226" s="999"/>
      <c r="N226" s="106"/>
    </row>
    <row r="227" spans="1:14" ht="28.5" customHeight="1">
      <c r="A227" s="999">
        <v>175</v>
      </c>
      <c r="B227" s="98" t="s">
        <v>2258</v>
      </c>
      <c r="C227" s="810" t="s">
        <v>557</v>
      </c>
      <c r="D227" s="810"/>
      <c r="E227" s="810"/>
      <c r="F227" s="811"/>
      <c r="G227" s="498" t="s">
        <v>252</v>
      </c>
      <c r="H227" s="759">
        <v>2</v>
      </c>
      <c r="I227" s="99"/>
      <c r="J227" s="999"/>
      <c r="K227" s="999"/>
      <c r="L227" s="997"/>
      <c r="M227" s="999"/>
      <c r="N227" s="106"/>
    </row>
    <row r="228" spans="1:14" ht="28.5" customHeight="1">
      <c r="A228" s="999">
        <v>176</v>
      </c>
      <c r="B228" s="98" t="s">
        <v>2258</v>
      </c>
      <c r="C228" s="810" t="s">
        <v>548</v>
      </c>
      <c r="D228" s="810"/>
      <c r="E228" s="810"/>
      <c r="F228" s="811"/>
      <c r="G228" s="498" t="s">
        <v>252</v>
      </c>
      <c r="H228" s="759">
        <v>3</v>
      </c>
      <c r="I228" s="99"/>
      <c r="J228" s="999"/>
      <c r="K228" s="999"/>
      <c r="L228" s="997"/>
      <c r="M228" s="999"/>
      <c r="N228" s="106"/>
    </row>
    <row r="229" spans="1:14" ht="28.5" customHeight="1">
      <c r="A229" s="999">
        <v>177</v>
      </c>
      <c r="B229" s="98" t="s">
        <v>2258</v>
      </c>
      <c r="C229" s="810" t="s">
        <v>558</v>
      </c>
      <c r="D229" s="810"/>
      <c r="E229" s="810"/>
      <c r="F229" s="811"/>
      <c r="G229" s="498" t="s">
        <v>252</v>
      </c>
      <c r="H229" s="759">
        <v>10</v>
      </c>
      <c r="I229" s="99"/>
      <c r="J229" s="999"/>
      <c r="K229" s="999"/>
      <c r="L229" s="997"/>
      <c r="M229" s="999"/>
      <c r="N229" s="106"/>
    </row>
    <row r="230" spans="1:14" ht="28.5" customHeight="1">
      <c r="A230" s="999">
        <v>178</v>
      </c>
      <c r="B230" s="98" t="s">
        <v>2258</v>
      </c>
      <c r="C230" s="810" t="s">
        <v>555</v>
      </c>
      <c r="D230" s="810"/>
      <c r="E230" s="810"/>
      <c r="F230" s="811"/>
      <c r="G230" s="498" t="s">
        <v>252</v>
      </c>
      <c r="H230" s="759">
        <v>3</v>
      </c>
      <c r="I230" s="99"/>
      <c r="J230" s="999"/>
      <c r="K230" s="999"/>
      <c r="L230" s="997"/>
      <c r="M230" s="999"/>
      <c r="N230" s="106"/>
    </row>
    <row r="231" spans="1:14" ht="28.5" customHeight="1">
      <c r="A231" s="999">
        <v>179</v>
      </c>
      <c r="B231" s="98" t="s">
        <v>2258</v>
      </c>
      <c r="C231" s="810" t="s">
        <v>556</v>
      </c>
      <c r="D231" s="810"/>
      <c r="E231" s="810"/>
      <c r="F231" s="811"/>
      <c r="G231" s="498" t="s">
        <v>252</v>
      </c>
      <c r="H231" s="759">
        <v>4</v>
      </c>
      <c r="I231" s="99"/>
      <c r="J231" s="999"/>
      <c r="K231" s="999"/>
      <c r="L231" s="997"/>
      <c r="M231" s="999"/>
      <c r="N231" s="106"/>
    </row>
    <row r="232" spans="1:14" ht="28.5" customHeight="1">
      <c r="A232" s="999">
        <v>180</v>
      </c>
      <c r="B232" s="98" t="s">
        <v>2258</v>
      </c>
      <c r="C232" s="810" t="s">
        <v>514</v>
      </c>
      <c r="D232" s="810"/>
      <c r="E232" s="810"/>
      <c r="F232" s="811"/>
      <c r="G232" s="498" t="s">
        <v>256</v>
      </c>
      <c r="H232" s="759">
        <v>4</v>
      </c>
      <c r="I232" s="99"/>
      <c r="J232" s="999"/>
      <c r="K232" s="999"/>
      <c r="L232" s="997"/>
      <c r="M232" s="999"/>
      <c r="N232" s="106"/>
    </row>
    <row r="233" spans="1:14" ht="28.5" customHeight="1">
      <c r="A233" s="999">
        <v>181</v>
      </c>
      <c r="B233" s="98" t="s">
        <v>2258</v>
      </c>
      <c r="C233" s="810" t="s">
        <v>516</v>
      </c>
      <c r="D233" s="810"/>
      <c r="E233" s="810"/>
      <c r="F233" s="811"/>
      <c r="G233" s="498" t="s">
        <v>256</v>
      </c>
      <c r="H233" s="759">
        <v>12</v>
      </c>
      <c r="I233" s="99"/>
      <c r="J233" s="999"/>
      <c r="K233" s="999"/>
      <c r="L233" s="997"/>
      <c r="M233" s="999"/>
      <c r="N233" s="106"/>
    </row>
    <row r="234" spans="1:14" ht="28.5" customHeight="1">
      <c r="A234" s="999">
        <v>182</v>
      </c>
      <c r="B234" s="98" t="s">
        <v>2258</v>
      </c>
      <c r="C234" s="810" t="s">
        <v>518</v>
      </c>
      <c r="D234" s="810"/>
      <c r="E234" s="810"/>
      <c r="F234" s="811"/>
      <c r="G234" s="498" t="s">
        <v>256</v>
      </c>
      <c r="H234" s="759">
        <v>60</v>
      </c>
      <c r="I234" s="99"/>
      <c r="J234" s="999">
        <v>18</v>
      </c>
      <c r="K234" s="999"/>
      <c r="L234" s="997" t="s">
        <v>1041</v>
      </c>
      <c r="M234" s="999"/>
      <c r="N234" s="106"/>
    </row>
    <row r="235" spans="1:14" ht="28.5" customHeight="1">
      <c r="A235" s="999">
        <v>183</v>
      </c>
      <c r="B235" s="98" t="s">
        <v>2258</v>
      </c>
      <c r="C235" s="810" t="s">
        <v>520</v>
      </c>
      <c r="D235" s="810"/>
      <c r="E235" s="810"/>
      <c r="F235" s="811"/>
      <c r="G235" s="498" t="s">
        <v>256</v>
      </c>
      <c r="H235" s="759">
        <v>30</v>
      </c>
      <c r="I235" s="99"/>
      <c r="J235" s="999">
        <v>18</v>
      </c>
      <c r="K235" s="999"/>
      <c r="L235" s="997" t="s">
        <v>1041</v>
      </c>
      <c r="M235" s="999"/>
      <c r="N235" s="106"/>
    </row>
    <row r="236" spans="1:14" ht="28.5" customHeight="1">
      <c r="A236" s="999">
        <v>184</v>
      </c>
      <c r="B236" s="98" t="s">
        <v>2258</v>
      </c>
      <c r="C236" s="810" t="s">
        <v>522</v>
      </c>
      <c r="D236" s="810"/>
      <c r="E236" s="810"/>
      <c r="F236" s="811"/>
      <c r="G236" s="498" t="s">
        <v>256</v>
      </c>
      <c r="H236" s="759">
        <v>50</v>
      </c>
      <c r="I236" s="99"/>
      <c r="J236" s="999">
        <v>18</v>
      </c>
      <c r="K236" s="999"/>
      <c r="L236" s="997" t="s">
        <v>1041</v>
      </c>
      <c r="M236" s="999"/>
      <c r="N236" s="106"/>
    </row>
    <row r="237" spans="1:14" ht="28.5" customHeight="1">
      <c r="A237" s="999">
        <v>185</v>
      </c>
      <c r="B237" s="98" t="s">
        <v>2258</v>
      </c>
      <c r="C237" s="810" t="s">
        <v>1514</v>
      </c>
      <c r="D237" s="810"/>
      <c r="E237" s="810"/>
      <c r="F237" s="811"/>
      <c r="G237" s="498" t="s">
        <v>252</v>
      </c>
      <c r="H237" s="759">
        <v>10</v>
      </c>
      <c r="I237" s="99"/>
      <c r="J237" s="999"/>
      <c r="K237" s="999"/>
      <c r="L237" s="997"/>
      <c r="M237" s="999"/>
      <c r="N237" s="106"/>
    </row>
    <row r="238" spans="1:14" ht="28.5" customHeight="1">
      <c r="A238" s="999">
        <v>186</v>
      </c>
      <c r="B238" s="98" t="s">
        <v>2258</v>
      </c>
      <c r="C238" s="810" t="s">
        <v>1515</v>
      </c>
      <c r="D238" s="810"/>
      <c r="E238" s="810"/>
      <c r="F238" s="811"/>
      <c r="G238" s="498" t="s">
        <v>256</v>
      </c>
      <c r="H238" s="759">
        <v>50</v>
      </c>
      <c r="I238" s="99"/>
      <c r="J238" s="999"/>
      <c r="K238" s="999"/>
      <c r="L238" s="997"/>
      <c r="M238" s="999"/>
      <c r="N238" s="106"/>
    </row>
    <row r="239" spans="1:14" ht="28.5" customHeight="1">
      <c r="A239" s="999">
        <v>187</v>
      </c>
      <c r="B239" s="98" t="s">
        <v>2258</v>
      </c>
      <c r="C239" s="810" t="s">
        <v>1516</v>
      </c>
      <c r="D239" s="810"/>
      <c r="E239" s="810"/>
      <c r="F239" s="811"/>
      <c r="G239" s="498" t="s">
        <v>252</v>
      </c>
      <c r="H239" s="759">
        <v>200</v>
      </c>
      <c r="I239" s="99"/>
      <c r="J239" s="999"/>
      <c r="K239" s="999"/>
      <c r="L239" s="997"/>
      <c r="M239" s="999"/>
      <c r="N239" s="106"/>
    </row>
    <row r="240" spans="1:14" ht="28.5" customHeight="1">
      <c r="A240" s="999">
        <v>188</v>
      </c>
      <c r="B240" s="98" t="s">
        <v>2258</v>
      </c>
      <c r="C240" s="810" t="s">
        <v>1517</v>
      </c>
      <c r="D240" s="810"/>
      <c r="E240" s="810"/>
      <c r="F240" s="811"/>
      <c r="G240" s="498" t="s">
        <v>252</v>
      </c>
      <c r="H240" s="759">
        <v>1</v>
      </c>
      <c r="I240" s="99"/>
      <c r="J240" s="999"/>
      <c r="K240" s="999"/>
      <c r="L240" s="997"/>
      <c r="M240" s="999"/>
      <c r="N240" s="106"/>
    </row>
    <row r="241" spans="1:14" ht="28.5" customHeight="1">
      <c r="A241" s="999">
        <v>189</v>
      </c>
      <c r="B241" s="98" t="s">
        <v>2258</v>
      </c>
      <c r="C241" s="810" t="s">
        <v>358</v>
      </c>
      <c r="D241" s="810"/>
      <c r="E241" s="810"/>
      <c r="F241" s="811"/>
      <c r="G241" s="498" t="s">
        <v>256</v>
      </c>
      <c r="H241" s="759">
        <v>50</v>
      </c>
      <c r="I241" s="99"/>
      <c r="J241" s="999"/>
      <c r="K241" s="999"/>
      <c r="L241" s="997"/>
      <c r="M241" s="999"/>
      <c r="N241" s="106"/>
    </row>
    <row r="242" spans="1:14" ht="28.5" customHeight="1">
      <c r="A242" s="999">
        <v>190</v>
      </c>
      <c r="B242" s="98" t="s">
        <v>2258</v>
      </c>
      <c r="C242" s="810" t="s">
        <v>1518</v>
      </c>
      <c r="D242" s="810"/>
      <c r="E242" s="810"/>
      <c r="F242" s="811"/>
      <c r="G242" s="498" t="s">
        <v>252</v>
      </c>
      <c r="H242" s="759">
        <v>200</v>
      </c>
      <c r="I242" s="99"/>
      <c r="J242" s="999"/>
      <c r="K242" s="999"/>
      <c r="L242" s="997"/>
      <c r="M242" s="999"/>
      <c r="N242" s="106"/>
    </row>
    <row r="243" spans="1:14" ht="28.5" customHeight="1">
      <c r="A243" s="999">
        <v>191</v>
      </c>
      <c r="B243" s="98" t="s">
        <v>2258</v>
      </c>
      <c r="C243" s="810" t="s">
        <v>1519</v>
      </c>
      <c r="D243" s="810"/>
      <c r="E243" s="810"/>
      <c r="F243" s="811"/>
      <c r="G243" s="498" t="s">
        <v>252</v>
      </c>
      <c r="H243" s="759">
        <v>4</v>
      </c>
      <c r="I243" s="99" t="s">
        <v>1431</v>
      </c>
      <c r="J243" s="999" t="s">
        <v>2261</v>
      </c>
      <c r="K243" s="999"/>
      <c r="L243" s="997" t="s">
        <v>1041</v>
      </c>
      <c r="M243" s="999"/>
      <c r="N243" s="106"/>
    </row>
    <row r="244" spans="1:14" ht="28.5" customHeight="1">
      <c r="A244" s="999">
        <v>192</v>
      </c>
      <c r="B244" s="98" t="s">
        <v>2258</v>
      </c>
      <c r="C244" s="810" t="s">
        <v>1519</v>
      </c>
      <c r="D244" s="810"/>
      <c r="E244" s="810"/>
      <c r="F244" s="811"/>
      <c r="G244" s="498" t="s">
        <v>252</v>
      </c>
      <c r="H244" s="759">
        <v>4</v>
      </c>
      <c r="I244" s="99" t="s">
        <v>1432</v>
      </c>
      <c r="J244" s="999" t="s">
        <v>2261</v>
      </c>
      <c r="K244" s="999"/>
      <c r="L244" s="997" t="s">
        <v>1041</v>
      </c>
      <c r="M244" s="999"/>
      <c r="N244" s="106"/>
    </row>
    <row r="245" spans="1:14" ht="28.5" customHeight="1">
      <c r="A245" s="999">
        <v>193</v>
      </c>
      <c r="B245" s="98" t="s">
        <v>2258</v>
      </c>
      <c r="C245" s="810" t="s">
        <v>1519</v>
      </c>
      <c r="D245" s="810"/>
      <c r="E245" s="810"/>
      <c r="F245" s="811"/>
      <c r="G245" s="498" t="s">
        <v>252</v>
      </c>
      <c r="H245" s="759">
        <v>4</v>
      </c>
      <c r="I245" s="99" t="s">
        <v>1438</v>
      </c>
      <c r="J245" s="999" t="s">
        <v>2261</v>
      </c>
      <c r="K245" s="999"/>
      <c r="L245" s="997" t="s">
        <v>1041</v>
      </c>
      <c r="M245" s="999"/>
      <c r="N245" s="106"/>
    </row>
    <row r="246" spans="1:14" ht="28.5" customHeight="1">
      <c r="A246" s="999">
        <v>194</v>
      </c>
      <c r="B246" s="98" t="s">
        <v>2258</v>
      </c>
      <c r="C246" s="810" t="s">
        <v>1519</v>
      </c>
      <c r="D246" s="810"/>
      <c r="E246" s="810"/>
      <c r="F246" s="811"/>
      <c r="G246" s="498" t="s">
        <v>252</v>
      </c>
      <c r="H246" s="759">
        <v>4</v>
      </c>
      <c r="I246" s="99" t="s">
        <v>1439</v>
      </c>
      <c r="J246" s="999" t="s">
        <v>2261</v>
      </c>
      <c r="K246" s="999"/>
      <c r="L246" s="997" t="s">
        <v>1041</v>
      </c>
      <c r="M246" s="999"/>
      <c r="N246" s="106"/>
    </row>
    <row r="247" spans="1:14" ht="28.5" customHeight="1">
      <c r="A247" s="999">
        <v>195</v>
      </c>
      <c r="B247" s="98" t="s">
        <v>2258</v>
      </c>
      <c r="C247" s="810" t="s">
        <v>1519</v>
      </c>
      <c r="D247" s="810"/>
      <c r="E247" s="810"/>
      <c r="F247" s="811"/>
      <c r="G247" s="498" t="s">
        <v>252</v>
      </c>
      <c r="H247" s="759">
        <v>4</v>
      </c>
      <c r="I247" s="99" t="s">
        <v>1440</v>
      </c>
      <c r="J247" s="999" t="s">
        <v>2261</v>
      </c>
      <c r="K247" s="999"/>
      <c r="L247" s="997" t="s">
        <v>1041</v>
      </c>
      <c r="M247" s="999"/>
      <c r="N247" s="106"/>
    </row>
    <row r="248" spans="1:14" ht="28.5" customHeight="1">
      <c r="A248" s="999">
        <v>196</v>
      </c>
      <c r="B248" s="98" t="s">
        <v>2258</v>
      </c>
      <c r="C248" s="810" t="s">
        <v>1519</v>
      </c>
      <c r="D248" s="810"/>
      <c r="E248" s="810"/>
      <c r="F248" s="811"/>
      <c r="G248" s="498" t="s">
        <v>252</v>
      </c>
      <c r="H248" s="759">
        <v>4</v>
      </c>
      <c r="I248" s="99" t="s">
        <v>1441</v>
      </c>
      <c r="J248" s="999" t="s">
        <v>2261</v>
      </c>
      <c r="K248" s="999"/>
      <c r="L248" s="997" t="s">
        <v>1041</v>
      </c>
      <c r="M248" s="999"/>
      <c r="N248" s="106"/>
    </row>
    <row r="249" spans="1:14" ht="28.5" customHeight="1">
      <c r="A249" s="999">
        <v>197</v>
      </c>
      <c r="B249" s="98" t="s">
        <v>2258</v>
      </c>
      <c r="C249" s="810" t="s">
        <v>1519</v>
      </c>
      <c r="D249" s="810"/>
      <c r="E249" s="810"/>
      <c r="F249" s="811"/>
      <c r="G249" s="498" t="s">
        <v>252</v>
      </c>
      <c r="H249" s="759">
        <v>4</v>
      </c>
      <c r="I249" s="99" t="s">
        <v>1442</v>
      </c>
      <c r="J249" s="999" t="s">
        <v>2261</v>
      </c>
      <c r="K249" s="999"/>
      <c r="L249" s="997" t="s">
        <v>1041</v>
      </c>
      <c r="M249" s="999"/>
      <c r="N249" s="106"/>
    </row>
    <row r="250" spans="1:14" ht="28.5" customHeight="1">
      <c r="A250" s="999">
        <v>198</v>
      </c>
      <c r="B250" s="98" t="s">
        <v>2258</v>
      </c>
      <c r="C250" s="810" t="s">
        <v>1519</v>
      </c>
      <c r="D250" s="810"/>
      <c r="E250" s="810"/>
      <c r="F250" s="811"/>
      <c r="G250" s="498" t="s">
        <v>252</v>
      </c>
      <c r="H250" s="759">
        <v>4</v>
      </c>
      <c r="I250" s="99" t="s">
        <v>1443</v>
      </c>
      <c r="J250" s="999" t="s">
        <v>2261</v>
      </c>
      <c r="K250" s="999"/>
      <c r="L250" s="997" t="s">
        <v>1041</v>
      </c>
      <c r="M250" s="999"/>
      <c r="N250" s="106"/>
    </row>
    <row r="251" spans="1:14" ht="28.5" customHeight="1">
      <c r="A251" s="999">
        <v>199</v>
      </c>
      <c r="B251" s="98" t="s">
        <v>2258</v>
      </c>
      <c r="C251" s="810" t="s">
        <v>1519</v>
      </c>
      <c r="D251" s="810"/>
      <c r="E251" s="810"/>
      <c r="F251" s="811"/>
      <c r="G251" s="498" t="s">
        <v>252</v>
      </c>
      <c r="H251" s="759">
        <v>4</v>
      </c>
      <c r="I251" s="99" t="s">
        <v>1444</v>
      </c>
      <c r="J251" s="999" t="s">
        <v>2261</v>
      </c>
      <c r="K251" s="999"/>
      <c r="L251" s="997" t="s">
        <v>1041</v>
      </c>
      <c r="M251" s="999"/>
      <c r="N251" s="106"/>
    </row>
    <row r="252" spans="1:14" ht="28.5" customHeight="1">
      <c r="A252" s="999">
        <v>200</v>
      </c>
      <c r="B252" s="98" t="s">
        <v>2258</v>
      </c>
      <c r="C252" s="810" t="s">
        <v>1519</v>
      </c>
      <c r="D252" s="810"/>
      <c r="E252" s="810"/>
      <c r="F252" s="811"/>
      <c r="G252" s="498" t="s">
        <v>252</v>
      </c>
      <c r="H252" s="759">
        <v>4</v>
      </c>
      <c r="I252" s="99" t="s">
        <v>1445</v>
      </c>
      <c r="J252" s="999" t="s">
        <v>2261</v>
      </c>
      <c r="K252" s="999"/>
      <c r="L252" s="997" t="s">
        <v>1041</v>
      </c>
      <c r="M252" s="999"/>
      <c r="N252" s="106"/>
    </row>
    <row r="253" spans="1:14" ht="28.5" customHeight="1">
      <c r="A253" s="999">
        <v>201</v>
      </c>
      <c r="B253" s="98" t="s">
        <v>2258</v>
      </c>
      <c r="C253" s="810" t="s">
        <v>1519</v>
      </c>
      <c r="D253" s="810"/>
      <c r="E253" s="810"/>
      <c r="F253" s="811"/>
      <c r="G253" s="498" t="s">
        <v>252</v>
      </c>
      <c r="H253" s="759">
        <v>4</v>
      </c>
      <c r="I253" s="99" t="s">
        <v>1446</v>
      </c>
      <c r="J253" s="999" t="s">
        <v>2261</v>
      </c>
      <c r="K253" s="999"/>
      <c r="L253" s="997" t="s">
        <v>1041</v>
      </c>
      <c r="M253" s="999"/>
      <c r="N253" s="106"/>
    </row>
    <row r="254" spans="1:14" ht="28.5" customHeight="1">
      <c r="A254" s="999">
        <v>202</v>
      </c>
      <c r="B254" s="98" t="s">
        <v>2258</v>
      </c>
      <c r="C254" s="810" t="s">
        <v>1519</v>
      </c>
      <c r="D254" s="810"/>
      <c r="E254" s="810"/>
      <c r="F254" s="811"/>
      <c r="G254" s="498" t="s">
        <v>252</v>
      </c>
      <c r="H254" s="759">
        <v>4</v>
      </c>
      <c r="I254" s="99" t="s">
        <v>1447</v>
      </c>
      <c r="J254" s="999" t="s">
        <v>2261</v>
      </c>
      <c r="K254" s="999"/>
      <c r="L254" s="997" t="s">
        <v>1041</v>
      </c>
      <c r="M254" s="999"/>
      <c r="N254" s="106"/>
    </row>
    <row r="255" spans="1:14" ht="28.5" customHeight="1">
      <c r="A255" s="999">
        <v>203</v>
      </c>
      <c r="B255" s="98" t="s">
        <v>2258</v>
      </c>
      <c r="C255" s="810" t="s">
        <v>1519</v>
      </c>
      <c r="D255" s="810"/>
      <c r="E255" s="810"/>
      <c r="F255" s="811"/>
      <c r="G255" s="498" t="s">
        <v>252</v>
      </c>
      <c r="H255" s="759">
        <v>4</v>
      </c>
      <c r="I255" s="99" t="s">
        <v>1520</v>
      </c>
      <c r="J255" s="999" t="s">
        <v>2261</v>
      </c>
      <c r="K255" s="999"/>
      <c r="L255" s="997" t="s">
        <v>1041</v>
      </c>
      <c r="M255" s="999"/>
      <c r="N255" s="106"/>
    </row>
    <row r="256" spans="1:14" ht="28.5" customHeight="1">
      <c r="A256" s="999">
        <v>204</v>
      </c>
      <c r="B256" s="98" t="s">
        <v>2258</v>
      </c>
      <c r="C256" s="810" t="s">
        <v>1519</v>
      </c>
      <c r="D256" s="810"/>
      <c r="E256" s="810"/>
      <c r="F256" s="811"/>
      <c r="G256" s="498" t="s">
        <v>252</v>
      </c>
      <c r="H256" s="759">
        <v>4</v>
      </c>
      <c r="I256" s="99" t="s">
        <v>1521</v>
      </c>
      <c r="J256" s="999" t="s">
        <v>2261</v>
      </c>
      <c r="K256" s="999"/>
      <c r="L256" s="997" t="s">
        <v>1041</v>
      </c>
      <c r="M256" s="999"/>
      <c r="N256" s="106"/>
    </row>
    <row r="257" spans="1:14" ht="28.5" customHeight="1">
      <c r="A257" s="999">
        <v>205</v>
      </c>
      <c r="B257" s="98" t="s">
        <v>2258</v>
      </c>
      <c r="C257" s="810" t="s">
        <v>1522</v>
      </c>
      <c r="D257" s="810"/>
      <c r="E257" s="810"/>
      <c r="F257" s="811"/>
      <c r="G257" s="498" t="s">
        <v>252</v>
      </c>
      <c r="H257" s="759">
        <v>4</v>
      </c>
      <c r="I257" s="99" t="s">
        <v>1449</v>
      </c>
      <c r="J257" s="999" t="s">
        <v>2261</v>
      </c>
      <c r="K257" s="999"/>
      <c r="L257" s="997" t="s">
        <v>1041</v>
      </c>
      <c r="M257" s="999"/>
      <c r="N257" s="106"/>
    </row>
    <row r="258" spans="1:14" ht="28.5" customHeight="1">
      <c r="A258" s="999">
        <v>206</v>
      </c>
      <c r="B258" s="98" t="s">
        <v>2258</v>
      </c>
      <c r="C258" s="810" t="s">
        <v>1522</v>
      </c>
      <c r="D258" s="810"/>
      <c r="E258" s="810"/>
      <c r="F258" s="811"/>
      <c r="G258" s="498" t="s">
        <v>252</v>
      </c>
      <c r="H258" s="759">
        <v>4</v>
      </c>
      <c r="I258" s="99" t="s">
        <v>1453</v>
      </c>
      <c r="J258" s="999" t="s">
        <v>2261</v>
      </c>
      <c r="K258" s="999"/>
      <c r="L258" s="997" t="s">
        <v>1041</v>
      </c>
      <c r="M258" s="999"/>
      <c r="N258" s="106"/>
    </row>
    <row r="259" spans="1:14" ht="28.5" customHeight="1">
      <c r="A259" s="999">
        <v>207</v>
      </c>
      <c r="B259" s="98" t="s">
        <v>2258</v>
      </c>
      <c r="C259" s="810" t="s">
        <v>1522</v>
      </c>
      <c r="D259" s="810"/>
      <c r="E259" s="810"/>
      <c r="F259" s="811"/>
      <c r="G259" s="498" t="s">
        <v>252</v>
      </c>
      <c r="H259" s="759">
        <v>4</v>
      </c>
      <c r="I259" s="99" t="s">
        <v>1479</v>
      </c>
      <c r="J259" s="999" t="s">
        <v>2261</v>
      </c>
      <c r="K259" s="999"/>
      <c r="L259" s="997" t="s">
        <v>1041</v>
      </c>
      <c r="M259" s="999"/>
      <c r="N259" s="106"/>
    </row>
    <row r="260" spans="1:14" ht="28.5" customHeight="1">
      <c r="A260" s="999">
        <v>208</v>
      </c>
      <c r="B260" s="98" t="s">
        <v>2258</v>
      </c>
      <c r="C260" s="810" t="s">
        <v>1522</v>
      </c>
      <c r="D260" s="810"/>
      <c r="E260" s="810"/>
      <c r="F260" s="811"/>
      <c r="G260" s="498" t="s">
        <v>252</v>
      </c>
      <c r="H260" s="759">
        <v>4</v>
      </c>
      <c r="I260" s="99" t="s">
        <v>1480</v>
      </c>
      <c r="J260" s="999" t="s">
        <v>2261</v>
      </c>
      <c r="K260" s="999"/>
      <c r="L260" s="997" t="s">
        <v>1041</v>
      </c>
      <c r="M260" s="999"/>
      <c r="N260" s="106"/>
    </row>
    <row r="261" spans="1:14" ht="28.5" customHeight="1">
      <c r="A261" s="999">
        <v>209</v>
      </c>
      <c r="B261" s="98" t="s">
        <v>2258</v>
      </c>
      <c r="C261" s="810" t="s">
        <v>1522</v>
      </c>
      <c r="D261" s="810"/>
      <c r="E261" s="810"/>
      <c r="F261" s="811"/>
      <c r="G261" s="498" t="s">
        <v>252</v>
      </c>
      <c r="H261" s="759">
        <v>4</v>
      </c>
      <c r="I261" s="99" t="s">
        <v>1481</v>
      </c>
      <c r="J261" s="999" t="s">
        <v>2261</v>
      </c>
      <c r="K261" s="999"/>
      <c r="L261" s="997" t="s">
        <v>1041</v>
      </c>
      <c r="M261" s="999"/>
      <c r="N261" s="106"/>
    </row>
    <row r="262" spans="1:14" ht="28.5" customHeight="1">
      <c r="A262" s="999">
        <v>210</v>
      </c>
      <c r="B262" s="98" t="s">
        <v>2258</v>
      </c>
      <c r="C262" s="810" t="s">
        <v>1522</v>
      </c>
      <c r="D262" s="810"/>
      <c r="E262" s="810"/>
      <c r="F262" s="811"/>
      <c r="G262" s="498" t="s">
        <v>252</v>
      </c>
      <c r="H262" s="759">
        <v>4</v>
      </c>
      <c r="I262" s="99" t="s">
        <v>1482</v>
      </c>
      <c r="J262" s="999" t="s">
        <v>2261</v>
      </c>
      <c r="K262" s="999"/>
      <c r="L262" s="997" t="s">
        <v>1041</v>
      </c>
      <c r="M262" s="999"/>
      <c r="N262" s="106"/>
    </row>
    <row r="263" spans="1:14" ht="28.5" customHeight="1">
      <c r="A263" s="999">
        <v>211</v>
      </c>
      <c r="B263" s="98" t="s">
        <v>2258</v>
      </c>
      <c r="C263" s="810" t="s">
        <v>1161</v>
      </c>
      <c r="D263" s="810"/>
      <c r="E263" s="810"/>
      <c r="F263" s="811"/>
      <c r="G263" s="498" t="s">
        <v>256</v>
      </c>
      <c r="H263" s="759">
        <v>30</v>
      </c>
      <c r="I263" s="99"/>
      <c r="J263" s="999">
        <v>101</v>
      </c>
      <c r="K263" s="999"/>
      <c r="L263" s="997" t="s">
        <v>1041</v>
      </c>
      <c r="M263" s="999"/>
      <c r="N263" s="106"/>
    </row>
    <row r="264" spans="1:14" ht="28.5" customHeight="1">
      <c r="A264" s="999">
        <v>212</v>
      </c>
      <c r="B264" s="98" t="s">
        <v>2258</v>
      </c>
      <c r="C264" s="810" t="s">
        <v>1162</v>
      </c>
      <c r="D264" s="810"/>
      <c r="E264" s="810"/>
      <c r="F264" s="811"/>
      <c r="G264" s="498" t="s">
        <v>256</v>
      </c>
      <c r="H264" s="759">
        <v>30</v>
      </c>
      <c r="I264" s="99"/>
      <c r="J264" s="999">
        <v>102</v>
      </c>
      <c r="K264" s="999"/>
      <c r="L264" s="997" t="s">
        <v>1041</v>
      </c>
      <c r="M264" s="999"/>
      <c r="N264" s="106"/>
    </row>
    <row r="265" spans="1:14" ht="28.5" customHeight="1">
      <c r="A265" s="999">
        <v>213</v>
      </c>
      <c r="B265" s="98" t="s">
        <v>2258</v>
      </c>
      <c r="C265" s="810" t="s">
        <v>1523</v>
      </c>
      <c r="D265" s="810"/>
      <c r="E265" s="810"/>
      <c r="F265" s="811"/>
      <c r="G265" s="498" t="s">
        <v>256</v>
      </c>
      <c r="H265" s="759">
        <v>6</v>
      </c>
      <c r="I265" s="99"/>
      <c r="J265" s="999">
        <v>103</v>
      </c>
      <c r="K265" s="999"/>
      <c r="L265" s="997" t="s">
        <v>1041</v>
      </c>
      <c r="M265" s="999"/>
      <c r="N265" s="106"/>
    </row>
    <row r="266" spans="1:14" ht="28.5" customHeight="1">
      <c r="A266" s="999">
        <v>214</v>
      </c>
      <c r="B266" s="98" t="s">
        <v>2258</v>
      </c>
      <c r="C266" s="810" t="s">
        <v>1524</v>
      </c>
      <c r="D266" s="810"/>
      <c r="E266" s="810"/>
      <c r="F266" s="811"/>
      <c r="G266" s="498" t="s">
        <v>252</v>
      </c>
      <c r="H266" s="759">
        <v>1</v>
      </c>
      <c r="I266" s="99"/>
      <c r="J266" s="999"/>
      <c r="K266" s="999"/>
      <c r="L266" s="997"/>
      <c r="M266" s="999"/>
      <c r="N266" s="106"/>
    </row>
    <row r="267" spans="1:14" ht="28.5" customHeight="1">
      <c r="A267" s="999">
        <v>215</v>
      </c>
      <c r="B267" s="98" t="s">
        <v>2258</v>
      </c>
      <c r="C267" s="810" t="s">
        <v>1525</v>
      </c>
      <c r="D267" s="810"/>
      <c r="E267" s="810"/>
      <c r="F267" s="811"/>
      <c r="G267" s="498" t="s">
        <v>252</v>
      </c>
      <c r="H267" s="759">
        <v>1</v>
      </c>
      <c r="I267" s="99" t="s">
        <v>1449</v>
      </c>
      <c r="J267" s="999"/>
      <c r="K267" s="999"/>
      <c r="L267" s="997"/>
      <c r="M267" s="999"/>
      <c r="N267" s="106"/>
    </row>
    <row r="268" spans="1:14" ht="28.5" customHeight="1">
      <c r="A268" s="999">
        <v>216</v>
      </c>
      <c r="B268" s="98" t="s">
        <v>2258</v>
      </c>
      <c r="C268" s="810" t="s">
        <v>1526</v>
      </c>
      <c r="D268" s="810"/>
      <c r="E268" s="810"/>
      <c r="F268" s="811"/>
      <c r="G268" s="498" t="s">
        <v>252</v>
      </c>
      <c r="H268" s="759" t="s">
        <v>356</v>
      </c>
      <c r="I268" s="99" t="s">
        <v>1449</v>
      </c>
      <c r="J268" s="999"/>
      <c r="K268" s="999"/>
      <c r="L268" s="997"/>
      <c r="M268" s="999"/>
      <c r="N268" s="106"/>
    </row>
    <row r="269" spans="1:14" ht="28.5" customHeight="1">
      <c r="A269" s="999">
        <v>217</v>
      </c>
      <c r="B269" s="98" t="s">
        <v>2258</v>
      </c>
      <c r="C269" s="810" t="s">
        <v>1527</v>
      </c>
      <c r="D269" s="810"/>
      <c r="E269" s="810"/>
      <c r="F269" s="811"/>
      <c r="G269" s="498" t="s">
        <v>256</v>
      </c>
      <c r="H269" s="759">
        <v>15</v>
      </c>
      <c r="I269" s="99" t="s">
        <v>1449</v>
      </c>
      <c r="J269" s="999"/>
      <c r="K269" s="999"/>
      <c r="L269" s="997"/>
      <c r="M269" s="999"/>
      <c r="N269" s="106"/>
    </row>
    <row r="270" spans="1:14" ht="28.5" customHeight="1">
      <c r="A270" s="999">
        <v>218</v>
      </c>
      <c r="B270" s="98" t="s">
        <v>2258</v>
      </c>
      <c r="C270" s="810" t="s">
        <v>1528</v>
      </c>
      <c r="D270" s="810"/>
      <c r="E270" s="810"/>
      <c r="F270" s="811"/>
      <c r="G270" s="498" t="s">
        <v>252</v>
      </c>
      <c r="H270" s="759">
        <v>4</v>
      </c>
      <c r="I270" s="99" t="s">
        <v>1449</v>
      </c>
      <c r="J270" s="999"/>
      <c r="K270" s="999"/>
      <c r="L270" s="997"/>
      <c r="M270" s="999"/>
      <c r="N270" s="106"/>
    </row>
    <row r="271" spans="1:14" ht="28.5" customHeight="1">
      <c r="A271" s="999">
        <v>219</v>
      </c>
      <c r="B271" s="98" t="s">
        <v>2258</v>
      </c>
      <c r="C271" s="810" t="s">
        <v>1525</v>
      </c>
      <c r="D271" s="810"/>
      <c r="E271" s="810"/>
      <c r="F271" s="811"/>
      <c r="G271" s="498" t="s">
        <v>252</v>
      </c>
      <c r="H271" s="759">
        <v>1</v>
      </c>
      <c r="I271" s="99" t="s">
        <v>1453</v>
      </c>
      <c r="J271" s="999"/>
      <c r="K271" s="999"/>
      <c r="L271" s="997"/>
      <c r="M271" s="999"/>
      <c r="N271" s="106"/>
    </row>
    <row r="272" spans="1:14" ht="28.5" customHeight="1">
      <c r="A272" s="999">
        <v>220</v>
      </c>
      <c r="B272" s="98" t="s">
        <v>2258</v>
      </c>
      <c r="C272" s="810" t="s">
        <v>1526</v>
      </c>
      <c r="D272" s="810"/>
      <c r="E272" s="810"/>
      <c r="F272" s="811"/>
      <c r="G272" s="498" t="s">
        <v>252</v>
      </c>
      <c r="H272" s="759" t="s">
        <v>356</v>
      </c>
      <c r="I272" s="99" t="s">
        <v>1453</v>
      </c>
      <c r="J272" s="999"/>
      <c r="K272" s="999"/>
      <c r="L272" s="997"/>
      <c r="M272" s="999"/>
      <c r="N272" s="106"/>
    </row>
    <row r="273" spans="1:14" ht="28.5" customHeight="1">
      <c r="A273" s="999">
        <v>221</v>
      </c>
      <c r="B273" s="98" t="s">
        <v>2258</v>
      </c>
      <c r="C273" s="810" t="s">
        <v>1527</v>
      </c>
      <c r="D273" s="810"/>
      <c r="E273" s="810"/>
      <c r="F273" s="811"/>
      <c r="G273" s="498" t="s">
        <v>256</v>
      </c>
      <c r="H273" s="759">
        <v>15</v>
      </c>
      <c r="I273" s="99" t="s">
        <v>1453</v>
      </c>
      <c r="J273" s="999"/>
      <c r="K273" s="999"/>
      <c r="L273" s="997"/>
      <c r="M273" s="999"/>
      <c r="N273" s="106"/>
    </row>
    <row r="274" spans="1:14" ht="28.5" customHeight="1">
      <c r="A274" s="999">
        <v>222</v>
      </c>
      <c r="B274" s="98" t="s">
        <v>2258</v>
      </c>
      <c r="C274" s="810" t="s">
        <v>1528</v>
      </c>
      <c r="D274" s="810"/>
      <c r="E274" s="810"/>
      <c r="F274" s="811"/>
      <c r="G274" s="498" t="s">
        <v>252</v>
      </c>
      <c r="H274" s="759">
        <v>4</v>
      </c>
      <c r="I274" s="99" t="s">
        <v>1453</v>
      </c>
      <c r="J274" s="999"/>
      <c r="K274" s="999"/>
      <c r="L274" s="997"/>
      <c r="M274" s="999"/>
      <c r="N274" s="106"/>
    </row>
    <row r="275" spans="1:14" ht="28.5" customHeight="1">
      <c r="A275" s="999">
        <v>223</v>
      </c>
      <c r="B275" s="98" t="s">
        <v>2258</v>
      </c>
      <c r="C275" s="810" t="s">
        <v>1529</v>
      </c>
      <c r="D275" s="810"/>
      <c r="E275" s="810"/>
      <c r="F275" s="811"/>
      <c r="G275" s="498" t="s">
        <v>601</v>
      </c>
      <c r="H275" s="759">
        <v>5</v>
      </c>
      <c r="I275" s="99"/>
      <c r="J275" s="999"/>
      <c r="K275" s="999"/>
      <c r="L275" s="997"/>
      <c r="M275" s="999"/>
      <c r="N275" s="106"/>
    </row>
    <row r="276" spans="1:14" ht="28.5" customHeight="1">
      <c r="A276" s="999">
        <v>224</v>
      </c>
      <c r="B276" s="98" t="s">
        <v>2258</v>
      </c>
      <c r="C276" s="810" t="s">
        <v>1530</v>
      </c>
      <c r="D276" s="810"/>
      <c r="E276" s="810"/>
      <c r="F276" s="811"/>
      <c r="G276" s="498" t="s">
        <v>252</v>
      </c>
      <c r="H276" s="759">
        <v>10</v>
      </c>
      <c r="I276" s="99" t="s">
        <v>1449</v>
      </c>
      <c r="J276" s="999"/>
      <c r="K276" s="999"/>
      <c r="L276" s="997"/>
      <c r="M276" s="999"/>
      <c r="N276" s="106"/>
    </row>
    <row r="277" spans="1:14" ht="28.5" customHeight="1">
      <c r="A277" s="999">
        <v>225</v>
      </c>
      <c r="B277" s="98" t="s">
        <v>2258</v>
      </c>
      <c r="C277" s="810" t="s">
        <v>1530</v>
      </c>
      <c r="D277" s="810"/>
      <c r="E277" s="810"/>
      <c r="F277" s="811"/>
      <c r="G277" s="498" t="s">
        <v>252</v>
      </c>
      <c r="H277" s="759">
        <v>10</v>
      </c>
      <c r="I277" s="99" t="s">
        <v>1453</v>
      </c>
      <c r="J277" s="999"/>
      <c r="K277" s="999"/>
      <c r="L277" s="997"/>
      <c r="M277" s="999"/>
      <c r="N277" s="106"/>
    </row>
    <row r="278" spans="1:14" ht="28.5" customHeight="1">
      <c r="A278" s="999">
        <v>226</v>
      </c>
      <c r="B278" s="98" t="s">
        <v>2258</v>
      </c>
      <c r="C278" s="810" t="s">
        <v>1530</v>
      </c>
      <c r="D278" s="810"/>
      <c r="E278" s="810"/>
      <c r="F278" s="811"/>
      <c r="G278" s="498" t="s">
        <v>252</v>
      </c>
      <c r="H278" s="759">
        <v>10</v>
      </c>
      <c r="I278" s="99" t="s">
        <v>1479</v>
      </c>
      <c r="J278" s="999"/>
      <c r="K278" s="999"/>
      <c r="L278" s="997"/>
      <c r="M278" s="999"/>
      <c r="N278" s="106"/>
    </row>
    <row r="279" spans="1:14" ht="28.5" customHeight="1">
      <c r="A279" s="999">
        <v>227</v>
      </c>
      <c r="B279" s="98" t="s">
        <v>2258</v>
      </c>
      <c r="C279" s="810" t="s">
        <v>1530</v>
      </c>
      <c r="D279" s="810"/>
      <c r="E279" s="810"/>
      <c r="F279" s="811"/>
      <c r="G279" s="498" t="s">
        <v>252</v>
      </c>
      <c r="H279" s="759">
        <v>10</v>
      </c>
      <c r="I279" s="99" t="s">
        <v>1480</v>
      </c>
      <c r="J279" s="999"/>
      <c r="K279" s="999"/>
      <c r="L279" s="997"/>
      <c r="M279" s="999"/>
      <c r="N279" s="106"/>
    </row>
    <row r="280" spans="1:14" ht="28.5" customHeight="1">
      <c r="A280" s="999">
        <v>228</v>
      </c>
      <c r="B280" s="98" t="s">
        <v>2258</v>
      </c>
      <c r="C280" s="810" t="s">
        <v>1530</v>
      </c>
      <c r="D280" s="810"/>
      <c r="E280" s="810"/>
      <c r="F280" s="811"/>
      <c r="G280" s="498" t="s">
        <v>252</v>
      </c>
      <c r="H280" s="759">
        <v>10</v>
      </c>
      <c r="I280" s="99" t="s">
        <v>1481</v>
      </c>
      <c r="J280" s="999"/>
      <c r="K280" s="999"/>
      <c r="L280" s="997"/>
      <c r="M280" s="999"/>
      <c r="N280" s="106"/>
    </row>
    <row r="281" spans="1:14" ht="28.5" customHeight="1">
      <c r="A281" s="999">
        <v>229</v>
      </c>
      <c r="B281" s="98" t="s">
        <v>2258</v>
      </c>
      <c r="C281" s="810" t="s">
        <v>1530</v>
      </c>
      <c r="D281" s="810"/>
      <c r="E281" s="810"/>
      <c r="F281" s="811"/>
      <c r="G281" s="498" t="s">
        <v>252</v>
      </c>
      <c r="H281" s="759">
        <v>10</v>
      </c>
      <c r="I281" s="99" t="s">
        <v>1482</v>
      </c>
      <c r="J281" s="999"/>
      <c r="K281" s="999"/>
      <c r="L281" s="997"/>
      <c r="M281" s="999"/>
      <c r="N281" s="106"/>
    </row>
    <row r="282" spans="1:14" ht="28.5" customHeight="1">
      <c r="A282" s="999">
        <v>230</v>
      </c>
      <c r="B282" s="98" t="s">
        <v>2258</v>
      </c>
      <c r="C282" s="810" t="s">
        <v>1531</v>
      </c>
      <c r="D282" s="810"/>
      <c r="E282" s="810"/>
      <c r="F282" s="811"/>
      <c r="G282" s="498" t="s">
        <v>256</v>
      </c>
      <c r="H282" s="759">
        <v>1</v>
      </c>
      <c r="I282" s="99" t="s">
        <v>1449</v>
      </c>
      <c r="J282" s="999"/>
      <c r="K282" s="999"/>
      <c r="L282" s="997"/>
      <c r="M282" s="999"/>
      <c r="N282" s="106"/>
    </row>
    <row r="283" spans="1:14" ht="28.5" customHeight="1">
      <c r="A283" s="999">
        <v>231</v>
      </c>
      <c r="B283" s="98" t="s">
        <v>2258</v>
      </c>
      <c r="C283" s="810" t="s">
        <v>1532</v>
      </c>
      <c r="D283" s="810"/>
      <c r="E283" s="810"/>
      <c r="F283" s="811"/>
      <c r="G283" s="498" t="s">
        <v>256</v>
      </c>
      <c r="H283" s="759">
        <v>1</v>
      </c>
      <c r="I283" s="99" t="s">
        <v>1449</v>
      </c>
      <c r="J283" s="999"/>
      <c r="K283" s="999"/>
      <c r="L283" s="997"/>
      <c r="M283" s="999"/>
      <c r="N283" s="106"/>
    </row>
    <row r="284" spans="1:14" ht="28.5" customHeight="1">
      <c r="A284" s="999">
        <v>232</v>
      </c>
      <c r="B284" s="98" t="s">
        <v>2258</v>
      </c>
      <c r="C284" s="810" t="s">
        <v>1533</v>
      </c>
      <c r="D284" s="810"/>
      <c r="E284" s="810"/>
      <c r="F284" s="811"/>
      <c r="G284" s="498" t="s">
        <v>601</v>
      </c>
      <c r="H284" s="759">
        <v>15</v>
      </c>
      <c r="I284" s="99" t="s">
        <v>1449</v>
      </c>
      <c r="J284" s="999"/>
      <c r="K284" s="999"/>
      <c r="L284" s="997"/>
      <c r="M284" s="999"/>
      <c r="N284" s="106"/>
    </row>
    <row r="285" spans="1:14" ht="28.5" customHeight="1">
      <c r="A285" s="999">
        <v>233</v>
      </c>
      <c r="B285" s="98" t="s">
        <v>2258</v>
      </c>
      <c r="C285" s="810" t="s">
        <v>1534</v>
      </c>
      <c r="D285" s="810"/>
      <c r="E285" s="810"/>
      <c r="F285" s="811"/>
      <c r="G285" s="498" t="s">
        <v>601</v>
      </c>
      <c r="H285" s="759">
        <v>15</v>
      </c>
      <c r="I285" s="99" t="s">
        <v>1449</v>
      </c>
      <c r="J285" s="999"/>
      <c r="K285" s="999"/>
      <c r="L285" s="997"/>
      <c r="M285" s="999"/>
      <c r="N285" s="106"/>
    </row>
    <row r="286" spans="1:14" ht="28.5" customHeight="1">
      <c r="A286" s="999">
        <v>234</v>
      </c>
      <c r="B286" s="98" t="s">
        <v>2258</v>
      </c>
      <c r="C286" s="810" t="s">
        <v>1535</v>
      </c>
      <c r="D286" s="810"/>
      <c r="E286" s="810"/>
      <c r="F286" s="811"/>
      <c r="G286" s="498" t="s">
        <v>256</v>
      </c>
      <c r="H286" s="759" t="s">
        <v>1124</v>
      </c>
      <c r="I286" s="99" t="s">
        <v>1449</v>
      </c>
      <c r="J286" s="999"/>
      <c r="K286" s="999"/>
      <c r="L286" s="997"/>
      <c r="M286" s="999"/>
      <c r="N286" s="106"/>
    </row>
    <row r="287" spans="1:14" ht="28.5" customHeight="1">
      <c r="A287" s="999">
        <v>235</v>
      </c>
      <c r="B287" s="98" t="s">
        <v>2258</v>
      </c>
      <c r="C287" s="810" t="s">
        <v>1531</v>
      </c>
      <c r="D287" s="810"/>
      <c r="E287" s="810"/>
      <c r="F287" s="811"/>
      <c r="G287" s="498" t="s">
        <v>256</v>
      </c>
      <c r="H287" s="759">
        <v>1</v>
      </c>
      <c r="I287" s="99" t="s">
        <v>1453</v>
      </c>
      <c r="J287" s="999"/>
      <c r="K287" s="999"/>
      <c r="L287" s="997"/>
      <c r="M287" s="999"/>
      <c r="N287" s="106"/>
    </row>
    <row r="288" spans="1:14" ht="28.5" customHeight="1">
      <c r="A288" s="999">
        <v>236</v>
      </c>
      <c r="B288" s="98" t="s">
        <v>2258</v>
      </c>
      <c r="C288" s="810" t="s">
        <v>1532</v>
      </c>
      <c r="D288" s="810"/>
      <c r="E288" s="810"/>
      <c r="F288" s="811"/>
      <c r="G288" s="498" t="s">
        <v>256</v>
      </c>
      <c r="H288" s="759">
        <v>1</v>
      </c>
      <c r="I288" s="99" t="s">
        <v>1453</v>
      </c>
      <c r="J288" s="999"/>
      <c r="K288" s="999"/>
      <c r="L288" s="997"/>
      <c r="M288" s="999"/>
      <c r="N288" s="106"/>
    </row>
    <row r="289" spans="1:14" ht="28.5" customHeight="1">
      <c r="A289" s="999">
        <v>237</v>
      </c>
      <c r="B289" s="98" t="s">
        <v>2258</v>
      </c>
      <c r="C289" s="810" t="s">
        <v>1533</v>
      </c>
      <c r="D289" s="810"/>
      <c r="E289" s="810"/>
      <c r="F289" s="811"/>
      <c r="G289" s="498" t="s">
        <v>601</v>
      </c>
      <c r="H289" s="759">
        <v>15</v>
      </c>
      <c r="I289" s="99" t="s">
        <v>1453</v>
      </c>
      <c r="J289" s="999"/>
      <c r="K289" s="999"/>
      <c r="L289" s="997"/>
      <c r="M289" s="999"/>
      <c r="N289" s="106"/>
    </row>
    <row r="290" spans="1:14" ht="28.5" customHeight="1">
      <c r="A290" s="999">
        <v>238</v>
      </c>
      <c r="B290" s="98" t="s">
        <v>2258</v>
      </c>
      <c r="C290" s="810" t="s">
        <v>1534</v>
      </c>
      <c r="D290" s="810"/>
      <c r="E290" s="810"/>
      <c r="F290" s="811"/>
      <c r="G290" s="498" t="s">
        <v>601</v>
      </c>
      <c r="H290" s="759">
        <v>15</v>
      </c>
      <c r="I290" s="99" t="s">
        <v>1453</v>
      </c>
      <c r="J290" s="999"/>
      <c r="K290" s="999"/>
      <c r="L290" s="997"/>
      <c r="M290" s="999"/>
      <c r="N290" s="106"/>
    </row>
    <row r="291" spans="1:14" ht="28.5" customHeight="1">
      <c r="A291" s="999">
        <v>239</v>
      </c>
      <c r="B291" s="98" t="s">
        <v>2258</v>
      </c>
      <c r="C291" s="810" t="s">
        <v>1535</v>
      </c>
      <c r="D291" s="810"/>
      <c r="E291" s="810"/>
      <c r="F291" s="811"/>
      <c r="G291" s="498" t="s">
        <v>256</v>
      </c>
      <c r="H291" s="759" t="s">
        <v>1124</v>
      </c>
      <c r="I291" s="99" t="s">
        <v>1453</v>
      </c>
      <c r="J291" s="999"/>
      <c r="K291" s="999"/>
      <c r="L291" s="997"/>
      <c r="M291" s="999"/>
      <c r="N291" s="106"/>
    </row>
    <row r="292" spans="1:14" ht="28.5" customHeight="1">
      <c r="A292" s="999">
        <v>240</v>
      </c>
      <c r="B292" s="98" t="s">
        <v>2258</v>
      </c>
      <c r="C292" s="810" t="s">
        <v>1536</v>
      </c>
      <c r="D292" s="810"/>
      <c r="E292" s="810"/>
      <c r="F292" s="811"/>
      <c r="G292" s="498" t="s">
        <v>252</v>
      </c>
      <c r="H292" s="759">
        <v>3</v>
      </c>
      <c r="I292" s="99"/>
      <c r="J292" s="999"/>
      <c r="K292" s="999"/>
      <c r="L292" s="997"/>
      <c r="M292" s="999"/>
      <c r="N292" s="106"/>
    </row>
    <row r="293" spans="1:14" ht="28.5" customHeight="1">
      <c r="A293" s="999">
        <v>241</v>
      </c>
      <c r="B293" s="98" t="s">
        <v>2258</v>
      </c>
      <c r="C293" s="810" t="s">
        <v>1537</v>
      </c>
      <c r="D293" s="810"/>
      <c r="E293" s="810"/>
      <c r="F293" s="811"/>
      <c r="G293" s="498" t="s">
        <v>252</v>
      </c>
      <c r="H293" s="759">
        <v>8</v>
      </c>
      <c r="I293" s="99"/>
      <c r="J293" s="999"/>
      <c r="K293" s="999"/>
      <c r="L293" s="997"/>
      <c r="M293" s="999"/>
      <c r="N293" s="106"/>
    </row>
    <row r="294" spans="1:14" ht="28.5" customHeight="1">
      <c r="A294" s="999">
        <v>242</v>
      </c>
      <c r="B294" s="98" t="s">
        <v>2258</v>
      </c>
      <c r="C294" s="810" t="s">
        <v>1538</v>
      </c>
      <c r="D294" s="810"/>
      <c r="E294" s="810"/>
      <c r="F294" s="811"/>
      <c r="G294" s="498" t="s">
        <v>252</v>
      </c>
      <c r="H294" s="759">
        <v>3</v>
      </c>
      <c r="I294" s="99"/>
      <c r="J294" s="999"/>
      <c r="K294" s="999"/>
      <c r="L294" s="997"/>
      <c r="M294" s="999"/>
      <c r="N294" s="106"/>
    </row>
    <row r="295" spans="1:14" ht="28.5" customHeight="1">
      <c r="A295" s="999">
        <v>243</v>
      </c>
      <c r="B295" s="98" t="s">
        <v>2258</v>
      </c>
      <c r="C295" s="810" t="s">
        <v>1539</v>
      </c>
      <c r="D295" s="810"/>
      <c r="E295" s="810"/>
      <c r="F295" s="811"/>
      <c r="G295" s="498" t="s">
        <v>252</v>
      </c>
      <c r="H295" s="759">
        <v>8</v>
      </c>
      <c r="I295" s="99"/>
      <c r="J295" s="999"/>
      <c r="K295" s="999"/>
      <c r="L295" s="997"/>
      <c r="M295" s="999"/>
      <c r="N295" s="106"/>
    </row>
    <row r="296" spans="1:14" ht="28.5" customHeight="1">
      <c r="A296" s="999">
        <v>244</v>
      </c>
      <c r="B296" s="98" t="s">
        <v>2258</v>
      </c>
      <c r="C296" s="810" t="s">
        <v>508</v>
      </c>
      <c r="D296" s="810"/>
      <c r="E296" s="810"/>
      <c r="F296" s="811"/>
      <c r="G296" s="498" t="s">
        <v>252</v>
      </c>
      <c r="H296" s="759">
        <v>8</v>
      </c>
      <c r="I296" s="99"/>
      <c r="J296" s="999"/>
      <c r="K296" s="999"/>
      <c r="L296" s="997"/>
      <c r="M296" s="999"/>
      <c r="N296" s="106"/>
    </row>
    <row r="297" spans="1:14" ht="28.5" customHeight="1">
      <c r="A297" s="999">
        <v>245</v>
      </c>
      <c r="B297" s="98" t="s">
        <v>2258</v>
      </c>
      <c r="C297" s="810" t="s">
        <v>1540</v>
      </c>
      <c r="D297" s="810"/>
      <c r="E297" s="810"/>
      <c r="F297" s="811"/>
      <c r="G297" s="498" t="s">
        <v>256</v>
      </c>
      <c r="H297" s="759">
        <v>1</v>
      </c>
      <c r="I297" s="99"/>
      <c r="J297" s="999"/>
      <c r="K297" s="999"/>
      <c r="L297" s="997"/>
      <c r="M297" s="999"/>
      <c r="N297" s="106"/>
    </row>
    <row r="298" spans="1:14" ht="28.5" customHeight="1">
      <c r="A298" s="999">
        <v>246</v>
      </c>
      <c r="B298" s="98" t="s">
        <v>2258</v>
      </c>
      <c r="C298" s="810" t="s">
        <v>1541</v>
      </c>
      <c r="D298" s="810"/>
      <c r="E298" s="810"/>
      <c r="F298" s="811"/>
      <c r="G298" s="498" t="s">
        <v>252</v>
      </c>
      <c r="H298" s="759">
        <v>1</v>
      </c>
      <c r="I298" s="99" t="s">
        <v>1542</v>
      </c>
      <c r="J298" s="999"/>
      <c r="K298" s="999"/>
      <c r="L298" s="997"/>
      <c r="M298" s="999"/>
      <c r="N298" s="106"/>
    </row>
    <row r="299" spans="1:14" ht="28.5" customHeight="1">
      <c r="A299" s="999">
        <v>247</v>
      </c>
      <c r="B299" s="98" t="s">
        <v>2258</v>
      </c>
      <c r="C299" s="810" t="s">
        <v>1543</v>
      </c>
      <c r="D299" s="810"/>
      <c r="E299" s="810"/>
      <c r="F299" s="811"/>
      <c r="G299" s="498">
        <v>9</v>
      </c>
      <c r="H299" s="759">
        <v>2</v>
      </c>
      <c r="I299" s="99" t="s">
        <v>1544</v>
      </c>
      <c r="J299" s="999"/>
      <c r="K299" s="999"/>
      <c r="L299" s="997"/>
      <c r="M299" s="999"/>
      <c r="N299" s="106"/>
    </row>
    <row r="300" spans="1:14" ht="28.5" customHeight="1">
      <c r="A300" s="999">
        <v>248</v>
      </c>
      <c r="B300" s="98" t="s">
        <v>2258</v>
      </c>
      <c r="C300" s="810" t="s">
        <v>1545</v>
      </c>
      <c r="D300" s="810"/>
      <c r="E300" s="810"/>
      <c r="F300" s="811"/>
      <c r="G300" s="498" t="s">
        <v>252</v>
      </c>
      <c r="H300" s="759">
        <v>1</v>
      </c>
      <c r="I300" s="99" t="s">
        <v>1546</v>
      </c>
      <c r="J300" s="999"/>
      <c r="K300" s="999"/>
      <c r="L300" s="997"/>
      <c r="M300" s="999"/>
      <c r="N300" s="106"/>
    </row>
    <row r="301" spans="1:14" ht="28.5" customHeight="1">
      <c r="A301" s="999">
        <v>249</v>
      </c>
      <c r="B301" s="98" t="s">
        <v>2258</v>
      </c>
      <c r="C301" s="810" t="s">
        <v>1547</v>
      </c>
      <c r="D301" s="810"/>
      <c r="E301" s="810"/>
      <c r="F301" s="811"/>
      <c r="G301" s="498" t="s">
        <v>252</v>
      </c>
      <c r="H301" s="759">
        <v>1</v>
      </c>
      <c r="I301" s="99" t="s">
        <v>1548</v>
      </c>
      <c r="J301" s="999"/>
      <c r="K301" s="999"/>
      <c r="L301" s="997"/>
      <c r="M301" s="999"/>
      <c r="N301" s="106"/>
    </row>
    <row r="302" spans="1:14" ht="28.5" customHeight="1">
      <c r="A302" s="999"/>
      <c r="B302" s="98"/>
      <c r="C302" s="1216"/>
      <c r="D302" s="1665"/>
      <c r="E302" s="1665"/>
      <c r="F302" s="1666"/>
      <c r="G302" s="498"/>
      <c r="H302" s="759"/>
      <c r="I302" s="99"/>
      <c r="J302" s="999"/>
      <c r="K302" s="999"/>
      <c r="L302" s="997"/>
      <c r="M302" s="999"/>
      <c r="N302" s="106"/>
    </row>
    <row r="303" spans="1:14" ht="28.5" customHeight="1">
      <c r="A303" s="999"/>
      <c r="B303" s="98"/>
      <c r="C303" s="1216"/>
      <c r="D303" s="1665"/>
      <c r="E303" s="1665"/>
      <c r="F303" s="1666"/>
      <c r="G303" s="498"/>
      <c r="H303" s="759"/>
      <c r="I303" s="99"/>
      <c r="J303" s="999"/>
      <c r="K303" s="999"/>
      <c r="L303" s="997"/>
      <c r="M303" s="999"/>
      <c r="N303" s="106"/>
    </row>
    <row r="304" spans="1:14" ht="28.5" customHeight="1">
      <c r="A304" s="999"/>
      <c r="B304" s="98"/>
      <c r="C304" s="1216"/>
      <c r="D304" s="1665"/>
      <c r="E304" s="1665"/>
      <c r="F304" s="1666"/>
      <c r="G304" s="498"/>
      <c r="H304" s="759"/>
      <c r="I304" s="99"/>
      <c r="J304" s="999"/>
      <c r="K304" s="999"/>
      <c r="L304" s="997"/>
      <c r="M304" s="999"/>
      <c r="N304" s="106"/>
    </row>
    <row r="305" spans="1:14" ht="28.5" customHeight="1">
      <c r="A305" s="999"/>
      <c r="B305" s="98"/>
      <c r="C305" s="1216"/>
      <c r="D305" s="1665"/>
      <c r="E305" s="1665"/>
      <c r="F305" s="1666"/>
      <c r="G305" s="498"/>
      <c r="H305" s="759"/>
      <c r="I305" s="99"/>
      <c r="J305" s="999"/>
      <c r="K305" s="999"/>
      <c r="L305" s="997"/>
      <c r="M305" s="999"/>
      <c r="N305" s="106"/>
    </row>
    <row r="306" spans="1:14" ht="28.5" customHeight="1">
      <c r="A306" s="999"/>
      <c r="B306" s="98"/>
      <c r="C306" s="1216"/>
      <c r="D306" s="1665"/>
      <c r="E306" s="1665"/>
      <c r="F306" s="1666"/>
      <c r="G306" s="498"/>
      <c r="H306" s="759"/>
      <c r="I306" s="99"/>
      <c r="J306" s="999"/>
      <c r="K306" s="999"/>
      <c r="L306" s="997"/>
      <c r="M306" s="999"/>
      <c r="N306" s="106"/>
    </row>
    <row r="307" spans="1:14" ht="28.5" customHeight="1">
      <c r="A307" s="999"/>
      <c r="B307" s="98"/>
      <c r="C307" s="1216"/>
      <c r="D307" s="1665"/>
      <c r="E307" s="1665"/>
      <c r="F307" s="1666"/>
      <c r="G307" s="498"/>
      <c r="H307" s="759"/>
      <c r="I307" s="99"/>
      <c r="J307" s="999"/>
      <c r="K307" s="999"/>
      <c r="L307" s="997"/>
      <c r="M307" s="999"/>
      <c r="N307" s="106"/>
    </row>
    <row r="308" spans="1:14" ht="28.5" customHeight="1">
      <c r="A308" s="999"/>
      <c r="B308" s="98"/>
      <c r="C308" s="1216"/>
      <c r="D308" s="1665"/>
      <c r="E308" s="1665"/>
      <c r="F308" s="1666"/>
      <c r="G308" s="498"/>
      <c r="H308" s="759"/>
      <c r="I308" s="99"/>
      <c r="J308" s="999"/>
      <c r="K308" s="999"/>
      <c r="L308" s="997"/>
      <c r="M308" s="999"/>
      <c r="N308" s="106"/>
    </row>
    <row r="309" spans="1:14" ht="28.5" customHeight="1">
      <c r="A309" s="999"/>
      <c r="B309" s="98"/>
      <c r="C309" s="1216"/>
      <c r="D309" s="1665"/>
      <c r="E309" s="1665"/>
      <c r="F309" s="1666"/>
      <c r="G309" s="498"/>
      <c r="H309" s="759"/>
      <c r="I309" s="99"/>
      <c r="J309" s="999"/>
      <c r="K309" s="999"/>
      <c r="L309" s="997"/>
      <c r="M309" s="999"/>
      <c r="N309" s="106"/>
    </row>
    <row r="310" spans="1:14" ht="28.5" customHeight="1">
      <c r="A310" s="999"/>
      <c r="B310" s="98"/>
      <c r="C310" s="1216"/>
      <c r="D310" s="1665"/>
      <c r="E310" s="1665"/>
      <c r="F310" s="1666"/>
      <c r="G310" s="498"/>
      <c r="H310" s="759"/>
      <c r="I310" s="99"/>
      <c r="J310" s="999"/>
      <c r="K310" s="999"/>
      <c r="L310" s="997"/>
      <c r="M310" s="999"/>
      <c r="N310" s="106"/>
    </row>
    <row r="311" spans="1:14" ht="28.5" customHeight="1">
      <c r="A311" s="999"/>
      <c r="B311" s="98"/>
      <c r="C311" s="1216"/>
      <c r="D311" s="1665"/>
      <c r="E311" s="1665"/>
      <c r="F311" s="1666"/>
      <c r="G311" s="498"/>
      <c r="H311" s="759"/>
      <c r="I311" s="99"/>
      <c r="J311" s="999"/>
      <c r="K311" s="999"/>
      <c r="L311" s="997"/>
      <c r="M311" s="999"/>
      <c r="N311" s="106"/>
    </row>
    <row r="312" spans="1:14" ht="28.5" customHeight="1">
      <c r="A312" s="999"/>
      <c r="B312" s="98"/>
      <c r="C312" s="1216"/>
      <c r="D312" s="1665"/>
      <c r="E312" s="1665"/>
      <c r="F312" s="1666"/>
      <c r="G312" s="498"/>
      <c r="H312" s="759"/>
      <c r="I312" s="99"/>
      <c r="J312" s="999"/>
      <c r="K312" s="999"/>
      <c r="L312" s="997"/>
      <c r="M312" s="999"/>
      <c r="N312" s="106"/>
    </row>
    <row r="313" spans="1:14" ht="28.5" customHeight="1">
      <c r="A313" s="999"/>
      <c r="B313" s="98"/>
      <c r="C313" s="1216"/>
      <c r="D313" s="1665"/>
      <c r="E313" s="1665"/>
      <c r="F313" s="1666"/>
      <c r="G313" s="498"/>
      <c r="H313" s="759"/>
      <c r="I313" s="99"/>
      <c r="J313" s="999"/>
      <c r="K313" s="999"/>
      <c r="L313" s="997"/>
      <c r="M313" s="999"/>
      <c r="N313" s="106"/>
    </row>
    <row r="314" spans="1:14" ht="28.5" customHeight="1">
      <c r="A314" s="999"/>
      <c r="B314" s="98"/>
      <c r="C314" s="1216"/>
      <c r="D314" s="1665"/>
      <c r="E314" s="1665"/>
      <c r="F314" s="1666"/>
      <c r="G314" s="498"/>
      <c r="H314" s="759"/>
      <c r="I314" s="99"/>
      <c r="J314" s="999"/>
      <c r="K314" s="999"/>
      <c r="L314" s="997"/>
      <c r="M314" s="999"/>
      <c r="N314" s="106"/>
    </row>
    <row r="315" spans="1:14" ht="28.5" customHeight="1">
      <c r="A315" s="999"/>
      <c r="B315" s="98"/>
      <c r="C315" s="1216"/>
      <c r="D315" s="1665"/>
      <c r="E315" s="1665"/>
      <c r="F315" s="1666"/>
      <c r="G315" s="498"/>
      <c r="H315" s="759"/>
      <c r="I315" s="99"/>
      <c r="J315" s="999"/>
      <c r="K315" s="999"/>
      <c r="L315" s="997"/>
      <c r="M315" s="999"/>
      <c r="N315" s="106"/>
    </row>
    <row r="316" spans="1:14" ht="28.5" customHeight="1">
      <c r="A316" s="999"/>
      <c r="B316" s="98"/>
      <c r="C316" s="1216"/>
      <c r="D316" s="1665"/>
      <c r="E316" s="1665"/>
      <c r="F316" s="1666"/>
      <c r="G316" s="498"/>
      <c r="H316" s="759"/>
      <c r="I316" s="99"/>
      <c r="J316" s="999"/>
      <c r="K316" s="999"/>
      <c r="L316" s="997"/>
      <c r="M316" s="999"/>
      <c r="N316" s="106"/>
    </row>
    <row r="317" spans="1:14" ht="28.5" customHeight="1">
      <c r="A317" s="999"/>
      <c r="B317" s="98"/>
      <c r="C317" s="1216"/>
      <c r="D317" s="1665"/>
      <c r="E317" s="1665"/>
      <c r="F317" s="1666"/>
      <c r="G317" s="498"/>
      <c r="H317" s="759"/>
      <c r="I317" s="99"/>
      <c r="J317" s="999"/>
      <c r="K317" s="999"/>
      <c r="L317" s="997"/>
      <c r="M317" s="999"/>
      <c r="N317" s="106"/>
    </row>
    <row r="318" spans="1:14" ht="28.5" customHeight="1">
      <c r="A318" s="999"/>
      <c r="B318" s="98"/>
      <c r="C318" s="1216"/>
      <c r="D318" s="1665"/>
      <c r="E318" s="1665"/>
      <c r="F318" s="1666"/>
      <c r="G318" s="498"/>
      <c r="H318" s="759"/>
      <c r="I318" s="99"/>
      <c r="J318" s="999"/>
      <c r="K318" s="999"/>
      <c r="L318" s="997"/>
      <c r="M318" s="999"/>
      <c r="N318" s="106"/>
    </row>
    <row r="319" spans="1:14" ht="28.5" customHeight="1">
      <c r="A319" s="999"/>
      <c r="B319" s="98"/>
      <c r="C319" s="1216"/>
      <c r="D319" s="1665"/>
      <c r="E319" s="1665"/>
      <c r="F319" s="1666"/>
      <c r="G319" s="498"/>
      <c r="H319" s="759"/>
      <c r="I319" s="99"/>
      <c r="J319" s="999"/>
      <c r="K319" s="999"/>
      <c r="L319" s="997"/>
      <c r="M319" s="999"/>
      <c r="N319" s="106"/>
    </row>
    <row r="320" spans="1:14" ht="28.5" customHeight="1">
      <c r="A320" s="999"/>
      <c r="B320" s="98"/>
      <c r="C320" s="1216"/>
      <c r="D320" s="1665"/>
      <c r="E320" s="1665"/>
      <c r="F320" s="1666"/>
      <c r="G320" s="498"/>
      <c r="H320" s="759"/>
      <c r="I320" s="99"/>
      <c r="J320" s="999"/>
      <c r="K320" s="999"/>
      <c r="L320" s="997"/>
      <c r="M320" s="999"/>
      <c r="N320" s="106"/>
    </row>
    <row r="321" spans="1:14" ht="28.5" customHeight="1">
      <c r="A321" s="999"/>
      <c r="B321" s="98"/>
      <c r="C321" s="1216"/>
      <c r="D321" s="1665"/>
      <c r="E321" s="1665"/>
      <c r="F321" s="1666"/>
      <c r="G321" s="498"/>
      <c r="H321" s="759"/>
      <c r="I321" s="99"/>
      <c r="J321" s="999"/>
      <c r="K321" s="999"/>
      <c r="L321" s="997"/>
      <c r="M321" s="999"/>
      <c r="N321" s="106"/>
    </row>
    <row r="322" spans="1:14" ht="28.5" customHeight="1">
      <c r="A322" s="999"/>
      <c r="B322" s="98"/>
      <c r="C322" s="1216"/>
      <c r="D322" s="1665"/>
      <c r="E322" s="1665"/>
      <c r="F322" s="1666"/>
      <c r="G322" s="498"/>
      <c r="H322" s="759"/>
      <c r="I322" s="99"/>
      <c r="J322" s="999"/>
      <c r="K322" s="999"/>
      <c r="L322" s="997"/>
      <c r="M322" s="999"/>
      <c r="N322" s="106"/>
    </row>
    <row r="323" spans="1:14" ht="28.5" customHeight="1">
      <c r="A323" s="999"/>
      <c r="B323" s="98"/>
      <c r="C323" s="1216"/>
      <c r="D323" s="1665"/>
      <c r="E323" s="1665"/>
      <c r="F323" s="1666"/>
      <c r="G323" s="498"/>
      <c r="H323" s="759"/>
      <c r="I323" s="99"/>
      <c r="J323" s="999"/>
      <c r="K323" s="999"/>
      <c r="L323" s="997"/>
      <c r="M323" s="999"/>
      <c r="N323" s="106"/>
    </row>
    <row r="324" spans="1:14" ht="28.5" customHeight="1">
      <c r="A324" s="999"/>
      <c r="B324" s="98"/>
      <c r="C324" s="1216"/>
      <c r="D324" s="1665"/>
      <c r="E324" s="1665"/>
      <c r="F324" s="1666"/>
      <c r="G324" s="498"/>
      <c r="H324" s="759"/>
      <c r="I324" s="99"/>
      <c r="J324" s="999"/>
      <c r="K324" s="999"/>
      <c r="L324" s="997"/>
      <c r="M324" s="999"/>
      <c r="N324" s="106"/>
    </row>
    <row r="325" spans="1:14" ht="28.5" customHeight="1">
      <c r="A325" s="999"/>
      <c r="B325" s="98"/>
      <c r="C325" s="1216"/>
      <c r="D325" s="1665"/>
      <c r="E325" s="1665"/>
      <c r="F325" s="1666"/>
      <c r="G325" s="498"/>
      <c r="H325" s="759"/>
      <c r="I325" s="99"/>
      <c r="J325" s="999"/>
      <c r="K325" s="999"/>
      <c r="L325" s="997"/>
      <c r="M325" s="999"/>
      <c r="N325" s="106"/>
    </row>
    <row r="326" spans="1:14" ht="28.5" customHeight="1">
      <c r="A326" s="999"/>
      <c r="B326" s="98"/>
      <c r="C326" s="1216"/>
      <c r="D326" s="1665"/>
      <c r="E326" s="1665"/>
      <c r="F326" s="1666"/>
      <c r="G326" s="498"/>
      <c r="H326" s="759"/>
      <c r="I326" s="99"/>
      <c r="J326" s="999"/>
      <c r="K326" s="999"/>
      <c r="L326" s="997"/>
      <c r="M326" s="999"/>
      <c r="N326" s="106"/>
    </row>
    <row r="327" spans="1:14" ht="28.5" customHeight="1">
      <c r="A327" s="999"/>
      <c r="B327" s="98"/>
      <c r="C327" s="1216"/>
      <c r="D327" s="1665"/>
      <c r="E327" s="1665"/>
      <c r="F327" s="1666"/>
      <c r="G327" s="498"/>
      <c r="H327" s="759"/>
      <c r="I327" s="99"/>
      <c r="J327" s="999"/>
      <c r="K327" s="999"/>
      <c r="L327" s="997"/>
      <c r="M327" s="999"/>
      <c r="N327" s="106"/>
    </row>
    <row r="328" spans="1:14" ht="28.5" customHeight="1">
      <c r="A328" s="999"/>
      <c r="B328" s="98"/>
      <c r="C328" s="1216"/>
      <c r="D328" s="1665"/>
      <c r="E328" s="1665"/>
      <c r="F328" s="1666"/>
      <c r="G328" s="498"/>
      <c r="H328" s="759"/>
      <c r="I328" s="99"/>
      <c r="J328" s="999"/>
      <c r="K328" s="999"/>
      <c r="L328" s="997"/>
      <c r="M328" s="999"/>
      <c r="N328" s="106"/>
    </row>
    <row r="329" spans="1:14" ht="28.5" customHeight="1">
      <c r="A329" s="999"/>
      <c r="B329" s="98"/>
      <c r="C329" s="1216"/>
      <c r="D329" s="1665"/>
      <c r="E329" s="1665"/>
      <c r="F329" s="1666"/>
      <c r="G329" s="498"/>
      <c r="H329" s="759"/>
      <c r="I329" s="99"/>
      <c r="J329" s="999"/>
      <c r="K329" s="999"/>
      <c r="L329" s="997"/>
      <c r="M329" s="999"/>
      <c r="N329" s="106"/>
    </row>
    <row r="330" spans="1:14" ht="28.5" customHeight="1">
      <c r="A330" s="999"/>
      <c r="B330" s="98"/>
      <c r="C330" s="1216"/>
      <c r="D330" s="1665"/>
      <c r="E330" s="1665"/>
      <c r="F330" s="1666"/>
      <c r="G330" s="498"/>
      <c r="H330" s="759"/>
      <c r="I330" s="99"/>
      <c r="J330" s="999"/>
      <c r="K330" s="999"/>
      <c r="L330" s="997"/>
      <c r="M330" s="999"/>
      <c r="N330" s="106"/>
    </row>
    <row r="331" spans="1:14" ht="28.5" customHeight="1">
      <c r="A331" s="999"/>
      <c r="B331" s="98"/>
      <c r="C331" s="1216"/>
      <c r="D331" s="1665"/>
      <c r="E331" s="1665"/>
      <c r="F331" s="1666"/>
      <c r="G331" s="498"/>
      <c r="H331" s="759"/>
      <c r="I331" s="99"/>
      <c r="J331" s="999"/>
      <c r="K331" s="999"/>
      <c r="L331" s="997"/>
      <c r="M331" s="999"/>
      <c r="N331" s="106"/>
    </row>
    <row r="332" spans="1:14" ht="28.5" customHeight="1">
      <c r="A332" s="999"/>
      <c r="B332" s="98"/>
      <c r="C332" s="1216"/>
      <c r="D332" s="1665"/>
      <c r="E332" s="1665"/>
      <c r="F332" s="1666"/>
      <c r="G332" s="498"/>
      <c r="H332" s="759"/>
      <c r="I332" s="99"/>
      <c r="J332" s="999"/>
      <c r="K332" s="999"/>
      <c r="L332" s="997"/>
      <c r="M332" s="999"/>
      <c r="N332" s="106"/>
    </row>
    <row r="333" spans="1:14" ht="28.5" customHeight="1">
      <c r="A333" s="999"/>
      <c r="B333" s="98"/>
      <c r="C333" s="1216"/>
      <c r="D333" s="1665"/>
      <c r="E333" s="1665"/>
      <c r="F333" s="1666"/>
      <c r="G333" s="498"/>
      <c r="H333" s="759"/>
      <c r="I333" s="99"/>
      <c r="J333" s="999"/>
      <c r="K333" s="999"/>
      <c r="L333" s="997"/>
      <c r="M333" s="999"/>
      <c r="N333" s="106"/>
    </row>
    <row r="334" spans="1:14" ht="28.5" customHeight="1">
      <c r="A334" s="999"/>
      <c r="B334" s="98"/>
      <c r="C334" s="1216"/>
      <c r="D334" s="1665"/>
      <c r="E334" s="1665"/>
      <c r="F334" s="1666"/>
      <c r="G334" s="498"/>
      <c r="H334" s="759"/>
      <c r="I334" s="99"/>
      <c r="J334" s="999"/>
      <c r="K334" s="999"/>
      <c r="L334" s="997"/>
      <c r="M334" s="999"/>
      <c r="N334" s="106"/>
    </row>
    <row r="335" spans="1:14" ht="28.5" customHeight="1">
      <c r="A335" s="999"/>
      <c r="B335" s="98"/>
      <c r="C335" s="1216"/>
      <c r="D335" s="1665"/>
      <c r="E335" s="1665"/>
      <c r="F335" s="1666"/>
      <c r="G335" s="498"/>
      <c r="H335" s="759"/>
      <c r="I335" s="99"/>
      <c r="J335" s="999"/>
      <c r="K335" s="999"/>
      <c r="L335" s="997"/>
      <c r="M335" s="999"/>
      <c r="N335" s="106"/>
    </row>
    <row r="336" spans="1:14" ht="28.5" customHeight="1">
      <c r="A336" s="999"/>
      <c r="B336" s="98"/>
      <c r="C336" s="1216"/>
      <c r="D336" s="1665"/>
      <c r="E336" s="1665"/>
      <c r="F336" s="1666"/>
      <c r="G336" s="498"/>
      <c r="H336" s="759"/>
      <c r="I336" s="99"/>
      <c r="J336" s="999"/>
      <c r="K336" s="999"/>
      <c r="L336" s="997"/>
      <c r="M336" s="999"/>
      <c r="N336" s="106"/>
    </row>
    <row r="337" spans="1:14" ht="28.5" customHeight="1">
      <c r="A337" s="999"/>
      <c r="B337" s="98"/>
      <c r="C337" s="1216"/>
      <c r="D337" s="1665"/>
      <c r="E337" s="1665"/>
      <c r="F337" s="1666"/>
      <c r="G337" s="498"/>
      <c r="H337" s="759"/>
      <c r="I337" s="99"/>
      <c r="J337" s="999"/>
      <c r="K337" s="999"/>
      <c r="L337" s="997"/>
      <c r="M337" s="999"/>
      <c r="N337" s="106"/>
    </row>
    <row r="338" spans="1:14" ht="28.5" customHeight="1">
      <c r="A338" s="999"/>
      <c r="B338" s="98"/>
      <c r="C338" s="1216"/>
      <c r="D338" s="1665"/>
      <c r="E338" s="1665"/>
      <c r="F338" s="1666"/>
      <c r="G338" s="498"/>
      <c r="H338" s="759"/>
      <c r="I338" s="99"/>
      <c r="J338" s="999"/>
      <c r="K338" s="999"/>
      <c r="L338" s="997"/>
      <c r="M338" s="999"/>
      <c r="N338" s="106"/>
    </row>
    <row r="339" spans="1:14" ht="28.5" customHeight="1">
      <c r="A339" s="999"/>
      <c r="B339" s="98"/>
      <c r="C339" s="1216"/>
      <c r="D339" s="1665"/>
      <c r="E339" s="1665"/>
      <c r="F339" s="1666"/>
      <c r="G339" s="498"/>
      <c r="H339" s="759"/>
      <c r="I339" s="99"/>
      <c r="J339" s="999"/>
      <c r="K339" s="999"/>
      <c r="L339" s="997"/>
      <c r="M339" s="999"/>
      <c r="N339" s="106"/>
    </row>
    <row r="340" spans="1:14" ht="28.5" customHeight="1">
      <c r="A340" s="999"/>
      <c r="B340" s="98"/>
      <c r="C340" s="1216"/>
      <c r="D340" s="1665"/>
      <c r="E340" s="1665"/>
      <c r="F340" s="1666"/>
      <c r="G340" s="498"/>
      <c r="H340" s="759"/>
      <c r="I340" s="99"/>
      <c r="J340" s="999"/>
      <c r="K340" s="999"/>
      <c r="L340" s="997"/>
      <c r="M340" s="999"/>
      <c r="N340" s="106"/>
    </row>
    <row r="341" spans="1:14" ht="28.5" customHeight="1">
      <c r="A341" s="999"/>
      <c r="B341" s="98"/>
      <c r="C341" s="1216"/>
      <c r="D341" s="1665"/>
      <c r="E341" s="1665"/>
      <c r="F341" s="1666"/>
      <c r="G341" s="498"/>
      <c r="H341" s="759"/>
      <c r="I341" s="99"/>
      <c r="J341" s="999"/>
      <c r="K341" s="999"/>
      <c r="L341" s="997"/>
      <c r="M341" s="999"/>
      <c r="N341" s="106"/>
    </row>
    <row r="342" spans="1:14" ht="28.5" customHeight="1">
      <c r="A342" s="999"/>
      <c r="B342" s="98"/>
      <c r="C342" s="1216"/>
      <c r="D342" s="1665"/>
      <c r="E342" s="1665"/>
      <c r="F342" s="1666"/>
      <c r="G342" s="498"/>
      <c r="H342" s="759"/>
      <c r="I342" s="99"/>
      <c r="J342" s="999"/>
      <c r="K342" s="999"/>
      <c r="L342" s="997"/>
      <c r="M342" s="999"/>
      <c r="N342" s="106"/>
    </row>
    <row r="343" spans="1:14" ht="28.5" customHeight="1">
      <c r="A343" s="999"/>
      <c r="B343" s="98"/>
      <c r="C343" s="1216"/>
      <c r="D343" s="1665"/>
      <c r="E343" s="1665"/>
      <c r="F343" s="1666"/>
      <c r="G343" s="498"/>
      <c r="H343" s="759"/>
      <c r="I343" s="99"/>
      <c r="J343" s="999"/>
      <c r="K343" s="999"/>
      <c r="L343" s="997"/>
      <c r="M343" s="999"/>
      <c r="N343" s="106"/>
    </row>
    <row r="344" spans="1:14" ht="28.5" customHeight="1">
      <c r="A344" s="999"/>
      <c r="B344" s="98"/>
      <c r="C344" s="1216"/>
      <c r="D344" s="1665"/>
      <c r="E344" s="1665"/>
      <c r="F344" s="1666"/>
      <c r="G344" s="498"/>
      <c r="H344" s="759"/>
      <c r="I344" s="99"/>
      <c r="J344" s="999"/>
      <c r="K344" s="999"/>
      <c r="L344" s="997"/>
      <c r="M344" s="999"/>
      <c r="N344" s="106"/>
    </row>
    <row r="345" spans="1:14" ht="28.5" customHeight="1">
      <c r="A345" s="999"/>
      <c r="B345" s="98"/>
      <c r="C345" s="1216"/>
      <c r="D345" s="1665"/>
      <c r="E345" s="1665"/>
      <c r="F345" s="1666"/>
      <c r="G345" s="498"/>
      <c r="H345" s="759"/>
      <c r="I345" s="99"/>
      <c r="J345" s="999"/>
      <c r="K345" s="999"/>
      <c r="L345" s="997"/>
      <c r="M345" s="999"/>
      <c r="N345" s="106"/>
    </row>
    <row r="346" spans="1:14" ht="28.5" customHeight="1">
      <c r="A346" s="999"/>
      <c r="B346" s="98"/>
      <c r="C346" s="1216"/>
      <c r="D346" s="1665"/>
      <c r="E346" s="1665"/>
      <c r="F346" s="1666"/>
      <c r="G346" s="498"/>
      <c r="H346" s="759"/>
      <c r="I346" s="99"/>
      <c r="J346" s="999"/>
      <c r="K346" s="999"/>
      <c r="L346" s="997"/>
      <c r="M346" s="999"/>
      <c r="N346" s="106"/>
    </row>
    <row r="347" spans="1:14" ht="28.5" customHeight="1">
      <c r="A347" s="999"/>
      <c r="B347" s="98"/>
      <c r="C347" s="1216"/>
      <c r="D347" s="1665"/>
      <c r="E347" s="1665"/>
      <c r="F347" s="1666"/>
      <c r="G347" s="498"/>
      <c r="H347" s="759"/>
      <c r="I347" s="99"/>
      <c r="J347" s="999"/>
      <c r="K347" s="999"/>
      <c r="L347" s="997"/>
      <c r="M347" s="999"/>
      <c r="N347" s="106"/>
    </row>
    <row r="348" spans="1:14" ht="28.5" customHeight="1">
      <c r="A348" s="999"/>
      <c r="B348" s="98"/>
      <c r="C348" s="1216"/>
      <c r="D348" s="1665"/>
      <c r="E348" s="1665"/>
      <c r="F348" s="1666"/>
      <c r="G348" s="498"/>
      <c r="H348" s="759"/>
      <c r="I348" s="99"/>
      <c r="J348" s="999"/>
      <c r="K348" s="999"/>
      <c r="L348" s="997"/>
      <c r="M348" s="999"/>
      <c r="N348" s="106"/>
    </row>
    <row r="349" spans="1:14" ht="28.5" customHeight="1">
      <c r="A349" s="999"/>
      <c r="B349" s="98"/>
      <c r="C349" s="1216"/>
      <c r="D349" s="1665"/>
      <c r="E349" s="1665"/>
      <c r="F349" s="1666"/>
      <c r="G349" s="498"/>
      <c r="H349" s="759"/>
      <c r="I349" s="99"/>
      <c r="J349" s="999"/>
      <c r="K349" s="999"/>
      <c r="L349" s="997"/>
      <c r="M349" s="999"/>
      <c r="N349" s="106"/>
    </row>
    <row r="350" spans="1:14" ht="28.5" customHeight="1">
      <c r="A350" s="999"/>
      <c r="B350" s="98"/>
      <c r="C350" s="1216"/>
      <c r="D350" s="1665"/>
      <c r="E350" s="1665"/>
      <c r="F350" s="1666"/>
      <c r="G350" s="498"/>
      <c r="H350" s="759"/>
      <c r="I350" s="99"/>
      <c r="J350" s="999"/>
      <c r="K350" s="999"/>
      <c r="L350" s="997"/>
      <c r="M350" s="999"/>
      <c r="N350" s="106"/>
    </row>
    <row r="351" spans="1:14" ht="28.5" customHeight="1">
      <c r="A351" s="999"/>
      <c r="B351" s="98"/>
      <c r="C351" s="1216"/>
      <c r="D351" s="1665"/>
      <c r="E351" s="1665"/>
      <c r="F351" s="1666"/>
      <c r="G351" s="498"/>
      <c r="H351" s="759"/>
      <c r="I351" s="99"/>
      <c r="J351" s="999"/>
      <c r="K351" s="999"/>
      <c r="L351" s="997"/>
      <c r="M351" s="999"/>
      <c r="N351" s="106"/>
    </row>
    <row r="352" spans="1:14" ht="28.5" customHeight="1">
      <c r="A352" s="999"/>
      <c r="B352" s="98"/>
      <c r="C352" s="1216"/>
      <c r="D352" s="1665"/>
      <c r="E352" s="1665"/>
      <c r="F352" s="1666"/>
      <c r="G352" s="498"/>
      <c r="H352" s="759"/>
      <c r="I352" s="99"/>
      <c r="J352" s="999"/>
      <c r="K352" s="999"/>
      <c r="L352" s="997"/>
      <c r="M352" s="999"/>
      <c r="N352" s="106"/>
    </row>
    <row r="353" spans="1:14" ht="28.5" customHeight="1">
      <c r="A353" s="999"/>
      <c r="B353" s="98"/>
      <c r="C353" s="1216"/>
      <c r="D353" s="1665"/>
      <c r="E353" s="1665"/>
      <c r="F353" s="1666"/>
      <c r="G353" s="498"/>
      <c r="H353" s="759"/>
      <c r="I353" s="99"/>
      <c r="J353" s="999"/>
      <c r="K353" s="999"/>
      <c r="L353" s="997"/>
      <c r="M353" s="999"/>
      <c r="N353" s="106"/>
    </row>
    <row r="354" spans="1:14" ht="28.5" customHeight="1">
      <c r="A354" s="999"/>
      <c r="B354" s="98"/>
      <c r="C354" s="1216"/>
      <c r="D354" s="1665"/>
      <c r="E354" s="1665"/>
      <c r="F354" s="1666"/>
      <c r="G354" s="498"/>
      <c r="H354" s="759"/>
      <c r="I354" s="99"/>
      <c r="J354" s="999"/>
      <c r="K354" s="999"/>
      <c r="L354" s="997"/>
      <c r="M354" s="999"/>
      <c r="N354" s="106"/>
    </row>
    <row r="355" spans="1:14" ht="28.5" customHeight="1">
      <c r="A355" s="999"/>
      <c r="B355" s="98"/>
      <c r="C355" s="1216"/>
      <c r="D355" s="1665"/>
      <c r="E355" s="1665"/>
      <c r="F355" s="1666"/>
      <c r="G355" s="498"/>
      <c r="H355" s="759"/>
      <c r="I355" s="99"/>
      <c r="J355" s="999"/>
      <c r="K355" s="999"/>
      <c r="L355" s="997"/>
      <c r="M355" s="999"/>
      <c r="N355" s="106"/>
    </row>
    <row r="356" spans="1:14" ht="28.5" customHeight="1">
      <c r="A356" s="999"/>
      <c r="B356" s="98"/>
      <c r="C356" s="1216"/>
      <c r="D356" s="1665"/>
      <c r="E356" s="1665"/>
      <c r="F356" s="1666"/>
      <c r="G356" s="498"/>
      <c r="H356" s="759"/>
      <c r="I356" s="99"/>
      <c r="J356" s="999"/>
      <c r="K356" s="999"/>
      <c r="L356" s="997"/>
      <c r="M356" s="999"/>
      <c r="N356" s="106"/>
    </row>
    <row r="357" spans="1:14" ht="28.5" customHeight="1">
      <c r="A357" s="999"/>
      <c r="B357" s="98"/>
      <c r="C357" s="1216"/>
      <c r="D357" s="1665"/>
      <c r="E357" s="1665"/>
      <c r="F357" s="1666"/>
      <c r="G357" s="498"/>
      <c r="H357" s="759"/>
      <c r="I357" s="99"/>
      <c r="J357" s="999"/>
      <c r="K357" s="999"/>
      <c r="L357" s="997"/>
      <c r="M357" s="999"/>
      <c r="N357" s="106"/>
    </row>
    <row r="358" spans="1:14" ht="28.5" customHeight="1">
      <c r="A358" s="999"/>
      <c r="B358" s="98"/>
      <c r="C358" s="1216"/>
      <c r="D358" s="1665"/>
      <c r="E358" s="1665"/>
      <c r="F358" s="1666"/>
      <c r="G358" s="498"/>
      <c r="H358" s="759"/>
      <c r="I358" s="99"/>
      <c r="J358" s="999"/>
      <c r="K358" s="999"/>
      <c r="L358" s="997"/>
      <c r="M358" s="999"/>
      <c r="N358" s="106"/>
    </row>
    <row r="359" spans="1:14" ht="28.5" customHeight="1">
      <c r="A359" s="999"/>
      <c r="B359" s="98"/>
      <c r="C359" s="1216"/>
      <c r="D359" s="1665"/>
      <c r="E359" s="1665"/>
      <c r="F359" s="1666"/>
      <c r="G359" s="498"/>
      <c r="H359" s="759"/>
      <c r="I359" s="99"/>
      <c r="J359" s="999"/>
      <c r="K359" s="999"/>
      <c r="L359" s="997"/>
      <c r="M359" s="999"/>
      <c r="N359" s="106"/>
    </row>
    <row r="360" spans="1:14" ht="28.5" customHeight="1">
      <c r="A360" s="999"/>
      <c r="B360" s="98"/>
      <c r="C360" s="1216"/>
      <c r="D360" s="1665"/>
      <c r="E360" s="1665"/>
      <c r="F360" s="1666"/>
      <c r="G360" s="498"/>
      <c r="H360" s="759"/>
      <c r="I360" s="99"/>
      <c r="J360" s="999"/>
      <c r="K360" s="999"/>
      <c r="L360" s="997"/>
      <c r="M360" s="999"/>
      <c r="N360" s="106"/>
    </row>
    <row r="361" spans="1:14" ht="28.5" customHeight="1">
      <c r="A361" s="999"/>
      <c r="B361" s="98"/>
      <c r="C361" s="1216"/>
      <c r="D361" s="1665"/>
      <c r="E361" s="1665"/>
      <c r="F361" s="1666"/>
      <c r="G361" s="498"/>
      <c r="H361" s="759"/>
      <c r="I361" s="99"/>
      <c r="J361" s="999"/>
      <c r="K361" s="999"/>
      <c r="L361" s="997"/>
      <c r="M361" s="999"/>
      <c r="N361" s="106"/>
    </row>
    <row r="362" spans="1:14" ht="28.5" customHeight="1">
      <c r="A362" s="999"/>
      <c r="B362" s="98"/>
      <c r="C362" s="1216"/>
      <c r="D362" s="1665"/>
      <c r="E362" s="1665"/>
      <c r="F362" s="1666"/>
      <c r="G362" s="498"/>
      <c r="H362" s="759"/>
      <c r="I362" s="99"/>
      <c r="J362" s="999"/>
      <c r="K362" s="999"/>
      <c r="L362" s="997"/>
      <c r="M362" s="999"/>
      <c r="N362" s="106"/>
    </row>
    <row r="363" spans="1:14" ht="28.5" customHeight="1">
      <c r="A363" s="999"/>
      <c r="B363" s="98"/>
      <c r="C363" s="1216"/>
      <c r="D363" s="1665"/>
      <c r="E363" s="1665"/>
      <c r="F363" s="1666"/>
      <c r="G363" s="498"/>
      <c r="H363" s="759"/>
      <c r="I363" s="99"/>
      <c r="J363" s="999"/>
      <c r="K363" s="999"/>
      <c r="L363" s="997"/>
      <c r="M363" s="999"/>
      <c r="N363" s="106"/>
    </row>
    <row r="364" spans="1:14" ht="28.5" customHeight="1">
      <c r="A364" s="999"/>
      <c r="B364" s="98"/>
      <c r="C364" s="1216"/>
      <c r="D364" s="1665"/>
      <c r="E364" s="1665"/>
      <c r="F364" s="1666"/>
      <c r="G364" s="498"/>
      <c r="H364" s="759"/>
      <c r="I364" s="99"/>
      <c r="J364" s="999"/>
      <c r="K364" s="999"/>
      <c r="L364" s="997"/>
      <c r="M364" s="999"/>
      <c r="N364" s="106"/>
    </row>
    <row r="365" spans="1:14" ht="28.5" customHeight="1">
      <c r="A365" s="999"/>
      <c r="B365" s="98"/>
      <c r="C365" s="1216"/>
      <c r="D365" s="1665"/>
      <c r="E365" s="1665"/>
      <c r="F365" s="1666"/>
      <c r="G365" s="498"/>
      <c r="H365" s="759"/>
      <c r="I365" s="99"/>
      <c r="J365" s="999"/>
      <c r="K365" s="999"/>
      <c r="L365" s="997"/>
      <c r="M365" s="999"/>
      <c r="N365" s="106"/>
    </row>
    <row r="366" spans="1:14" ht="28.5" customHeight="1">
      <c r="A366" s="999"/>
      <c r="B366" s="98"/>
      <c r="C366" s="1216"/>
      <c r="D366" s="1665"/>
      <c r="E366" s="1665"/>
      <c r="F366" s="1666"/>
      <c r="G366" s="498"/>
      <c r="H366" s="759"/>
      <c r="I366" s="99"/>
      <c r="J366" s="999"/>
      <c r="K366" s="999"/>
      <c r="L366" s="997"/>
      <c r="M366" s="999"/>
      <c r="N366" s="106"/>
    </row>
    <row r="367" spans="1:14" ht="28.5" customHeight="1">
      <c r="A367" s="999"/>
      <c r="B367" s="98"/>
      <c r="C367" s="1216"/>
      <c r="D367" s="1665"/>
      <c r="E367" s="1665"/>
      <c r="F367" s="1666"/>
      <c r="G367" s="498"/>
      <c r="H367" s="759"/>
      <c r="I367" s="99"/>
      <c r="J367" s="999"/>
      <c r="K367" s="999"/>
      <c r="L367" s="997"/>
      <c r="M367" s="999"/>
      <c r="N367" s="106"/>
    </row>
    <row r="368" spans="1:14" ht="28.5" customHeight="1">
      <c r="A368" s="999"/>
      <c r="B368" s="98"/>
      <c r="C368" s="1216"/>
      <c r="D368" s="1665"/>
      <c r="E368" s="1665"/>
      <c r="F368" s="1666"/>
      <c r="G368" s="498"/>
      <c r="H368" s="759"/>
      <c r="I368" s="99"/>
      <c r="J368" s="999"/>
      <c r="K368" s="999"/>
      <c r="L368" s="997"/>
      <c r="M368" s="999"/>
      <c r="N368" s="106"/>
    </row>
    <row r="369" spans="1:14" ht="28.5" customHeight="1">
      <c r="A369" s="999"/>
      <c r="B369" s="98"/>
      <c r="C369" s="1216"/>
      <c r="D369" s="1665"/>
      <c r="E369" s="1665"/>
      <c r="F369" s="1666"/>
      <c r="G369" s="498"/>
      <c r="H369" s="759"/>
      <c r="I369" s="99"/>
      <c r="J369" s="999"/>
      <c r="K369" s="999"/>
      <c r="L369" s="997"/>
      <c r="M369" s="999"/>
      <c r="N369" s="106"/>
    </row>
    <row r="370" spans="1:14" ht="28.5" customHeight="1">
      <c r="A370" s="999"/>
      <c r="B370" s="98"/>
      <c r="C370" s="1216"/>
      <c r="D370" s="1665"/>
      <c r="E370" s="1665"/>
      <c r="F370" s="1666"/>
      <c r="G370" s="498"/>
      <c r="H370" s="759"/>
      <c r="I370" s="99"/>
      <c r="J370" s="999"/>
      <c r="K370" s="999"/>
      <c r="L370" s="997"/>
      <c r="M370" s="999"/>
      <c r="N370" s="106"/>
    </row>
    <row r="371" spans="1:14" ht="28.5" customHeight="1">
      <c r="A371" s="999"/>
      <c r="B371" s="98"/>
      <c r="C371" s="1216"/>
      <c r="D371" s="1665"/>
      <c r="E371" s="1665"/>
      <c r="F371" s="1666"/>
      <c r="G371" s="498"/>
      <c r="H371" s="759"/>
      <c r="I371" s="99"/>
      <c r="J371" s="999"/>
      <c r="K371" s="999"/>
      <c r="L371" s="997"/>
      <c r="M371" s="999"/>
      <c r="N371" s="106"/>
    </row>
    <row r="372" spans="1:14" ht="28.5" customHeight="1">
      <c r="A372" s="999"/>
      <c r="B372" s="98"/>
      <c r="C372" s="1216"/>
      <c r="D372" s="1665"/>
      <c r="E372" s="1665"/>
      <c r="F372" s="1666"/>
      <c r="G372" s="498"/>
      <c r="H372" s="759"/>
      <c r="I372" s="99"/>
      <c r="J372" s="999"/>
      <c r="K372" s="999"/>
      <c r="L372" s="997"/>
      <c r="M372" s="999"/>
      <c r="N372" s="106"/>
    </row>
    <row r="373" spans="1:14" ht="28.5" customHeight="1">
      <c r="A373" s="999"/>
      <c r="B373" s="98"/>
      <c r="C373" s="1216"/>
      <c r="D373" s="1665"/>
      <c r="E373" s="1665"/>
      <c r="F373" s="1666"/>
      <c r="G373" s="498"/>
      <c r="H373" s="759"/>
      <c r="I373" s="99"/>
      <c r="J373" s="999"/>
      <c r="K373" s="999"/>
      <c r="L373" s="997"/>
      <c r="M373" s="999"/>
      <c r="N373" s="106"/>
    </row>
    <row r="374" spans="1:14" ht="28.5" customHeight="1">
      <c r="A374" s="999"/>
      <c r="B374" s="98"/>
      <c r="C374" s="1216"/>
      <c r="D374" s="1665"/>
      <c r="E374" s="1665"/>
      <c r="F374" s="1666"/>
      <c r="G374" s="498"/>
      <c r="H374" s="759"/>
      <c r="I374" s="99"/>
      <c r="J374" s="999"/>
      <c r="K374" s="999"/>
      <c r="L374" s="997"/>
      <c r="M374" s="999"/>
      <c r="N374" s="106"/>
    </row>
    <row r="375" spans="1:14" ht="28.5" customHeight="1">
      <c r="A375" s="999"/>
      <c r="B375" s="98"/>
      <c r="C375" s="1216"/>
      <c r="D375" s="1665"/>
      <c r="E375" s="1665"/>
      <c r="F375" s="1666"/>
      <c r="G375" s="498"/>
      <c r="H375" s="759"/>
      <c r="I375" s="99"/>
      <c r="J375" s="999"/>
      <c r="K375" s="999"/>
      <c r="L375" s="997"/>
      <c r="M375" s="999"/>
      <c r="N375" s="106"/>
    </row>
    <row r="376" spans="1:14" ht="28.5" customHeight="1">
      <c r="A376" s="999"/>
      <c r="B376" s="98"/>
      <c r="C376" s="1216"/>
      <c r="D376" s="1665"/>
      <c r="E376" s="1665"/>
      <c r="F376" s="1666"/>
      <c r="G376" s="498"/>
      <c r="H376" s="759"/>
      <c r="I376" s="99"/>
      <c r="J376" s="999"/>
      <c r="K376" s="999"/>
      <c r="L376" s="997"/>
      <c r="M376" s="999"/>
      <c r="N376" s="106"/>
    </row>
    <row r="377" spans="1:14" ht="28.5" customHeight="1">
      <c r="A377" s="999"/>
      <c r="B377" s="98"/>
      <c r="C377" s="1216"/>
      <c r="D377" s="1665"/>
      <c r="E377" s="1665"/>
      <c r="F377" s="1666"/>
      <c r="G377" s="498"/>
      <c r="H377" s="759"/>
      <c r="I377" s="99"/>
      <c r="J377" s="999"/>
      <c r="K377" s="999"/>
      <c r="L377" s="997"/>
      <c r="M377" s="999"/>
      <c r="N377" s="106"/>
    </row>
    <row r="378" spans="1:14" ht="28.5" customHeight="1">
      <c r="A378" s="999"/>
      <c r="B378" s="98"/>
      <c r="C378" s="1216"/>
      <c r="D378" s="1665"/>
      <c r="E378" s="1665"/>
      <c r="F378" s="1666"/>
      <c r="G378" s="498"/>
      <c r="H378" s="759"/>
      <c r="I378" s="99"/>
      <c r="J378" s="999"/>
      <c r="K378" s="999"/>
      <c r="L378" s="997"/>
      <c r="M378" s="999"/>
      <c r="N378" s="106"/>
    </row>
    <row r="379" spans="1:14" ht="28.5" customHeight="1">
      <c r="A379" s="999"/>
      <c r="B379" s="98"/>
      <c r="C379" s="1216"/>
      <c r="D379" s="1665"/>
      <c r="E379" s="1665"/>
      <c r="F379" s="1666"/>
      <c r="G379" s="498"/>
      <c r="H379" s="759"/>
      <c r="I379" s="99"/>
      <c r="J379" s="999"/>
      <c r="K379" s="999"/>
      <c r="L379" s="997"/>
      <c r="M379" s="999"/>
      <c r="N379" s="106"/>
    </row>
    <row r="380" spans="1:14" ht="28.5" customHeight="1">
      <c r="A380" s="999"/>
      <c r="B380" s="98"/>
      <c r="C380" s="1216"/>
      <c r="D380" s="1665"/>
      <c r="E380" s="1665"/>
      <c r="F380" s="1666"/>
      <c r="G380" s="498"/>
      <c r="H380" s="759"/>
      <c r="I380" s="99"/>
      <c r="J380" s="999"/>
      <c r="K380" s="999"/>
      <c r="L380" s="997"/>
      <c r="M380" s="999"/>
      <c r="N380" s="106"/>
    </row>
    <row r="381" spans="1:14" ht="28.5" customHeight="1">
      <c r="A381" s="999"/>
      <c r="B381" s="98"/>
      <c r="C381" s="1216"/>
      <c r="D381" s="1665"/>
      <c r="E381" s="1665"/>
      <c r="F381" s="1666"/>
      <c r="G381" s="498"/>
      <c r="H381" s="759"/>
      <c r="I381" s="99"/>
      <c r="J381" s="999"/>
      <c r="K381" s="999"/>
      <c r="L381" s="997"/>
      <c r="M381" s="999"/>
      <c r="N381" s="106"/>
    </row>
    <row r="382" spans="1:14" ht="28.5" customHeight="1">
      <c r="A382" s="999"/>
      <c r="B382" s="98"/>
      <c r="C382" s="1216"/>
      <c r="D382" s="1665"/>
      <c r="E382" s="1665"/>
      <c r="F382" s="1666"/>
      <c r="G382" s="498"/>
      <c r="H382" s="759"/>
      <c r="I382" s="99"/>
      <c r="J382" s="999"/>
      <c r="K382" s="999"/>
      <c r="L382" s="997"/>
      <c r="M382" s="999"/>
      <c r="N382" s="106"/>
    </row>
    <row r="383" spans="1:14" ht="28.5" customHeight="1">
      <c r="A383" s="999"/>
      <c r="B383" s="98"/>
      <c r="C383" s="1216"/>
      <c r="D383" s="1665"/>
      <c r="E383" s="1665"/>
      <c r="F383" s="1666"/>
      <c r="G383" s="498"/>
      <c r="H383" s="759"/>
      <c r="I383" s="99"/>
      <c r="J383" s="999"/>
      <c r="K383" s="999"/>
      <c r="L383" s="997"/>
      <c r="M383" s="999"/>
      <c r="N383" s="106"/>
    </row>
    <row r="384" spans="1:14" ht="28.5" customHeight="1">
      <c r="A384" s="999"/>
      <c r="B384" s="98"/>
      <c r="C384" s="1216"/>
      <c r="D384" s="1665"/>
      <c r="E384" s="1665"/>
      <c r="F384" s="1666"/>
      <c r="G384" s="498"/>
      <c r="H384" s="759"/>
      <c r="I384" s="99"/>
      <c r="J384" s="999"/>
      <c r="K384" s="999"/>
      <c r="L384" s="997"/>
      <c r="M384" s="999"/>
      <c r="N384" s="106"/>
    </row>
    <row r="385" spans="1:14" ht="28.5" customHeight="1">
      <c r="A385" s="999"/>
      <c r="B385" s="98"/>
      <c r="C385" s="1216"/>
      <c r="D385" s="1665"/>
      <c r="E385" s="1665"/>
      <c r="F385" s="1666"/>
      <c r="G385" s="498"/>
      <c r="H385" s="759"/>
      <c r="I385" s="99"/>
      <c r="J385" s="999"/>
      <c r="K385" s="999"/>
      <c r="L385" s="997"/>
      <c r="M385" s="999"/>
      <c r="N385" s="106"/>
    </row>
    <row r="386" spans="1:14" ht="28.5" customHeight="1">
      <c r="A386" s="999"/>
      <c r="B386" s="98"/>
      <c r="C386" s="1216"/>
      <c r="D386" s="1665"/>
      <c r="E386" s="1665"/>
      <c r="F386" s="1666"/>
      <c r="G386" s="498"/>
      <c r="H386" s="759"/>
      <c r="I386" s="99"/>
      <c r="J386" s="999"/>
      <c r="K386" s="999"/>
      <c r="L386" s="997"/>
      <c r="M386" s="999"/>
      <c r="N386" s="106"/>
    </row>
    <row r="387" spans="1:14" ht="28.5" customHeight="1">
      <c r="A387" s="999"/>
      <c r="B387" s="98"/>
      <c r="C387" s="1216"/>
      <c r="D387" s="1665"/>
      <c r="E387" s="1665"/>
      <c r="F387" s="1666"/>
      <c r="G387" s="498"/>
      <c r="H387" s="759"/>
      <c r="I387" s="99"/>
      <c r="J387" s="999"/>
      <c r="K387" s="999"/>
      <c r="L387" s="997"/>
      <c r="M387" s="999"/>
      <c r="N387" s="106"/>
    </row>
    <row r="388" spans="1:14" ht="28.5" customHeight="1">
      <c r="A388" s="999"/>
      <c r="B388" s="999"/>
      <c r="C388" s="1216"/>
      <c r="D388" s="1665"/>
      <c r="E388" s="1665"/>
      <c r="F388" s="1666"/>
      <c r="G388" s="1216"/>
      <c r="H388" s="1665"/>
      <c r="I388" s="99"/>
      <c r="J388" s="999"/>
      <c r="K388" s="999"/>
      <c r="L388" s="997"/>
      <c r="M388" s="999"/>
      <c r="N388" s="106"/>
    </row>
    <row r="389" spans="1:14" ht="28.5" customHeight="1">
      <c r="A389" s="999"/>
      <c r="B389" s="999"/>
      <c r="C389" s="1216"/>
      <c r="D389" s="1665"/>
      <c r="E389" s="1665"/>
      <c r="F389" s="1666"/>
      <c r="G389" s="1216"/>
      <c r="H389" s="1665"/>
      <c r="I389" s="99"/>
      <c r="J389" s="999"/>
      <c r="K389" s="999"/>
      <c r="L389" s="997"/>
      <c r="M389" s="999"/>
      <c r="N389" s="106"/>
    </row>
    <row r="390" spans="1:14" ht="28.5" customHeight="1">
      <c r="A390" s="999"/>
      <c r="B390" s="999"/>
      <c r="C390" s="1216"/>
      <c r="D390" s="1665"/>
      <c r="E390" s="1665"/>
      <c r="F390" s="1666"/>
      <c r="G390" s="1216"/>
      <c r="H390" s="1665"/>
      <c r="I390" s="99"/>
      <c r="J390" s="999"/>
      <c r="K390" s="999"/>
      <c r="L390" s="997"/>
      <c r="M390" s="999"/>
      <c r="N390" s="106"/>
    </row>
    <row r="391" spans="1:14" ht="28.5" customHeight="1">
      <c r="A391" s="999"/>
      <c r="B391" s="999"/>
      <c r="C391" s="1216"/>
      <c r="D391" s="1665"/>
      <c r="E391" s="1665"/>
      <c r="F391" s="1666"/>
      <c r="G391" s="1216"/>
      <c r="H391" s="1665"/>
      <c r="I391" s="99"/>
      <c r="J391" s="999"/>
      <c r="K391" s="999"/>
      <c r="L391" s="997"/>
      <c r="M391" s="999"/>
      <c r="N391" s="106"/>
    </row>
  </sheetData>
  <sheetProtection algorithmName="SHA-512" hashValue="R1vzBTw3hRABXE14Lsc7EnemkTnkWLmn+FmU7oWlsjgeHTvhlhYzwU2k8bA1gg609Q8o5S9P7NyGNSXAJW/V8A==" saltValue="wm7PGFiNb0NB4Edi827b1A==" spinCount="100000" sheet="1" objects="1" scenarios="1" selectLockedCells="1" selectUnlockedCells="1"/>
  <mergeCells count="142">
    <mergeCell ref="C390:F390"/>
    <mergeCell ref="G390:H390"/>
    <mergeCell ref="C391:F391"/>
    <mergeCell ref="G391:H391"/>
    <mergeCell ref="C386:F386"/>
    <mergeCell ref="C387:F387"/>
    <mergeCell ref="C388:F388"/>
    <mergeCell ref="G388:H388"/>
    <mergeCell ref="C389:F389"/>
    <mergeCell ref="G389:H389"/>
    <mergeCell ref="C380:F380"/>
    <mergeCell ref="C381:F381"/>
    <mergeCell ref="C382:F382"/>
    <mergeCell ref="C383:F383"/>
    <mergeCell ref="C384:F384"/>
    <mergeCell ref="C385:F385"/>
    <mergeCell ref="C374:F374"/>
    <mergeCell ref="C375:F375"/>
    <mergeCell ref="C376:F376"/>
    <mergeCell ref="C377:F377"/>
    <mergeCell ref="C378:F378"/>
    <mergeCell ref="C379:F379"/>
    <mergeCell ref="C368:F368"/>
    <mergeCell ref="C369:F369"/>
    <mergeCell ref="C370:F370"/>
    <mergeCell ref="C371:F371"/>
    <mergeCell ref="C372:F372"/>
    <mergeCell ref="C373:F373"/>
    <mergeCell ref="C362:F362"/>
    <mergeCell ref="C363:F363"/>
    <mergeCell ref="C364:F364"/>
    <mergeCell ref="C365:F365"/>
    <mergeCell ref="C366:F366"/>
    <mergeCell ref="C367:F367"/>
    <mergeCell ref="C356:F356"/>
    <mergeCell ref="C357:F357"/>
    <mergeCell ref="C358:F358"/>
    <mergeCell ref="C359:F359"/>
    <mergeCell ref="C360:F360"/>
    <mergeCell ref="C361:F361"/>
    <mergeCell ref="C350:F350"/>
    <mergeCell ref="C351:F351"/>
    <mergeCell ref="C352:F352"/>
    <mergeCell ref="C353:F353"/>
    <mergeCell ref="C354:F354"/>
    <mergeCell ref="C355:F355"/>
    <mergeCell ref="C344:F344"/>
    <mergeCell ref="C345:F345"/>
    <mergeCell ref="C346:F346"/>
    <mergeCell ref="C347:F347"/>
    <mergeCell ref="C348:F348"/>
    <mergeCell ref="C349:F349"/>
    <mergeCell ref="C338:F338"/>
    <mergeCell ref="C339:F339"/>
    <mergeCell ref="C340:F340"/>
    <mergeCell ref="C341:F341"/>
    <mergeCell ref="C342:F342"/>
    <mergeCell ref="C343:F343"/>
    <mergeCell ref="C332:F332"/>
    <mergeCell ref="C333:F333"/>
    <mergeCell ref="C334:F334"/>
    <mergeCell ref="C335:F335"/>
    <mergeCell ref="C336:F336"/>
    <mergeCell ref="C337:F337"/>
    <mergeCell ref="C326:F326"/>
    <mergeCell ref="C327:F327"/>
    <mergeCell ref="C328:F328"/>
    <mergeCell ref="C329:F329"/>
    <mergeCell ref="C330:F330"/>
    <mergeCell ref="C331:F331"/>
    <mergeCell ref="C320:F320"/>
    <mergeCell ref="C321:F321"/>
    <mergeCell ref="C322:F322"/>
    <mergeCell ref="C323:F323"/>
    <mergeCell ref="C324:F324"/>
    <mergeCell ref="C325:F325"/>
    <mergeCell ref="C314:F314"/>
    <mergeCell ref="C315:F315"/>
    <mergeCell ref="C316:F316"/>
    <mergeCell ref="C317:F317"/>
    <mergeCell ref="C318:F318"/>
    <mergeCell ref="C319:F319"/>
    <mergeCell ref="C308:F308"/>
    <mergeCell ref="C309:F309"/>
    <mergeCell ref="C310:F310"/>
    <mergeCell ref="C311:F311"/>
    <mergeCell ref="C312:F312"/>
    <mergeCell ref="C313:F313"/>
    <mergeCell ref="C302:F302"/>
    <mergeCell ref="C303:F303"/>
    <mergeCell ref="C304:F304"/>
    <mergeCell ref="C305:F305"/>
    <mergeCell ref="C306:F306"/>
    <mergeCell ref="C307:F307"/>
    <mergeCell ref="C48:F48"/>
    <mergeCell ref="A51:A52"/>
    <mergeCell ref="B51:B52"/>
    <mergeCell ref="C51:F52"/>
    <mergeCell ref="G51:I51"/>
    <mergeCell ref="J51:N51"/>
    <mergeCell ref="C42:F42"/>
    <mergeCell ref="C43:F43"/>
    <mergeCell ref="C44:F44"/>
    <mergeCell ref="C45:F45"/>
    <mergeCell ref="C46:F46"/>
    <mergeCell ref="C47:F47"/>
    <mergeCell ref="C36:F36"/>
    <mergeCell ref="C37:F37"/>
    <mergeCell ref="C38:F38"/>
    <mergeCell ref="C39:F39"/>
    <mergeCell ref="C40:F40"/>
    <mergeCell ref="C41:F41"/>
    <mergeCell ref="C21:F21"/>
    <mergeCell ref="C22:F22"/>
    <mergeCell ref="C32:F32"/>
    <mergeCell ref="C33:F33"/>
    <mergeCell ref="C34:F34"/>
    <mergeCell ref="C35:F35"/>
    <mergeCell ref="C15:F15"/>
    <mergeCell ref="C16:F16"/>
    <mergeCell ref="C17:F17"/>
    <mergeCell ref="C18:F18"/>
    <mergeCell ref="C19:F19"/>
    <mergeCell ref="C20:F20"/>
    <mergeCell ref="J8:N8"/>
    <mergeCell ref="C10:F10"/>
    <mergeCell ref="C11:F11"/>
    <mergeCell ref="C12:F12"/>
    <mergeCell ref="C13:F13"/>
    <mergeCell ref="C14:F14"/>
    <mergeCell ref="A5:E5"/>
    <mergeCell ref="F5:H5"/>
    <mergeCell ref="A8:A9"/>
    <mergeCell ref="B8:B9"/>
    <mergeCell ref="C8:F9"/>
    <mergeCell ref="G8:I8"/>
    <mergeCell ref="A2:E2"/>
    <mergeCell ref="F2:H2"/>
    <mergeCell ref="A3:E3"/>
    <mergeCell ref="F3:H3"/>
    <mergeCell ref="A4:E4"/>
    <mergeCell ref="F4:H4"/>
  </mergeCells>
  <phoneticPr fontId="42"/>
  <pageMargins left="0.70866141732283472" right="0.70866141732283472" top="0.74803149606299213" bottom="0.74803149606299213" header="0.31496062992125984" footer="0.31496062992125984"/>
  <pageSetup paperSize="9" scale="75" fitToHeight="0" orientation="landscape" r:id="rId1"/>
  <headerFooter>
    <oddHeader>&amp;R【レコードレイアウト(受領データ)】</oddHeader>
    <oddFooter>&amp;C&amp;P ページ</oddFooter>
  </headerFooter>
  <rowBreaks count="2" manualBreakCount="2">
    <brk id="29" max="13" man="1"/>
    <brk id="48" max="1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B39DF-DA33-475E-8BA6-8C1AE0737A9E}">
  <dimension ref="A1:AM95"/>
  <sheetViews>
    <sheetView view="pageBreakPreview" zoomScaleNormal="160" zoomScaleSheetLayoutView="100" workbookViewId="0"/>
  </sheetViews>
  <sheetFormatPr defaultRowHeight="12"/>
  <cols>
    <col min="1" max="1" width="1.5" style="561" customWidth="1"/>
    <col min="2" max="2" width="5.125" style="561" customWidth="1"/>
    <col min="3" max="3" width="3.5" style="561" customWidth="1"/>
    <col min="4" max="4" width="1.625" style="561" customWidth="1"/>
    <col min="5" max="5" width="0.875" style="561" customWidth="1"/>
    <col min="6" max="6" width="5.125" style="561" customWidth="1"/>
    <col min="7" max="7" width="1.625" style="561" customWidth="1"/>
    <col min="8" max="8" width="5.125" style="561" customWidth="1"/>
    <col min="9" max="9" width="2.5" style="561" customWidth="1"/>
    <col min="10" max="10" width="1.625" style="561" customWidth="1"/>
    <col min="11" max="11" width="2.5" style="561" customWidth="1"/>
    <col min="12" max="12" width="1.625" style="561" customWidth="1"/>
    <col min="13" max="13" width="0.875" style="561" customWidth="1"/>
    <col min="14" max="14" width="8.5" style="561" customWidth="1"/>
    <col min="15" max="17" width="1.625" style="561" customWidth="1"/>
    <col min="18" max="18" width="3.5" style="561" customWidth="1"/>
    <col min="19" max="19" width="1.625" style="561" customWidth="1"/>
    <col min="20" max="20" width="4.375" style="561" customWidth="1"/>
    <col min="21" max="21" width="1.625" style="561" customWidth="1"/>
    <col min="22" max="22" width="0.875" style="561" customWidth="1"/>
    <col min="23" max="25" width="3" style="561" customWidth="1"/>
    <col min="26" max="26" width="2.5" style="561" customWidth="1"/>
    <col min="27" max="27" width="0.875" style="561" customWidth="1"/>
    <col min="28" max="29" width="3.125" style="561" customWidth="1"/>
    <col min="30" max="30" width="1.375" style="561" customWidth="1"/>
    <col min="31" max="31" width="1.875" style="561" customWidth="1"/>
    <col min="32" max="36" width="3.125" style="561" customWidth="1"/>
    <col min="37" max="37" width="2" style="561" customWidth="1"/>
    <col min="38" max="38" width="2.625" style="561" customWidth="1"/>
    <col min="39" max="16384" width="9" style="561"/>
  </cols>
  <sheetData>
    <row r="1" spans="1:37" ht="14.25" customHeight="1">
      <c r="A1" s="560"/>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row>
    <row r="2" spans="1:37" ht="14.25" customHeight="1">
      <c r="A2" s="560"/>
      <c r="B2" s="560"/>
      <c r="C2" s="560"/>
      <c r="D2" s="560"/>
      <c r="E2" s="560"/>
      <c r="F2" s="560"/>
      <c r="G2" s="560"/>
      <c r="H2" s="560"/>
      <c r="I2" s="560"/>
      <c r="J2" s="560"/>
      <c r="K2" s="560"/>
      <c r="L2" s="560"/>
      <c r="M2" s="560"/>
      <c r="N2" s="560"/>
      <c r="O2" s="560"/>
      <c r="P2" s="560"/>
      <c r="Q2" s="560"/>
      <c r="R2" s="560"/>
      <c r="S2" s="560"/>
      <c r="T2" s="560"/>
      <c r="U2" s="560"/>
      <c r="V2" s="560"/>
      <c r="W2" s="560"/>
      <c r="X2" s="560"/>
      <c r="Y2" s="562"/>
      <c r="Z2" s="563"/>
      <c r="AA2" s="563"/>
      <c r="AB2" s="563"/>
      <c r="AC2" s="562" t="s">
        <v>1325</v>
      </c>
      <c r="AD2" s="563"/>
      <c r="AE2" s="563"/>
      <c r="AF2" s="563"/>
      <c r="AG2" s="563"/>
      <c r="AH2" s="563"/>
      <c r="AI2" s="563"/>
      <c r="AJ2" s="563"/>
      <c r="AK2" s="563"/>
    </row>
    <row r="3" spans="1:37" ht="14.25" customHeight="1">
      <c r="A3" s="563"/>
      <c r="B3" s="563"/>
      <c r="C3" s="564" t="s">
        <v>1326</v>
      </c>
      <c r="D3" s="562"/>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row>
    <row r="4" spans="1:37" ht="14.25" customHeight="1">
      <c r="A4" s="563"/>
      <c r="B4" s="563"/>
      <c r="C4" s="564" t="s">
        <v>1327</v>
      </c>
      <c r="D4" s="562"/>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row>
    <row r="5" spans="1:37" ht="14.25" customHeight="1">
      <c r="A5" s="563"/>
      <c r="B5" s="563"/>
      <c r="C5" s="564" t="s">
        <v>1327</v>
      </c>
      <c r="D5" s="562"/>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row>
    <row r="6" spans="1:37" ht="14.25" customHeight="1">
      <c r="A6" s="563"/>
      <c r="B6" s="563"/>
      <c r="C6" s="564" t="s">
        <v>1327</v>
      </c>
      <c r="D6" s="562"/>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row>
    <row r="7" spans="1:37" ht="14.25" customHeight="1">
      <c r="A7" s="563"/>
      <c r="B7" s="563"/>
      <c r="C7" s="564" t="s">
        <v>1327</v>
      </c>
      <c r="D7" s="562"/>
      <c r="E7" s="563"/>
      <c r="F7" s="563"/>
      <c r="G7" s="563"/>
      <c r="H7" s="563"/>
      <c r="I7" s="563"/>
      <c r="J7" s="563"/>
      <c r="K7" s="563"/>
      <c r="L7" s="563"/>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row>
    <row r="8" spans="1:37" ht="14.25" customHeight="1">
      <c r="A8" s="563"/>
      <c r="B8" s="563"/>
      <c r="C8" s="564" t="s">
        <v>1327</v>
      </c>
      <c r="D8" s="562"/>
      <c r="E8" s="563"/>
      <c r="F8" s="563"/>
      <c r="G8" s="563"/>
      <c r="H8" s="563"/>
      <c r="I8" s="563"/>
      <c r="J8" s="563"/>
      <c r="K8" s="563"/>
      <c r="L8" s="563"/>
      <c r="M8" s="563"/>
      <c r="N8" s="563"/>
      <c r="O8" s="563"/>
      <c r="P8" s="563"/>
      <c r="Q8" s="563"/>
      <c r="R8" s="563"/>
      <c r="S8" s="563"/>
      <c r="T8" s="563"/>
      <c r="U8" s="563"/>
      <c r="V8" s="563"/>
      <c r="W8" s="563"/>
      <c r="X8" s="563"/>
      <c r="Y8" s="563"/>
      <c r="Z8" s="563"/>
      <c r="AA8" s="563"/>
      <c r="AB8" s="563"/>
      <c r="AC8" s="563"/>
      <c r="AD8" s="563"/>
      <c r="AE8" s="563"/>
      <c r="AF8" s="563"/>
      <c r="AG8" s="563"/>
      <c r="AH8" s="563"/>
      <c r="AI8" s="563"/>
      <c r="AJ8" s="563"/>
      <c r="AK8" s="563"/>
    </row>
    <row r="9" spans="1:37" ht="14.25" customHeight="1">
      <c r="A9" s="563"/>
      <c r="B9" s="563"/>
      <c r="C9" s="564" t="s">
        <v>1327</v>
      </c>
      <c r="D9" s="562"/>
      <c r="E9" s="563"/>
      <c r="F9" s="563"/>
      <c r="G9" s="563"/>
      <c r="H9" s="563"/>
      <c r="I9" s="563"/>
      <c r="J9" s="563"/>
      <c r="K9" s="563"/>
      <c r="L9" s="563"/>
      <c r="M9" s="563"/>
      <c r="N9" s="563"/>
      <c r="O9" s="563"/>
      <c r="P9" s="563"/>
      <c r="Q9" s="563"/>
      <c r="R9" s="563"/>
      <c r="S9" s="563"/>
      <c r="T9" s="563"/>
      <c r="U9" s="563"/>
      <c r="V9" s="563"/>
      <c r="W9" s="563"/>
      <c r="X9" s="563"/>
      <c r="Y9" s="563"/>
      <c r="Z9" s="563"/>
      <c r="AA9" s="563"/>
      <c r="AB9" s="563"/>
      <c r="AC9" s="563"/>
      <c r="AD9" s="563"/>
      <c r="AE9" s="563"/>
      <c r="AF9" s="563"/>
      <c r="AG9" s="563"/>
      <c r="AH9" s="563"/>
      <c r="AI9" s="563"/>
      <c r="AJ9" s="563"/>
      <c r="AK9" s="563"/>
    </row>
    <row r="10" spans="1:37" ht="14.25" customHeight="1">
      <c r="A10" s="563"/>
      <c r="B10" s="563" t="s">
        <v>1328</v>
      </c>
      <c r="C10" s="1503" t="s">
        <v>270</v>
      </c>
      <c r="D10" s="1504"/>
      <c r="E10" s="1504"/>
      <c r="F10" s="1504"/>
      <c r="G10" s="1504"/>
      <c r="H10" s="1504"/>
      <c r="I10" s="1504"/>
      <c r="J10" s="1504"/>
      <c r="K10" s="1504"/>
      <c r="L10" s="1504"/>
      <c r="M10" s="1505"/>
      <c r="N10" s="563"/>
      <c r="O10" s="563"/>
      <c r="P10" s="563"/>
      <c r="Q10" s="563"/>
      <c r="R10" s="563"/>
      <c r="S10" s="563"/>
      <c r="T10" s="563"/>
      <c r="U10" s="563"/>
      <c r="V10" s="563"/>
      <c r="W10" s="563"/>
      <c r="X10" s="563"/>
      <c r="Y10" s="563"/>
      <c r="Z10" s="563"/>
      <c r="AA10" s="563"/>
      <c r="AB10" s="563"/>
      <c r="AC10" s="563"/>
      <c r="AD10" s="563"/>
      <c r="AE10" s="563"/>
      <c r="AF10" s="563"/>
      <c r="AG10" s="563"/>
      <c r="AH10" s="563"/>
      <c r="AI10" s="563"/>
      <c r="AJ10" s="563"/>
      <c r="AK10" s="563"/>
    </row>
    <row r="11" spans="1:37" ht="14.25" customHeight="1">
      <c r="A11" s="563"/>
      <c r="B11" s="563"/>
      <c r="C11" s="565"/>
      <c r="D11" s="563"/>
      <c r="E11" s="563"/>
      <c r="F11" s="563"/>
      <c r="G11" s="563"/>
      <c r="H11" s="563"/>
      <c r="I11" s="563"/>
      <c r="J11" s="563"/>
      <c r="K11" s="563"/>
      <c r="L11" s="563"/>
      <c r="M11" s="563"/>
      <c r="N11" s="563"/>
      <c r="O11" s="565"/>
      <c r="P11" s="563"/>
      <c r="Q11" s="565"/>
      <c r="R11" s="564" t="s">
        <v>1327</v>
      </c>
      <c r="S11" s="563"/>
      <c r="T11" s="563"/>
      <c r="U11" s="563"/>
      <c r="V11" s="563"/>
      <c r="W11" s="563"/>
      <c r="X11" s="563"/>
      <c r="Y11" s="563"/>
      <c r="Z11" s="566"/>
      <c r="AA11" s="563"/>
      <c r="AB11" s="563"/>
      <c r="AC11" s="563"/>
      <c r="AD11" s="563"/>
      <c r="AE11" s="563"/>
      <c r="AF11" s="563"/>
      <c r="AG11" s="563"/>
      <c r="AH11" s="563"/>
    </row>
    <row r="12" spans="1:37" ht="14.25" customHeight="1">
      <c r="A12" s="563"/>
      <c r="B12" s="563"/>
      <c r="C12" s="565"/>
      <c r="D12" s="563"/>
      <c r="E12" s="563"/>
      <c r="F12" s="563"/>
      <c r="G12" s="563"/>
      <c r="H12" s="563"/>
      <c r="I12" s="563"/>
      <c r="J12" s="563"/>
      <c r="K12" s="563"/>
      <c r="L12" s="563"/>
      <c r="M12" s="563"/>
      <c r="N12" s="563"/>
      <c r="O12" s="565"/>
      <c r="P12" s="563"/>
      <c r="Q12" s="563"/>
      <c r="R12" s="564" t="s">
        <v>1329</v>
      </c>
      <c r="S12" s="563"/>
      <c r="T12" s="563"/>
      <c r="U12" s="563"/>
      <c r="V12" s="563"/>
      <c r="W12" s="563"/>
      <c r="X12" s="563"/>
      <c r="Y12" s="563"/>
      <c r="Z12" s="563"/>
      <c r="AA12" s="563"/>
      <c r="AB12" s="563"/>
      <c r="AC12" s="563"/>
      <c r="AD12" s="563"/>
      <c r="AE12" s="563"/>
      <c r="AF12" s="563"/>
      <c r="AG12" s="563"/>
      <c r="AH12" s="563"/>
    </row>
    <row r="13" spans="1:37" ht="14.25" customHeight="1">
      <c r="A13" s="563"/>
      <c r="B13" s="563"/>
      <c r="C13" s="565"/>
      <c r="D13" s="563"/>
      <c r="E13" s="563"/>
      <c r="F13" s="563"/>
      <c r="G13" s="563"/>
      <c r="H13" s="563"/>
      <c r="I13" s="563"/>
      <c r="J13" s="563"/>
      <c r="K13" s="563"/>
      <c r="L13" s="563"/>
      <c r="M13" s="563"/>
      <c r="N13" s="563"/>
      <c r="O13" s="565"/>
      <c r="P13" s="563"/>
      <c r="Q13" s="563"/>
      <c r="R13" s="563"/>
      <c r="S13" s="563"/>
      <c r="T13" s="563"/>
      <c r="U13" s="563"/>
      <c r="V13" s="563"/>
      <c r="W13" s="563"/>
      <c r="X13" s="563"/>
      <c r="Y13" s="563"/>
      <c r="Z13" s="563"/>
      <c r="AA13" s="563"/>
      <c r="AB13" s="563"/>
      <c r="AC13" s="563"/>
      <c r="AD13" s="563"/>
      <c r="AE13" s="563"/>
      <c r="AF13" s="563"/>
      <c r="AG13" s="563"/>
      <c r="AH13" s="563"/>
    </row>
    <row r="14" spans="1:37" ht="9" customHeight="1">
      <c r="A14" s="563"/>
      <c r="B14" s="563"/>
      <c r="C14" s="565"/>
      <c r="D14" s="563"/>
      <c r="E14" s="563"/>
      <c r="F14" s="563"/>
      <c r="G14" s="563"/>
      <c r="H14" s="563"/>
      <c r="I14" s="563"/>
      <c r="J14" s="563"/>
      <c r="K14" s="563"/>
      <c r="L14" s="563"/>
      <c r="M14" s="563"/>
      <c r="N14" s="563"/>
      <c r="O14" s="565"/>
      <c r="P14" s="563"/>
      <c r="Q14" s="563"/>
      <c r="R14" s="563"/>
      <c r="S14" s="563"/>
      <c r="T14" s="563"/>
      <c r="U14" s="563"/>
      <c r="V14" s="563"/>
      <c r="W14" s="563"/>
      <c r="X14" s="563"/>
      <c r="Y14" s="563"/>
      <c r="Z14" s="563"/>
      <c r="AA14" s="563"/>
      <c r="AB14" s="563"/>
      <c r="AC14" s="563"/>
      <c r="AD14" s="563"/>
      <c r="AE14" s="563"/>
      <c r="AF14" s="563"/>
      <c r="AG14" s="563"/>
      <c r="AH14" s="563"/>
    </row>
    <row r="15" spans="1:37" ht="21" customHeight="1">
      <c r="A15" s="563"/>
      <c r="B15" s="1506" t="s">
        <v>1330</v>
      </c>
      <c r="C15" s="1507"/>
      <c r="D15" s="1507"/>
      <c r="E15" s="1507"/>
      <c r="F15" s="1507"/>
      <c r="G15" s="1507"/>
      <c r="H15" s="1507"/>
      <c r="I15" s="1507"/>
      <c r="J15" s="1507"/>
      <c r="K15" s="1507"/>
      <c r="L15" s="1507"/>
      <c r="M15" s="1507"/>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563"/>
    </row>
    <row r="16" spans="1:37" ht="9" customHeight="1">
      <c r="A16" s="563"/>
      <c r="B16" s="563"/>
      <c r="C16" s="563"/>
      <c r="D16" s="563"/>
      <c r="E16" s="563"/>
      <c r="F16" s="563"/>
      <c r="G16" s="563"/>
      <c r="H16" s="563"/>
      <c r="I16" s="563"/>
      <c r="J16" s="563"/>
      <c r="K16" s="563"/>
      <c r="L16" s="563"/>
      <c r="M16" s="563"/>
      <c r="N16" s="563"/>
      <c r="O16" s="563"/>
      <c r="P16" s="563"/>
      <c r="Q16" s="563"/>
      <c r="R16" s="563"/>
      <c r="S16" s="563"/>
      <c r="T16" s="563"/>
      <c r="U16" s="563"/>
      <c r="V16" s="563"/>
      <c r="W16" s="563"/>
      <c r="X16" s="563"/>
      <c r="Y16" s="563"/>
      <c r="Z16" s="563"/>
      <c r="AA16" s="563"/>
      <c r="AB16" s="563"/>
      <c r="AC16" s="563"/>
      <c r="AD16" s="563"/>
      <c r="AE16" s="563"/>
      <c r="AF16" s="563"/>
      <c r="AG16" s="563"/>
      <c r="AH16" s="563"/>
      <c r="AI16" s="563"/>
      <c r="AJ16" s="563"/>
      <c r="AK16" s="563"/>
    </row>
    <row r="17" spans="1:39" ht="15" customHeight="1">
      <c r="A17" s="567"/>
      <c r="B17" s="1508" t="s">
        <v>1331</v>
      </c>
      <c r="C17" s="1508"/>
      <c r="D17" s="1508"/>
      <c r="E17" s="1508"/>
      <c r="F17" s="1508"/>
      <c r="G17" s="1508"/>
      <c r="H17" s="1508"/>
      <c r="I17" s="1508"/>
      <c r="J17" s="1508"/>
      <c r="K17" s="1508"/>
      <c r="L17" s="1508"/>
      <c r="M17" s="1508"/>
      <c r="N17" s="1508"/>
      <c r="O17" s="1508"/>
      <c r="P17" s="1508"/>
      <c r="Q17" s="1508"/>
      <c r="R17" s="1508"/>
      <c r="S17" s="1508"/>
      <c r="T17" s="1508"/>
      <c r="U17" s="1508"/>
      <c r="V17" s="1508"/>
      <c r="W17" s="1508"/>
      <c r="X17" s="1508"/>
      <c r="Y17" s="1508"/>
      <c r="Z17" s="1508"/>
      <c r="AA17" s="1508"/>
      <c r="AB17" s="1508"/>
      <c r="AC17" s="1508"/>
      <c r="AD17" s="1508"/>
      <c r="AE17" s="1508"/>
      <c r="AF17" s="1508"/>
      <c r="AG17" s="1508"/>
      <c r="AH17" s="1508"/>
      <c r="AI17" s="1508"/>
      <c r="AJ17" s="1508"/>
      <c r="AK17" s="567"/>
    </row>
    <row r="18" spans="1:39" ht="15" customHeight="1">
      <c r="A18" s="568"/>
      <c r="B18" s="1497" t="s">
        <v>251</v>
      </c>
      <c r="C18" s="1498"/>
      <c r="D18" s="1498"/>
      <c r="E18" s="1499"/>
      <c r="F18" s="1492" t="s">
        <v>1332</v>
      </c>
      <c r="G18" s="1493"/>
      <c r="H18" s="1493"/>
      <c r="I18" s="1493"/>
      <c r="J18" s="1493"/>
      <c r="K18" s="1494"/>
      <c r="L18" s="1497" t="s">
        <v>1029</v>
      </c>
      <c r="M18" s="1498"/>
      <c r="N18" s="1498"/>
      <c r="O18" s="1499"/>
      <c r="P18" s="1492" t="s">
        <v>1333</v>
      </c>
      <c r="Q18" s="1493"/>
      <c r="R18" s="1493"/>
      <c r="S18" s="1493"/>
      <c r="T18" s="1493"/>
      <c r="U18" s="1493"/>
      <c r="V18" s="1493"/>
      <c r="W18" s="1493"/>
      <c r="X18" s="1493"/>
      <c r="Y18" s="1493"/>
      <c r="Z18" s="1493"/>
      <c r="AA18" s="1493"/>
      <c r="AB18" s="1493"/>
      <c r="AC18" s="1493"/>
      <c r="AD18" s="1493"/>
      <c r="AE18" s="1493"/>
      <c r="AF18" s="1493"/>
      <c r="AG18" s="1493"/>
      <c r="AH18" s="1493"/>
      <c r="AI18" s="1493"/>
      <c r="AJ18" s="1494"/>
      <c r="AK18" s="568"/>
    </row>
    <row r="19" spans="1:39" ht="15" customHeight="1">
      <c r="A19" s="568"/>
      <c r="B19" s="1497" t="s">
        <v>1334</v>
      </c>
      <c r="C19" s="1498"/>
      <c r="D19" s="1498"/>
      <c r="E19" s="1499"/>
      <c r="F19" s="1492" t="s">
        <v>1325</v>
      </c>
      <c r="G19" s="1493"/>
      <c r="H19" s="1493"/>
      <c r="I19" s="1493"/>
      <c r="J19" s="1493"/>
      <c r="K19" s="1494"/>
      <c r="L19" s="1497" t="s">
        <v>1335</v>
      </c>
      <c r="M19" s="1498"/>
      <c r="N19" s="1498"/>
      <c r="O19" s="1499"/>
      <c r="P19" s="1492" t="s">
        <v>1336</v>
      </c>
      <c r="Q19" s="1493"/>
      <c r="R19" s="1493"/>
      <c r="S19" s="1493"/>
      <c r="T19" s="1493"/>
      <c r="U19" s="1493"/>
      <c r="V19" s="1493"/>
      <c r="W19" s="1493"/>
      <c r="X19" s="1493"/>
      <c r="Y19" s="1493"/>
      <c r="Z19" s="1493"/>
      <c r="AA19" s="1493"/>
      <c r="AB19" s="1493"/>
      <c r="AC19" s="1493"/>
      <c r="AD19" s="1493"/>
      <c r="AE19" s="1493"/>
      <c r="AF19" s="1493"/>
      <c r="AG19" s="1493"/>
      <c r="AH19" s="1493"/>
      <c r="AI19" s="1493"/>
      <c r="AJ19" s="1494"/>
      <c r="AK19" s="568"/>
    </row>
    <row r="20" spans="1:39" ht="24" customHeight="1">
      <c r="A20" s="568"/>
      <c r="B20" s="1500" t="s">
        <v>1337</v>
      </c>
      <c r="C20" s="1501"/>
      <c r="D20" s="1501"/>
      <c r="E20" s="1502"/>
      <c r="F20" s="1492" t="s">
        <v>1338</v>
      </c>
      <c r="G20" s="1493"/>
      <c r="H20" s="1493"/>
      <c r="I20" s="1493"/>
      <c r="J20" s="1493"/>
      <c r="K20" s="1493"/>
      <c r="L20" s="1493"/>
      <c r="M20" s="1493"/>
      <c r="N20" s="1493"/>
      <c r="O20" s="1493"/>
      <c r="P20" s="1493"/>
      <c r="Q20" s="1493"/>
      <c r="R20" s="1493"/>
      <c r="S20" s="1493"/>
      <c r="T20" s="1493"/>
      <c r="U20" s="1493"/>
      <c r="V20" s="1493"/>
      <c r="W20" s="1493"/>
      <c r="X20" s="1493"/>
      <c r="Y20" s="1493"/>
      <c r="Z20" s="1493"/>
      <c r="AA20" s="1493"/>
      <c r="AB20" s="1493"/>
      <c r="AC20" s="1493"/>
      <c r="AD20" s="1493"/>
      <c r="AE20" s="1493"/>
      <c r="AF20" s="1493"/>
      <c r="AG20" s="1493"/>
      <c r="AH20" s="1493"/>
      <c r="AI20" s="1493"/>
      <c r="AJ20" s="1494"/>
      <c r="AK20" s="568"/>
    </row>
    <row r="21" spans="1:39" ht="4.5" customHeight="1">
      <c r="A21" s="568"/>
      <c r="B21" s="569"/>
      <c r="C21" s="569"/>
      <c r="D21" s="569"/>
      <c r="E21" s="570"/>
      <c r="F21" s="919"/>
      <c r="G21" s="920"/>
      <c r="H21" s="920"/>
      <c r="I21" s="920"/>
      <c r="J21" s="920"/>
      <c r="K21" s="920"/>
      <c r="L21" s="920"/>
      <c r="M21" s="920"/>
      <c r="N21" s="920"/>
      <c r="O21" s="920"/>
      <c r="P21" s="920"/>
      <c r="Q21" s="920"/>
      <c r="R21" s="920"/>
      <c r="S21" s="920"/>
      <c r="T21" s="920"/>
      <c r="U21" s="920"/>
      <c r="V21" s="920"/>
      <c r="W21" s="920"/>
      <c r="X21" s="920"/>
      <c r="Y21" s="920"/>
      <c r="Z21" s="920"/>
      <c r="AA21" s="920"/>
      <c r="AB21" s="920"/>
      <c r="AC21" s="920"/>
      <c r="AD21" s="920"/>
      <c r="AE21" s="920"/>
      <c r="AF21" s="920"/>
      <c r="AG21" s="920"/>
      <c r="AH21" s="920"/>
      <c r="AI21" s="920"/>
      <c r="AJ21" s="920"/>
      <c r="AK21" s="568"/>
    </row>
    <row r="22" spans="1:39" ht="15" customHeight="1">
      <c r="A22" s="568"/>
      <c r="B22" s="1489" t="s">
        <v>1339</v>
      </c>
      <c r="C22" s="1490"/>
      <c r="D22" s="1490"/>
      <c r="E22" s="1491"/>
      <c r="F22" s="1492" t="s">
        <v>1340</v>
      </c>
      <c r="G22" s="1493"/>
      <c r="H22" s="1493"/>
      <c r="I22" s="1493"/>
      <c r="J22" s="1493"/>
      <c r="K22" s="1494"/>
      <c r="L22" s="1495"/>
      <c r="M22" s="1496"/>
      <c r="N22" s="1496"/>
      <c r="O22" s="1496"/>
      <c r="P22" s="1496"/>
      <c r="Q22" s="1496"/>
      <c r="R22" s="1496"/>
      <c r="S22" s="1496"/>
      <c r="T22" s="1496"/>
      <c r="U22" s="1496"/>
      <c r="V22" s="1496"/>
      <c r="W22" s="1496"/>
      <c r="X22" s="1496"/>
      <c r="Y22" s="1496"/>
      <c r="Z22" s="1496"/>
      <c r="AA22" s="1496"/>
      <c r="AB22" s="1496"/>
      <c r="AC22" s="1496"/>
      <c r="AD22" s="1496"/>
      <c r="AE22" s="1496"/>
      <c r="AF22" s="1496"/>
      <c r="AG22" s="1496"/>
      <c r="AH22" s="1496"/>
      <c r="AI22" s="1496"/>
      <c r="AJ22" s="1496"/>
      <c r="AK22" s="568"/>
    </row>
    <row r="23" spans="1:39" ht="15" customHeight="1">
      <c r="A23" s="568"/>
      <c r="B23" s="1497" t="s">
        <v>283</v>
      </c>
      <c r="C23" s="1498"/>
      <c r="D23" s="1498"/>
      <c r="E23" s="1499"/>
      <c r="F23" s="1492" t="s">
        <v>1341</v>
      </c>
      <c r="G23" s="1493"/>
      <c r="H23" s="1493"/>
      <c r="I23" s="1493"/>
      <c r="J23" s="1493"/>
      <c r="K23" s="1493"/>
      <c r="L23" s="1493"/>
      <c r="M23" s="1493"/>
      <c r="N23" s="1493"/>
      <c r="O23" s="1493"/>
      <c r="P23" s="1493"/>
      <c r="Q23" s="1493"/>
      <c r="R23" s="1493"/>
      <c r="S23" s="1493"/>
      <c r="T23" s="1493"/>
      <c r="U23" s="1493"/>
      <c r="V23" s="1493"/>
      <c r="W23" s="1493"/>
      <c r="X23" s="1493"/>
      <c r="Y23" s="1493"/>
      <c r="Z23" s="1493"/>
      <c r="AA23" s="1493"/>
      <c r="AB23" s="1493"/>
      <c r="AC23" s="1493"/>
      <c r="AD23" s="1493"/>
      <c r="AE23" s="1493"/>
      <c r="AF23" s="1493"/>
      <c r="AG23" s="1493"/>
      <c r="AH23" s="1493"/>
      <c r="AI23" s="1493"/>
      <c r="AJ23" s="1494"/>
      <c r="AK23" s="568"/>
    </row>
    <row r="24" spans="1:39" ht="15" customHeight="1">
      <c r="A24" s="568"/>
      <c r="B24" s="569"/>
      <c r="C24" s="569"/>
      <c r="D24" s="569"/>
      <c r="E24" s="569"/>
      <c r="F24" s="929"/>
      <c r="G24" s="929"/>
      <c r="H24" s="929"/>
      <c r="I24" s="929"/>
      <c r="J24" s="929"/>
      <c r="K24" s="929"/>
      <c r="L24" s="929"/>
      <c r="M24" s="929"/>
      <c r="N24" s="929"/>
      <c r="O24" s="929"/>
      <c r="P24" s="929"/>
      <c r="Q24" s="929"/>
      <c r="R24" s="929"/>
      <c r="S24" s="929"/>
      <c r="T24" s="929"/>
      <c r="U24" s="929"/>
      <c r="V24" s="929"/>
      <c r="W24" s="929"/>
      <c r="X24" s="929"/>
      <c r="Y24" s="929"/>
      <c r="Z24" s="929"/>
      <c r="AA24" s="929"/>
      <c r="AB24" s="929"/>
      <c r="AC24" s="929"/>
      <c r="AD24" s="929"/>
      <c r="AE24" s="929"/>
      <c r="AF24" s="929"/>
      <c r="AG24" s="929"/>
      <c r="AH24" s="929"/>
      <c r="AI24" s="929"/>
      <c r="AJ24" s="929"/>
      <c r="AK24" s="568"/>
    </row>
    <row r="25" spans="1:39" ht="12.75" customHeight="1">
      <c r="A25" s="1526" t="s">
        <v>1342</v>
      </c>
      <c r="B25" s="1526"/>
      <c r="C25" s="1526"/>
      <c r="D25" s="1526"/>
      <c r="E25" s="1526"/>
      <c r="F25" s="1526"/>
      <c r="G25" s="1526"/>
      <c r="H25" s="1526"/>
      <c r="I25" s="1526"/>
      <c r="J25" s="1526"/>
      <c r="K25" s="1526"/>
      <c r="L25" s="1526"/>
      <c r="M25" s="1526"/>
      <c r="N25" s="1526"/>
      <c r="O25" s="1526"/>
      <c r="P25" s="1526"/>
      <c r="Q25" s="1526"/>
      <c r="R25" s="1526"/>
      <c r="S25" s="1526"/>
      <c r="T25" s="1526"/>
      <c r="U25" s="1526"/>
      <c r="V25" s="1526"/>
      <c r="W25" s="1526"/>
      <c r="X25" s="1526"/>
      <c r="Y25" s="1526"/>
      <c r="Z25" s="1526"/>
      <c r="AA25" s="1526"/>
      <c r="AB25" s="1526"/>
      <c r="AC25" s="1526"/>
      <c r="AD25" s="1526"/>
      <c r="AE25" s="1526"/>
      <c r="AF25" s="1526"/>
      <c r="AG25" s="1526"/>
      <c r="AH25" s="1526"/>
      <c r="AI25" s="1526"/>
      <c r="AJ25" s="1526"/>
      <c r="AK25" s="1526"/>
    </row>
    <row r="26" spans="1:39" ht="5.25" customHeight="1">
      <c r="A26" s="574"/>
      <c r="B26" s="925"/>
      <c r="C26" s="925"/>
      <c r="D26" s="925"/>
      <c r="E26" s="925"/>
      <c r="F26" s="925"/>
      <c r="G26" s="925"/>
      <c r="H26" s="925"/>
      <c r="I26" s="574"/>
      <c r="J26" s="574"/>
      <c r="K26" s="574"/>
      <c r="L26" s="574"/>
      <c r="M26" s="574"/>
      <c r="N26" s="574"/>
      <c r="O26" s="574"/>
      <c r="P26" s="574"/>
      <c r="Q26" s="574"/>
      <c r="R26" s="574"/>
      <c r="S26" s="574"/>
      <c r="T26" s="574"/>
      <c r="U26" s="574"/>
      <c r="V26" s="574"/>
      <c r="W26" s="574"/>
      <c r="X26" s="574"/>
      <c r="Y26" s="574"/>
      <c r="Z26" s="574"/>
      <c r="AA26" s="574"/>
      <c r="AB26" s="574"/>
      <c r="AC26" s="574"/>
      <c r="AD26" s="574"/>
      <c r="AE26" s="574"/>
      <c r="AF26" s="574"/>
      <c r="AG26" s="574"/>
      <c r="AH26" s="574"/>
      <c r="AI26" s="574"/>
      <c r="AJ26" s="574"/>
      <c r="AK26" s="574"/>
    </row>
    <row r="27" spans="1:39" ht="9" customHeight="1">
      <c r="A27" s="574"/>
      <c r="B27" s="1539" t="s">
        <v>1343</v>
      </c>
      <c r="C27" s="1540"/>
      <c r="D27" s="1540"/>
      <c r="E27" s="1540"/>
      <c r="F27" s="1540"/>
      <c r="G27" s="1540"/>
      <c r="H27" s="1540"/>
      <c r="I27" s="1540"/>
      <c r="J27" s="1540"/>
      <c r="K27" s="1540"/>
      <c r="L27" s="1540"/>
      <c r="M27" s="1541"/>
      <c r="N27" s="1548"/>
      <c r="O27" s="1549" t="s">
        <v>1344</v>
      </c>
      <c r="P27" s="1550"/>
      <c r="Q27" s="1550"/>
      <c r="R27" s="1551"/>
      <c r="S27" s="1550" t="s">
        <v>1344</v>
      </c>
      <c r="T27" s="1550"/>
      <c r="U27" s="1551"/>
      <c r="V27" s="1555" t="s">
        <v>284</v>
      </c>
      <c r="W27" s="1556"/>
      <c r="X27" s="1556"/>
      <c r="Y27" s="1556"/>
      <c r="Z27" s="1556"/>
      <c r="AA27" s="1556"/>
      <c r="AB27" s="1556"/>
      <c r="AC27" s="1557"/>
      <c r="AD27" s="1558" t="s">
        <v>1345</v>
      </c>
      <c r="AE27" s="1559"/>
      <c r="AF27" s="1559"/>
      <c r="AG27" s="1559"/>
      <c r="AH27" s="1559"/>
      <c r="AI27" s="1559"/>
      <c r="AJ27" s="1560"/>
      <c r="AK27" s="574"/>
    </row>
    <row r="28" spans="1:39" ht="9.9499999999999993" customHeight="1">
      <c r="A28" s="574"/>
      <c r="B28" s="1542"/>
      <c r="C28" s="1543"/>
      <c r="D28" s="1543"/>
      <c r="E28" s="1543"/>
      <c r="F28" s="1543"/>
      <c r="G28" s="1543"/>
      <c r="H28" s="1543"/>
      <c r="I28" s="1543"/>
      <c r="J28" s="1543"/>
      <c r="K28" s="1543"/>
      <c r="L28" s="1543"/>
      <c r="M28" s="1544"/>
      <c r="N28" s="1548"/>
      <c r="O28" s="1552"/>
      <c r="P28" s="1553"/>
      <c r="Q28" s="1553"/>
      <c r="R28" s="1554"/>
      <c r="S28" s="1553"/>
      <c r="T28" s="1553"/>
      <c r="U28" s="1554"/>
      <c r="V28" s="1564" t="s">
        <v>1346</v>
      </c>
      <c r="W28" s="1565"/>
      <c r="X28" s="1565"/>
      <c r="Y28" s="1566"/>
      <c r="Z28" s="1564" t="s">
        <v>1347</v>
      </c>
      <c r="AA28" s="1565"/>
      <c r="AB28" s="1565"/>
      <c r="AC28" s="1566"/>
      <c r="AD28" s="1561"/>
      <c r="AE28" s="1562"/>
      <c r="AF28" s="1562"/>
      <c r="AG28" s="1562"/>
      <c r="AH28" s="1562"/>
      <c r="AI28" s="1562"/>
      <c r="AJ28" s="1563"/>
      <c r="AK28" s="574"/>
    </row>
    <row r="29" spans="1:39" ht="5.25" customHeight="1">
      <c r="A29" s="574"/>
      <c r="B29" s="1542"/>
      <c r="C29" s="1543"/>
      <c r="D29" s="1543"/>
      <c r="E29" s="1543"/>
      <c r="F29" s="1543"/>
      <c r="G29" s="1543"/>
      <c r="H29" s="1543"/>
      <c r="I29" s="1543"/>
      <c r="J29" s="1543"/>
      <c r="K29" s="1543"/>
      <c r="L29" s="1543"/>
      <c r="M29" s="1544"/>
      <c r="N29" s="1567"/>
      <c r="O29" s="1568" t="s">
        <v>1348</v>
      </c>
      <c r="P29" s="1569"/>
      <c r="Q29" s="1569"/>
      <c r="R29" s="1570"/>
      <c r="S29" s="1527" t="s">
        <v>1349</v>
      </c>
      <c r="T29" s="1528"/>
      <c r="U29" s="1529"/>
      <c r="V29" s="1527" t="s">
        <v>1350</v>
      </c>
      <c r="W29" s="1528"/>
      <c r="X29" s="1528"/>
      <c r="Y29" s="1529"/>
      <c r="Z29" s="1527" t="s">
        <v>1351</v>
      </c>
      <c r="AA29" s="1528"/>
      <c r="AB29" s="1528"/>
      <c r="AC29" s="1529"/>
      <c r="AD29" s="1527" t="s">
        <v>1352</v>
      </c>
      <c r="AE29" s="1528"/>
      <c r="AF29" s="1528"/>
      <c r="AG29" s="1528"/>
      <c r="AH29" s="1528"/>
      <c r="AI29" s="1528"/>
      <c r="AJ29" s="1529"/>
      <c r="AK29" s="574"/>
      <c r="AM29" s="576"/>
    </row>
    <row r="30" spans="1:39" ht="5.25" customHeight="1">
      <c r="A30" s="574"/>
      <c r="B30" s="1542"/>
      <c r="C30" s="1543"/>
      <c r="D30" s="1543"/>
      <c r="E30" s="1543"/>
      <c r="F30" s="1543"/>
      <c r="G30" s="1543"/>
      <c r="H30" s="1543"/>
      <c r="I30" s="1543"/>
      <c r="J30" s="1543"/>
      <c r="K30" s="1543"/>
      <c r="L30" s="1543"/>
      <c r="M30" s="1544"/>
      <c r="N30" s="1567"/>
      <c r="O30" s="1571"/>
      <c r="P30" s="1572"/>
      <c r="Q30" s="1572"/>
      <c r="R30" s="1573"/>
      <c r="S30" s="1530"/>
      <c r="T30" s="1531"/>
      <c r="U30" s="1532"/>
      <c r="V30" s="1530"/>
      <c r="W30" s="1531"/>
      <c r="X30" s="1531"/>
      <c r="Y30" s="1532"/>
      <c r="Z30" s="1530"/>
      <c r="AA30" s="1531"/>
      <c r="AB30" s="1531"/>
      <c r="AC30" s="1532"/>
      <c r="AD30" s="1530"/>
      <c r="AE30" s="1531"/>
      <c r="AF30" s="1531"/>
      <c r="AG30" s="1531"/>
      <c r="AH30" s="1531"/>
      <c r="AI30" s="1531"/>
      <c r="AJ30" s="1532"/>
      <c r="AK30" s="574"/>
      <c r="AM30" s="577"/>
    </row>
    <row r="31" spans="1:39" ht="4.5" customHeight="1">
      <c r="A31" s="926"/>
      <c r="B31" s="1542"/>
      <c r="C31" s="1543"/>
      <c r="D31" s="1543"/>
      <c r="E31" s="1543"/>
      <c r="F31" s="1543"/>
      <c r="G31" s="1543"/>
      <c r="H31" s="1543"/>
      <c r="I31" s="1543"/>
      <c r="J31" s="1543"/>
      <c r="K31" s="1543"/>
      <c r="L31" s="1543"/>
      <c r="M31" s="1544"/>
      <c r="N31" s="1567"/>
      <c r="O31" s="1571"/>
      <c r="P31" s="1572"/>
      <c r="Q31" s="1572"/>
      <c r="R31" s="1573"/>
      <c r="S31" s="1530"/>
      <c r="T31" s="1531"/>
      <c r="U31" s="1532"/>
      <c r="V31" s="1530"/>
      <c r="W31" s="1531"/>
      <c r="X31" s="1531"/>
      <c r="Y31" s="1532"/>
      <c r="Z31" s="1530"/>
      <c r="AA31" s="1531"/>
      <c r="AB31" s="1531"/>
      <c r="AC31" s="1532"/>
      <c r="AD31" s="1530"/>
      <c r="AE31" s="1531"/>
      <c r="AF31" s="1531"/>
      <c r="AG31" s="1531"/>
      <c r="AH31" s="1531"/>
      <c r="AI31" s="1531"/>
      <c r="AJ31" s="1532"/>
      <c r="AK31" s="568"/>
      <c r="AM31" s="577"/>
    </row>
    <row r="32" spans="1:39" ht="5.25" customHeight="1">
      <c r="A32" s="574"/>
      <c r="B32" s="1545"/>
      <c r="C32" s="1546"/>
      <c r="D32" s="1546"/>
      <c r="E32" s="1546"/>
      <c r="F32" s="1546"/>
      <c r="G32" s="1546"/>
      <c r="H32" s="1546"/>
      <c r="I32" s="1546"/>
      <c r="J32" s="1546"/>
      <c r="K32" s="1546"/>
      <c r="L32" s="1546"/>
      <c r="M32" s="1547"/>
      <c r="N32" s="1519"/>
      <c r="O32" s="1571"/>
      <c r="P32" s="1572"/>
      <c r="Q32" s="1572"/>
      <c r="R32" s="1573"/>
      <c r="S32" s="1530"/>
      <c r="T32" s="1531"/>
      <c r="U32" s="1532"/>
      <c r="V32" s="1530"/>
      <c r="W32" s="1531"/>
      <c r="X32" s="1531"/>
      <c r="Y32" s="1532"/>
      <c r="Z32" s="1530"/>
      <c r="AA32" s="1531"/>
      <c r="AB32" s="1531"/>
      <c r="AC32" s="1532"/>
      <c r="AD32" s="1530"/>
      <c r="AE32" s="1531"/>
      <c r="AF32" s="1531"/>
      <c r="AG32" s="1531"/>
      <c r="AH32" s="1531"/>
      <c r="AI32" s="1531"/>
      <c r="AJ32" s="1532"/>
      <c r="AK32" s="574"/>
      <c r="AM32" s="577"/>
    </row>
    <row r="33" spans="1:39" ht="7.5" customHeight="1">
      <c r="A33" s="574"/>
      <c r="B33" s="926"/>
      <c r="C33" s="926"/>
      <c r="D33" s="926"/>
      <c r="E33" s="579"/>
      <c r="F33" s="579"/>
      <c r="G33" s="579"/>
      <c r="H33" s="579"/>
      <c r="I33" s="574"/>
      <c r="J33" s="926"/>
      <c r="K33" s="926"/>
      <c r="L33" s="926"/>
      <c r="M33" s="926"/>
      <c r="N33" s="1519"/>
      <c r="O33" s="1571"/>
      <c r="P33" s="1572"/>
      <c r="Q33" s="1572"/>
      <c r="R33" s="1573"/>
      <c r="S33" s="1530"/>
      <c r="T33" s="1531"/>
      <c r="U33" s="1532"/>
      <c r="V33" s="1530"/>
      <c r="W33" s="1531"/>
      <c r="X33" s="1531"/>
      <c r="Y33" s="1532"/>
      <c r="Z33" s="1530"/>
      <c r="AA33" s="1531"/>
      <c r="AB33" s="1531"/>
      <c r="AC33" s="1532"/>
      <c r="AD33" s="1530"/>
      <c r="AE33" s="1531"/>
      <c r="AF33" s="1531"/>
      <c r="AG33" s="1531"/>
      <c r="AH33" s="1531"/>
      <c r="AI33" s="1531"/>
      <c r="AJ33" s="1532"/>
      <c r="AK33" s="574"/>
      <c r="AM33" s="577"/>
    </row>
    <row r="34" spans="1:39" ht="5.25" customHeight="1">
      <c r="A34" s="574"/>
      <c r="B34" s="926"/>
      <c r="C34" s="926"/>
      <c r="D34" s="926"/>
      <c r="E34" s="579"/>
      <c r="F34" s="579"/>
      <c r="G34" s="579"/>
      <c r="H34" s="579"/>
      <c r="I34" s="574"/>
      <c r="J34" s="926"/>
      <c r="K34" s="926"/>
      <c r="L34" s="926"/>
      <c r="M34" s="926"/>
      <c r="N34" s="1519"/>
      <c r="O34" s="1571"/>
      <c r="P34" s="1572"/>
      <c r="Q34" s="1572"/>
      <c r="R34" s="1573"/>
      <c r="S34" s="1530"/>
      <c r="T34" s="1531"/>
      <c r="U34" s="1532"/>
      <c r="V34" s="1530"/>
      <c r="W34" s="1531"/>
      <c r="X34" s="1531"/>
      <c r="Y34" s="1532"/>
      <c r="Z34" s="1530"/>
      <c r="AA34" s="1531"/>
      <c r="AB34" s="1531"/>
      <c r="AC34" s="1532"/>
      <c r="AD34" s="1530"/>
      <c r="AE34" s="1531"/>
      <c r="AF34" s="1531"/>
      <c r="AG34" s="1531"/>
      <c r="AH34" s="1531"/>
      <c r="AI34" s="1531"/>
      <c r="AJ34" s="1532"/>
      <c r="AK34" s="574"/>
      <c r="AM34" s="577"/>
    </row>
    <row r="35" spans="1:39" ht="9" customHeight="1">
      <c r="A35" s="574"/>
      <c r="B35" s="1667" t="s">
        <v>1353</v>
      </c>
      <c r="C35" s="1667"/>
      <c r="D35" s="1667"/>
      <c r="E35" s="1667"/>
      <c r="F35" s="1667"/>
      <c r="G35" s="1667"/>
      <c r="H35" s="1667"/>
      <c r="I35" s="574"/>
      <c r="J35" s="926"/>
      <c r="K35" s="926"/>
      <c r="L35" s="926"/>
      <c r="M35" s="926"/>
      <c r="N35" s="1519"/>
      <c r="O35" s="1571"/>
      <c r="P35" s="1572"/>
      <c r="Q35" s="1572"/>
      <c r="R35" s="1573"/>
      <c r="S35" s="1530"/>
      <c r="T35" s="1531"/>
      <c r="U35" s="1532"/>
      <c r="V35" s="1530"/>
      <c r="W35" s="1531"/>
      <c r="X35" s="1531"/>
      <c r="Y35" s="1532"/>
      <c r="Z35" s="1530"/>
      <c r="AA35" s="1531"/>
      <c r="AB35" s="1531"/>
      <c r="AC35" s="1532"/>
      <c r="AD35" s="1530"/>
      <c r="AE35" s="1531"/>
      <c r="AF35" s="1531"/>
      <c r="AG35" s="1531"/>
      <c r="AH35" s="1531"/>
      <c r="AI35" s="1531"/>
      <c r="AJ35" s="1532"/>
      <c r="AK35" s="574"/>
      <c r="AM35" s="577"/>
    </row>
    <row r="36" spans="1:39" ht="8.25" customHeight="1">
      <c r="A36" s="574"/>
      <c r="B36" s="1667"/>
      <c r="C36" s="1667"/>
      <c r="D36" s="1667"/>
      <c r="E36" s="1667"/>
      <c r="F36" s="1667"/>
      <c r="G36" s="1667"/>
      <c r="H36" s="1667"/>
      <c r="I36" s="574"/>
      <c r="J36" s="926"/>
      <c r="K36" s="926"/>
      <c r="L36" s="926"/>
      <c r="M36" s="926"/>
      <c r="N36" s="1519"/>
      <c r="O36" s="1571"/>
      <c r="P36" s="1572"/>
      <c r="Q36" s="1572"/>
      <c r="R36" s="1573"/>
      <c r="S36" s="1530"/>
      <c r="T36" s="1531"/>
      <c r="U36" s="1532"/>
      <c r="V36" s="1530"/>
      <c r="W36" s="1531"/>
      <c r="X36" s="1531"/>
      <c r="Y36" s="1532"/>
      <c r="Z36" s="1530"/>
      <c r="AA36" s="1531"/>
      <c r="AB36" s="1531"/>
      <c r="AC36" s="1532"/>
      <c r="AD36" s="1530"/>
      <c r="AE36" s="1531"/>
      <c r="AF36" s="1531"/>
      <c r="AG36" s="1531"/>
      <c r="AH36" s="1531"/>
      <c r="AI36" s="1531"/>
      <c r="AJ36" s="1532"/>
      <c r="AK36" s="574"/>
      <c r="AM36" s="577"/>
    </row>
    <row r="37" spans="1:39" ht="5.25" customHeight="1">
      <c r="A37" s="574"/>
      <c r="B37" s="926"/>
      <c r="C37" s="926"/>
      <c r="D37" s="926"/>
      <c r="E37" s="579"/>
      <c r="F37" s="579"/>
      <c r="G37" s="579"/>
      <c r="H37" s="579"/>
      <c r="I37" s="574"/>
      <c r="J37" s="926"/>
      <c r="K37" s="926"/>
      <c r="L37" s="926"/>
      <c r="M37" s="926"/>
      <c r="N37" s="1519"/>
      <c r="O37" s="1571"/>
      <c r="P37" s="1572"/>
      <c r="Q37" s="1572"/>
      <c r="R37" s="1573"/>
      <c r="S37" s="1530"/>
      <c r="T37" s="1531"/>
      <c r="U37" s="1532"/>
      <c r="V37" s="1530"/>
      <c r="W37" s="1531"/>
      <c r="X37" s="1531"/>
      <c r="Y37" s="1532"/>
      <c r="Z37" s="1530"/>
      <c r="AA37" s="1531"/>
      <c r="AB37" s="1531"/>
      <c r="AC37" s="1532"/>
      <c r="AD37" s="1530"/>
      <c r="AE37" s="1531"/>
      <c r="AF37" s="1531"/>
      <c r="AG37" s="1531"/>
      <c r="AH37" s="1531"/>
      <c r="AI37" s="1531"/>
      <c r="AJ37" s="1532"/>
      <c r="AK37" s="574"/>
      <c r="AM37" s="577"/>
    </row>
    <row r="38" spans="1:39" ht="11.1" customHeight="1">
      <c r="A38" s="574"/>
      <c r="B38" s="1509" t="s">
        <v>1354</v>
      </c>
      <c r="C38" s="1510"/>
      <c r="D38" s="1510"/>
      <c r="E38" s="1510"/>
      <c r="F38" s="1513" t="s">
        <v>1355</v>
      </c>
      <c r="G38" s="1514"/>
      <c r="H38" s="1514"/>
      <c r="I38" s="1514"/>
      <c r="J38" s="1515"/>
      <c r="K38" s="926"/>
      <c r="L38" s="926"/>
      <c r="M38" s="926"/>
      <c r="N38" s="923"/>
      <c r="O38" s="1571"/>
      <c r="P38" s="1572"/>
      <c r="Q38" s="1572"/>
      <c r="R38" s="1573"/>
      <c r="S38" s="1530"/>
      <c r="T38" s="1531"/>
      <c r="U38" s="1532"/>
      <c r="V38" s="1530"/>
      <c r="W38" s="1531"/>
      <c r="X38" s="1531"/>
      <c r="Y38" s="1532"/>
      <c r="Z38" s="1530"/>
      <c r="AA38" s="1531"/>
      <c r="AB38" s="1531"/>
      <c r="AC38" s="1532"/>
      <c r="AD38" s="1530"/>
      <c r="AE38" s="1531"/>
      <c r="AF38" s="1531"/>
      <c r="AG38" s="1531"/>
      <c r="AH38" s="1531"/>
      <c r="AI38" s="1531"/>
      <c r="AJ38" s="1532"/>
      <c r="AK38" s="574"/>
      <c r="AM38" s="577"/>
    </row>
    <row r="39" spans="1:39" ht="5.25" customHeight="1">
      <c r="A39" s="574"/>
      <c r="B39" s="1511"/>
      <c r="C39" s="1512"/>
      <c r="D39" s="1512"/>
      <c r="E39" s="1512"/>
      <c r="F39" s="1516"/>
      <c r="G39" s="1517"/>
      <c r="H39" s="1517"/>
      <c r="I39" s="1517"/>
      <c r="J39" s="1518"/>
      <c r="K39" s="926"/>
      <c r="L39" s="926"/>
      <c r="M39" s="926"/>
      <c r="N39" s="1519"/>
      <c r="O39" s="1571"/>
      <c r="P39" s="1572"/>
      <c r="Q39" s="1572"/>
      <c r="R39" s="1573"/>
      <c r="S39" s="1530"/>
      <c r="T39" s="1531"/>
      <c r="U39" s="1532"/>
      <c r="V39" s="1530"/>
      <c r="W39" s="1531"/>
      <c r="X39" s="1531"/>
      <c r="Y39" s="1532"/>
      <c r="Z39" s="1530"/>
      <c r="AA39" s="1531"/>
      <c r="AB39" s="1531"/>
      <c r="AC39" s="1532"/>
      <c r="AD39" s="1530"/>
      <c r="AE39" s="1531"/>
      <c r="AF39" s="1531"/>
      <c r="AG39" s="1531"/>
      <c r="AH39" s="1531"/>
      <c r="AI39" s="1531"/>
      <c r="AJ39" s="1532"/>
      <c r="AK39" s="574"/>
      <c r="AM39" s="577"/>
    </row>
    <row r="40" spans="1:39" ht="5.25" customHeight="1">
      <c r="A40" s="574"/>
      <c r="B40" s="1509" t="s">
        <v>286</v>
      </c>
      <c r="C40" s="1510"/>
      <c r="D40" s="1510"/>
      <c r="E40" s="1520"/>
      <c r="F40" s="1525" t="s">
        <v>1356</v>
      </c>
      <c r="G40" s="1525"/>
      <c r="H40" s="1525"/>
      <c r="I40" s="1525"/>
      <c r="J40" s="1525"/>
      <c r="K40" s="926"/>
      <c r="L40" s="926"/>
      <c r="M40" s="926"/>
      <c r="N40" s="1519"/>
      <c r="O40" s="1571"/>
      <c r="P40" s="1572"/>
      <c r="Q40" s="1572"/>
      <c r="R40" s="1573"/>
      <c r="S40" s="1530"/>
      <c r="T40" s="1531"/>
      <c r="U40" s="1532"/>
      <c r="V40" s="1530"/>
      <c r="W40" s="1531"/>
      <c r="X40" s="1531"/>
      <c r="Y40" s="1532"/>
      <c r="Z40" s="1530"/>
      <c r="AA40" s="1531"/>
      <c r="AB40" s="1531"/>
      <c r="AC40" s="1532"/>
      <c r="AD40" s="1530"/>
      <c r="AE40" s="1531"/>
      <c r="AF40" s="1531"/>
      <c r="AG40" s="1531"/>
      <c r="AH40" s="1531"/>
      <c r="AI40" s="1531"/>
      <c r="AJ40" s="1532"/>
      <c r="AK40" s="574"/>
      <c r="AM40" s="577"/>
    </row>
    <row r="41" spans="1:39" ht="11.1" customHeight="1">
      <c r="A41" s="574"/>
      <c r="B41" s="1521"/>
      <c r="C41" s="1522"/>
      <c r="D41" s="1522"/>
      <c r="E41" s="1523"/>
      <c r="F41" s="1525"/>
      <c r="G41" s="1525"/>
      <c r="H41" s="1525"/>
      <c r="I41" s="1525"/>
      <c r="J41" s="1525"/>
      <c r="K41" s="926"/>
      <c r="L41" s="926"/>
      <c r="M41" s="926"/>
      <c r="N41" s="923"/>
      <c r="O41" s="1571"/>
      <c r="P41" s="1572"/>
      <c r="Q41" s="1572"/>
      <c r="R41" s="1573"/>
      <c r="S41" s="1530"/>
      <c r="T41" s="1531"/>
      <c r="U41" s="1532"/>
      <c r="V41" s="1530"/>
      <c r="W41" s="1531"/>
      <c r="X41" s="1531"/>
      <c r="Y41" s="1532"/>
      <c r="Z41" s="1530"/>
      <c r="AA41" s="1531"/>
      <c r="AB41" s="1531"/>
      <c r="AC41" s="1532"/>
      <c r="AD41" s="1530"/>
      <c r="AE41" s="1531"/>
      <c r="AF41" s="1531"/>
      <c r="AG41" s="1531"/>
      <c r="AH41" s="1531"/>
      <c r="AI41" s="1531"/>
      <c r="AJ41" s="1532"/>
      <c r="AK41" s="574"/>
      <c r="AM41" s="577"/>
    </row>
    <row r="42" spans="1:39" ht="5.25" customHeight="1">
      <c r="A42" s="574"/>
      <c r="B42" s="1521"/>
      <c r="C42" s="1522"/>
      <c r="D42" s="1522"/>
      <c r="E42" s="1523"/>
      <c r="F42" s="1525"/>
      <c r="G42" s="1525"/>
      <c r="H42" s="1525"/>
      <c r="I42" s="1525"/>
      <c r="J42" s="1525"/>
      <c r="K42" s="926"/>
      <c r="L42" s="926"/>
      <c r="M42" s="926"/>
      <c r="N42" s="1519"/>
      <c r="O42" s="1571"/>
      <c r="P42" s="1572"/>
      <c r="Q42" s="1572"/>
      <c r="R42" s="1573"/>
      <c r="S42" s="1530"/>
      <c r="T42" s="1531"/>
      <c r="U42" s="1532"/>
      <c r="V42" s="1530"/>
      <c r="W42" s="1531"/>
      <c r="X42" s="1531"/>
      <c r="Y42" s="1532"/>
      <c r="Z42" s="1530"/>
      <c r="AA42" s="1531"/>
      <c r="AB42" s="1531"/>
      <c r="AC42" s="1532"/>
      <c r="AD42" s="1530"/>
      <c r="AE42" s="1531"/>
      <c r="AF42" s="1531"/>
      <c r="AG42" s="1531"/>
      <c r="AH42" s="1531"/>
      <c r="AI42" s="1531"/>
      <c r="AJ42" s="1532"/>
      <c r="AK42" s="574"/>
      <c r="AM42" s="577"/>
    </row>
    <row r="43" spans="1:39" ht="9.75" customHeight="1">
      <c r="A43" s="574"/>
      <c r="B43" s="1521"/>
      <c r="C43" s="1522"/>
      <c r="D43" s="1522"/>
      <c r="E43" s="1523"/>
      <c r="F43" s="1525"/>
      <c r="G43" s="1525"/>
      <c r="H43" s="1525"/>
      <c r="I43" s="1525"/>
      <c r="J43" s="1525"/>
      <c r="K43" s="926"/>
      <c r="L43" s="926"/>
      <c r="M43" s="926"/>
      <c r="N43" s="1519"/>
      <c r="O43" s="1571"/>
      <c r="P43" s="1572"/>
      <c r="Q43" s="1572"/>
      <c r="R43" s="1573"/>
      <c r="S43" s="1530"/>
      <c r="T43" s="1531"/>
      <c r="U43" s="1532"/>
      <c r="V43" s="1530"/>
      <c r="W43" s="1531"/>
      <c r="X43" s="1531"/>
      <c r="Y43" s="1532"/>
      <c r="Z43" s="1530"/>
      <c r="AA43" s="1531"/>
      <c r="AB43" s="1531"/>
      <c r="AC43" s="1532"/>
      <c r="AD43" s="1530"/>
      <c r="AE43" s="1531"/>
      <c r="AF43" s="1531"/>
      <c r="AG43" s="1531"/>
      <c r="AH43" s="1531"/>
      <c r="AI43" s="1531"/>
      <c r="AJ43" s="1532"/>
      <c r="AK43" s="574"/>
      <c r="AM43" s="577"/>
    </row>
    <row r="44" spans="1:39" ht="8.25" customHeight="1">
      <c r="A44" s="574"/>
      <c r="B44" s="1521"/>
      <c r="C44" s="1522"/>
      <c r="D44" s="1522"/>
      <c r="E44" s="1523"/>
      <c r="F44" s="1525" t="s">
        <v>1356</v>
      </c>
      <c r="G44" s="1525"/>
      <c r="H44" s="1525"/>
      <c r="I44" s="1525"/>
      <c r="J44" s="1525"/>
      <c r="K44" s="926"/>
      <c r="L44" s="926"/>
      <c r="M44" s="926"/>
      <c r="N44" s="1519"/>
      <c r="O44" s="1571"/>
      <c r="P44" s="1572"/>
      <c r="Q44" s="1572"/>
      <c r="R44" s="1573"/>
      <c r="S44" s="1530"/>
      <c r="T44" s="1531"/>
      <c r="U44" s="1532"/>
      <c r="V44" s="1530"/>
      <c r="W44" s="1531"/>
      <c r="X44" s="1531"/>
      <c r="Y44" s="1532"/>
      <c r="Z44" s="1530"/>
      <c r="AA44" s="1531"/>
      <c r="AB44" s="1531"/>
      <c r="AC44" s="1532"/>
      <c r="AD44" s="1530"/>
      <c r="AE44" s="1531"/>
      <c r="AF44" s="1531"/>
      <c r="AG44" s="1531"/>
      <c r="AH44" s="1531"/>
      <c r="AI44" s="1531"/>
      <c r="AJ44" s="1532"/>
      <c r="AK44" s="574"/>
      <c r="AM44" s="577"/>
    </row>
    <row r="45" spans="1:39" ht="5.25" customHeight="1">
      <c r="A45" s="574"/>
      <c r="B45" s="1521"/>
      <c r="C45" s="1522"/>
      <c r="D45" s="1522"/>
      <c r="E45" s="1523"/>
      <c r="F45" s="1525"/>
      <c r="G45" s="1525"/>
      <c r="H45" s="1525"/>
      <c r="I45" s="1525"/>
      <c r="J45" s="1525"/>
      <c r="K45" s="926"/>
      <c r="L45" s="926"/>
      <c r="M45" s="926"/>
      <c r="N45" s="1519"/>
      <c r="O45" s="1571"/>
      <c r="P45" s="1572"/>
      <c r="Q45" s="1572"/>
      <c r="R45" s="1573"/>
      <c r="S45" s="1530"/>
      <c r="T45" s="1531"/>
      <c r="U45" s="1532"/>
      <c r="V45" s="1530"/>
      <c r="W45" s="1531"/>
      <c r="X45" s="1531"/>
      <c r="Y45" s="1532"/>
      <c r="Z45" s="1530"/>
      <c r="AA45" s="1531"/>
      <c r="AB45" s="1531"/>
      <c r="AC45" s="1532"/>
      <c r="AD45" s="1530"/>
      <c r="AE45" s="1531"/>
      <c r="AF45" s="1531"/>
      <c r="AG45" s="1531"/>
      <c r="AH45" s="1531"/>
      <c r="AI45" s="1531"/>
      <c r="AJ45" s="1532"/>
      <c r="AK45" s="574"/>
      <c r="AM45" s="577"/>
    </row>
    <row r="46" spans="1:39" ht="6.75" customHeight="1">
      <c r="A46" s="926"/>
      <c r="B46" s="1521"/>
      <c r="C46" s="1522"/>
      <c r="D46" s="1522"/>
      <c r="E46" s="1523"/>
      <c r="F46" s="1525"/>
      <c r="G46" s="1525"/>
      <c r="H46" s="1525"/>
      <c r="I46" s="1525"/>
      <c r="J46" s="1525"/>
      <c r="K46" s="926"/>
      <c r="L46" s="926"/>
      <c r="M46" s="926"/>
      <c r="N46" s="1519"/>
      <c r="O46" s="1571"/>
      <c r="P46" s="1572"/>
      <c r="Q46" s="1572"/>
      <c r="R46" s="1573"/>
      <c r="S46" s="1530"/>
      <c r="T46" s="1531"/>
      <c r="U46" s="1532"/>
      <c r="V46" s="1530"/>
      <c r="W46" s="1531"/>
      <c r="X46" s="1531"/>
      <c r="Y46" s="1532"/>
      <c r="Z46" s="1530"/>
      <c r="AA46" s="1531"/>
      <c r="AB46" s="1531"/>
      <c r="AC46" s="1532"/>
      <c r="AD46" s="1530"/>
      <c r="AE46" s="1531"/>
      <c r="AF46" s="1531"/>
      <c r="AG46" s="1531"/>
      <c r="AH46" s="1531"/>
      <c r="AI46" s="1531"/>
      <c r="AJ46" s="1532"/>
      <c r="AK46" s="574"/>
      <c r="AM46" s="577"/>
    </row>
    <row r="47" spans="1:39" ht="5.25" customHeight="1">
      <c r="A47" s="574"/>
      <c r="B47" s="1511"/>
      <c r="C47" s="1512"/>
      <c r="D47" s="1512"/>
      <c r="E47" s="1524"/>
      <c r="F47" s="1525"/>
      <c r="G47" s="1525"/>
      <c r="H47" s="1525"/>
      <c r="I47" s="1525"/>
      <c r="J47" s="1525"/>
      <c r="K47" s="926"/>
      <c r="L47" s="926"/>
      <c r="M47" s="926"/>
      <c r="N47" s="1519"/>
      <c r="O47" s="1571"/>
      <c r="P47" s="1572"/>
      <c r="Q47" s="1572"/>
      <c r="R47" s="1573"/>
      <c r="S47" s="1530"/>
      <c r="T47" s="1531"/>
      <c r="U47" s="1532"/>
      <c r="V47" s="1530"/>
      <c r="W47" s="1531"/>
      <c r="X47" s="1531"/>
      <c r="Y47" s="1532"/>
      <c r="Z47" s="1530"/>
      <c r="AA47" s="1531"/>
      <c r="AB47" s="1531"/>
      <c r="AC47" s="1532"/>
      <c r="AD47" s="1530"/>
      <c r="AE47" s="1531"/>
      <c r="AF47" s="1531"/>
      <c r="AG47" s="1531"/>
      <c r="AH47" s="1531"/>
      <c r="AI47" s="1531"/>
      <c r="AJ47" s="1532"/>
      <c r="AK47" s="574"/>
      <c r="AM47" s="577"/>
    </row>
    <row r="48" spans="1:39" ht="5.25" customHeight="1">
      <c r="A48" s="574"/>
      <c r="B48" s="1509" t="s">
        <v>287</v>
      </c>
      <c r="C48" s="1510"/>
      <c r="D48" s="1510"/>
      <c r="E48" s="1520"/>
      <c r="F48" s="1513" t="s">
        <v>1356</v>
      </c>
      <c r="G48" s="1514"/>
      <c r="H48" s="1514"/>
      <c r="I48" s="1514"/>
      <c r="J48" s="1515"/>
      <c r="K48" s="926"/>
      <c r="L48" s="926"/>
      <c r="M48" s="926"/>
      <c r="N48" s="1519"/>
      <c r="O48" s="1571"/>
      <c r="P48" s="1572"/>
      <c r="Q48" s="1572"/>
      <c r="R48" s="1573"/>
      <c r="S48" s="1530"/>
      <c r="T48" s="1531"/>
      <c r="U48" s="1532"/>
      <c r="V48" s="581"/>
      <c r="W48" s="582"/>
      <c r="X48" s="582"/>
      <c r="Y48" s="583"/>
      <c r="Z48" s="1530"/>
      <c r="AA48" s="1531"/>
      <c r="AB48" s="1531"/>
      <c r="AC48" s="1532"/>
      <c r="AD48" s="1530"/>
      <c r="AE48" s="1531"/>
      <c r="AF48" s="1531"/>
      <c r="AG48" s="1531"/>
      <c r="AH48" s="1531"/>
      <c r="AI48" s="1531"/>
      <c r="AJ48" s="1532"/>
      <c r="AK48" s="574"/>
      <c r="AM48" s="577"/>
    </row>
    <row r="49" spans="1:39" ht="12.75" customHeight="1">
      <c r="A49" s="574"/>
      <c r="B49" s="1521"/>
      <c r="C49" s="1522"/>
      <c r="D49" s="1522"/>
      <c r="E49" s="1523"/>
      <c r="F49" s="1577"/>
      <c r="G49" s="1578"/>
      <c r="H49" s="1578"/>
      <c r="I49" s="1578"/>
      <c r="J49" s="1579"/>
      <c r="K49" s="926"/>
      <c r="L49" s="926"/>
      <c r="M49" s="926"/>
      <c r="N49" s="579"/>
      <c r="O49" s="1571"/>
      <c r="P49" s="1572"/>
      <c r="Q49" s="1572"/>
      <c r="R49" s="1573"/>
      <c r="S49" s="1530"/>
      <c r="T49" s="1531"/>
      <c r="U49" s="1532"/>
      <c r="V49" s="581"/>
      <c r="W49" s="582"/>
      <c r="X49" s="582"/>
      <c r="Y49" s="583"/>
      <c r="Z49" s="1530"/>
      <c r="AA49" s="1531"/>
      <c r="AB49" s="1531"/>
      <c r="AC49" s="1532"/>
      <c r="AD49" s="1530"/>
      <c r="AE49" s="1531"/>
      <c r="AF49" s="1531"/>
      <c r="AG49" s="1531"/>
      <c r="AH49" s="1531"/>
      <c r="AI49" s="1531"/>
      <c r="AJ49" s="1532"/>
      <c r="AK49" s="574"/>
      <c r="AM49" s="577"/>
    </row>
    <row r="50" spans="1:39" ht="9" customHeight="1">
      <c r="A50" s="574"/>
      <c r="B50" s="1521"/>
      <c r="C50" s="1522"/>
      <c r="D50" s="1522"/>
      <c r="E50" s="1523"/>
      <c r="F50" s="1516"/>
      <c r="G50" s="1517"/>
      <c r="H50" s="1517"/>
      <c r="I50" s="1517"/>
      <c r="J50" s="1518"/>
      <c r="K50" s="926"/>
      <c r="L50" s="926"/>
      <c r="M50" s="926"/>
      <c r="N50" s="579"/>
      <c r="O50" s="1571"/>
      <c r="P50" s="1572"/>
      <c r="Q50" s="1572"/>
      <c r="R50" s="1573"/>
      <c r="S50" s="1530"/>
      <c r="T50" s="1531"/>
      <c r="U50" s="1532"/>
      <c r="V50" s="1530" t="s">
        <v>1357</v>
      </c>
      <c r="W50" s="1531"/>
      <c r="X50" s="1531"/>
      <c r="Y50" s="1532"/>
      <c r="Z50" s="1530"/>
      <c r="AA50" s="1531"/>
      <c r="AB50" s="1531"/>
      <c r="AC50" s="1532"/>
      <c r="AD50" s="1530"/>
      <c r="AE50" s="1531"/>
      <c r="AF50" s="1531"/>
      <c r="AG50" s="1531"/>
      <c r="AH50" s="1531"/>
      <c r="AI50" s="1531"/>
      <c r="AJ50" s="1532"/>
      <c r="AK50" s="574"/>
      <c r="AM50" s="577"/>
    </row>
    <row r="51" spans="1:39" ht="12.75" customHeight="1">
      <c r="A51" s="574"/>
      <c r="B51" s="1521"/>
      <c r="C51" s="1522"/>
      <c r="D51" s="1522"/>
      <c r="E51" s="1523"/>
      <c r="F51" s="1513" t="s">
        <v>1356</v>
      </c>
      <c r="G51" s="1514"/>
      <c r="H51" s="1514"/>
      <c r="I51" s="1514"/>
      <c r="J51" s="1515"/>
      <c r="K51" s="926"/>
      <c r="L51" s="926"/>
      <c r="M51" s="926"/>
      <c r="N51" s="923"/>
      <c r="O51" s="1571"/>
      <c r="P51" s="1572"/>
      <c r="Q51" s="1572"/>
      <c r="R51" s="1573"/>
      <c r="S51" s="1530"/>
      <c r="T51" s="1531"/>
      <c r="U51" s="1532"/>
      <c r="V51" s="581"/>
      <c r="W51" s="582"/>
      <c r="X51" s="582"/>
      <c r="Y51" s="583"/>
      <c r="Z51" s="1530"/>
      <c r="AA51" s="1531"/>
      <c r="AB51" s="1531"/>
      <c r="AC51" s="1532"/>
      <c r="AD51" s="1530"/>
      <c r="AE51" s="1531"/>
      <c r="AF51" s="1531"/>
      <c r="AG51" s="1531"/>
      <c r="AH51" s="1531"/>
      <c r="AI51" s="1531"/>
      <c r="AJ51" s="1532"/>
      <c r="AK51" s="574"/>
      <c r="AM51" s="577"/>
    </row>
    <row r="52" spans="1:39" ht="9" customHeight="1">
      <c r="A52" s="574"/>
      <c r="B52" s="1521"/>
      <c r="C52" s="1522"/>
      <c r="D52" s="1522"/>
      <c r="E52" s="1523"/>
      <c r="F52" s="1577"/>
      <c r="G52" s="1578"/>
      <c r="H52" s="1578"/>
      <c r="I52" s="1578"/>
      <c r="J52" s="1579"/>
      <c r="K52" s="579"/>
      <c r="L52" s="579"/>
      <c r="M52" s="579"/>
      <c r="N52" s="579"/>
      <c r="O52" s="1571"/>
      <c r="P52" s="1572"/>
      <c r="Q52" s="1572"/>
      <c r="R52" s="1573"/>
      <c r="S52" s="1530"/>
      <c r="T52" s="1531"/>
      <c r="U52" s="1532"/>
      <c r="V52" s="1580"/>
      <c r="W52" s="1581"/>
      <c r="X52" s="1581"/>
      <c r="Y52" s="1582"/>
      <c r="Z52" s="1530"/>
      <c r="AA52" s="1531"/>
      <c r="AB52" s="1531"/>
      <c r="AC52" s="1532"/>
      <c r="AD52" s="1530"/>
      <c r="AE52" s="1531"/>
      <c r="AF52" s="1531"/>
      <c r="AG52" s="1531"/>
      <c r="AH52" s="1531"/>
      <c r="AI52" s="1531"/>
      <c r="AJ52" s="1532"/>
      <c r="AK52" s="574"/>
      <c r="AM52" s="577"/>
    </row>
    <row r="53" spans="1:39" ht="9" customHeight="1">
      <c r="A53" s="574"/>
      <c r="B53" s="1511"/>
      <c r="C53" s="1512"/>
      <c r="D53" s="1512"/>
      <c r="E53" s="1524"/>
      <c r="F53" s="1516"/>
      <c r="G53" s="1517"/>
      <c r="H53" s="1517"/>
      <c r="I53" s="1517"/>
      <c r="J53" s="1518"/>
      <c r="K53" s="579"/>
      <c r="L53" s="579"/>
      <c r="M53" s="579"/>
      <c r="N53" s="579"/>
      <c r="O53" s="1571"/>
      <c r="P53" s="1572"/>
      <c r="Q53" s="1572"/>
      <c r="R53" s="1573"/>
      <c r="S53" s="1530"/>
      <c r="T53" s="1531"/>
      <c r="U53" s="1532"/>
      <c r="V53" s="1580"/>
      <c r="W53" s="1581"/>
      <c r="X53" s="1581"/>
      <c r="Y53" s="1582"/>
      <c r="Z53" s="1530"/>
      <c r="AA53" s="1531"/>
      <c r="AB53" s="1531"/>
      <c r="AC53" s="1532"/>
      <c r="AD53" s="1530"/>
      <c r="AE53" s="1531"/>
      <c r="AF53" s="1531"/>
      <c r="AG53" s="1531"/>
      <c r="AH53" s="1531"/>
      <c r="AI53" s="1531"/>
      <c r="AJ53" s="1532"/>
      <c r="AK53" s="574"/>
      <c r="AM53" s="577"/>
    </row>
    <row r="54" spans="1:39" ht="15.75" customHeight="1">
      <c r="A54" s="574"/>
      <c r="B54" s="926"/>
      <c r="C54" s="926"/>
      <c r="D54" s="926"/>
      <c r="E54" s="584"/>
      <c r="F54" s="584"/>
      <c r="G54" s="584"/>
      <c r="H54" s="584"/>
      <c r="I54" s="574"/>
      <c r="J54" s="579"/>
      <c r="K54" s="579"/>
      <c r="L54" s="579"/>
      <c r="M54" s="579"/>
      <c r="N54" s="923"/>
      <c r="O54" s="1574"/>
      <c r="P54" s="1575"/>
      <c r="Q54" s="1575"/>
      <c r="R54" s="1576"/>
      <c r="S54" s="1533"/>
      <c r="T54" s="1534"/>
      <c r="U54" s="1535"/>
      <c r="V54" s="1583"/>
      <c r="W54" s="1584"/>
      <c r="X54" s="1584"/>
      <c r="Y54" s="1585"/>
      <c r="Z54" s="1536"/>
      <c r="AA54" s="1537"/>
      <c r="AB54" s="1537"/>
      <c r="AC54" s="1538"/>
      <c r="AD54" s="1536"/>
      <c r="AE54" s="1537"/>
      <c r="AF54" s="1537"/>
      <c r="AG54" s="1537"/>
      <c r="AH54" s="1537"/>
      <c r="AI54" s="1537"/>
      <c r="AJ54" s="1538"/>
      <c r="AK54" s="574"/>
      <c r="AM54" s="577"/>
    </row>
    <row r="55" spans="1:39" ht="16.5" customHeight="1">
      <c r="A55" s="574"/>
      <c r="B55" s="926"/>
      <c r="C55" s="926"/>
      <c r="D55" s="926"/>
      <c r="E55" s="579"/>
      <c r="F55" s="579"/>
      <c r="G55" s="579"/>
      <c r="H55" s="579"/>
      <c r="I55" s="574"/>
      <c r="J55" s="926"/>
      <c r="K55" s="926"/>
      <c r="L55" s="926"/>
      <c r="M55" s="926"/>
      <c r="N55" s="926"/>
      <c r="O55" s="1599" t="s">
        <v>1358</v>
      </c>
      <c r="P55" s="1599"/>
      <c r="Q55" s="1599"/>
      <c r="R55" s="1599"/>
      <c r="S55" s="1599"/>
      <c r="T55" s="1599"/>
      <c r="U55" s="1599"/>
      <c r="V55" s="1594" t="s">
        <v>1357</v>
      </c>
      <c r="W55" s="1594"/>
      <c r="X55" s="1594"/>
      <c r="Y55" s="1595"/>
      <c r="Z55" s="1593" t="s">
        <v>1357</v>
      </c>
      <c r="AA55" s="1594"/>
      <c r="AB55" s="1594"/>
      <c r="AC55" s="1595"/>
      <c r="AD55" s="1596"/>
      <c r="AE55" s="1597"/>
      <c r="AF55" s="1597"/>
      <c r="AG55" s="1597"/>
      <c r="AH55" s="1597"/>
      <c r="AI55" s="1597"/>
      <c r="AJ55" s="1597"/>
      <c r="AK55" s="574"/>
    </row>
    <row r="56" spans="1:39" ht="14.25" customHeight="1">
      <c r="A56" s="574"/>
      <c r="B56" s="926"/>
      <c r="C56" s="926"/>
      <c r="D56" s="926"/>
      <c r="E56" s="579"/>
      <c r="F56" s="579"/>
      <c r="G56" s="579"/>
      <c r="H56" s="579"/>
      <c r="I56" s="574"/>
      <c r="J56" s="926"/>
      <c r="K56" s="926"/>
      <c r="L56" s="926"/>
      <c r="M56" s="926"/>
      <c r="N56" s="926"/>
      <c r="O56" s="1599" t="s">
        <v>1359</v>
      </c>
      <c r="P56" s="1599"/>
      <c r="Q56" s="1599"/>
      <c r="R56" s="1599"/>
      <c r="S56" s="1599"/>
      <c r="T56" s="1599"/>
      <c r="U56" s="1599"/>
      <c r="V56" s="1600" t="s">
        <v>1357</v>
      </c>
      <c r="W56" s="1600"/>
      <c r="X56" s="1600"/>
      <c r="Y56" s="1600"/>
      <c r="Z56" s="1600"/>
      <c r="AA56" s="1600"/>
      <c r="AB56" s="1600"/>
      <c r="AC56" s="1600"/>
      <c r="AD56" s="1598"/>
      <c r="AE56" s="1598"/>
      <c r="AF56" s="1598"/>
      <c r="AG56" s="1598"/>
      <c r="AH56" s="1598"/>
      <c r="AI56" s="1598"/>
      <c r="AJ56" s="1598"/>
      <c r="AK56" s="574"/>
    </row>
    <row r="57" spans="1:39" ht="5.25" customHeight="1">
      <c r="A57" s="574"/>
      <c r="B57" s="926"/>
      <c r="C57" s="926"/>
      <c r="D57" s="926"/>
      <c r="E57" s="584"/>
      <c r="F57" s="584"/>
      <c r="G57" s="584"/>
      <c r="H57" s="584"/>
      <c r="I57" s="574"/>
      <c r="J57" s="926"/>
      <c r="K57" s="926"/>
      <c r="L57" s="926"/>
      <c r="M57" s="926"/>
      <c r="N57" s="926"/>
      <c r="O57" s="1599"/>
      <c r="P57" s="1599"/>
      <c r="Q57" s="1599"/>
      <c r="R57" s="1599"/>
      <c r="S57" s="1599"/>
      <c r="T57" s="1599"/>
      <c r="U57" s="1599"/>
      <c r="V57" s="1600"/>
      <c r="W57" s="1600"/>
      <c r="X57" s="1600"/>
      <c r="Y57" s="1600"/>
      <c r="Z57" s="1600"/>
      <c r="AA57" s="1600"/>
      <c r="AB57" s="1600"/>
      <c r="AC57" s="1600"/>
      <c r="AD57" s="1598"/>
      <c r="AE57" s="1598"/>
      <c r="AF57" s="1598"/>
      <c r="AG57" s="1598"/>
      <c r="AH57" s="1598"/>
      <c r="AI57" s="1598"/>
      <c r="AJ57" s="1598"/>
      <c r="AK57" s="574"/>
    </row>
    <row r="58" spans="1:39" ht="6.75" customHeight="1">
      <c r="A58" s="568"/>
      <c r="B58" s="926"/>
      <c r="C58" s="926"/>
      <c r="D58" s="926"/>
      <c r="E58" s="584"/>
      <c r="F58" s="584"/>
      <c r="G58" s="584"/>
      <c r="H58" s="584"/>
      <c r="I58" s="568"/>
      <c r="J58" s="926"/>
      <c r="K58" s="926"/>
      <c r="L58" s="926"/>
      <c r="M58" s="926"/>
      <c r="N58" s="926"/>
      <c r="O58" s="1601"/>
      <c r="P58" s="1601"/>
      <c r="Q58" s="1601"/>
      <c r="R58" s="1601"/>
      <c r="S58" s="1602"/>
      <c r="T58" s="1602"/>
      <c r="U58" s="1602"/>
      <c r="V58" s="1602"/>
      <c r="W58" s="1602"/>
      <c r="X58" s="1602"/>
      <c r="Y58" s="1602"/>
      <c r="Z58" s="1602"/>
      <c r="AA58" s="1602"/>
      <c r="AB58" s="1602"/>
      <c r="AC58" s="1602"/>
      <c r="AD58" s="1598"/>
      <c r="AE58" s="1598"/>
      <c r="AF58" s="1598"/>
      <c r="AG58" s="1598"/>
      <c r="AH58" s="1598"/>
      <c r="AI58" s="1598"/>
      <c r="AJ58" s="1598"/>
      <c r="AK58" s="568"/>
    </row>
    <row r="59" spans="1:39" ht="28.5" customHeight="1">
      <c r="A59" s="585"/>
      <c r="B59" s="1603" t="s">
        <v>1360</v>
      </c>
      <c r="C59" s="1603"/>
      <c r="D59" s="1603"/>
      <c r="E59" s="1603"/>
      <c r="F59" s="1603"/>
      <c r="G59" s="1603"/>
      <c r="H59" s="1603"/>
      <c r="I59" s="1603"/>
      <c r="J59" s="1603"/>
      <c r="K59" s="1603"/>
      <c r="L59" s="1603"/>
      <c r="M59" s="1603"/>
      <c r="N59" s="1603"/>
      <c r="O59" s="1603"/>
      <c r="P59" s="1603"/>
      <c r="Q59" s="1603"/>
      <c r="R59" s="1603"/>
      <c r="S59" s="1603"/>
      <c r="T59" s="1603"/>
      <c r="U59" s="1603"/>
      <c r="V59" s="1603"/>
      <c r="W59" s="1603"/>
      <c r="X59" s="1603"/>
      <c r="Y59" s="1603"/>
      <c r="Z59" s="1603"/>
      <c r="AA59" s="1603"/>
      <c r="AB59" s="1603"/>
      <c r="AC59" s="1603"/>
      <c r="AD59" s="1603"/>
      <c r="AE59" s="1603"/>
      <c r="AF59" s="1603"/>
      <c r="AG59" s="1603"/>
      <c r="AH59" s="1603"/>
      <c r="AI59" s="1603"/>
      <c r="AJ59" s="1603"/>
      <c r="AK59" s="560"/>
      <c r="AL59" s="931"/>
    </row>
    <row r="60" spans="1:39" ht="6.75" customHeight="1">
      <c r="A60" s="585"/>
      <c r="B60" s="925"/>
      <c r="C60" s="925"/>
      <c r="D60" s="925"/>
      <c r="E60" s="925"/>
      <c r="F60" s="925"/>
      <c r="G60" s="925"/>
      <c r="H60" s="925"/>
      <c r="I60" s="925"/>
      <c r="J60" s="925"/>
      <c r="K60" s="925"/>
      <c r="L60" s="925"/>
      <c r="M60" s="925"/>
      <c r="N60" s="925"/>
      <c r="O60" s="925"/>
      <c r="P60" s="925"/>
      <c r="Q60" s="925"/>
      <c r="R60" s="925"/>
      <c r="S60" s="925"/>
      <c r="T60" s="925"/>
      <c r="U60" s="925"/>
      <c r="V60" s="925"/>
      <c r="W60" s="925"/>
      <c r="X60" s="925"/>
      <c r="Y60" s="925"/>
      <c r="Z60" s="925"/>
      <c r="AA60" s="925"/>
      <c r="AB60" s="925"/>
      <c r="AC60" s="925"/>
      <c r="AD60" s="925"/>
      <c r="AE60" s="925"/>
      <c r="AF60" s="925"/>
      <c r="AG60" s="925"/>
      <c r="AH60" s="925"/>
      <c r="AI60" s="925"/>
      <c r="AJ60" s="925"/>
      <c r="AK60" s="560"/>
      <c r="AL60" s="931"/>
    </row>
    <row r="61" spans="1:39" ht="12.75" customHeight="1">
      <c r="A61" s="587"/>
      <c r="B61" s="588" t="s">
        <v>1361</v>
      </c>
      <c r="C61" s="560"/>
      <c r="D61" s="560"/>
      <c r="E61" s="560"/>
      <c r="F61" s="560"/>
      <c r="G61" s="560"/>
      <c r="H61" s="560"/>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0"/>
      <c r="AG61" s="560"/>
      <c r="AH61" s="560"/>
      <c r="AI61" s="560"/>
      <c r="AJ61" s="560"/>
      <c r="AK61" s="560"/>
    </row>
    <row r="62" spans="1:39" ht="18" customHeight="1">
      <c r="A62" s="568"/>
      <c r="B62" s="568"/>
      <c r="C62" s="1587" t="s">
        <v>1362</v>
      </c>
      <c r="D62" s="1588"/>
      <c r="E62" s="1588"/>
      <c r="F62" s="1588"/>
      <c r="G62" s="1588"/>
      <c r="H62" s="1588"/>
      <c r="I62" s="1588"/>
      <c r="J62" s="1589"/>
      <c r="K62" s="1564" t="s">
        <v>1363</v>
      </c>
      <c r="L62" s="1565"/>
      <c r="M62" s="1566"/>
      <c r="N62" s="1555" t="s">
        <v>1364</v>
      </c>
      <c r="O62" s="1556"/>
      <c r="P62" s="1556"/>
      <c r="Q62" s="1557"/>
      <c r="R62" s="1555" t="s">
        <v>1365</v>
      </c>
      <c r="S62" s="1556"/>
      <c r="T62" s="1557"/>
      <c r="U62" s="1590" t="s">
        <v>1366</v>
      </c>
      <c r="V62" s="1591"/>
      <c r="W62" s="1591"/>
      <c r="X62" s="1591"/>
      <c r="Y62" s="1591"/>
      <c r="Z62" s="1592"/>
      <c r="AA62" s="1555" t="s">
        <v>1367</v>
      </c>
      <c r="AB62" s="1556"/>
      <c r="AC62" s="1556"/>
      <c r="AD62" s="1556"/>
      <c r="AE62" s="1557"/>
      <c r="AF62" s="1564" t="s">
        <v>1368</v>
      </c>
      <c r="AG62" s="1565"/>
      <c r="AH62" s="1565"/>
      <c r="AI62" s="1565"/>
      <c r="AJ62" s="1566"/>
      <c r="AK62" s="568"/>
    </row>
    <row r="63" spans="1:39" ht="12.75" customHeight="1">
      <c r="A63" s="1616"/>
      <c r="B63" s="1616"/>
      <c r="C63" s="1617" t="s">
        <v>1369</v>
      </c>
      <c r="D63" s="1618"/>
      <c r="E63" s="1618"/>
      <c r="F63" s="1618"/>
      <c r="G63" s="1618"/>
      <c r="H63" s="1618"/>
      <c r="I63" s="1618"/>
      <c r="J63" s="1619"/>
      <c r="K63" s="1604" t="s">
        <v>1370</v>
      </c>
      <c r="L63" s="1605"/>
      <c r="M63" s="1606"/>
      <c r="N63" s="1604" t="s">
        <v>1371</v>
      </c>
      <c r="O63" s="1605"/>
      <c r="P63" s="1605"/>
      <c r="Q63" s="1606"/>
      <c r="R63" s="1604" t="s">
        <v>1372</v>
      </c>
      <c r="S63" s="1605"/>
      <c r="T63" s="1606"/>
      <c r="U63" s="1610" t="s">
        <v>1372</v>
      </c>
      <c r="V63" s="1611"/>
      <c r="W63" s="1611"/>
      <c r="X63" s="1611"/>
      <c r="Y63" s="1611"/>
      <c r="Z63" s="1612"/>
      <c r="AA63" s="1604" t="s">
        <v>1372</v>
      </c>
      <c r="AB63" s="1605"/>
      <c r="AC63" s="1605"/>
      <c r="AD63" s="1605"/>
      <c r="AE63" s="1606"/>
      <c r="AF63" s="1610" t="s">
        <v>1373</v>
      </c>
      <c r="AG63" s="1611"/>
      <c r="AH63" s="1611"/>
      <c r="AI63" s="1611"/>
      <c r="AJ63" s="1612"/>
      <c r="AK63" s="574"/>
    </row>
    <row r="64" spans="1:39" ht="12.75" customHeight="1">
      <c r="A64" s="1616"/>
      <c r="B64" s="1616"/>
      <c r="C64" s="1620"/>
      <c r="D64" s="1517"/>
      <c r="E64" s="1517"/>
      <c r="F64" s="1517"/>
      <c r="G64" s="1517"/>
      <c r="H64" s="1517"/>
      <c r="I64" s="1517"/>
      <c r="J64" s="1621"/>
      <c r="K64" s="1607"/>
      <c r="L64" s="1608"/>
      <c r="M64" s="1609"/>
      <c r="N64" s="1607"/>
      <c r="O64" s="1608"/>
      <c r="P64" s="1608"/>
      <c r="Q64" s="1609"/>
      <c r="R64" s="1607"/>
      <c r="S64" s="1608"/>
      <c r="T64" s="1609"/>
      <c r="U64" s="1613"/>
      <c r="V64" s="1614"/>
      <c r="W64" s="1614"/>
      <c r="X64" s="1614"/>
      <c r="Y64" s="1614"/>
      <c r="Z64" s="1615"/>
      <c r="AA64" s="1607"/>
      <c r="AB64" s="1608"/>
      <c r="AC64" s="1608"/>
      <c r="AD64" s="1608"/>
      <c r="AE64" s="1609"/>
      <c r="AF64" s="1613"/>
      <c r="AG64" s="1614"/>
      <c r="AH64" s="1614"/>
      <c r="AI64" s="1614"/>
      <c r="AJ64" s="1615"/>
      <c r="AK64" s="574"/>
    </row>
    <row r="65" spans="1:37" ht="3.75" customHeight="1">
      <c r="A65" s="926"/>
      <c r="B65" s="926"/>
      <c r="C65" s="924"/>
      <c r="D65" s="924"/>
      <c r="E65" s="924"/>
      <c r="F65" s="924"/>
      <c r="G65" s="924"/>
      <c r="H65" s="924"/>
      <c r="I65" s="924"/>
      <c r="J65" s="924"/>
      <c r="K65" s="921"/>
      <c r="L65" s="921"/>
      <c r="M65" s="921"/>
      <c r="N65" s="921"/>
      <c r="O65" s="921"/>
      <c r="P65" s="921"/>
      <c r="Q65" s="921"/>
      <c r="R65" s="921"/>
      <c r="S65" s="921"/>
      <c r="T65" s="921"/>
      <c r="U65" s="932"/>
      <c r="V65" s="932"/>
      <c r="W65" s="932"/>
      <c r="X65" s="932"/>
      <c r="Y65" s="932"/>
      <c r="Z65" s="932"/>
      <c r="AA65" s="921"/>
      <c r="AB65" s="921"/>
      <c r="AC65" s="921"/>
      <c r="AD65" s="921"/>
      <c r="AE65" s="921"/>
      <c r="AF65" s="932"/>
      <c r="AG65" s="932"/>
      <c r="AH65" s="932"/>
      <c r="AI65" s="932"/>
      <c r="AJ65" s="932"/>
      <c r="AK65" s="574"/>
    </row>
    <row r="66" spans="1:37" ht="14.25" customHeight="1">
      <c r="A66" s="926"/>
      <c r="B66" s="592" t="s">
        <v>1374</v>
      </c>
      <c r="C66" s="926"/>
      <c r="D66" s="926"/>
      <c r="E66" s="926"/>
      <c r="F66" s="926"/>
      <c r="G66" s="926"/>
      <c r="H66" s="926"/>
      <c r="I66" s="926"/>
      <c r="J66" s="926"/>
      <c r="K66" s="926"/>
      <c r="L66" s="926"/>
      <c r="M66" s="926"/>
      <c r="N66" s="926"/>
      <c r="O66" s="926"/>
      <c r="P66" s="926"/>
      <c r="Q66" s="926"/>
      <c r="R66" s="926"/>
      <c r="S66" s="926"/>
      <c r="T66" s="926"/>
      <c r="U66" s="926"/>
      <c r="V66" s="926"/>
      <c r="W66" s="926"/>
      <c r="X66" s="926"/>
      <c r="Y66" s="926"/>
      <c r="Z66" s="926"/>
      <c r="AA66" s="926"/>
      <c r="AB66" s="926"/>
      <c r="AC66" s="926"/>
      <c r="AD66" s="926"/>
      <c r="AE66" s="926"/>
      <c r="AF66" s="926"/>
      <c r="AG66" s="926"/>
      <c r="AH66" s="926"/>
      <c r="AI66" s="926"/>
      <c r="AJ66" s="926"/>
      <c r="AK66" s="926"/>
    </row>
    <row r="67" spans="1:37" ht="9" customHeight="1">
      <c r="A67" s="574"/>
      <c r="B67" s="574"/>
      <c r="C67" s="1555" t="s">
        <v>1375</v>
      </c>
      <c r="D67" s="1556"/>
      <c r="E67" s="1556"/>
      <c r="F67" s="1556"/>
      <c r="G67" s="1557"/>
      <c r="H67" s="1555" t="s">
        <v>1376</v>
      </c>
      <c r="I67" s="1556"/>
      <c r="J67" s="1556"/>
      <c r="K67" s="1556"/>
      <c r="L67" s="1557"/>
      <c r="M67" s="1555" t="s">
        <v>1377</v>
      </c>
      <c r="N67" s="1556"/>
      <c r="O67" s="1556"/>
      <c r="P67" s="1557"/>
      <c r="Q67" s="1555" t="s">
        <v>1378</v>
      </c>
      <c r="R67" s="1556"/>
      <c r="S67" s="1556"/>
      <c r="T67" s="1556"/>
      <c r="U67" s="1557"/>
      <c r="V67" s="1555" t="s">
        <v>1379</v>
      </c>
      <c r="W67" s="1556"/>
      <c r="X67" s="1556"/>
      <c r="Y67" s="1556"/>
      <c r="Z67" s="1556"/>
      <c r="AA67" s="1556"/>
      <c r="AB67" s="1556"/>
      <c r="AC67" s="1556"/>
      <c r="AD67" s="1557"/>
      <c r="AE67" s="1555" t="s">
        <v>1380</v>
      </c>
      <c r="AF67" s="1556"/>
      <c r="AG67" s="1556"/>
      <c r="AH67" s="1556"/>
      <c r="AI67" s="1556"/>
      <c r="AJ67" s="1557"/>
      <c r="AK67" s="574"/>
    </row>
    <row r="68" spans="1:37" ht="15" customHeight="1">
      <c r="A68" s="1616"/>
      <c r="B68" s="1616"/>
      <c r="C68" s="1638" t="s">
        <v>1381</v>
      </c>
      <c r="D68" s="1639"/>
      <c r="E68" s="1639"/>
      <c r="F68" s="1639"/>
      <c r="G68" s="1640"/>
      <c r="H68" s="1638" t="s">
        <v>1381</v>
      </c>
      <c r="I68" s="1639"/>
      <c r="J68" s="1639"/>
      <c r="K68" s="1639"/>
      <c r="L68" s="1640"/>
      <c r="M68" s="1638" t="s">
        <v>1382</v>
      </c>
      <c r="N68" s="1639"/>
      <c r="O68" s="1639"/>
      <c r="P68" s="1640"/>
      <c r="Q68" s="1641" t="s">
        <v>1382</v>
      </c>
      <c r="R68" s="1642"/>
      <c r="S68" s="1642"/>
      <c r="T68" s="1642"/>
      <c r="U68" s="1643"/>
      <c r="V68" s="1641" t="s">
        <v>1383</v>
      </c>
      <c r="W68" s="1642"/>
      <c r="X68" s="1642"/>
      <c r="Y68" s="1642"/>
      <c r="Z68" s="1642"/>
      <c r="AA68" s="1642"/>
      <c r="AB68" s="1642"/>
      <c r="AC68" s="1642"/>
      <c r="AD68" s="1643"/>
      <c r="AE68" s="1622" t="s">
        <v>1383</v>
      </c>
      <c r="AF68" s="1623"/>
      <c r="AG68" s="1623"/>
      <c r="AH68" s="1623"/>
      <c r="AI68" s="1623"/>
      <c r="AJ68" s="1624"/>
      <c r="AK68" s="574"/>
    </row>
    <row r="69" spans="1:37" s="565" customFormat="1" ht="14.25" customHeight="1">
      <c r="A69" s="1625" t="s">
        <v>1384</v>
      </c>
      <c r="B69" s="1625"/>
      <c r="C69" s="1625"/>
      <c r="D69" s="1625"/>
      <c r="E69" s="1625"/>
      <c r="F69" s="1625"/>
      <c r="G69" s="1625"/>
      <c r="H69" s="1625"/>
      <c r="I69" s="1625"/>
      <c r="J69" s="1625"/>
      <c r="K69" s="1625"/>
      <c r="L69" s="1625"/>
      <c r="M69" s="1625"/>
      <c r="N69" s="1625"/>
      <c r="O69" s="1625"/>
      <c r="P69" s="1625"/>
      <c r="Q69" s="1625"/>
      <c r="R69" s="1625"/>
      <c r="S69" s="1625"/>
      <c r="T69" s="1625"/>
      <c r="U69" s="1625"/>
      <c r="V69" s="1625"/>
      <c r="W69" s="1625"/>
      <c r="X69" s="1625"/>
      <c r="Y69" s="1625"/>
      <c r="Z69" s="1625"/>
      <c r="AA69" s="1625"/>
      <c r="AB69" s="1625"/>
      <c r="AC69" s="1625"/>
      <c r="AD69" s="1625"/>
      <c r="AE69" s="1625"/>
      <c r="AF69" s="1625"/>
      <c r="AG69" s="1625"/>
      <c r="AH69" s="1625"/>
      <c r="AI69" s="1625"/>
      <c r="AJ69" s="1625"/>
      <c r="AK69" s="1625"/>
    </row>
    <row r="70" spans="1:37" ht="9" customHeight="1">
      <c r="A70" s="574"/>
      <c r="B70" s="1558" t="s">
        <v>1385</v>
      </c>
      <c r="C70" s="1560"/>
      <c r="D70" s="1617" t="s">
        <v>1386</v>
      </c>
      <c r="E70" s="1618"/>
      <c r="F70" s="1618"/>
      <c r="G70" s="1618"/>
      <c r="H70" s="1618"/>
      <c r="I70" s="1618"/>
      <c r="J70" s="1618"/>
      <c r="K70" s="1618"/>
      <c r="L70" s="1618"/>
      <c r="M70" s="1618"/>
      <c r="N70" s="1618"/>
      <c r="O70" s="1618"/>
      <c r="P70" s="1618"/>
      <c r="Q70" s="1619"/>
      <c r="R70" s="574"/>
      <c r="S70" s="574"/>
      <c r="T70" s="1587" t="s">
        <v>1387</v>
      </c>
      <c r="U70" s="1588"/>
      <c r="V70" s="1589"/>
      <c r="W70" s="593">
        <v>4</v>
      </c>
      <c r="X70" s="593">
        <v>5</v>
      </c>
      <c r="Y70" s="593">
        <v>6</v>
      </c>
      <c r="Z70" s="1631">
        <v>7</v>
      </c>
      <c r="AA70" s="1632"/>
      <c r="AB70" s="593">
        <v>8</v>
      </c>
      <c r="AC70" s="593">
        <v>9</v>
      </c>
      <c r="AD70" s="1631">
        <v>10</v>
      </c>
      <c r="AE70" s="1632"/>
      <c r="AF70" s="593">
        <v>11</v>
      </c>
      <c r="AG70" s="593">
        <v>12</v>
      </c>
      <c r="AH70" s="593">
        <v>1</v>
      </c>
      <c r="AI70" s="593">
        <v>2</v>
      </c>
      <c r="AJ70" s="593">
        <v>3</v>
      </c>
      <c r="AK70" s="574"/>
    </row>
    <row r="71" spans="1:37" ht="5.25" customHeight="1">
      <c r="A71" s="574"/>
      <c r="B71" s="1626"/>
      <c r="C71" s="1627"/>
      <c r="D71" s="1628"/>
      <c r="E71" s="1629"/>
      <c r="F71" s="1629"/>
      <c r="G71" s="1629"/>
      <c r="H71" s="1629"/>
      <c r="I71" s="1629"/>
      <c r="J71" s="1629"/>
      <c r="K71" s="1629"/>
      <c r="L71" s="1629"/>
      <c r="M71" s="1629"/>
      <c r="N71" s="1629"/>
      <c r="O71" s="1629"/>
      <c r="P71" s="1629"/>
      <c r="Q71" s="1630"/>
      <c r="R71" s="1633"/>
      <c r="S71" s="1634"/>
      <c r="T71" s="1558" t="s">
        <v>1364</v>
      </c>
      <c r="U71" s="1559"/>
      <c r="V71" s="1560"/>
      <c r="W71" s="1635" t="s">
        <v>1388</v>
      </c>
      <c r="X71" s="1635" t="s">
        <v>1388</v>
      </c>
      <c r="Y71" s="1635" t="s">
        <v>1388</v>
      </c>
      <c r="Z71" s="1644" t="s">
        <v>1388</v>
      </c>
      <c r="AA71" s="1645"/>
      <c r="AB71" s="1635" t="s">
        <v>1388</v>
      </c>
      <c r="AC71" s="1635" t="s">
        <v>285</v>
      </c>
      <c r="AD71" s="1644" t="s">
        <v>1388</v>
      </c>
      <c r="AE71" s="1645"/>
      <c r="AF71" s="1635" t="s">
        <v>1388</v>
      </c>
      <c r="AG71" s="1635" t="s">
        <v>1388</v>
      </c>
      <c r="AH71" s="1635" t="s">
        <v>1388</v>
      </c>
      <c r="AI71" s="1635" t="s">
        <v>1388</v>
      </c>
      <c r="AJ71" s="1635" t="s">
        <v>1388</v>
      </c>
      <c r="AK71" s="574"/>
    </row>
    <row r="72" spans="1:37" ht="9" customHeight="1">
      <c r="A72" s="574"/>
      <c r="B72" s="1626"/>
      <c r="C72" s="1627"/>
      <c r="D72" s="1617" t="s">
        <v>1386</v>
      </c>
      <c r="E72" s="1618"/>
      <c r="F72" s="1618"/>
      <c r="G72" s="1618"/>
      <c r="H72" s="1618"/>
      <c r="I72" s="1618"/>
      <c r="J72" s="1618"/>
      <c r="K72" s="1618"/>
      <c r="L72" s="1618"/>
      <c r="M72" s="1618"/>
      <c r="N72" s="1618"/>
      <c r="O72" s="1618"/>
      <c r="P72" s="1618"/>
      <c r="Q72" s="1619"/>
      <c r="R72" s="1633"/>
      <c r="S72" s="1634"/>
      <c r="T72" s="1626"/>
      <c r="U72" s="1522"/>
      <c r="V72" s="1627"/>
      <c r="W72" s="1636"/>
      <c r="X72" s="1636"/>
      <c r="Y72" s="1636"/>
      <c r="Z72" s="1646"/>
      <c r="AA72" s="1647"/>
      <c r="AB72" s="1636"/>
      <c r="AC72" s="1636"/>
      <c r="AD72" s="1646"/>
      <c r="AE72" s="1647"/>
      <c r="AF72" s="1636"/>
      <c r="AG72" s="1636"/>
      <c r="AH72" s="1636"/>
      <c r="AI72" s="1636"/>
      <c r="AJ72" s="1636"/>
      <c r="AK72" s="574"/>
    </row>
    <row r="73" spans="1:37" ht="5.25" customHeight="1">
      <c r="A73" s="574"/>
      <c r="B73" s="1561"/>
      <c r="C73" s="1563"/>
      <c r="D73" s="1628"/>
      <c r="E73" s="1629"/>
      <c r="F73" s="1629"/>
      <c r="G73" s="1629"/>
      <c r="H73" s="1629"/>
      <c r="I73" s="1629"/>
      <c r="J73" s="1629"/>
      <c r="K73" s="1629"/>
      <c r="L73" s="1629"/>
      <c r="M73" s="1629"/>
      <c r="N73" s="1629"/>
      <c r="O73" s="1629"/>
      <c r="P73" s="1629"/>
      <c r="Q73" s="1630"/>
      <c r="R73" s="1633"/>
      <c r="S73" s="1634"/>
      <c r="T73" s="1561"/>
      <c r="U73" s="1562"/>
      <c r="V73" s="1563"/>
      <c r="W73" s="1637"/>
      <c r="X73" s="1637"/>
      <c r="Y73" s="1637"/>
      <c r="Z73" s="1648"/>
      <c r="AA73" s="1649"/>
      <c r="AB73" s="1637"/>
      <c r="AC73" s="1637"/>
      <c r="AD73" s="1648"/>
      <c r="AE73" s="1649"/>
      <c r="AF73" s="1637"/>
      <c r="AG73" s="1637"/>
      <c r="AH73" s="1637"/>
      <c r="AI73" s="1637"/>
      <c r="AJ73" s="1637"/>
      <c r="AK73" s="574"/>
    </row>
    <row r="74" spans="1:37" ht="5.25" customHeight="1">
      <c r="A74" s="574"/>
      <c r="B74" s="1558" t="s">
        <v>1389</v>
      </c>
      <c r="C74" s="1560"/>
      <c r="D74" s="1617" t="s">
        <v>1381</v>
      </c>
      <c r="E74" s="1618"/>
      <c r="F74" s="1618"/>
      <c r="G74" s="1618"/>
      <c r="H74" s="1619"/>
      <c r="I74" s="1558" t="s">
        <v>269</v>
      </c>
      <c r="J74" s="1559"/>
      <c r="K74" s="1560"/>
      <c r="L74" s="1604" t="s">
        <v>1390</v>
      </c>
      <c r="M74" s="1605"/>
      <c r="N74" s="1605"/>
      <c r="O74" s="1605"/>
      <c r="P74" s="1605"/>
      <c r="Q74" s="1606"/>
      <c r="R74" s="574"/>
      <c r="S74" s="574"/>
      <c r="T74" s="574"/>
      <c r="U74" s="574"/>
      <c r="V74" s="574"/>
      <c r="W74" s="574"/>
      <c r="X74" s="574"/>
      <c r="Y74" s="574"/>
      <c r="Z74" s="574"/>
      <c r="AA74" s="574"/>
      <c r="AB74" s="574"/>
      <c r="AC74" s="574"/>
      <c r="AD74" s="574"/>
      <c r="AE74" s="574"/>
      <c r="AF74" s="574"/>
      <c r="AG74" s="574"/>
      <c r="AH74" s="574"/>
      <c r="AI74" s="574"/>
      <c r="AJ74" s="574"/>
      <c r="AK74" s="574"/>
    </row>
    <row r="75" spans="1:37" ht="9" customHeight="1">
      <c r="A75" s="574"/>
      <c r="B75" s="1561"/>
      <c r="C75" s="1563"/>
      <c r="D75" s="1628"/>
      <c r="E75" s="1629"/>
      <c r="F75" s="1629"/>
      <c r="G75" s="1629"/>
      <c r="H75" s="1630"/>
      <c r="I75" s="1561"/>
      <c r="J75" s="1562"/>
      <c r="K75" s="1563"/>
      <c r="L75" s="1654"/>
      <c r="M75" s="1655"/>
      <c r="N75" s="1655"/>
      <c r="O75" s="1655"/>
      <c r="P75" s="1655"/>
      <c r="Q75" s="1656"/>
      <c r="R75" s="574"/>
      <c r="S75" s="574"/>
      <c r="T75" s="1601"/>
      <c r="U75" s="1601"/>
      <c r="V75" s="1601"/>
      <c r="W75" s="927"/>
      <c r="X75" s="927"/>
      <c r="Y75" s="927"/>
      <c r="Z75" s="1650"/>
      <c r="AA75" s="1650"/>
      <c r="AB75" s="927"/>
      <c r="AC75" s="927"/>
      <c r="AD75" s="1650"/>
      <c r="AE75" s="1650"/>
      <c r="AF75" s="927"/>
      <c r="AG75" s="927"/>
      <c r="AH75" s="927"/>
      <c r="AI75" s="927"/>
      <c r="AJ75" s="927"/>
      <c r="AK75" s="574"/>
    </row>
    <row r="76" spans="1:37" ht="5.25" customHeight="1">
      <c r="A76" s="574"/>
      <c r="B76" s="1558" t="s">
        <v>1391</v>
      </c>
      <c r="C76" s="1560"/>
      <c r="D76" s="1617" t="s">
        <v>1392</v>
      </c>
      <c r="E76" s="1618"/>
      <c r="F76" s="1618"/>
      <c r="G76" s="1618"/>
      <c r="H76" s="1618"/>
      <c r="I76" s="1618"/>
      <c r="J76" s="1618"/>
      <c r="K76" s="1618"/>
      <c r="L76" s="1618"/>
      <c r="M76" s="1618"/>
      <c r="N76" s="1618"/>
      <c r="O76" s="1618"/>
      <c r="P76" s="1618"/>
      <c r="Q76" s="1618"/>
      <c r="R76" s="1633"/>
      <c r="S76" s="1652"/>
      <c r="T76" s="1522"/>
      <c r="U76" s="1522"/>
      <c r="V76" s="1522"/>
      <c r="W76" s="1653"/>
      <c r="X76" s="1653"/>
      <c r="Y76" s="1653"/>
      <c r="Z76" s="1653"/>
      <c r="AA76" s="1653"/>
      <c r="AB76" s="1653"/>
      <c r="AC76" s="1653"/>
      <c r="AD76" s="1653"/>
      <c r="AE76" s="1653"/>
      <c r="AF76" s="1653"/>
      <c r="AG76" s="1653"/>
      <c r="AH76" s="1653"/>
      <c r="AI76" s="1653"/>
      <c r="AJ76" s="1653"/>
      <c r="AK76" s="574"/>
    </row>
    <row r="77" spans="1:37" ht="5.25" customHeight="1">
      <c r="A77" s="574"/>
      <c r="B77" s="1626"/>
      <c r="C77" s="1627"/>
      <c r="D77" s="1651"/>
      <c r="E77" s="1578"/>
      <c r="F77" s="1578"/>
      <c r="G77" s="1578"/>
      <c r="H77" s="1578"/>
      <c r="I77" s="1578"/>
      <c r="J77" s="1578"/>
      <c r="K77" s="1578"/>
      <c r="L77" s="1578"/>
      <c r="M77" s="1578"/>
      <c r="N77" s="1578"/>
      <c r="O77" s="1578"/>
      <c r="P77" s="1578"/>
      <c r="Q77" s="1578"/>
      <c r="R77" s="1633"/>
      <c r="S77" s="1652"/>
      <c r="T77" s="1522"/>
      <c r="U77" s="1522"/>
      <c r="V77" s="1522"/>
      <c r="W77" s="1653"/>
      <c r="X77" s="1653"/>
      <c r="Y77" s="1653"/>
      <c r="Z77" s="1653"/>
      <c r="AA77" s="1653"/>
      <c r="AB77" s="1653"/>
      <c r="AC77" s="1653"/>
      <c r="AD77" s="1653"/>
      <c r="AE77" s="1653"/>
      <c r="AF77" s="1653"/>
      <c r="AG77" s="1653"/>
      <c r="AH77" s="1653"/>
      <c r="AI77" s="1653"/>
      <c r="AJ77" s="1653"/>
      <c r="AK77" s="574"/>
    </row>
    <row r="78" spans="1:37" ht="9" customHeight="1">
      <c r="A78" s="574"/>
      <c r="B78" s="1561"/>
      <c r="C78" s="1563"/>
      <c r="D78" s="1628"/>
      <c r="E78" s="1629"/>
      <c r="F78" s="1629"/>
      <c r="G78" s="1629"/>
      <c r="H78" s="1629"/>
      <c r="I78" s="1629"/>
      <c r="J78" s="1629"/>
      <c r="K78" s="1629"/>
      <c r="L78" s="1629"/>
      <c r="M78" s="1629"/>
      <c r="N78" s="1629"/>
      <c r="O78" s="1629"/>
      <c r="P78" s="1629"/>
      <c r="Q78" s="1629"/>
      <c r="R78" s="1633"/>
      <c r="S78" s="1652"/>
      <c r="T78" s="1522"/>
      <c r="U78" s="1522"/>
      <c r="V78" s="1522"/>
      <c r="W78" s="1653"/>
      <c r="X78" s="1653"/>
      <c r="Y78" s="1653"/>
      <c r="Z78" s="1653"/>
      <c r="AA78" s="1653"/>
      <c r="AB78" s="1653"/>
      <c r="AC78" s="1653"/>
      <c r="AD78" s="1653"/>
      <c r="AE78" s="1653"/>
      <c r="AF78" s="1653"/>
      <c r="AG78" s="1653"/>
      <c r="AH78" s="1653"/>
      <c r="AI78" s="1653"/>
      <c r="AJ78" s="1653"/>
      <c r="AK78" s="574"/>
    </row>
    <row r="79" spans="1:37" ht="12" customHeight="1">
      <c r="A79" s="574"/>
      <c r="B79" s="574"/>
      <c r="C79" s="574"/>
      <c r="D79" s="574"/>
      <c r="E79" s="574"/>
      <c r="F79" s="574"/>
      <c r="G79" s="574"/>
      <c r="H79" s="574"/>
      <c r="I79" s="574"/>
      <c r="J79" s="574"/>
      <c r="K79" s="574"/>
      <c r="L79" s="574"/>
      <c r="M79" s="574"/>
      <c r="N79" s="574"/>
      <c r="O79" s="574"/>
      <c r="P79" s="574"/>
      <c r="Q79" s="574"/>
      <c r="R79" s="928"/>
      <c r="S79" s="928"/>
      <c r="T79" s="922"/>
      <c r="U79" s="922"/>
      <c r="V79" s="922"/>
      <c r="W79" s="929"/>
      <c r="X79" s="929"/>
      <c r="Y79" s="929"/>
      <c r="Z79" s="929"/>
      <c r="AA79" s="929"/>
      <c r="AB79" s="929"/>
      <c r="AC79" s="929"/>
      <c r="AD79" s="929"/>
      <c r="AE79" s="929"/>
      <c r="AF79" s="929"/>
      <c r="AG79" s="929"/>
      <c r="AH79" s="929"/>
      <c r="AI79" s="929"/>
      <c r="AJ79" s="929"/>
      <c r="AK79" s="574"/>
    </row>
    <row r="80" spans="1:37" ht="7.5" customHeight="1">
      <c r="A80" s="574"/>
      <c r="B80" s="574"/>
      <c r="C80" s="574"/>
      <c r="D80" s="574"/>
      <c r="E80" s="574"/>
      <c r="F80" s="574"/>
      <c r="G80" s="574"/>
      <c r="H80" s="574"/>
      <c r="I80" s="574"/>
      <c r="J80" s="574"/>
      <c r="K80" s="574"/>
      <c r="L80" s="574"/>
      <c r="M80" s="574"/>
      <c r="N80" s="574"/>
      <c r="O80" s="574"/>
      <c r="P80" s="574"/>
      <c r="Q80" s="574"/>
      <c r="R80" s="928"/>
      <c r="S80" s="928"/>
      <c r="T80" s="922"/>
      <c r="U80" s="922"/>
      <c r="V80" s="922"/>
      <c r="W80" s="929"/>
      <c r="X80" s="929"/>
      <c r="Y80" s="929"/>
      <c r="Z80" s="929"/>
      <c r="AA80" s="929"/>
      <c r="AB80" s="929"/>
      <c r="AC80" s="929"/>
      <c r="AD80" s="929"/>
      <c r="AE80" s="929"/>
      <c r="AF80" s="929"/>
      <c r="AG80" s="929"/>
      <c r="AH80" s="929"/>
      <c r="AI80" s="929"/>
      <c r="AJ80" s="929"/>
      <c r="AK80" s="574"/>
    </row>
    <row r="81" spans="2:36" ht="13.5">
      <c r="B81" s="597" t="s">
        <v>1393</v>
      </c>
      <c r="C81" s="597"/>
    </row>
    <row r="82" spans="2:36" ht="13.5">
      <c r="B82" s="597" t="s">
        <v>1394</v>
      </c>
      <c r="C82" s="597"/>
    </row>
    <row r="83" spans="2:36" ht="13.5">
      <c r="B83" s="597" t="s">
        <v>1395</v>
      </c>
      <c r="C83" s="597"/>
    </row>
    <row r="84" spans="2:36" ht="13.5">
      <c r="AG84" s="598"/>
      <c r="AJ84" s="599" t="s">
        <v>1396</v>
      </c>
    </row>
    <row r="86" spans="2:36" ht="17.25">
      <c r="B86" s="600" t="s">
        <v>1397</v>
      </c>
    </row>
    <row r="88" spans="2:36" ht="17.25">
      <c r="B88" s="600" t="s">
        <v>1398</v>
      </c>
    </row>
    <row r="89" spans="2:36" s="930" customFormat="1" ht="83.25" customHeight="1">
      <c r="B89" s="1657" t="s">
        <v>1399</v>
      </c>
      <c r="C89" s="1658"/>
      <c r="D89" s="1658"/>
      <c r="E89" s="1658"/>
      <c r="F89" s="1658"/>
      <c r="G89" s="1658"/>
      <c r="H89" s="1658"/>
      <c r="I89" s="1658"/>
      <c r="J89" s="1658"/>
      <c r="K89" s="1658"/>
      <c r="L89" s="1658"/>
      <c r="M89" s="1658"/>
      <c r="N89" s="1658"/>
      <c r="O89" s="1658"/>
      <c r="P89" s="1658"/>
      <c r="Q89" s="1658"/>
      <c r="R89" s="1658"/>
      <c r="S89" s="1658"/>
      <c r="T89" s="1658"/>
      <c r="U89" s="1658"/>
      <c r="V89" s="1658"/>
      <c r="W89" s="1658"/>
      <c r="X89" s="1658"/>
      <c r="Y89" s="1658"/>
      <c r="Z89" s="1658"/>
      <c r="AA89" s="1658"/>
      <c r="AB89" s="1658"/>
      <c r="AC89" s="1658"/>
      <c r="AD89" s="1658"/>
      <c r="AE89" s="1658"/>
      <c r="AF89" s="1658"/>
      <c r="AG89" s="1658"/>
      <c r="AH89" s="1658"/>
      <c r="AI89" s="1658"/>
      <c r="AJ89" s="1658"/>
    </row>
    <row r="90" spans="2:36" s="930" customFormat="1" ht="14.25"/>
    <row r="91" spans="2:36" ht="17.25">
      <c r="B91" s="600" t="s">
        <v>1400</v>
      </c>
    </row>
    <row r="92" spans="2:36" s="930" customFormat="1" ht="183.75" customHeight="1">
      <c r="B92" s="1657" t="s">
        <v>1401</v>
      </c>
      <c r="C92" s="1657"/>
      <c r="D92" s="1657"/>
      <c r="E92" s="1657"/>
      <c r="F92" s="1657"/>
      <c r="G92" s="1657"/>
      <c r="H92" s="1657"/>
      <c r="I92" s="1657"/>
      <c r="J92" s="1657"/>
      <c r="K92" s="1657"/>
      <c r="L92" s="1657"/>
      <c r="M92" s="1657"/>
      <c r="N92" s="1657"/>
      <c r="O92" s="1657"/>
      <c r="P92" s="1657"/>
      <c r="Q92" s="1657"/>
      <c r="R92" s="1657"/>
      <c r="S92" s="1657"/>
      <c r="T92" s="1657"/>
      <c r="U92" s="1657"/>
      <c r="V92" s="1657"/>
      <c r="W92" s="1657"/>
      <c r="X92" s="1657"/>
      <c r="Y92" s="1657"/>
      <c r="Z92" s="1657"/>
      <c r="AA92" s="1657"/>
      <c r="AB92" s="1657"/>
      <c r="AC92" s="1657"/>
      <c r="AD92" s="1657"/>
      <c r="AE92" s="1657"/>
      <c r="AF92" s="1657"/>
      <c r="AG92" s="1657"/>
      <c r="AH92" s="1657"/>
      <c r="AI92" s="1657"/>
      <c r="AJ92" s="1657"/>
    </row>
    <row r="93" spans="2:36" s="930" customFormat="1" ht="14.25"/>
    <row r="94" spans="2:36" ht="17.25">
      <c r="B94" s="600" t="s">
        <v>1402</v>
      </c>
    </row>
    <row r="95" spans="2:36" s="930" customFormat="1" ht="57" customHeight="1">
      <c r="B95" s="1657" t="s">
        <v>1403</v>
      </c>
      <c r="C95" s="1659"/>
      <c r="D95" s="1659"/>
      <c r="E95" s="1659"/>
      <c r="F95" s="1659"/>
      <c r="G95" s="1659"/>
      <c r="H95" s="1659"/>
      <c r="I95" s="1659"/>
      <c r="J95" s="1659"/>
      <c r="K95" s="1659"/>
      <c r="L95" s="1659"/>
      <c r="M95" s="1659"/>
      <c r="N95" s="1659"/>
      <c r="O95" s="1659"/>
      <c r="P95" s="1659"/>
      <c r="Q95" s="1659"/>
      <c r="R95" s="1659"/>
      <c r="S95" s="1659"/>
      <c r="T95" s="1659"/>
      <c r="U95" s="1659"/>
      <c r="V95" s="1659"/>
      <c r="W95" s="1659"/>
      <c r="X95" s="1659"/>
      <c r="Y95" s="1659"/>
      <c r="Z95" s="1659"/>
      <c r="AA95" s="1659"/>
      <c r="AB95" s="1659"/>
      <c r="AC95" s="1659"/>
      <c r="AD95" s="1659"/>
      <c r="AE95" s="1659"/>
      <c r="AF95" s="1659"/>
      <c r="AG95" s="1659"/>
      <c r="AH95" s="1659"/>
      <c r="AI95" s="1659"/>
      <c r="AJ95" s="1659"/>
    </row>
  </sheetData>
  <sheetProtection algorithmName="SHA-512" hashValue="1nDGJ+PQL399zpBUYyTqpLEj4MNV3v/JhtttJsqCpYhqCYmQpSwEwkVdiYTDv27IjjFFmVWpgcpZw7OZa97LnA==" saltValue="yETNzWeDUUROw570/HeD/g==" spinCount="100000" sheet="1" objects="1" scenarios="1" selectLockedCells="1" selectUnlockedCells="1"/>
  <mergeCells count="136">
    <mergeCell ref="B22:E22"/>
    <mergeCell ref="F22:K22"/>
    <mergeCell ref="L22:AJ22"/>
    <mergeCell ref="B19:E19"/>
    <mergeCell ref="F19:K19"/>
    <mergeCell ref="L19:O19"/>
    <mergeCell ref="P19:AJ19"/>
    <mergeCell ref="B20:E20"/>
    <mergeCell ref="F20:AJ20"/>
    <mergeCell ref="C10:M10"/>
    <mergeCell ref="B15:AJ15"/>
    <mergeCell ref="B17:AJ17"/>
    <mergeCell ref="B18:E18"/>
    <mergeCell ref="F18:K18"/>
    <mergeCell ref="L18:O18"/>
    <mergeCell ref="P18:AJ18"/>
    <mergeCell ref="B38:E39"/>
    <mergeCell ref="F38:J39"/>
    <mergeCell ref="N39:N40"/>
    <mergeCell ref="B40:E47"/>
    <mergeCell ref="F40:J43"/>
    <mergeCell ref="N42:N43"/>
    <mergeCell ref="F44:J47"/>
    <mergeCell ref="N44:N45"/>
    <mergeCell ref="B23:E23"/>
    <mergeCell ref="F23:AJ23"/>
    <mergeCell ref="A25:AK25"/>
    <mergeCell ref="S29:U54"/>
    <mergeCell ref="V29:Y47"/>
    <mergeCell ref="Z29:AC54"/>
    <mergeCell ref="AD29:AJ54"/>
    <mergeCell ref="N32:N33"/>
    <mergeCell ref="N34:N35"/>
    <mergeCell ref="N46:N48"/>
    <mergeCell ref="B27:M32"/>
    <mergeCell ref="N27:N28"/>
    <mergeCell ref="O27:R28"/>
    <mergeCell ref="S27:U28"/>
    <mergeCell ref="V27:AC27"/>
    <mergeCell ref="AD27:AJ28"/>
    <mergeCell ref="V28:Y28"/>
    <mergeCell ref="Z28:AC28"/>
    <mergeCell ref="N29:N31"/>
    <mergeCell ref="O29:R54"/>
    <mergeCell ref="B48:E53"/>
    <mergeCell ref="F48:J50"/>
    <mergeCell ref="V50:Y50"/>
    <mergeCell ref="F51:J53"/>
    <mergeCell ref="V52:Y54"/>
    <mergeCell ref="B35:H36"/>
    <mergeCell ref="N36:N37"/>
    <mergeCell ref="C62:J62"/>
    <mergeCell ref="K62:M62"/>
    <mergeCell ref="N62:Q62"/>
    <mergeCell ref="R62:T62"/>
    <mergeCell ref="U62:Z62"/>
    <mergeCell ref="AA62:AE62"/>
    <mergeCell ref="AF62:AJ62"/>
    <mergeCell ref="Z55:AC55"/>
    <mergeCell ref="AD55:AJ58"/>
    <mergeCell ref="O56:U57"/>
    <mergeCell ref="V56:AC57"/>
    <mergeCell ref="O58:R58"/>
    <mergeCell ref="S58:AC58"/>
    <mergeCell ref="O55:U55"/>
    <mergeCell ref="V55:Y55"/>
    <mergeCell ref="B59:AJ59"/>
    <mergeCell ref="AA63:AE64"/>
    <mergeCell ref="AF63:AJ64"/>
    <mergeCell ref="A64:B64"/>
    <mergeCell ref="C67:G67"/>
    <mergeCell ref="H67:L67"/>
    <mergeCell ref="M67:P67"/>
    <mergeCell ref="Q67:U67"/>
    <mergeCell ref="V67:AD67"/>
    <mergeCell ref="AE67:AJ67"/>
    <mergeCell ref="A63:B63"/>
    <mergeCell ref="C63:J64"/>
    <mergeCell ref="K63:M64"/>
    <mergeCell ref="N63:Q64"/>
    <mergeCell ref="R63:T64"/>
    <mergeCell ref="U63:Z64"/>
    <mergeCell ref="AE68:AJ68"/>
    <mergeCell ref="A69:AK69"/>
    <mergeCell ref="B70:C73"/>
    <mergeCell ref="D70:Q71"/>
    <mergeCell ref="T70:V70"/>
    <mergeCell ref="Z70:AA70"/>
    <mergeCell ref="AD70:AE70"/>
    <mergeCell ref="R71:S73"/>
    <mergeCell ref="T71:V73"/>
    <mergeCell ref="W71:W73"/>
    <mergeCell ref="A68:B68"/>
    <mergeCell ref="C68:G68"/>
    <mergeCell ref="H68:L68"/>
    <mergeCell ref="M68:P68"/>
    <mergeCell ref="Q68:U68"/>
    <mergeCell ref="V68:AD68"/>
    <mergeCell ref="AF71:AF73"/>
    <mergeCell ref="AG71:AG73"/>
    <mergeCell ref="AH71:AH73"/>
    <mergeCell ref="AI71:AI73"/>
    <mergeCell ref="AJ71:AJ73"/>
    <mergeCell ref="D72:Q73"/>
    <mergeCell ref="X71:X73"/>
    <mergeCell ref="Y71:Y73"/>
    <mergeCell ref="Z71:AA73"/>
    <mergeCell ref="AB71:AB73"/>
    <mergeCell ref="AC71:AC73"/>
    <mergeCell ref="AD71:AE73"/>
    <mergeCell ref="AD75:AE75"/>
    <mergeCell ref="B76:C78"/>
    <mergeCell ref="D76:Q78"/>
    <mergeCell ref="R76:S78"/>
    <mergeCell ref="T76:V78"/>
    <mergeCell ref="W76:W78"/>
    <mergeCell ref="X76:X78"/>
    <mergeCell ref="Y76:Y78"/>
    <mergeCell ref="Z76:AA78"/>
    <mergeCell ref="AB76:AB78"/>
    <mergeCell ref="B74:C75"/>
    <mergeCell ref="D74:H75"/>
    <mergeCell ref="I74:K75"/>
    <mergeCell ref="L74:Q75"/>
    <mergeCell ref="T75:V75"/>
    <mergeCell ref="Z75:AA75"/>
    <mergeCell ref="AJ76:AJ78"/>
    <mergeCell ref="B89:AJ89"/>
    <mergeCell ref="B92:AJ92"/>
    <mergeCell ref="B95:AJ95"/>
    <mergeCell ref="AC76:AC78"/>
    <mergeCell ref="AD76:AE78"/>
    <mergeCell ref="AF76:AF78"/>
    <mergeCell ref="AG76:AG78"/>
    <mergeCell ref="AH76:AH78"/>
    <mergeCell ref="AI76:AI78"/>
  </mergeCells>
  <phoneticPr fontId="42"/>
  <printOptions horizontalCentered="1"/>
  <pageMargins left="0" right="0" top="0.74803149606299213" bottom="0.74803149606299213" header="0.31496062992125984" footer="0.31496062992125984"/>
  <pageSetup paperSize="9" scale="79" fitToHeight="2" orientation="portrait" r:id="rId1"/>
  <rowBreaks count="1" manualBreakCount="1">
    <brk id="84" max="35"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95"/>
  <sheetViews>
    <sheetView view="pageBreakPreview" zoomScale="115" zoomScaleNormal="100" zoomScaleSheetLayoutView="115" workbookViewId="0"/>
  </sheetViews>
  <sheetFormatPr defaultRowHeight="12"/>
  <cols>
    <col min="1" max="1" width="1.5" style="561" customWidth="1"/>
    <col min="2" max="2" width="5.125" style="561" customWidth="1"/>
    <col min="3" max="3" width="3.5" style="561" customWidth="1"/>
    <col min="4" max="4" width="1.625" style="561" customWidth="1"/>
    <col min="5" max="5" width="0.875" style="561" customWidth="1"/>
    <col min="6" max="6" width="5.125" style="561" customWidth="1"/>
    <col min="7" max="7" width="1.625" style="561" customWidth="1"/>
    <col min="8" max="8" width="5.125" style="561" customWidth="1"/>
    <col min="9" max="9" width="2.5" style="561" customWidth="1"/>
    <col min="10" max="10" width="1.625" style="561" customWidth="1"/>
    <col min="11" max="11" width="2.5" style="561" customWidth="1"/>
    <col min="12" max="12" width="1.625" style="561" customWidth="1"/>
    <col min="13" max="13" width="0.875" style="561" customWidth="1"/>
    <col min="14" max="14" width="8.5" style="561" customWidth="1"/>
    <col min="15" max="17" width="1.625" style="561" customWidth="1"/>
    <col min="18" max="18" width="3.5" style="561" customWidth="1"/>
    <col min="19" max="19" width="1.625" style="561" customWidth="1"/>
    <col min="20" max="20" width="4.375" style="561" customWidth="1"/>
    <col min="21" max="21" width="1.625" style="561" customWidth="1"/>
    <col min="22" max="22" width="0.875" style="561" customWidth="1"/>
    <col min="23" max="25" width="3" style="561" customWidth="1"/>
    <col min="26" max="26" width="2.5" style="561" customWidth="1"/>
    <col min="27" max="27" width="0.875" style="561" customWidth="1"/>
    <col min="28" max="29" width="3.125" style="561" customWidth="1"/>
    <col min="30" max="30" width="1.375" style="561" customWidth="1"/>
    <col min="31" max="31" width="1.875" style="561" customWidth="1"/>
    <col min="32" max="36" width="3.125" style="561" customWidth="1"/>
    <col min="37" max="37" width="2" style="561" customWidth="1"/>
    <col min="38" max="38" width="2.625" style="561" customWidth="1"/>
    <col min="39" max="16384" width="9" style="561"/>
  </cols>
  <sheetData>
    <row r="1" spans="1:37" ht="14.25" customHeight="1">
      <c r="A1" s="560"/>
      <c r="B1" s="560"/>
      <c r="C1" s="560"/>
      <c r="D1" s="560"/>
      <c r="E1" s="560"/>
      <c r="F1" s="560"/>
      <c r="G1" s="560"/>
      <c r="H1" s="560"/>
      <c r="I1" s="560"/>
      <c r="J1" s="560"/>
      <c r="K1" s="560"/>
      <c r="L1" s="560"/>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row>
    <row r="2" spans="1:37" ht="14.25" customHeight="1">
      <c r="A2" s="560"/>
      <c r="B2" s="560"/>
      <c r="C2" s="560"/>
      <c r="D2" s="560"/>
      <c r="E2" s="560"/>
      <c r="F2" s="560"/>
      <c r="G2" s="560"/>
      <c r="H2" s="560"/>
      <c r="I2" s="560"/>
      <c r="J2" s="560"/>
      <c r="K2" s="560"/>
      <c r="L2" s="560"/>
      <c r="M2" s="560"/>
      <c r="N2" s="560"/>
      <c r="O2" s="560"/>
      <c r="P2" s="560"/>
      <c r="Q2" s="560"/>
      <c r="R2" s="560"/>
      <c r="S2" s="560"/>
      <c r="T2" s="560"/>
      <c r="U2" s="560"/>
      <c r="V2" s="560"/>
      <c r="W2" s="560"/>
      <c r="X2" s="560"/>
      <c r="Y2" s="562"/>
      <c r="Z2" s="563"/>
      <c r="AA2" s="563"/>
      <c r="AB2" s="563"/>
      <c r="AC2" s="562" t="s">
        <v>1325</v>
      </c>
      <c r="AD2" s="563"/>
      <c r="AE2" s="563"/>
      <c r="AF2" s="563"/>
      <c r="AG2" s="563"/>
      <c r="AH2" s="563"/>
      <c r="AI2" s="563"/>
      <c r="AJ2" s="563"/>
      <c r="AK2" s="563"/>
    </row>
    <row r="3" spans="1:37" ht="14.25" customHeight="1">
      <c r="A3" s="563"/>
      <c r="B3" s="563"/>
      <c r="C3" s="564" t="s">
        <v>1326</v>
      </c>
      <c r="D3" s="562"/>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row>
    <row r="4" spans="1:37" ht="14.25" customHeight="1">
      <c r="A4" s="563"/>
      <c r="B4" s="563"/>
      <c r="C4" s="564" t="s">
        <v>1327</v>
      </c>
      <c r="D4" s="562"/>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row>
    <row r="5" spans="1:37" ht="14.25" customHeight="1">
      <c r="A5" s="563"/>
      <c r="B5" s="563"/>
      <c r="C5" s="564" t="s">
        <v>1327</v>
      </c>
      <c r="D5" s="562"/>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row>
    <row r="6" spans="1:37" ht="14.25" customHeight="1">
      <c r="A6" s="563"/>
      <c r="B6" s="563"/>
      <c r="C6" s="564" t="s">
        <v>1327</v>
      </c>
      <c r="D6" s="562"/>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row>
    <row r="7" spans="1:37" ht="14.25" customHeight="1">
      <c r="A7" s="563"/>
      <c r="B7" s="563"/>
      <c r="C7" s="564" t="s">
        <v>1327</v>
      </c>
      <c r="D7" s="562"/>
      <c r="E7" s="563"/>
      <c r="F7" s="563"/>
      <c r="G7" s="563"/>
      <c r="H7" s="563"/>
      <c r="I7" s="563"/>
      <c r="J7" s="563"/>
      <c r="K7" s="563"/>
      <c r="L7" s="563"/>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row>
    <row r="8" spans="1:37" ht="14.25" customHeight="1">
      <c r="A8" s="563"/>
      <c r="B8" s="563"/>
      <c r="C8" s="564" t="s">
        <v>1327</v>
      </c>
      <c r="D8" s="562"/>
      <c r="E8" s="563"/>
      <c r="F8" s="563"/>
      <c r="G8" s="563"/>
      <c r="H8" s="563"/>
      <c r="I8" s="563"/>
      <c r="J8" s="563"/>
      <c r="K8" s="563"/>
      <c r="L8" s="563"/>
      <c r="M8" s="563"/>
      <c r="N8" s="563"/>
      <c r="O8" s="563"/>
      <c r="P8" s="563"/>
      <c r="Q8" s="563"/>
      <c r="R8" s="563"/>
      <c r="S8" s="563"/>
      <c r="T8" s="563"/>
      <c r="U8" s="563"/>
      <c r="V8" s="563"/>
      <c r="W8" s="563"/>
      <c r="X8" s="563"/>
      <c r="Y8" s="563"/>
      <c r="Z8" s="563"/>
      <c r="AA8" s="563"/>
      <c r="AB8" s="563"/>
      <c r="AC8" s="563"/>
      <c r="AD8" s="563"/>
      <c r="AE8" s="563"/>
      <c r="AF8" s="563"/>
      <c r="AG8" s="563"/>
      <c r="AH8" s="563"/>
      <c r="AI8" s="563"/>
      <c r="AJ8" s="563"/>
      <c r="AK8" s="563"/>
    </row>
    <row r="9" spans="1:37" ht="14.25" customHeight="1">
      <c r="A9" s="563"/>
      <c r="B9" s="563"/>
      <c r="C9" s="564" t="s">
        <v>1327</v>
      </c>
      <c r="D9" s="562"/>
      <c r="E9" s="563"/>
      <c r="F9" s="563"/>
      <c r="G9" s="563"/>
      <c r="H9" s="563"/>
      <c r="I9" s="563"/>
      <c r="J9" s="563"/>
      <c r="K9" s="563"/>
      <c r="L9" s="563"/>
      <c r="M9" s="563"/>
      <c r="N9" s="563"/>
      <c r="O9" s="563"/>
      <c r="P9" s="563"/>
      <c r="Q9" s="563"/>
      <c r="R9" s="563"/>
      <c r="S9" s="563"/>
      <c r="T9" s="563"/>
      <c r="U9" s="563"/>
      <c r="V9" s="563"/>
      <c r="W9" s="563"/>
      <c r="X9" s="563"/>
      <c r="Y9" s="563"/>
      <c r="Z9" s="563"/>
      <c r="AA9" s="563"/>
      <c r="AB9" s="563"/>
      <c r="AC9" s="563"/>
      <c r="AD9" s="563"/>
      <c r="AE9" s="563"/>
      <c r="AF9" s="563"/>
      <c r="AG9" s="563"/>
      <c r="AH9" s="563"/>
      <c r="AI9" s="563"/>
      <c r="AJ9" s="563"/>
      <c r="AK9" s="563"/>
    </row>
    <row r="10" spans="1:37" ht="14.25" customHeight="1">
      <c r="A10" s="563"/>
      <c r="B10" s="563" t="s">
        <v>1328</v>
      </c>
      <c r="C10" s="1503" t="s">
        <v>270</v>
      </c>
      <c r="D10" s="1504"/>
      <c r="E10" s="1504"/>
      <c r="F10" s="1504"/>
      <c r="G10" s="1504"/>
      <c r="H10" s="1504"/>
      <c r="I10" s="1504"/>
      <c r="J10" s="1504"/>
      <c r="K10" s="1504"/>
      <c r="L10" s="1504"/>
      <c r="M10" s="1505"/>
      <c r="N10" s="563"/>
      <c r="O10" s="563"/>
      <c r="P10" s="563"/>
      <c r="Q10" s="563"/>
      <c r="R10" s="563"/>
      <c r="S10" s="563"/>
      <c r="T10" s="563"/>
      <c r="U10" s="563"/>
      <c r="V10" s="563"/>
      <c r="W10" s="563"/>
      <c r="X10" s="563"/>
      <c r="Y10" s="563"/>
      <c r="Z10" s="563"/>
      <c r="AA10" s="563"/>
      <c r="AB10" s="563"/>
      <c r="AC10" s="563"/>
      <c r="AD10" s="563"/>
      <c r="AE10" s="563"/>
      <c r="AF10" s="563"/>
      <c r="AG10" s="563"/>
      <c r="AH10" s="563"/>
      <c r="AI10" s="563"/>
      <c r="AJ10" s="563"/>
      <c r="AK10" s="563"/>
    </row>
    <row r="11" spans="1:37" ht="14.25" customHeight="1">
      <c r="A11" s="563"/>
      <c r="B11" s="563"/>
      <c r="C11" s="565"/>
      <c r="D11" s="563"/>
      <c r="E11" s="563"/>
      <c r="F11" s="563"/>
      <c r="G11" s="563"/>
      <c r="H11" s="563"/>
      <c r="I11" s="563"/>
      <c r="J11" s="563"/>
      <c r="K11" s="563"/>
      <c r="L11" s="563"/>
      <c r="M11" s="563"/>
      <c r="N11" s="563"/>
      <c r="O11" s="565"/>
      <c r="P11" s="563"/>
      <c r="Q11" s="565"/>
      <c r="R11" s="564" t="s">
        <v>1327</v>
      </c>
      <c r="S11" s="563"/>
      <c r="T11" s="563"/>
      <c r="U11" s="563"/>
      <c r="V11" s="563"/>
      <c r="W11" s="563"/>
      <c r="X11" s="563"/>
      <c r="Y11" s="563"/>
      <c r="Z11" s="566"/>
      <c r="AA11" s="563"/>
      <c r="AB11" s="563"/>
      <c r="AC11" s="563"/>
      <c r="AD11" s="563"/>
      <c r="AE11" s="563"/>
      <c r="AF11" s="563"/>
      <c r="AG11" s="563"/>
      <c r="AH11" s="563"/>
    </row>
    <row r="12" spans="1:37" ht="14.25" customHeight="1">
      <c r="A12" s="563"/>
      <c r="B12" s="563"/>
      <c r="C12" s="565"/>
      <c r="D12" s="563"/>
      <c r="E12" s="563"/>
      <c r="F12" s="563"/>
      <c r="G12" s="563"/>
      <c r="H12" s="563"/>
      <c r="I12" s="563"/>
      <c r="J12" s="563"/>
      <c r="K12" s="563"/>
      <c r="L12" s="563"/>
      <c r="M12" s="563"/>
      <c r="N12" s="563"/>
      <c r="O12" s="565"/>
      <c r="P12" s="563"/>
      <c r="Q12" s="563"/>
      <c r="R12" s="564" t="s">
        <v>1329</v>
      </c>
      <c r="S12" s="563"/>
      <c r="T12" s="563"/>
      <c r="U12" s="563"/>
      <c r="V12" s="563"/>
      <c r="W12" s="563"/>
      <c r="X12" s="563"/>
      <c r="Y12" s="563"/>
      <c r="Z12" s="563"/>
      <c r="AA12" s="563"/>
      <c r="AB12" s="563"/>
      <c r="AC12" s="563"/>
      <c r="AD12" s="563"/>
      <c r="AE12" s="563"/>
      <c r="AF12" s="563"/>
      <c r="AG12" s="563"/>
      <c r="AH12" s="563"/>
    </row>
    <row r="13" spans="1:37" ht="14.25" customHeight="1">
      <c r="A13" s="563"/>
      <c r="B13" s="563"/>
      <c r="C13" s="565"/>
      <c r="D13" s="563"/>
      <c r="E13" s="563"/>
      <c r="F13" s="563"/>
      <c r="G13" s="563"/>
      <c r="H13" s="563"/>
      <c r="I13" s="563"/>
      <c r="J13" s="563"/>
      <c r="K13" s="563"/>
      <c r="L13" s="563"/>
      <c r="M13" s="563"/>
      <c r="N13" s="563"/>
      <c r="O13" s="565"/>
      <c r="P13" s="563"/>
      <c r="Q13" s="563"/>
      <c r="R13" s="563"/>
      <c r="S13" s="563"/>
      <c r="T13" s="563"/>
      <c r="U13" s="563"/>
      <c r="V13" s="563"/>
      <c r="W13" s="563"/>
      <c r="X13" s="563"/>
      <c r="Y13" s="563"/>
      <c r="Z13" s="563"/>
      <c r="AA13" s="563"/>
      <c r="AB13" s="563"/>
      <c r="AC13" s="563"/>
      <c r="AD13" s="563"/>
      <c r="AE13" s="563"/>
      <c r="AF13" s="563"/>
      <c r="AG13" s="563"/>
      <c r="AH13" s="563"/>
    </row>
    <row r="14" spans="1:37" ht="9" customHeight="1">
      <c r="A14" s="563"/>
      <c r="B14" s="563"/>
      <c r="C14" s="565"/>
      <c r="D14" s="563"/>
      <c r="E14" s="563"/>
      <c r="F14" s="563"/>
      <c r="G14" s="563"/>
      <c r="H14" s="563"/>
      <c r="I14" s="563"/>
      <c r="J14" s="563"/>
      <c r="K14" s="563"/>
      <c r="L14" s="563"/>
      <c r="M14" s="563"/>
      <c r="N14" s="563"/>
      <c r="O14" s="565"/>
      <c r="P14" s="563"/>
      <c r="Q14" s="563"/>
      <c r="R14" s="563"/>
      <c r="S14" s="563"/>
      <c r="T14" s="563"/>
      <c r="U14" s="563"/>
      <c r="V14" s="563"/>
      <c r="W14" s="563"/>
      <c r="X14" s="563"/>
      <c r="Y14" s="563"/>
      <c r="Z14" s="563"/>
      <c r="AA14" s="563"/>
      <c r="AB14" s="563"/>
      <c r="AC14" s="563"/>
      <c r="AD14" s="563"/>
      <c r="AE14" s="563"/>
      <c r="AF14" s="563"/>
      <c r="AG14" s="563"/>
      <c r="AH14" s="563"/>
    </row>
    <row r="15" spans="1:37" ht="21" customHeight="1">
      <c r="A15" s="563"/>
      <c r="B15" s="1506" t="s">
        <v>1549</v>
      </c>
      <c r="C15" s="1507"/>
      <c r="D15" s="1507"/>
      <c r="E15" s="1507"/>
      <c r="F15" s="1507"/>
      <c r="G15" s="1507"/>
      <c r="H15" s="1507"/>
      <c r="I15" s="1507"/>
      <c r="J15" s="1507"/>
      <c r="K15" s="1507"/>
      <c r="L15" s="1507"/>
      <c r="M15" s="1507"/>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563"/>
    </row>
    <row r="16" spans="1:37" ht="9" customHeight="1">
      <c r="A16" s="563"/>
      <c r="B16" s="563"/>
      <c r="C16" s="563"/>
      <c r="D16" s="563"/>
      <c r="E16" s="563"/>
      <c r="F16" s="563"/>
      <c r="G16" s="563"/>
      <c r="H16" s="563"/>
      <c r="I16" s="563"/>
      <c r="J16" s="563"/>
      <c r="K16" s="563"/>
      <c r="L16" s="563"/>
      <c r="M16" s="563"/>
      <c r="N16" s="563"/>
      <c r="O16" s="563"/>
      <c r="P16" s="563"/>
      <c r="Q16" s="563"/>
      <c r="R16" s="563"/>
      <c r="S16" s="563"/>
      <c r="T16" s="563"/>
      <c r="U16" s="563"/>
      <c r="V16" s="563"/>
      <c r="W16" s="563"/>
      <c r="X16" s="563"/>
      <c r="Y16" s="563"/>
      <c r="Z16" s="563"/>
      <c r="AA16" s="563"/>
      <c r="AB16" s="563"/>
      <c r="AC16" s="563"/>
      <c r="AD16" s="563"/>
      <c r="AE16" s="563"/>
      <c r="AF16" s="563"/>
      <c r="AG16" s="563"/>
      <c r="AH16" s="563"/>
      <c r="AI16" s="563"/>
      <c r="AJ16" s="563"/>
      <c r="AK16" s="563"/>
    </row>
    <row r="17" spans="1:37" ht="15" customHeight="1">
      <c r="A17" s="1668" t="s">
        <v>1550</v>
      </c>
      <c r="B17" s="1668"/>
      <c r="C17" s="1668"/>
      <c r="D17" s="1668"/>
      <c r="E17" s="1668"/>
      <c r="F17" s="1668"/>
      <c r="G17" s="1668"/>
      <c r="H17" s="1668"/>
      <c r="I17" s="1668"/>
      <c r="J17" s="1668"/>
      <c r="K17" s="1668"/>
      <c r="L17" s="1668"/>
      <c r="M17" s="1668"/>
      <c r="N17" s="1668"/>
      <c r="O17" s="1668"/>
      <c r="P17" s="1668"/>
      <c r="Q17" s="1668"/>
      <c r="R17" s="1668"/>
      <c r="S17" s="1668"/>
      <c r="T17" s="1668"/>
      <c r="U17" s="1668"/>
      <c r="V17" s="1668"/>
      <c r="W17" s="1668"/>
      <c r="X17" s="1668"/>
      <c r="Y17" s="1668"/>
      <c r="Z17" s="1668"/>
      <c r="AA17" s="1668"/>
      <c r="AB17" s="1668"/>
      <c r="AC17" s="1668"/>
      <c r="AD17" s="1668"/>
      <c r="AE17" s="1668"/>
      <c r="AF17" s="1668"/>
      <c r="AG17" s="1668"/>
      <c r="AH17" s="1668"/>
      <c r="AI17" s="1668"/>
      <c r="AJ17" s="1668"/>
      <c r="AK17" s="1668"/>
    </row>
    <row r="18" spans="1:37" ht="15" customHeight="1">
      <c r="A18" s="568"/>
      <c r="B18" s="1497" t="s">
        <v>251</v>
      </c>
      <c r="C18" s="1498"/>
      <c r="D18" s="1498"/>
      <c r="E18" s="1499"/>
      <c r="F18" s="1492" t="s">
        <v>1332</v>
      </c>
      <c r="G18" s="1493"/>
      <c r="H18" s="1493"/>
      <c r="I18" s="1493"/>
      <c r="J18" s="1493"/>
      <c r="K18" s="1494"/>
      <c r="L18" s="1497" t="s">
        <v>1029</v>
      </c>
      <c r="M18" s="1498"/>
      <c r="N18" s="1498"/>
      <c r="O18" s="1499"/>
      <c r="P18" s="1492" t="s">
        <v>1333</v>
      </c>
      <c r="Q18" s="1493"/>
      <c r="R18" s="1493"/>
      <c r="S18" s="1493"/>
      <c r="T18" s="1493"/>
      <c r="U18" s="1493"/>
      <c r="V18" s="1493"/>
      <c r="W18" s="1493"/>
      <c r="X18" s="1493"/>
      <c r="Y18" s="1493"/>
      <c r="Z18" s="1493"/>
      <c r="AA18" s="1493"/>
      <c r="AB18" s="1493"/>
      <c r="AC18" s="1493"/>
      <c r="AD18" s="1493"/>
      <c r="AE18" s="1493"/>
      <c r="AF18" s="1493"/>
      <c r="AG18" s="1493"/>
      <c r="AH18" s="1493"/>
      <c r="AI18" s="1493"/>
      <c r="AJ18" s="1494"/>
      <c r="AK18" s="568"/>
    </row>
    <row r="19" spans="1:37" ht="15" customHeight="1">
      <c r="A19" s="568"/>
      <c r="B19" s="1497" t="s">
        <v>1334</v>
      </c>
      <c r="C19" s="1498"/>
      <c r="D19" s="1498"/>
      <c r="E19" s="1499"/>
      <c r="F19" s="1492" t="s">
        <v>1325</v>
      </c>
      <c r="G19" s="1493"/>
      <c r="H19" s="1493"/>
      <c r="I19" s="1493"/>
      <c r="J19" s="1493"/>
      <c r="K19" s="1494"/>
      <c r="L19" s="1497" t="s">
        <v>1335</v>
      </c>
      <c r="M19" s="1498"/>
      <c r="N19" s="1498"/>
      <c r="O19" s="1499"/>
      <c r="P19" s="1492" t="s">
        <v>1336</v>
      </c>
      <c r="Q19" s="1493"/>
      <c r="R19" s="1493"/>
      <c r="S19" s="1493"/>
      <c r="T19" s="1493"/>
      <c r="U19" s="1493"/>
      <c r="V19" s="1493"/>
      <c r="W19" s="1493"/>
      <c r="X19" s="1493"/>
      <c r="Y19" s="1493"/>
      <c r="Z19" s="1493"/>
      <c r="AA19" s="1493"/>
      <c r="AB19" s="1493"/>
      <c r="AC19" s="1493"/>
      <c r="AD19" s="1493"/>
      <c r="AE19" s="1493"/>
      <c r="AF19" s="1493"/>
      <c r="AG19" s="1493"/>
      <c r="AH19" s="1493"/>
      <c r="AI19" s="1493"/>
      <c r="AJ19" s="1494"/>
      <c r="AK19" s="568"/>
    </row>
    <row r="20" spans="1:37" ht="24" customHeight="1">
      <c r="A20" s="568"/>
      <c r="B20" s="1497" t="s">
        <v>1337</v>
      </c>
      <c r="C20" s="1498"/>
      <c r="D20" s="1498"/>
      <c r="E20" s="1499"/>
      <c r="F20" s="1492" t="s">
        <v>1338</v>
      </c>
      <c r="G20" s="1493"/>
      <c r="H20" s="1493"/>
      <c r="I20" s="1493"/>
      <c r="J20" s="1493"/>
      <c r="K20" s="1493"/>
      <c r="L20" s="1493"/>
      <c r="M20" s="1493"/>
      <c r="N20" s="1493"/>
      <c r="O20" s="1493"/>
      <c r="P20" s="1493"/>
      <c r="Q20" s="1493"/>
      <c r="R20" s="1493"/>
      <c r="S20" s="1493"/>
      <c r="T20" s="1493"/>
      <c r="U20" s="1493"/>
      <c r="V20" s="1493"/>
      <c r="W20" s="1493"/>
      <c r="X20" s="1493"/>
      <c r="Y20" s="1493"/>
      <c r="Z20" s="1493"/>
      <c r="AA20" s="1493"/>
      <c r="AB20" s="1493"/>
      <c r="AC20" s="1493"/>
      <c r="AD20" s="1493"/>
      <c r="AE20" s="1493"/>
      <c r="AF20" s="1493"/>
      <c r="AG20" s="1493"/>
      <c r="AH20" s="1493"/>
      <c r="AI20" s="1493"/>
      <c r="AJ20" s="1494"/>
      <c r="AK20" s="568"/>
    </row>
    <row r="21" spans="1:37" ht="5.25" customHeight="1">
      <c r="A21" s="568"/>
      <c r="B21" s="605"/>
      <c r="C21" s="606"/>
      <c r="D21" s="606"/>
      <c r="E21" s="607"/>
      <c r="F21" s="571"/>
      <c r="G21" s="572"/>
      <c r="H21" s="572"/>
      <c r="I21" s="572"/>
      <c r="J21" s="572"/>
      <c r="K21" s="572"/>
      <c r="L21" s="572"/>
      <c r="M21" s="572"/>
      <c r="N21" s="572"/>
      <c r="O21" s="572"/>
      <c r="P21" s="572"/>
      <c r="Q21" s="572"/>
      <c r="R21" s="572"/>
      <c r="S21" s="572"/>
      <c r="T21" s="572"/>
      <c r="U21" s="572"/>
      <c r="V21" s="572"/>
      <c r="W21" s="572"/>
      <c r="X21" s="572"/>
      <c r="Y21" s="572"/>
      <c r="Z21" s="572"/>
      <c r="AA21" s="572"/>
      <c r="AB21" s="572"/>
      <c r="AC21" s="572"/>
      <c r="AD21" s="572"/>
      <c r="AE21" s="572"/>
      <c r="AF21" s="572"/>
      <c r="AG21" s="572"/>
      <c r="AH21" s="572"/>
      <c r="AI21" s="572"/>
      <c r="AJ21" s="572"/>
      <c r="AK21" s="568"/>
    </row>
    <row r="22" spans="1:37" ht="15" customHeight="1">
      <c r="A22" s="568"/>
      <c r="B22" s="1497" t="s">
        <v>1551</v>
      </c>
      <c r="C22" s="1498"/>
      <c r="D22" s="1498"/>
      <c r="E22" s="1499"/>
      <c r="F22" s="1492" t="s">
        <v>1325</v>
      </c>
      <c r="G22" s="1493"/>
      <c r="H22" s="1493"/>
      <c r="I22" s="1493"/>
      <c r="J22" s="1493"/>
      <c r="K22" s="1494"/>
      <c r="L22" s="1495"/>
      <c r="M22" s="1496"/>
      <c r="N22" s="1496"/>
      <c r="O22" s="1496"/>
      <c r="P22" s="1496"/>
      <c r="Q22" s="1496"/>
      <c r="R22" s="1496"/>
      <c r="S22" s="1496"/>
      <c r="T22" s="1496"/>
      <c r="U22" s="1496"/>
      <c r="V22" s="1496"/>
      <c r="W22" s="1496"/>
      <c r="X22" s="1496"/>
      <c r="Y22" s="1496"/>
      <c r="Z22" s="1496"/>
      <c r="AA22" s="1496"/>
      <c r="AB22" s="1496"/>
      <c r="AC22" s="1496"/>
      <c r="AD22" s="1496"/>
      <c r="AE22" s="1496"/>
      <c r="AF22" s="1496"/>
      <c r="AG22" s="1496"/>
      <c r="AH22" s="1496"/>
      <c r="AI22" s="1496"/>
      <c r="AJ22" s="1496"/>
      <c r="AK22" s="568"/>
    </row>
    <row r="23" spans="1:37" ht="15" customHeight="1">
      <c r="A23" s="568"/>
      <c r="B23" s="1497" t="s">
        <v>1552</v>
      </c>
      <c r="C23" s="1498"/>
      <c r="D23" s="1498"/>
      <c r="E23" s="1499"/>
      <c r="F23" s="1492" t="s">
        <v>1341</v>
      </c>
      <c r="G23" s="1493"/>
      <c r="H23" s="1493"/>
      <c r="I23" s="1493"/>
      <c r="J23" s="1493"/>
      <c r="K23" s="1493"/>
      <c r="L23" s="1493"/>
      <c r="M23" s="1493"/>
      <c r="N23" s="1493"/>
      <c r="O23" s="1493"/>
      <c r="P23" s="1493"/>
      <c r="Q23" s="1493"/>
      <c r="R23" s="1493"/>
      <c r="S23" s="1493"/>
      <c r="T23" s="1493"/>
      <c r="U23" s="1493"/>
      <c r="V23" s="1493"/>
      <c r="W23" s="1493"/>
      <c r="X23" s="1493"/>
      <c r="Y23" s="1493"/>
      <c r="Z23" s="1493"/>
      <c r="AA23" s="1493"/>
      <c r="AB23" s="1493"/>
      <c r="AC23" s="1493"/>
      <c r="AD23" s="1493"/>
      <c r="AE23" s="1493"/>
      <c r="AF23" s="1493"/>
      <c r="AG23" s="1493"/>
      <c r="AH23" s="1493"/>
      <c r="AI23" s="1493"/>
      <c r="AJ23" s="1494"/>
      <c r="AK23" s="568"/>
    </row>
    <row r="24" spans="1:37" s="565" customFormat="1" ht="9" customHeight="1">
      <c r="A24" s="1616" t="s">
        <v>1553</v>
      </c>
      <c r="B24" s="1616"/>
      <c r="C24" s="1616"/>
      <c r="D24" s="1616"/>
      <c r="E24" s="1616"/>
      <c r="F24" s="1616"/>
      <c r="G24" s="1616"/>
      <c r="H24" s="1616"/>
      <c r="I24" s="1616"/>
      <c r="J24" s="1616"/>
      <c r="K24" s="1616"/>
      <c r="L24" s="1616"/>
      <c r="M24" s="1616"/>
      <c r="N24" s="1616"/>
      <c r="O24" s="1616"/>
      <c r="P24" s="1616"/>
      <c r="Q24" s="1616"/>
      <c r="R24" s="1616"/>
      <c r="S24" s="1616"/>
      <c r="T24" s="1616"/>
      <c r="U24" s="1616"/>
      <c r="V24" s="1616"/>
      <c r="W24" s="1616"/>
      <c r="X24" s="1616"/>
      <c r="Y24" s="1616"/>
      <c r="Z24" s="1616"/>
      <c r="AA24" s="1616"/>
      <c r="AB24" s="1616"/>
      <c r="AC24" s="1616"/>
      <c r="AD24" s="1616"/>
      <c r="AE24" s="1616"/>
      <c r="AF24" s="1616"/>
      <c r="AG24" s="1616"/>
      <c r="AH24" s="1616"/>
      <c r="AI24" s="1616"/>
      <c r="AJ24" s="1616"/>
      <c r="AK24" s="1616"/>
    </row>
    <row r="25" spans="1:37" ht="5.25" customHeight="1">
      <c r="A25" s="574"/>
      <c r="B25" s="1680" t="s">
        <v>1554</v>
      </c>
      <c r="C25" s="1681"/>
      <c r="D25" s="1681"/>
      <c r="E25" s="1681"/>
      <c r="F25" s="1681"/>
      <c r="G25" s="1681"/>
      <c r="H25" s="1682"/>
      <c r="I25" s="574"/>
      <c r="J25" s="574"/>
      <c r="K25" s="574"/>
      <c r="L25" s="574"/>
      <c r="M25" s="574"/>
      <c r="N25" s="574"/>
      <c r="O25" s="574"/>
      <c r="P25" s="574"/>
      <c r="Q25" s="574"/>
      <c r="R25" s="574"/>
      <c r="S25" s="574"/>
      <c r="T25" s="574"/>
      <c r="U25" s="574"/>
      <c r="V25" s="574"/>
      <c r="W25" s="574"/>
      <c r="X25" s="574"/>
      <c r="Y25" s="574"/>
      <c r="Z25" s="574"/>
      <c r="AA25" s="574"/>
      <c r="AB25" s="574"/>
      <c r="AC25" s="574"/>
      <c r="AD25" s="574"/>
      <c r="AE25" s="574"/>
      <c r="AF25" s="574"/>
      <c r="AG25" s="574"/>
      <c r="AH25" s="574"/>
      <c r="AI25" s="574"/>
      <c r="AJ25" s="574"/>
      <c r="AK25" s="574"/>
    </row>
    <row r="26" spans="1:37" ht="9" customHeight="1">
      <c r="A26" s="574"/>
      <c r="B26" s="1683"/>
      <c r="C26" s="1684"/>
      <c r="D26" s="1684"/>
      <c r="E26" s="1684"/>
      <c r="F26" s="1684"/>
      <c r="G26" s="1684"/>
      <c r="H26" s="1685"/>
      <c r="I26" s="574"/>
      <c r="J26" s="1689" t="s">
        <v>1387</v>
      </c>
      <c r="K26" s="1550"/>
      <c r="L26" s="1550"/>
      <c r="M26" s="1551"/>
      <c r="N26" s="1691" t="s">
        <v>1344</v>
      </c>
      <c r="O26" s="1555" t="s">
        <v>1555</v>
      </c>
      <c r="P26" s="1556"/>
      <c r="Q26" s="1556"/>
      <c r="R26" s="1556"/>
      <c r="S26" s="1556"/>
      <c r="T26" s="1556"/>
      <c r="U26" s="1557"/>
      <c r="V26" s="1555" t="s">
        <v>1556</v>
      </c>
      <c r="W26" s="1556"/>
      <c r="X26" s="1556"/>
      <c r="Y26" s="1556"/>
      <c r="Z26" s="1556"/>
      <c r="AA26" s="1556"/>
      <c r="AB26" s="1556"/>
      <c r="AC26" s="1557"/>
      <c r="AD26" s="1558" t="s">
        <v>1345</v>
      </c>
      <c r="AE26" s="1559"/>
      <c r="AF26" s="1559"/>
      <c r="AG26" s="1559"/>
      <c r="AH26" s="1559"/>
      <c r="AI26" s="1559"/>
      <c r="AJ26" s="1560"/>
      <c r="AK26" s="574"/>
    </row>
    <row r="27" spans="1:37" ht="9.9499999999999993" customHeight="1">
      <c r="A27" s="574"/>
      <c r="B27" s="1683"/>
      <c r="C27" s="1684"/>
      <c r="D27" s="1684"/>
      <c r="E27" s="1684"/>
      <c r="F27" s="1684"/>
      <c r="G27" s="1684"/>
      <c r="H27" s="1685"/>
      <c r="I27" s="574"/>
      <c r="J27" s="1690"/>
      <c r="K27" s="1553"/>
      <c r="L27" s="1553"/>
      <c r="M27" s="1554"/>
      <c r="N27" s="1692"/>
      <c r="O27" s="1564" t="s">
        <v>1346</v>
      </c>
      <c r="P27" s="1565"/>
      <c r="Q27" s="1565"/>
      <c r="R27" s="1566"/>
      <c r="S27" s="1564" t="s">
        <v>1347</v>
      </c>
      <c r="T27" s="1565"/>
      <c r="U27" s="1566"/>
      <c r="V27" s="1564" t="s">
        <v>1346</v>
      </c>
      <c r="W27" s="1565"/>
      <c r="X27" s="1565"/>
      <c r="Y27" s="1566"/>
      <c r="Z27" s="1564" t="s">
        <v>1347</v>
      </c>
      <c r="AA27" s="1565"/>
      <c r="AB27" s="1565"/>
      <c r="AC27" s="1566"/>
      <c r="AD27" s="1561"/>
      <c r="AE27" s="1562"/>
      <c r="AF27" s="1562"/>
      <c r="AG27" s="1562"/>
      <c r="AH27" s="1562"/>
      <c r="AI27" s="1562"/>
      <c r="AJ27" s="1563"/>
      <c r="AK27" s="574"/>
    </row>
    <row r="28" spans="1:37" ht="5.25" customHeight="1">
      <c r="A28" s="574"/>
      <c r="B28" s="1686"/>
      <c r="C28" s="1687"/>
      <c r="D28" s="1687"/>
      <c r="E28" s="1687"/>
      <c r="F28" s="1687"/>
      <c r="G28" s="1687"/>
      <c r="H28" s="1688"/>
      <c r="I28" s="574"/>
      <c r="J28" s="1676" t="s">
        <v>1557</v>
      </c>
      <c r="K28" s="1677"/>
      <c r="L28" s="1677"/>
      <c r="M28" s="1678"/>
      <c r="N28" s="1679" t="s">
        <v>1558</v>
      </c>
      <c r="O28" s="1604" t="s">
        <v>1559</v>
      </c>
      <c r="P28" s="1605"/>
      <c r="Q28" s="1605"/>
      <c r="R28" s="1606"/>
      <c r="S28" s="1604" t="s">
        <v>1559</v>
      </c>
      <c r="T28" s="1605"/>
      <c r="U28" s="1606"/>
      <c r="V28" s="1604" t="s">
        <v>1559</v>
      </c>
      <c r="W28" s="1605"/>
      <c r="X28" s="1605"/>
      <c r="Y28" s="1606"/>
      <c r="Z28" s="1604" t="s">
        <v>1559</v>
      </c>
      <c r="AA28" s="1605"/>
      <c r="AB28" s="1605"/>
      <c r="AC28" s="1606"/>
      <c r="AD28" s="1617" t="s">
        <v>1325</v>
      </c>
      <c r="AE28" s="1618"/>
      <c r="AF28" s="1618"/>
      <c r="AG28" s="1618"/>
      <c r="AH28" s="1618"/>
      <c r="AI28" s="1618"/>
      <c r="AJ28" s="1619"/>
      <c r="AK28" s="574"/>
    </row>
    <row r="29" spans="1:37" ht="5.25" customHeight="1">
      <c r="A29" s="574"/>
      <c r="B29" s="574"/>
      <c r="C29" s="574"/>
      <c r="D29" s="574"/>
      <c r="E29" s="574"/>
      <c r="F29" s="574"/>
      <c r="G29" s="574"/>
      <c r="H29" s="574"/>
      <c r="I29" s="574"/>
      <c r="J29" s="1671"/>
      <c r="K29" s="1548"/>
      <c r="L29" s="1548"/>
      <c r="M29" s="1672"/>
      <c r="N29" s="1673"/>
      <c r="O29" s="1674"/>
      <c r="P29" s="1519"/>
      <c r="Q29" s="1519"/>
      <c r="R29" s="1675"/>
      <c r="S29" s="1674"/>
      <c r="T29" s="1519"/>
      <c r="U29" s="1675"/>
      <c r="V29" s="1674"/>
      <c r="W29" s="1519"/>
      <c r="X29" s="1519"/>
      <c r="Y29" s="1675"/>
      <c r="Z29" s="1674"/>
      <c r="AA29" s="1519"/>
      <c r="AB29" s="1519"/>
      <c r="AC29" s="1675"/>
      <c r="AD29" s="1651"/>
      <c r="AE29" s="1578"/>
      <c r="AF29" s="1578"/>
      <c r="AG29" s="1578"/>
      <c r="AH29" s="1578"/>
      <c r="AI29" s="1578"/>
      <c r="AJ29" s="1669"/>
      <c r="AK29" s="574"/>
    </row>
    <row r="30" spans="1:37" ht="9" customHeight="1">
      <c r="A30" s="1670" t="s">
        <v>1560</v>
      </c>
      <c r="B30" s="1670"/>
      <c r="C30" s="1670"/>
      <c r="D30" s="1670"/>
      <c r="E30" s="1670"/>
      <c r="F30" s="1670"/>
      <c r="G30" s="568"/>
      <c r="H30" s="568"/>
      <c r="I30" s="568"/>
      <c r="J30" s="1671"/>
      <c r="K30" s="1548"/>
      <c r="L30" s="1548"/>
      <c r="M30" s="1672"/>
      <c r="N30" s="1673"/>
      <c r="O30" s="1674"/>
      <c r="P30" s="1519"/>
      <c r="Q30" s="1519"/>
      <c r="R30" s="1675"/>
      <c r="S30" s="1674"/>
      <c r="T30" s="1519"/>
      <c r="U30" s="1675"/>
      <c r="V30" s="1674"/>
      <c r="W30" s="1519"/>
      <c r="X30" s="1519"/>
      <c r="Y30" s="1675"/>
      <c r="Z30" s="1674"/>
      <c r="AA30" s="1519"/>
      <c r="AB30" s="1519"/>
      <c r="AC30" s="1675"/>
      <c r="AD30" s="1651"/>
      <c r="AE30" s="1578"/>
      <c r="AF30" s="1578"/>
      <c r="AG30" s="1578"/>
      <c r="AH30" s="1578"/>
      <c r="AI30" s="1578"/>
      <c r="AJ30" s="1669"/>
      <c r="AK30" s="568"/>
    </row>
    <row r="31" spans="1:37" ht="5.25" customHeight="1">
      <c r="A31" s="574"/>
      <c r="B31" s="574"/>
      <c r="C31" s="574"/>
      <c r="D31" s="574"/>
      <c r="E31" s="574"/>
      <c r="F31" s="574"/>
      <c r="G31" s="574"/>
      <c r="H31" s="574"/>
      <c r="I31" s="574"/>
      <c r="J31" s="1671" t="s">
        <v>1561</v>
      </c>
      <c r="K31" s="1548"/>
      <c r="L31" s="1548"/>
      <c r="M31" s="1672"/>
      <c r="N31" s="1673" t="s">
        <v>1558</v>
      </c>
      <c r="O31" s="1674" t="s">
        <v>1559</v>
      </c>
      <c r="P31" s="1519"/>
      <c r="Q31" s="1519"/>
      <c r="R31" s="1675"/>
      <c r="S31" s="1674" t="s">
        <v>1559</v>
      </c>
      <c r="T31" s="1519"/>
      <c r="U31" s="1675"/>
      <c r="V31" s="1674" t="s">
        <v>1559</v>
      </c>
      <c r="W31" s="1519"/>
      <c r="X31" s="1519"/>
      <c r="Y31" s="1675"/>
      <c r="Z31" s="1674" t="s">
        <v>1559</v>
      </c>
      <c r="AA31" s="1519"/>
      <c r="AB31" s="1519"/>
      <c r="AC31" s="1675"/>
      <c r="AD31" s="1651" t="s">
        <v>1325</v>
      </c>
      <c r="AE31" s="1578"/>
      <c r="AF31" s="1578"/>
      <c r="AG31" s="1578"/>
      <c r="AH31" s="1578"/>
      <c r="AI31" s="1578"/>
      <c r="AJ31" s="1669"/>
      <c r="AK31" s="574"/>
    </row>
    <row r="32" spans="1:37" ht="7.5" customHeight="1">
      <c r="A32" s="574"/>
      <c r="B32" s="1558" t="s">
        <v>1354</v>
      </c>
      <c r="C32" s="1559"/>
      <c r="D32" s="1560"/>
      <c r="E32" s="1617" t="s">
        <v>1332</v>
      </c>
      <c r="F32" s="1618"/>
      <c r="G32" s="1618"/>
      <c r="H32" s="1619"/>
      <c r="I32" s="574"/>
      <c r="J32" s="1671"/>
      <c r="K32" s="1548"/>
      <c r="L32" s="1548"/>
      <c r="M32" s="1672"/>
      <c r="N32" s="1673"/>
      <c r="O32" s="1674"/>
      <c r="P32" s="1519"/>
      <c r="Q32" s="1519"/>
      <c r="R32" s="1675"/>
      <c r="S32" s="1674"/>
      <c r="T32" s="1519"/>
      <c r="U32" s="1675"/>
      <c r="V32" s="1674"/>
      <c r="W32" s="1519"/>
      <c r="X32" s="1519"/>
      <c r="Y32" s="1675"/>
      <c r="Z32" s="1674"/>
      <c r="AA32" s="1519"/>
      <c r="AB32" s="1519"/>
      <c r="AC32" s="1675"/>
      <c r="AD32" s="1651"/>
      <c r="AE32" s="1578"/>
      <c r="AF32" s="1578"/>
      <c r="AG32" s="1578"/>
      <c r="AH32" s="1578"/>
      <c r="AI32" s="1578"/>
      <c r="AJ32" s="1669"/>
      <c r="AK32" s="574"/>
    </row>
    <row r="33" spans="1:37" ht="5.25" customHeight="1">
      <c r="A33" s="574"/>
      <c r="B33" s="1561"/>
      <c r="C33" s="1562"/>
      <c r="D33" s="1563"/>
      <c r="E33" s="1628"/>
      <c r="F33" s="1629"/>
      <c r="G33" s="1629"/>
      <c r="H33" s="1630"/>
      <c r="I33" s="574"/>
      <c r="J33" s="1671" t="s">
        <v>1562</v>
      </c>
      <c r="K33" s="1548"/>
      <c r="L33" s="1548"/>
      <c r="M33" s="1672"/>
      <c r="N33" s="1673" t="s">
        <v>1558</v>
      </c>
      <c r="O33" s="1674" t="s">
        <v>1559</v>
      </c>
      <c r="P33" s="1519"/>
      <c r="Q33" s="1519"/>
      <c r="R33" s="1675"/>
      <c r="S33" s="1674" t="s">
        <v>1559</v>
      </c>
      <c r="T33" s="1519"/>
      <c r="U33" s="1675"/>
      <c r="V33" s="1674" t="s">
        <v>1559</v>
      </c>
      <c r="W33" s="1519"/>
      <c r="X33" s="1519"/>
      <c r="Y33" s="1675"/>
      <c r="Z33" s="1674" t="s">
        <v>1559</v>
      </c>
      <c r="AA33" s="1519"/>
      <c r="AB33" s="1519"/>
      <c r="AC33" s="1675"/>
      <c r="AD33" s="1651" t="s">
        <v>1325</v>
      </c>
      <c r="AE33" s="1578"/>
      <c r="AF33" s="1578"/>
      <c r="AG33" s="1578"/>
      <c r="AH33" s="1578"/>
      <c r="AI33" s="1578"/>
      <c r="AJ33" s="1669"/>
      <c r="AK33" s="574"/>
    </row>
    <row r="34" spans="1:37" ht="9" customHeight="1">
      <c r="A34" s="574"/>
      <c r="B34" s="1558" t="s">
        <v>1563</v>
      </c>
      <c r="C34" s="1559"/>
      <c r="D34" s="1560"/>
      <c r="E34" s="1617" t="s">
        <v>1564</v>
      </c>
      <c r="F34" s="1618"/>
      <c r="G34" s="1618"/>
      <c r="H34" s="1619"/>
      <c r="I34" s="574"/>
      <c r="J34" s="1671"/>
      <c r="K34" s="1548"/>
      <c r="L34" s="1548"/>
      <c r="M34" s="1672"/>
      <c r="N34" s="1673"/>
      <c r="O34" s="1674"/>
      <c r="P34" s="1519"/>
      <c r="Q34" s="1519"/>
      <c r="R34" s="1675"/>
      <c r="S34" s="1674"/>
      <c r="T34" s="1519"/>
      <c r="U34" s="1675"/>
      <c r="V34" s="1674"/>
      <c r="W34" s="1519"/>
      <c r="X34" s="1519"/>
      <c r="Y34" s="1675"/>
      <c r="Z34" s="1674"/>
      <c r="AA34" s="1519"/>
      <c r="AB34" s="1519"/>
      <c r="AC34" s="1675"/>
      <c r="AD34" s="1651"/>
      <c r="AE34" s="1578"/>
      <c r="AF34" s="1578"/>
      <c r="AG34" s="1578"/>
      <c r="AH34" s="1578"/>
      <c r="AI34" s="1578"/>
      <c r="AJ34" s="1669"/>
      <c r="AK34" s="574"/>
    </row>
    <row r="35" spans="1:37" ht="8.25" customHeight="1">
      <c r="A35" s="574"/>
      <c r="B35" s="1626"/>
      <c r="C35" s="1522"/>
      <c r="D35" s="1627"/>
      <c r="E35" s="1628"/>
      <c r="F35" s="1629"/>
      <c r="G35" s="1629"/>
      <c r="H35" s="1630"/>
      <c r="I35" s="574"/>
      <c r="J35" s="1671" t="s">
        <v>1565</v>
      </c>
      <c r="K35" s="1548"/>
      <c r="L35" s="1548"/>
      <c r="M35" s="1672"/>
      <c r="N35" s="1673" t="s">
        <v>1558</v>
      </c>
      <c r="O35" s="1674" t="s">
        <v>1559</v>
      </c>
      <c r="P35" s="1519"/>
      <c r="Q35" s="1519"/>
      <c r="R35" s="1675"/>
      <c r="S35" s="1674" t="s">
        <v>1559</v>
      </c>
      <c r="T35" s="1519"/>
      <c r="U35" s="1675"/>
      <c r="V35" s="1674" t="s">
        <v>1559</v>
      </c>
      <c r="W35" s="1519"/>
      <c r="X35" s="1519"/>
      <c r="Y35" s="1675"/>
      <c r="Z35" s="1674" t="s">
        <v>1559</v>
      </c>
      <c r="AA35" s="1519"/>
      <c r="AB35" s="1519"/>
      <c r="AC35" s="1675"/>
      <c r="AD35" s="1651" t="s">
        <v>1325</v>
      </c>
      <c r="AE35" s="1578"/>
      <c r="AF35" s="1578"/>
      <c r="AG35" s="1578"/>
      <c r="AH35" s="1578"/>
      <c r="AI35" s="1578"/>
      <c r="AJ35" s="1669"/>
      <c r="AK35" s="574"/>
    </row>
    <row r="36" spans="1:37" ht="5.25" customHeight="1">
      <c r="A36" s="574"/>
      <c r="B36" s="1626"/>
      <c r="C36" s="1522"/>
      <c r="D36" s="1627"/>
      <c r="E36" s="1617" t="s">
        <v>1564</v>
      </c>
      <c r="F36" s="1618"/>
      <c r="G36" s="1618"/>
      <c r="H36" s="1619"/>
      <c r="I36" s="574"/>
      <c r="J36" s="1671"/>
      <c r="K36" s="1548"/>
      <c r="L36" s="1548"/>
      <c r="M36" s="1672"/>
      <c r="N36" s="1673"/>
      <c r="O36" s="1674"/>
      <c r="P36" s="1519"/>
      <c r="Q36" s="1519"/>
      <c r="R36" s="1675"/>
      <c r="S36" s="1674"/>
      <c r="T36" s="1519"/>
      <c r="U36" s="1675"/>
      <c r="V36" s="1674"/>
      <c r="W36" s="1519"/>
      <c r="X36" s="1519"/>
      <c r="Y36" s="1675"/>
      <c r="Z36" s="1674"/>
      <c r="AA36" s="1519"/>
      <c r="AB36" s="1519"/>
      <c r="AC36" s="1675"/>
      <c r="AD36" s="1651"/>
      <c r="AE36" s="1578"/>
      <c r="AF36" s="1578"/>
      <c r="AG36" s="1578"/>
      <c r="AH36" s="1578"/>
      <c r="AI36" s="1578"/>
      <c r="AJ36" s="1669"/>
      <c r="AK36" s="574"/>
    </row>
    <row r="37" spans="1:37" ht="11.1" customHeight="1">
      <c r="A37" s="574"/>
      <c r="B37" s="1626"/>
      <c r="C37" s="1522"/>
      <c r="D37" s="1627"/>
      <c r="E37" s="1651"/>
      <c r="F37" s="1578"/>
      <c r="G37" s="1578"/>
      <c r="H37" s="1669"/>
      <c r="I37" s="574"/>
      <c r="J37" s="1671" t="s">
        <v>1566</v>
      </c>
      <c r="K37" s="1548"/>
      <c r="L37" s="1548"/>
      <c r="M37" s="1672"/>
      <c r="N37" s="608" t="s">
        <v>1558</v>
      </c>
      <c r="O37" s="1674" t="s">
        <v>1559</v>
      </c>
      <c r="P37" s="1519"/>
      <c r="Q37" s="1519"/>
      <c r="R37" s="1675"/>
      <c r="S37" s="1674" t="s">
        <v>1559</v>
      </c>
      <c r="T37" s="1519"/>
      <c r="U37" s="1675"/>
      <c r="V37" s="1674" t="s">
        <v>1559</v>
      </c>
      <c r="W37" s="1519"/>
      <c r="X37" s="1519"/>
      <c r="Y37" s="1675"/>
      <c r="Z37" s="1674" t="s">
        <v>1559</v>
      </c>
      <c r="AA37" s="1519"/>
      <c r="AB37" s="1519"/>
      <c r="AC37" s="1675"/>
      <c r="AD37" s="1651" t="s">
        <v>1325</v>
      </c>
      <c r="AE37" s="1578"/>
      <c r="AF37" s="1578"/>
      <c r="AG37" s="1578"/>
      <c r="AH37" s="1578"/>
      <c r="AI37" s="1578"/>
      <c r="AJ37" s="1669"/>
      <c r="AK37" s="574"/>
    </row>
    <row r="38" spans="1:37" ht="5.25" customHeight="1">
      <c r="A38" s="574"/>
      <c r="B38" s="1561"/>
      <c r="C38" s="1562"/>
      <c r="D38" s="1563"/>
      <c r="E38" s="1628"/>
      <c r="F38" s="1629"/>
      <c r="G38" s="1629"/>
      <c r="H38" s="1630"/>
      <c r="I38" s="574"/>
      <c r="J38" s="1671" t="s">
        <v>1567</v>
      </c>
      <c r="K38" s="1548"/>
      <c r="L38" s="1548"/>
      <c r="M38" s="1672"/>
      <c r="N38" s="1673" t="s">
        <v>1558</v>
      </c>
      <c r="O38" s="1674" t="s">
        <v>1559</v>
      </c>
      <c r="P38" s="1519"/>
      <c r="Q38" s="1519"/>
      <c r="R38" s="1675"/>
      <c r="S38" s="1674" t="s">
        <v>1559</v>
      </c>
      <c r="T38" s="1519"/>
      <c r="U38" s="1675"/>
      <c r="V38" s="1674" t="s">
        <v>1559</v>
      </c>
      <c r="W38" s="1519"/>
      <c r="X38" s="1519"/>
      <c r="Y38" s="1675"/>
      <c r="Z38" s="1674" t="s">
        <v>1559</v>
      </c>
      <c r="AA38" s="1519"/>
      <c r="AB38" s="1519"/>
      <c r="AC38" s="1675"/>
      <c r="AD38" s="1651" t="s">
        <v>1325</v>
      </c>
      <c r="AE38" s="1578"/>
      <c r="AF38" s="1578"/>
      <c r="AG38" s="1578"/>
      <c r="AH38" s="1578"/>
      <c r="AI38" s="1578"/>
      <c r="AJ38" s="1669"/>
      <c r="AK38" s="574"/>
    </row>
    <row r="39" spans="1:37" ht="5.25" customHeight="1">
      <c r="A39" s="574"/>
      <c r="B39" s="1558" t="s">
        <v>1568</v>
      </c>
      <c r="C39" s="1559"/>
      <c r="D39" s="1560"/>
      <c r="E39" s="1617" t="s">
        <v>1564</v>
      </c>
      <c r="F39" s="1618"/>
      <c r="G39" s="1618"/>
      <c r="H39" s="1619"/>
      <c r="I39" s="574"/>
      <c r="J39" s="1671"/>
      <c r="K39" s="1548"/>
      <c r="L39" s="1548"/>
      <c r="M39" s="1672"/>
      <c r="N39" s="1673"/>
      <c r="O39" s="1674"/>
      <c r="P39" s="1519"/>
      <c r="Q39" s="1519"/>
      <c r="R39" s="1675"/>
      <c r="S39" s="1674"/>
      <c r="T39" s="1519"/>
      <c r="U39" s="1675"/>
      <c r="V39" s="1674"/>
      <c r="W39" s="1519"/>
      <c r="X39" s="1519"/>
      <c r="Y39" s="1675"/>
      <c r="Z39" s="1674"/>
      <c r="AA39" s="1519"/>
      <c r="AB39" s="1519"/>
      <c r="AC39" s="1675"/>
      <c r="AD39" s="1651"/>
      <c r="AE39" s="1578"/>
      <c r="AF39" s="1578"/>
      <c r="AG39" s="1578"/>
      <c r="AH39" s="1578"/>
      <c r="AI39" s="1578"/>
      <c r="AJ39" s="1669"/>
      <c r="AK39" s="574"/>
    </row>
    <row r="40" spans="1:37" ht="11.1" customHeight="1">
      <c r="A40" s="574"/>
      <c r="B40" s="1626"/>
      <c r="C40" s="1522"/>
      <c r="D40" s="1627"/>
      <c r="E40" s="1651"/>
      <c r="F40" s="1578"/>
      <c r="G40" s="1578"/>
      <c r="H40" s="1669"/>
      <c r="I40" s="574"/>
      <c r="J40" s="1693" t="s">
        <v>1569</v>
      </c>
      <c r="K40" s="1670"/>
      <c r="L40" s="1670"/>
      <c r="M40" s="1694"/>
      <c r="N40" s="608" t="s">
        <v>1558</v>
      </c>
      <c r="O40" s="1674" t="s">
        <v>1559</v>
      </c>
      <c r="P40" s="1519"/>
      <c r="Q40" s="1519"/>
      <c r="R40" s="1675"/>
      <c r="S40" s="1674" t="s">
        <v>1559</v>
      </c>
      <c r="T40" s="1519"/>
      <c r="U40" s="1675"/>
      <c r="V40" s="1674" t="s">
        <v>1559</v>
      </c>
      <c r="W40" s="1519"/>
      <c r="X40" s="1519"/>
      <c r="Y40" s="1675"/>
      <c r="Z40" s="1674" t="s">
        <v>1559</v>
      </c>
      <c r="AA40" s="1519"/>
      <c r="AB40" s="1519"/>
      <c r="AC40" s="1675"/>
      <c r="AD40" s="1651" t="s">
        <v>1325</v>
      </c>
      <c r="AE40" s="1578"/>
      <c r="AF40" s="1578"/>
      <c r="AG40" s="1578"/>
      <c r="AH40" s="1578"/>
      <c r="AI40" s="1578"/>
      <c r="AJ40" s="1669"/>
      <c r="AK40" s="574"/>
    </row>
    <row r="41" spans="1:37" ht="5.25" customHeight="1">
      <c r="A41" s="574"/>
      <c r="B41" s="1626"/>
      <c r="C41" s="1522"/>
      <c r="D41" s="1627"/>
      <c r="E41" s="1628"/>
      <c r="F41" s="1629"/>
      <c r="G41" s="1629"/>
      <c r="H41" s="1630"/>
      <c r="I41" s="574"/>
      <c r="J41" s="1693" t="s">
        <v>1570</v>
      </c>
      <c r="K41" s="1670"/>
      <c r="L41" s="1670"/>
      <c r="M41" s="1694"/>
      <c r="N41" s="1673" t="s">
        <v>1558</v>
      </c>
      <c r="O41" s="1674" t="s">
        <v>1559</v>
      </c>
      <c r="P41" s="1519"/>
      <c r="Q41" s="1519"/>
      <c r="R41" s="1675"/>
      <c r="S41" s="1674" t="s">
        <v>1559</v>
      </c>
      <c r="T41" s="1519"/>
      <c r="U41" s="1675"/>
      <c r="V41" s="1674" t="s">
        <v>1559</v>
      </c>
      <c r="W41" s="1519"/>
      <c r="X41" s="1519"/>
      <c r="Y41" s="1675"/>
      <c r="Z41" s="1674" t="s">
        <v>1559</v>
      </c>
      <c r="AA41" s="1519"/>
      <c r="AB41" s="1519"/>
      <c r="AC41" s="1675"/>
      <c r="AD41" s="1651" t="s">
        <v>1325</v>
      </c>
      <c r="AE41" s="1578"/>
      <c r="AF41" s="1578"/>
      <c r="AG41" s="1578"/>
      <c r="AH41" s="1578"/>
      <c r="AI41" s="1578"/>
      <c r="AJ41" s="1669"/>
      <c r="AK41" s="574"/>
    </row>
    <row r="42" spans="1:37" ht="9.75" customHeight="1">
      <c r="A42" s="574"/>
      <c r="B42" s="1626"/>
      <c r="C42" s="1522"/>
      <c r="D42" s="1627"/>
      <c r="E42" s="1596" t="s">
        <v>1571</v>
      </c>
      <c r="F42" s="1597"/>
      <c r="G42" s="1597"/>
      <c r="H42" s="1695"/>
      <c r="I42" s="574"/>
      <c r="J42" s="1693"/>
      <c r="K42" s="1670"/>
      <c r="L42" s="1670"/>
      <c r="M42" s="1694"/>
      <c r="N42" s="1673"/>
      <c r="O42" s="1674"/>
      <c r="P42" s="1519"/>
      <c r="Q42" s="1519"/>
      <c r="R42" s="1675"/>
      <c r="S42" s="1674"/>
      <c r="T42" s="1519"/>
      <c r="U42" s="1675"/>
      <c r="V42" s="1674"/>
      <c r="W42" s="1519"/>
      <c r="X42" s="1519"/>
      <c r="Y42" s="1675"/>
      <c r="Z42" s="1674"/>
      <c r="AA42" s="1519"/>
      <c r="AB42" s="1519"/>
      <c r="AC42" s="1675"/>
      <c r="AD42" s="1651"/>
      <c r="AE42" s="1578"/>
      <c r="AF42" s="1578"/>
      <c r="AG42" s="1578"/>
      <c r="AH42" s="1578"/>
      <c r="AI42" s="1578"/>
      <c r="AJ42" s="1669"/>
      <c r="AK42" s="574"/>
    </row>
    <row r="43" spans="1:37" ht="8.25" customHeight="1">
      <c r="A43" s="574"/>
      <c r="B43" s="1561"/>
      <c r="C43" s="1562"/>
      <c r="D43" s="1563"/>
      <c r="E43" s="1696"/>
      <c r="F43" s="1697"/>
      <c r="G43" s="1697"/>
      <c r="H43" s="1698"/>
      <c r="I43" s="574"/>
      <c r="J43" s="1693" t="s">
        <v>1572</v>
      </c>
      <c r="K43" s="1670"/>
      <c r="L43" s="1670"/>
      <c r="M43" s="1694"/>
      <c r="N43" s="1673" t="s">
        <v>1558</v>
      </c>
      <c r="O43" s="1674" t="s">
        <v>1559</v>
      </c>
      <c r="P43" s="1519"/>
      <c r="Q43" s="1519"/>
      <c r="R43" s="1675"/>
      <c r="S43" s="1674" t="s">
        <v>1559</v>
      </c>
      <c r="T43" s="1519"/>
      <c r="U43" s="1675"/>
      <c r="V43" s="1674" t="s">
        <v>1559</v>
      </c>
      <c r="W43" s="1519"/>
      <c r="X43" s="1519"/>
      <c r="Y43" s="1675"/>
      <c r="Z43" s="1674" t="s">
        <v>1559</v>
      </c>
      <c r="AA43" s="1519"/>
      <c r="AB43" s="1519"/>
      <c r="AC43" s="1675"/>
      <c r="AD43" s="1651" t="s">
        <v>1325</v>
      </c>
      <c r="AE43" s="1578"/>
      <c r="AF43" s="1578"/>
      <c r="AG43" s="1578"/>
      <c r="AH43" s="1578"/>
      <c r="AI43" s="1578"/>
      <c r="AJ43" s="1669"/>
      <c r="AK43" s="574"/>
    </row>
    <row r="44" spans="1:37" ht="5.25" customHeight="1">
      <c r="A44" s="574"/>
      <c r="B44" s="574"/>
      <c r="C44" s="574"/>
      <c r="D44" s="574"/>
      <c r="E44" s="574"/>
      <c r="F44" s="574"/>
      <c r="G44" s="574"/>
      <c r="H44" s="574"/>
      <c r="I44" s="574"/>
      <c r="J44" s="1693"/>
      <c r="K44" s="1670"/>
      <c r="L44" s="1670"/>
      <c r="M44" s="1694"/>
      <c r="N44" s="1673"/>
      <c r="O44" s="1674"/>
      <c r="P44" s="1519"/>
      <c r="Q44" s="1519"/>
      <c r="R44" s="1675"/>
      <c r="S44" s="1674"/>
      <c r="T44" s="1519"/>
      <c r="U44" s="1675"/>
      <c r="V44" s="1674"/>
      <c r="W44" s="1519"/>
      <c r="X44" s="1519"/>
      <c r="Y44" s="1675"/>
      <c r="Z44" s="1674"/>
      <c r="AA44" s="1519"/>
      <c r="AB44" s="1519"/>
      <c r="AC44" s="1675"/>
      <c r="AD44" s="1651"/>
      <c r="AE44" s="1578"/>
      <c r="AF44" s="1578"/>
      <c r="AG44" s="1578"/>
      <c r="AH44" s="1578"/>
      <c r="AI44" s="1578"/>
      <c r="AJ44" s="1669"/>
      <c r="AK44" s="574"/>
    </row>
    <row r="45" spans="1:37" ht="9" customHeight="1">
      <c r="A45" s="1670" t="s">
        <v>1353</v>
      </c>
      <c r="B45" s="1670"/>
      <c r="C45" s="1670"/>
      <c r="D45" s="1670"/>
      <c r="E45" s="1670"/>
      <c r="F45" s="1670"/>
      <c r="G45" s="574"/>
      <c r="H45" s="574"/>
      <c r="I45" s="574"/>
      <c r="J45" s="1671" t="s">
        <v>1573</v>
      </c>
      <c r="K45" s="1548"/>
      <c r="L45" s="1548"/>
      <c r="M45" s="1672"/>
      <c r="N45" s="1673" t="s">
        <v>1558</v>
      </c>
      <c r="O45" s="1674" t="s">
        <v>1559</v>
      </c>
      <c r="P45" s="1519"/>
      <c r="Q45" s="1519"/>
      <c r="R45" s="1675"/>
      <c r="S45" s="1674" t="s">
        <v>1559</v>
      </c>
      <c r="T45" s="1519"/>
      <c r="U45" s="1675"/>
      <c r="V45" s="1674" t="s">
        <v>1559</v>
      </c>
      <c r="W45" s="1519"/>
      <c r="X45" s="1519"/>
      <c r="Y45" s="1675"/>
      <c r="Z45" s="1674" t="s">
        <v>1559</v>
      </c>
      <c r="AA45" s="1519"/>
      <c r="AB45" s="1519"/>
      <c r="AC45" s="1675"/>
      <c r="AD45" s="1651" t="s">
        <v>1325</v>
      </c>
      <c r="AE45" s="1578"/>
      <c r="AF45" s="1578"/>
      <c r="AG45" s="1578"/>
      <c r="AH45" s="1578"/>
      <c r="AI45" s="1578"/>
      <c r="AJ45" s="1669"/>
      <c r="AK45" s="574"/>
    </row>
    <row r="46" spans="1:37" ht="5.25" customHeight="1">
      <c r="A46" s="574"/>
      <c r="B46" s="574"/>
      <c r="C46" s="574"/>
      <c r="D46" s="574"/>
      <c r="E46" s="574"/>
      <c r="F46" s="574"/>
      <c r="G46" s="574"/>
      <c r="H46" s="574"/>
      <c r="I46" s="574"/>
      <c r="J46" s="1671"/>
      <c r="K46" s="1548"/>
      <c r="L46" s="1548"/>
      <c r="M46" s="1672"/>
      <c r="N46" s="1673"/>
      <c r="O46" s="1674"/>
      <c r="P46" s="1519"/>
      <c r="Q46" s="1519"/>
      <c r="R46" s="1675"/>
      <c r="S46" s="1674"/>
      <c r="T46" s="1519"/>
      <c r="U46" s="1675"/>
      <c r="V46" s="1674"/>
      <c r="W46" s="1519"/>
      <c r="X46" s="1519"/>
      <c r="Y46" s="1675"/>
      <c r="Z46" s="1674"/>
      <c r="AA46" s="1519"/>
      <c r="AB46" s="1519"/>
      <c r="AC46" s="1675"/>
      <c r="AD46" s="1651"/>
      <c r="AE46" s="1578"/>
      <c r="AF46" s="1578"/>
      <c r="AG46" s="1578"/>
      <c r="AH46" s="1578"/>
      <c r="AI46" s="1578"/>
      <c r="AJ46" s="1669"/>
      <c r="AK46" s="574"/>
    </row>
    <row r="47" spans="1:37" ht="5.25" customHeight="1">
      <c r="A47" s="574"/>
      <c r="B47" s="1558" t="s">
        <v>1354</v>
      </c>
      <c r="C47" s="1559"/>
      <c r="D47" s="1560"/>
      <c r="E47" s="1617" t="s">
        <v>1332</v>
      </c>
      <c r="F47" s="1618"/>
      <c r="G47" s="1618"/>
      <c r="H47" s="1619"/>
      <c r="I47" s="574"/>
      <c r="J47" s="1671"/>
      <c r="K47" s="1548"/>
      <c r="L47" s="1548"/>
      <c r="M47" s="1672"/>
      <c r="N47" s="1673"/>
      <c r="O47" s="1674"/>
      <c r="P47" s="1519"/>
      <c r="Q47" s="1519"/>
      <c r="R47" s="1675"/>
      <c r="S47" s="1674"/>
      <c r="T47" s="1519"/>
      <c r="U47" s="1675"/>
      <c r="V47" s="1674"/>
      <c r="W47" s="1519"/>
      <c r="X47" s="1519"/>
      <c r="Y47" s="1675"/>
      <c r="Z47" s="1674"/>
      <c r="AA47" s="1519"/>
      <c r="AB47" s="1519"/>
      <c r="AC47" s="1675"/>
      <c r="AD47" s="1651"/>
      <c r="AE47" s="1578"/>
      <c r="AF47" s="1578"/>
      <c r="AG47" s="1578"/>
      <c r="AH47" s="1578"/>
      <c r="AI47" s="1578"/>
      <c r="AJ47" s="1669"/>
      <c r="AK47" s="574"/>
    </row>
    <row r="48" spans="1:37" ht="6.95" customHeight="1">
      <c r="A48" s="574"/>
      <c r="B48" s="1561"/>
      <c r="C48" s="1562"/>
      <c r="D48" s="1563"/>
      <c r="E48" s="1628"/>
      <c r="F48" s="1629"/>
      <c r="G48" s="1629"/>
      <c r="H48" s="1630"/>
      <c r="I48" s="574"/>
      <c r="J48" s="1671" t="s">
        <v>1574</v>
      </c>
      <c r="K48" s="1548"/>
      <c r="L48" s="1548"/>
      <c r="M48" s="1672"/>
      <c r="N48" s="1673" t="s">
        <v>1558</v>
      </c>
      <c r="O48" s="1674" t="s">
        <v>1559</v>
      </c>
      <c r="P48" s="1519"/>
      <c r="Q48" s="1519"/>
      <c r="R48" s="1675"/>
      <c r="S48" s="1674" t="s">
        <v>1559</v>
      </c>
      <c r="T48" s="1519"/>
      <c r="U48" s="1675"/>
      <c r="V48" s="1674" t="s">
        <v>1559</v>
      </c>
      <c r="W48" s="1519"/>
      <c r="X48" s="1519"/>
      <c r="Y48" s="1675"/>
      <c r="Z48" s="1674" t="s">
        <v>1559</v>
      </c>
      <c r="AA48" s="1519"/>
      <c r="AB48" s="1519"/>
      <c r="AC48" s="1675"/>
      <c r="AD48" s="1651" t="s">
        <v>1325</v>
      </c>
      <c r="AE48" s="1578"/>
      <c r="AF48" s="1578"/>
      <c r="AG48" s="1578"/>
      <c r="AH48" s="1578"/>
      <c r="AI48" s="1578"/>
      <c r="AJ48" s="1669"/>
      <c r="AK48" s="574"/>
    </row>
    <row r="49" spans="1:38" ht="5.25" customHeight="1">
      <c r="A49" s="574"/>
      <c r="B49" s="1558" t="s">
        <v>1563</v>
      </c>
      <c r="C49" s="1559"/>
      <c r="D49" s="1560"/>
      <c r="E49" s="1617" t="s">
        <v>1564</v>
      </c>
      <c r="F49" s="1618"/>
      <c r="G49" s="1618"/>
      <c r="H49" s="1619"/>
      <c r="I49" s="574"/>
      <c r="J49" s="1671"/>
      <c r="K49" s="1548"/>
      <c r="L49" s="1548"/>
      <c r="M49" s="1672"/>
      <c r="N49" s="1673"/>
      <c r="O49" s="1674"/>
      <c r="P49" s="1519"/>
      <c r="Q49" s="1519"/>
      <c r="R49" s="1675"/>
      <c r="S49" s="1674"/>
      <c r="T49" s="1519"/>
      <c r="U49" s="1675"/>
      <c r="V49" s="1674"/>
      <c r="W49" s="1519"/>
      <c r="X49" s="1519"/>
      <c r="Y49" s="1675"/>
      <c r="Z49" s="1674"/>
      <c r="AA49" s="1519"/>
      <c r="AB49" s="1519"/>
      <c r="AC49" s="1675"/>
      <c r="AD49" s="1651"/>
      <c r="AE49" s="1578"/>
      <c r="AF49" s="1578"/>
      <c r="AG49" s="1578"/>
      <c r="AH49" s="1578"/>
      <c r="AI49" s="1578"/>
      <c r="AJ49" s="1669"/>
      <c r="AK49" s="574"/>
    </row>
    <row r="50" spans="1:38" ht="15.75" customHeight="1">
      <c r="A50" s="574"/>
      <c r="B50" s="1626"/>
      <c r="C50" s="1522"/>
      <c r="D50" s="1627"/>
      <c r="E50" s="1651"/>
      <c r="F50" s="1578"/>
      <c r="G50" s="1578"/>
      <c r="H50" s="1669"/>
      <c r="I50" s="574"/>
      <c r="J50" s="1671" t="s">
        <v>1575</v>
      </c>
      <c r="K50" s="1548"/>
      <c r="L50" s="1548"/>
      <c r="M50" s="1672"/>
      <c r="N50" s="608" t="s">
        <v>1558</v>
      </c>
      <c r="O50" s="1674" t="s">
        <v>1559</v>
      </c>
      <c r="P50" s="1519"/>
      <c r="Q50" s="1519"/>
      <c r="R50" s="1675"/>
      <c r="S50" s="1674" t="s">
        <v>1559</v>
      </c>
      <c r="T50" s="1519"/>
      <c r="U50" s="1675"/>
      <c r="V50" s="1674" t="s">
        <v>1559</v>
      </c>
      <c r="W50" s="1519"/>
      <c r="X50" s="1519"/>
      <c r="Y50" s="1675"/>
      <c r="Z50" s="1674" t="s">
        <v>1559</v>
      </c>
      <c r="AA50" s="1519"/>
      <c r="AB50" s="1519"/>
      <c r="AC50" s="1675"/>
      <c r="AD50" s="1651" t="s">
        <v>1325</v>
      </c>
      <c r="AE50" s="1578"/>
      <c r="AF50" s="1578"/>
      <c r="AG50" s="1578"/>
      <c r="AH50" s="1578"/>
      <c r="AI50" s="1578"/>
      <c r="AJ50" s="1669"/>
      <c r="AK50" s="574"/>
    </row>
    <row r="51" spans="1:38" ht="13.5" customHeight="1">
      <c r="A51" s="574"/>
      <c r="B51" s="1626"/>
      <c r="C51" s="1522"/>
      <c r="D51" s="1627"/>
      <c r="E51" s="1628"/>
      <c r="F51" s="1629"/>
      <c r="G51" s="1629"/>
      <c r="H51" s="1630"/>
      <c r="I51" s="574"/>
      <c r="J51" s="1651" t="s">
        <v>1558</v>
      </c>
      <c r="K51" s="1578"/>
      <c r="L51" s="1578"/>
      <c r="M51" s="1669"/>
      <c r="N51" s="1673" t="s">
        <v>1558</v>
      </c>
      <c r="O51" s="1674" t="s">
        <v>1559</v>
      </c>
      <c r="P51" s="1519"/>
      <c r="Q51" s="1519"/>
      <c r="R51" s="1675"/>
      <c r="S51" s="1674" t="s">
        <v>1559</v>
      </c>
      <c r="T51" s="1519"/>
      <c r="U51" s="1675"/>
      <c r="V51" s="1674" t="s">
        <v>1559</v>
      </c>
      <c r="W51" s="1519"/>
      <c r="X51" s="1519"/>
      <c r="Y51" s="1675"/>
      <c r="Z51" s="1674" t="s">
        <v>1559</v>
      </c>
      <c r="AA51" s="1519"/>
      <c r="AB51" s="1519"/>
      <c r="AC51" s="1675"/>
      <c r="AD51" s="1651" t="s">
        <v>1325</v>
      </c>
      <c r="AE51" s="1578"/>
      <c r="AF51" s="1578"/>
      <c r="AG51" s="1578"/>
      <c r="AH51" s="1578"/>
      <c r="AI51" s="1578"/>
      <c r="AJ51" s="1669"/>
      <c r="AK51" s="574"/>
    </row>
    <row r="52" spans="1:38" ht="13.5" customHeight="1">
      <c r="A52" s="574"/>
      <c r="B52" s="1626"/>
      <c r="C52" s="1522"/>
      <c r="D52" s="1627"/>
      <c r="E52" s="1617" t="s">
        <v>1564</v>
      </c>
      <c r="F52" s="1618"/>
      <c r="G52" s="1618"/>
      <c r="H52" s="1619"/>
      <c r="I52" s="574"/>
      <c r="J52" s="1651"/>
      <c r="K52" s="1578"/>
      <c r="L52" s="1578"/>
      <c r="M52" s="1669"/>
      <c r="N52" s="1673"/>
      <c r="O52" s="1674"/>
      <c r="P52" s="1519"/>
      <c r="Q52" s="1519"/>
      <c r="R52" s="1675"/>
      <c r="S52" s="1674"/>
      <c r="T52" s="1519"/>
      <c r="U52" s="1675"/>
      <c r="V52" s="1674"/>
      <c r="W52" s="1519"/>
      <c r="X52" s="1519"/>
      <c r="Y52" s="1675"/>
      <c r="Z52" s="1674"/>
      <c r="AA52" s="1519"/>
      <c r="AB52" s="1519"/>
      <c r="AC52" s="1675"/>
      <c r="AD52" s="1651"/>
      <c r="AE52" s="1578"/>
      <c r="AF52" s="1578"/>
      <c r="AG52" s="1578"/>
      <c r="AH52" s="1578"/>
      <c r="AI52" s="1578"/>
      <c r="AJ52" s="1669"/>
      <c r="AK52" s="574"/>
    </row>
    <row r="53" spans="1:38" ht="20.25" customHeight="1">
      <c r="A53" s="574"/>
      <c r="B53" s="1561"/>
      <c r="C53" s="1562"/>
      <c r="D53" s="1563"/>
      <c r="E53" s="1628"/>
      <c r="F53" s="1629"/>
      <c r="G53" s="1629"/>
      <c r="H53" s="1630"/>
      <c r="I53" s="574"/>
      <c r="J53" s="1628" t="s">
        <v>1558</v>
      </c>
      <c r="K53" s="1629"/>
      <c r="L53" s="1629"/>
      <c r="M53" s="1630"/>
      <c r="N53" s="609" t="s">
        <v>1558</v>
      </c>
      <c r="O53" s="1654" t="s">
        <v>1559</v>
      </c>
      <c r="P53" s="1655"/>
      <c r="Q53" s="1655"/>
      <c r="R53" s="1656"/>
      <c r="S53" s="1654" t="s">
        <v>1559</v>
      </c>
      <c r="T53" s="1655"/>
      <c r="U53" s="1656"/>
      <c r="V53" s="1654" t="s">
        <v>1559</v>
      </c>
      <c r="W53" s="1655"/>
      <c r="X53" s="1655"/>
      <c r="Y53" s="1656"/>
      <c r="Z53" s="1654" t="s">
        <v>1559</v>
      </c>
      <c r="AA53" s="1655"/>
      <c r="AB53" s="1655"/>
      <c r="AC53" s="1656"/>
      <c r="AD53" s="1628" t="s">
        <v>1325</v>
      </c>
      <c r="AE53" s="1629"/>
      <c r="AF53" s="1629"/>
      <c r="AG53" s="1629"/>
      <c r="AH53" s="1629"/>
      <c r="AI53" s="1629"/>
      <c r="AJ53" s="1630"/>
      <c r="AK53" s="574"/>
    </row>
    <row r="54" spans="1:38" ht="16.5" customHeight="1">
      <c r="A54" s="574"/>
      <c r="B54" s="1558" t="s">
        <v>1568</v>
      </c>
      <c r="C54" s="1559"/>
      <c r="D54" s="1560"/>
      <c r="E54" s="1617" t="s">
        <v>1564</v>
      </c>
      <c r="F54" s="1618"/>
      <c r="G54" s="1618"/>
      <c r="H54" s="1619"/>
      <c r="I54" s="574"/>
      <c r="J54" s="1587" t="s">
        <v>1576</v>
      </c>
      <c r="K54" s="1588"/>
      <c r="L54" s="1588"/>
      <c r="M54" s="1588"/>
      <c r="N54" s="1589"/>
      <c r="O54" s="1711" t="s">
        <v>1559</v>
      </c>
      <c r="P54" s="1712"/>
      <c r="Q54" s="1712"/>
      <c r="R54" s="1713"/>
      <c r="S54" s="1711" t="s">
        <v>1357</v>
      </c>
      <c r="T54" s="1712"/>
      <c r="U54" s="1713"/>
      <c r="V54" s="1711" t="s">
        <v>1559</v>
      </c>
      <c r="W54" s="1712"/>
      <c r="X54" s="1712"/>
      <c r="Y54" s="1713"/>
      <c r="Z54" s="1711" t="s">
        <v>1559</v>
      </c>
      <c r="AA54" s="1712"/>
      <c r="AB54" s="1712"/>
      <c r="AC54" s="1713"/>
      <c r="AD54" s="1596"/>
      <c r="AE54" s="1597"/>
      <c r="AF54" s="1597"/>
      <c r="AG54" s="1597"/>
      <c r="AH54" s="1597"/>
      <c r="AI54" s="1597"/>
      <c r="AJ54" s="1597"/>
      <c r="AK54" s="574"/>
    </row>
    <row r="55" spans="1:38" ht="9.75" customHeight="1">
      <c r="A55" s="574"/>
      <c r="B55" s="1626"/>
      <c r="C55" s="1522"/>
      <c r="D55" s="1627"/>
      <c r="E55" s="1628"/>
      <c r="F55" s="1629"/>
      <c r="G55" s="1629"/>
      <c r="H55" s="1630"/>
      <c r="I55" s="574"/>
      <c r="J55" s="1689" t="s">
        <v>1577</v>
      </c>
      <c r="K55" s="1550"/>
      <c r="L55" s="1550"/>
      <c r="M55" s="1550"/>
      <c r="N55" s="1551"/>
      <c r="O55" s="1699" t="s">
        <v>1559</v>
      </c>
      <c r="P55" s="1700"/>
      <c r="Q55" s="1700"/>
      <c r="R55" s="1700"/>
      <c r="S55" s="1700"/>
      <c r="T55" s="1700"/>
      <c r="U55" s="1701"/>
      <c r="V55" s="1699" t="s">
        <v>1559</v>
      </c>
      <c r="W55" s="1700"/>
      <c r="X55" s="1700"/>
      <c r="Y55" s="1700"/>
      <c r="Z55" s="1700"/>
      <c r="AA55" s="1700"/>
      <c r="AB55" s="1700"/>
      <c r="AC55" s="1701"/>
      <c r="AD55" s="1714"/>
      <c r="AE55" s="1598"/>
      <c r="AF55" s="1598"/>
      <c r="AG55" s="1598"/>
      <c r="AH55" s="1598"/>
      <c r="AI55" s="1598"/>
      <c r="AJ55" s="1598"/>
      <c r="AK55" s="574"/>
    </row>
    <row r="56" spans="1:38" ht="5.25" customHeight="1">
      <c r="A56" s="574"/>
      <c r="B56" s="1626"/>
      <c r="C56" s="1522"/>
      <c r="D56" s="1627"/>
      <c r="E56" s="1596" t="s">
        <v>1571</v>
      </c>
      <c r="F56" s="1597"/>
      <c r="G56" s="1597"/>
      <c r="H56" s="1695"/>
      <c r="I56" s="574"/>
      <c r="J56" s="1690"/>
      <c r="K56" s="1553"/>
      <c r="L56" s="1553"/>
      <c r="M56" s="1553"/>
      <c r="N56" s="1554"/>
      <c r="O56" s="1702"/>
      <c r="P56" s="1703"/>
      <c r="Q56" s="1703"/>
      <c r="R56" s="1703"/>
      <c r="S56" s="1703"/>
      <c r="T56" s="1703"/>
      <c r="U56" s="1704"/>
      <c r="V56" s="1702"/>
      <c r="W56" s="1703"/>
      <c r="X56" s="1703"/>
      <c r="Y56" s="1703"/>
      <c r="Z56" s="1703"/>
      <c r="AA56" s="1703"/>
      <c r="AB56" s="1703"/>
      <c r="AC56" s="1704"/>
      <c r="AD56" s="1714"/>
      <c r="AE56" s="1598"/>
      <c r="AF56" s="1598"/>
      <c r="AG56" s="1598"/>
      <c r="AH56" s="1598"/>
      <c r="AI56" s="1598"/>
      <c r="AJ56" s="1598"/>
      <c r="AK56" s="574"/>
    </row>
    <row r="57" spans="1:38" ht="15" customHeight="1">
      <c r="A57" s="568"/>
      <c r="B57" s="1561"/>
      <c r="C57" s="1562"/>
      <c r="D57" s="1563"/>
      <c r="E57" s="1696"/>
      <c r="F57" s="1697"/>
      <c r="G57" s="1697"/>
      <c r="H57" s="1698"/>
      <c r="I57" s="568"/>
      <c r="J57" s="1705" t="s">
        <v>1578</v>
      </c>
      <c r="K57" s="1706"/>
      <c r="L57" s="1706"/>
      <c r="M57" s="1706"/>
      <c r="N57" s="1707"/>
      <c r="O57" s="1708" t="s">
        <v>1559</v>
      </c>
      <c r="P57" s="1709"/>
      <c r="Q57" s="1709"/>
      <c r="R57" s="1709"/>
      <c r="S57" s="1709"/>
      <c r="T57" s="1709"/>
      <c r="U57" s="1709"/>
      <c r="V57" s="1709"/>
      <c r="W57" s="1709"/>
      <c r="X57" s="1709"/>
      <c r="Y57" s="1709"/>
      <c r="Z57" s="1709"/>
      <c r="AA57" s="1709"/>
      <c r="AB57" s="1709"/>
      <c r="AC57" s="1710"/>
      <c r="AD57" s="1714"/>
      <c r="AE57" s="1598"/>
      <c r="AF57" s="1598"/>
      <c r="AG57" s="1598"/>
      <c r="AH57" s="1598"/>
      <c r="AI57" s="1598"/>
      <c r="AJ57" s="1598"/>
      <c r="AK57" s="568"/>
    </row>
    <row r="58" spans="1:38" ht="28.5" customHeight="1">
      <c r="A58" s="585"/>
      <c r="B58" s="1603" t="s">
        <v>1360</v>
      </c>
      <c r="C58" s="1603"/>
      <c r="D58" s="1603"/>
      <c r="E58" s="1603"/>
      <c r="F58" s="1603"/>
      <c r="G58" s="1603"/>
      <c r="H58" s="1603"/>
      <c r="I58" s="1603"/>
      <c r="J58" s="1603"/>
      <c r="K58" s="1603"/>
      <c r="L58" s="1603"/>
      <c r="M58" s="1603"/>
      <c r="N58" s="1603"/>
      <c r="O58" s="1603"/>
      <c r="P58" s="1603"/>
      <c r="Q58" s="1603"/>
      <c r="R58" s="1603"/>
      <c r="S58" s="1603"/>
      <c r="T58" s="1603"/>
      <c r="U58" s="1603"/>
      <c r="V58" s="1603"/>
      <c r="W58" s="1603"/>
      <c r="X58" s="1603"/>
      <c r="Y58" s="1603"/>
      <c r="Z58" s="1603"/>
      <c r="AA58" s="1603"/>
      <c r="AB58" s="1603"/>
      <c r="AC58" s="1603"/>
      <c r="AD58" s="1603"/>
      <c r="AE58" s="1603"/>
      <c r="AF58" s="1603"/>
      <c r="AG58" s="1603"/>
      <c r="AH58" s="1603"/>
      <c r="AI58" s="1603"/>
      <c r="AJ58" s="1603"/>
      <c r="AK58" s="560"/>
      <c r="AL58" s="586"/>
    </row>
    <row r="59" spans="1:38" ht="10.5" customHeight="1">
      <c r="A59" s="587"/>
      <c r="B59" s="588" t="s">
        <v>1361</v>
      </c>
      <c r="C59" s="560"/>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0"/>
      <c r="AF59" s="560"/>
      <c r="AG59" s="560"/>
      <c r="AH59" s="560"/>
      <c r="AI59" s="560"/>
      <c r="AJ59" s="560"/>
      <c r="AK59" s="560"/>
    </row>
    <row r="60" spans="1:38" ht="18" customHeight="1">
      <c r="A60" s="568"/>
      <c r="B60" s="568"/>
      <c r="C60" s="1587" t="s">
        <v>1362</v>
      </c>
      <c r="D60" s="1588"/>
      <c r="E60" s="1588"/>
      <c r="F60" s="1588"/>
      <c r="G60" s="1588"/>
      <c r="H60" s="1588"/>
      <c r="I60" s="1588"/>
      <c r="J60" s="1589"/>
      <c r="K60" s="1564" t="s">
        <v>1363</v>
      </c>
      <c r="L60" s="1565"/>
      <c r="M60" s="1566"/>
      <c r="N60" s="1555" t="s">
        <v>1364</v>
      </c>
      <c r="O60" s="1556"/>
      <c r="P60" s="1556"/>
      <c r="Q60" s="1557"/>
      <c r="R60" s="1555" t="s">
        <v>1365</v>
      </c>
      <c r="S60" s="1556"/>
      <c r="T60" s="1557"/>
      <c r="U60" s="1590" t="s">
        <v>1366</v>
      </c>
      <c r="V60" s="1591"/>
      <c r="W60" s="1591"/>
      <c r="X60" s="1591"/>
      <c r="Y60" s="1591"/>
      <c r="Z60" s="1592"/>
      <c r="AA60" s="1555" t="s">
        <v>1367</v>
      </c>
      <c r="AB60" s="1556"/>
      <c r="AC60" s="1556"/>
      <c r="AD60" s="1556"/>
      <c r="AE60" s="1557"/>
      <c r="AF60" s="1564" t="s">
        <v>1368</v>
      </c>
      <c r="AG60" s="1565"/>
      <c r="AH60" s="1565"/>
      <c r="AI60" s="1565"/>
      <c r="AJ60" s="1566"/>
      <c r="AK60" s="568"/>
    </row>
    <row r="61" spans="1:38" ht="12.75" customHeight="1">
      <c r="A61" s="1616" t="s">
        <v>1579</v>
      </c>
      <c r="B61" s="1616"/>
      <c r="C61" s="1617" t="s">
        <v>1369</v>
      </c>
      <c r="D61" s="1618"/>
      <c r="E61" s="1618"/>
      <c r="F61" s="1618"/>
      <c r="G61" s="1618"/>
      <c r="H61" s="1618"/>
      <c r="I61" s="1618"/>
      <c r="J61" s="1619"/>
      <c r="K61" s="1604" t="s">
        <v>1370</v>
      </c>
      <c r="L61" s="1605"/>
      <c r="M61" s="1606"/>
      <c r="N61" s="1604" t="s">
        <v>1371</v>
      </c>
      <c r="O61" s="1605"/>
      <c r="P61" s="1605"/>
      <c r="Q61" s="1606"/>
      <c r="R61" s="1604" t="s">
        <v>1372</v>
      </c>
      <c r="S61" s="1605"/>
      <c r="T61" s="1606"/>
      <c r="U61" s="1610" t="s">
        <v>1372</v>
      </c>
      <c r="V61" s="1611"/>
      <c r="W61" s="1611"/>
      <c r="X61" s="1611"/>
      <c r="Y61" s="1611"/>
      <c r="Z61" s="1612"/>
      <c r="AA61" s="1604" t="s">
        <v>1372</v>
      </c>
      <c r="AB61" s="1605"/>
      <c r="AC61" s="1605"/>
      <c r="AD61" s="1605"/>
      <c r="AE61" s="1606"/>
      <c r="AF61" s="1610" t="s">
        <v>1372</v>
      </c>
      <c r="AG61" s="1611"/>
      <c r="AH61" s="1611"/>
      <c r="AI61" s="1611"/>
      <c r="AJ61" s="1612"/>
      <c r="AK61" s="574"/>
    </row>
    <row r="62" spans="1:38" ht="12.75" customHeight="1">
      <c r="A62" s="1616"/>
      <c r="B62" s="1616"/>
      <c r="C62" s="1651"/>
      <c r="D62" s="1578"/>
      <c r="E62" s="1578"/>
      <c r="F62" s="1578"/>
      <c r="G62" s="1578"/>
      <c r="H62" s="1578"/>
      <c r="I62" s="1578"/>
      <c r="J62" s="1669"/>
      <c r="K62" s="1674"/>
      <c r="L62" s="1519"/>
      <c r="M62" s="1675"/>
      <c r="N62" s="1674"/>
      <c r="O62" s="1519"/>
      <c r="P62" s="1519"/>
      <c r="Q62" s="1675"/>
      <c r="R62" s="1674"/>
      <c r="S62" s="1519"/>
      <c r="T62" s="1675"/>
      <c r="U62" s="1715"/>
      <c r="V62" s="1716"/>
      <c r="W62" s="1716"/>
      <c r="X62" s="1716"/>
      <c r="Y62" s="1716"/>
      <c r="Z62" s="1717"/>
      <c r="AA62" s="1674"/>
      <c r="AB62" s="1519"/>
      <c r="AC62" s="1519"/>
      <c r="AD62" s="1519"/>
      <c r="AE62" s="1675"/>
      <c r="AF62" s="1715"/>
      <c r="AG62" s="1716"/>
      <c r="AH62" s="1716"/>
      <c r="AI62" s="1716"/>
      <c r="AJ62" s="1717"/>
      <c r="AK62" s="574"/>
    </row>
    <row r="63" spans="1:38" ht="12.75" customHeight="1">
      <c r="A63" s="1616" t="s">
        <v>1580</v>
      </c>
      <c r="B63" s="1616"/>
      <c r="C63" s="1617" t="s">
        <v>1369</v>
      </c>
      <c r="D63" s="1618"/>
      <c r="E63" s="1618"/>
      <c r="F63" s="1618"/>
      <c r="G63" s="1618"/>
      <c r="H63" s="1618"/>
      <c r="I63" s="1618"/>
      <c r="J63" s="1619"/>
      <c r="K63" s="1604" t="s">
        <v>1370</v>
      </c>
      <c r="L63" s="1605"/>
      <c r="M63" s="1606"/>
      <c r="N63" s="1604" t="s">
        <v>1371</v>
      </c>
      <c r="O63" s="1605"/>
      <c r="P63" s="1605"/>
      <c r="Q63" s="1606"/>
      <c r="R63" s="1721" t="s">
        <v>1581</v>
      </c>
      <c r="S63" s="1722"/>
      <c r="T63" s="1723"/>
      <c r="U63" s="1610" t="s">
        <v>1372</v>
      </c>
      <c r="V63" s="1611"/>
      <c r="W63" s="1611"/>
      <c r="X63" s="1611"/>
      <c r="Y63" s="1611"/>
      <c r="Z63" s="1612"/>
      <c r="AA63" s="1604" t="s">
        <v>1372</v>
      </c>
      <c r="AB63" s="1605"/>
      <c r="AC63" s="1605"/>
      <c r="AD63" s="1605"/>
      <c r="AE63" s="1606"/>
      <c r="AF63" s="1610" t="s">
        <v>1372</v>
      </c>
      <c r="AG63" s="1611"/>
      <c r="AH63" s="1611"/>
      <c r="AI63" s="1611"/>
      <c r="AJ63" s="1612"/>
      <c r="AK63" s="574"/>
    </row>
    <row r="64" spans="1:38" ht="12.75" customHeight="1">
      <c r="A64" s="610"/>
      <c r="B64" s="610"/>
      <c r="C64" s="1628"/>
      <c r="D64" s="1629"/>
      <c r="E64" s="1629"/>
      <c r="F64" s="1629"/>
      <c r="G64" s="1629"/>
      <c r="H64" s="1629"/>
      <c r="I64" s="1629"/>
      <c r="J64" s="1630"/>
      <c r="K64" s="1654"/>
      <c r="L64" s="1655"/>
      <c r="M64" s="1656"/>
      <c r="N64" s="1654"/>
      <c r="O64" s="1655"/>
      <c r="P64" s="1655"/>
      <c r="Q64" s="1656"/>
      <c r="R64" s="1724"/>
      <c r="S64" s="1725"/>
      <c r="T64" s="1726"/>
      <c r="U64" s="1718"/>
      <c r="V64" s="1719"/>
      <c r="W64" s="1719"/>
      <c r="X64" s="1719"/>
      <c r="Y64" s="1719"/>
      <c r="Z64" s="1720"/>
      <c r="AA64" s="1654"/>
      <c r="AB64" s="1655"/>
      <c r="AC64" s="1655"/>
      <c r="AD64" s="1655"/>
      <c r="AE64" s="1656"/>
      <c r="AF64" s="1718"/>
      <c r="AG64" s="1719"/>
      <c r="AH64" s="1719"/>
      <c r="AI64" s="1719"/>
      <c r="AJ64" s="1720"/>
      <c r="AK64" s="574"/>
    </row>
    <row r="65" spans="1:37" ht="13.35" customHeight="1">
      <c r="A65" s="1670" t="s">
        <v>1582</v>
      </c>
      <c r="B65" s="1670"/>
      <c r="C65" s="1670"/>
      <c r="D65" s="1670"/>
      <c r="E65" s="1670"/>
      <c r="F65" s="1670"/>
      <c r="G65" s="1670"/>
      <c r="H65" s="1670"/>
      <c r="I65" s="1670"/>
      <c r="J65" s="1670"/>
      <c r="K65" s="1670"/>
      <c r="L65" s="1670"/>
      <c r="M65" s="1670"/>
      <c r="N65" s="1670"/>
      <c r="O65" s="1670"/>
      <c r="P65" s="1670"/>
      <c r="Q65" s="1670"/>
      <c r="R65" s="1670"/>
      <c r="S65" s="1670"/>
      <c r="T65" s="1670"/>
      <c r="U65" s="1670"/>
      <c r="V65" s="1670"/>
      <c r="W65" s="1670"/>
      <c r="X65" s="1670"/>
      <c r="Y65" s="1670"/>
      <c r="Z65" s="1670"/>
      <c r="AA65" s="1670"/>
      <c r="AB65" s="1670"/>
      <c r="AC65" s="1670"/>
      <c r="AD65" s="1670"/>
      <c r="AE65" s="1670"/>
      <c r="AF65" s="1670"/>
      <c r="AG65" s="1670"/>
      <c r="AH65" s="1670"/>
      <c r="AI65" s="1670"/>
      <c r="AJ65" s="1670"/>
      <c r="AK65" s="1670"/>
    </row>
    <row r="66" spans="1:37" ht="9" customHeight="1">
      <c r="A66" s="574"/>
      <c r="B66" s="574"/>
      <c r="C66" s="1555" t="s">
        <v>1375</v>
      </c>
      <c r="D66" s="1556"/>
      <c r="E66" s="1556"/>
      <c r="F66" s="1556"/>
      <c r="G66" s="1557"/>
      <c r="H66" s="1555" t="s">
        <v>1376</v>
      </c>
      <c r="I66" s="1556"/>
      <c r="J66" s="1556"/>
      <c r="K66" s="1556"/>
      <c r="L66" s="1557"/>
      <c r="M66" s="1555" t="s">
        <v>1377</v>
      </c>
      <c r="N66" s="1556"/>
      <c r="O66" s="1556"/>
      <c r="P66" s="1557"/>
      <c r="Q66" s="1555" t="s">
        <v>1378</v>
      </c>
      <c r="R66" s="1556"/>
      <c r="S66" s="1556"/>
      <c r="T66" s="1556"/>
      <c r="U66" s="1557"/>
      <c r="V66" s="1555" t="s">
        <v>1379</v>
      </c>
      <c r="W66" s="1556"/>
      <c r="X66" s="1556"/>
      <c r="Y66" s="1556"/>
      <c r="Z66" s="1556"/>
      <c r="AA66" s="1556"/>
      <c r="AB66" s="1556"/>
      <c r="AC66" s="1556"/>
      <c r="AD66" s="1557"/>
      <c r="AE66" s="1555" t="s">
        <v>1380</v>
      </c>
      <c r="AF66" s="1556"/>
      <c r="AG66" s="1556"/>
      <c r="AH66" s="1556"/>
      <c r="AI66" s="1556"/>
      <c r="AJ66" s="1557"/>
      <c r="AK66" s="574"/>
    </row>
    <row r="67" spans="1:37" ht="15" customHeight="1">
      <c r="A67" s="1616" t="s">
        <v>1579</v>
      </c>
      <c r="B67" s="1616"/>
      <c r="C67" s="1610" t="s">
        <v>1381</v>
      </c>
      <c r="D67" s="1611"/>
      <c r="E67" s="1611"/>
      <c r="F67" s="1611"/>
      <c r="G67" s="1612"/>
      <c r="H67" s="1610" t="s">
        <v>1381</v>
      </c>
      <c r="I67" s="1611"/>
      <c r="J67" s="1611"/>
      <c r="K67" s="1611"/>
      <c r="L67" s="1612"/>
      <c r="M67" s="1610" t="s">
        <v>1382</v>
      </c>
      <c r="N67" s="1611"/>
      <c r="O67" s="1611"/>
      <c r="P67" s="1612"/>
      <c r="Q67" s="1733" t="s">
        <v>1382</v>
      </c>
      <c r="R67" s="1734"/>
      <c r="S67" s="1734"/>
      <c r="T67" s="1734"/>
      <c r="U67" s="1735"/>
      <c r="V67" s="1733" t="s">
        <v>1383</v>
      </c>
      <c r="W67" s="1734"/>
      <c r="X67" s="1734"/>
      <c r="Y67" s="1734"/>
      <c r="Z67" s="1734"/>
      <c r="AA67" s="1734"/>
      <c r="AB67" s="1734"/>
      <c r="AC67" s="1734"/>
      <c r="AD67" s="1735"/>
      <c r="AE67" s="1604" t="s">
        <v>1383</v>
      </c>
      <c r="AF67" s="1605"/>
      <c r="AG67" s="1605"/>
      <c r="AH67" s="1605"/>
      <c r="AI67" s="1605"/>
      <c r="AJ67" s="1606"/>
      <c r="AK67" s="574"/>
    </row>
    <row r="68" spans="1:37" ht="15" customHeight="1">
      <c r="A68" s="1616" t="s">
        <v>1580</v>
      </c>
      <c r="B68" s="1616"/>
      <c r="C68" s="1727" t="s">
        <v>1381</v>
      </c>
      <c r="D68" s="1728"/>
      <c r="E68" s="1728"/>
      <c r="F68" s="1728"/>
      <c r="G68" s="1729"/>
      <c r="H68" s="1727" t="s">
        <v>1381</v>
      </c>
      <c r="I68" s="1728"/>
      <c r="J68" s="1728"/>
      <c r="K68" s="1728"/>
      <c r="L68" s="1729"/>
      <c r="M68" s="1727" t="s">
        <v>1382</v>
      </c>
      <c r="N68" s="1728"/>
      <c r="O68" s="1728"/>
      <c r="P68" s="1729"/>
      <c r="Q68" s="1730" t="s">
        <v>1382</v>
      </c>
      <c r="R68" s="1731"/>
      <c r="S68" s="1731"/>
      <c r="T68" s="1731"/>
      <c r="U68" s="1732"/>
      <c r="V68" s="1730" t="s">
        <v>1383</v>
      </c>
      <c r="W68" s="1731"/>
      <c r="X68" s="1731"/>
      <c r="Y68" s="1731"/>
      <c r="Z68" s="1731"/>
      <c r="AA68" s="1731"/>
      <c r="AB68" s="1731"/>
      <c r="AC68" s="1731"/>
      <c r="AD68" s="1732"/>
      <c r="AE68" s="1711" t="s">
        <v>1383</v>
      </c>
      <c r="AF68" s="1712"/>
      <c r="AG68" s="1712"/>
      <c r="AH68" s="1712"/>
      <c r="AI68" s="1712"/>
      <c r="AJ68" s="1713"/>
      <c r="AK68" s="574"/>
    </row>
    <row r="69" spans="1:37" ht="11.45" customHeight="1">
      <c r="A69" s="1670" t="s">
        <v>1583</v>
      </c>
      <c r="B69" s="1670"/>
      <c r="C69" s="1670"/>
      <c r="D69" s="1670"/>
      <c r="E69" s="1670"/>
      <c r="F69" s="1670"/>
      <c r="G69" s="1670"/>
      <c r="H69" s="1670"/>
      <c r="I69" s="1670"/>
      <c r="J69" s="1670"/>
      <c r="K69" s="1670"/>
      <c r="L69" s="1670"/>
      <c r="M69" s="1670"/>
      <c r="N69" s="1670"/>
      <c r="O69" s="1670"/>
      <c r="P69" s="1670"/>
      <c r="Q69" s="1670"/>
      <c r="R69" s="1670"/>
      <c r="S69" s="1670"/>
      <c r="T69" s="1670"/>
      <c r="U69" s="1670"/>
      <c r="V69" s="1670"/>
      <c r="W69" s="1670"/>
      <c r="X69" s="1670"/>
      <c r="Y69" s="1670"/>
      <c r="Z69" s="1670"/>
      <c r="AA69" s="1670"/>
      <c r="AB69" s="1670"/>
      <c r="AC69" s="1670"/>
      <c r="AD69" s="1670"/>
      <c r="AE69" s="1670"/>
      <c r="AF69" s="1670"/>
      <c r="AG69" s="1670"/>
      <c r="AH69" s="1670"/>
      <c r="AI69" s="1670"/>
      <c r="AJ69" s="1670"/>
      <c r="AK69" s="1670"/>
    </row>
    <row r="70" spans="1:37" ht="9" customHeight="1">
      <c r="A70" s="574"/>
      <c r="B70" s="1558" t="s">
        <v>1385</v>
      </c>
      <c r="C70" s="1560"/>
      <c r="D70" s="1617" t="s">
        <v>1386</v>
      </c>
      <c r="E70" s="1618"/>
      <c r="F70" s="1618"/>
      <c r="G70" s="1618"/>
      <c r="H70" s="1618"/>
      <c r="I70" s="1618"/>
      <c r="J70" s="1618"/>
      <c r="K70" s="1618"/>
      <c r="L70" s="1618"/>
      <c r="M70" s="1618"/>
      <c r="N70" s="1618"/>
      <c r="O70" s="1618"/>
      <c r="P70" s="1618"/>
      <c r="Q70" s="1619"/>
      <c r="R70" s="574"/>
      <c r="S70" s="574"/>
      <c r="T70" s="1587" t="s">
        <v>1387</v>
      </c>
      <c r="U70" s="1588"/>
      <c r="V70" s="1589"/>
      <c r="W70" s="593">
        <v>4</v>
      </c>
      <c r="X70" s="593">
        <v>5</v>
      </c>
      <c r="Y70" s="593">
        <v>6</v>
      </c>
      <c r="Z70" s="1631">
        <v>7</v>
      </c>
      <c r="AA70" s="1632"/>
      <c r="AB70" s="593">
        <v>8</v>
      </c>
      <c r="AC70" s="593">
        <v>9</v>
      </c>
      <c r="AD70" s="1631">
        <v>10</v>
      </c>
      <c r="AE70" s="1632"/>
      <c r="AF70" s="593">
        <v>11</v>
      </c>
      <c r="AG70" s="593">
        <v>12</v>
      </c>
      <c r="AH70" s="593">
        <v>1</v>
      </c>
      <c r="AI70" s="593">
        <v>2</v>
      </c>
      <c r="AJ70" s="593">
        <v>3</v>
      </c>
      <c r="AK70" s="574"/>
    </row>
    <row r="71" spans="1:37" ht="5.25" customHeight="1">
      <c r="A71" s="574"/>
      <c r="B71" s="1626"/>
      <c r="C71" s="1627"/>
      <c r="D71" s="1628"/>
      <c r="E71" s="1629"/>
      <c r="F71" s="1629"/>
      <c r="G71" s="1629"/>
      <c r="H71" s="1629"/>
      <c r="I71" s="1629"/>
      <c r="J71" s="1629"/>
      <c r="K71" s="1629"/>
      <c r="L71" s="1629"/>
      <c r="M71" s="1629"/>
      <c r="N71" s="1629"/>
      <c r="O71" s="1629"/>
      <c r="P71" s="1629"/>
      <c r="Q71" s="1630"/>
      <c r="R71" s="1633" t="s">
        <v>1584</v>
      </c>
      <c r="S71" s="1634"/>
      <c r="T71" s="1558" t="s">
        <v>1364</v>
      </c>
      <c r="U71" s="1559"/>
      <c r="V71" s="1560"/>
      <c r="W71" s="1635" t="s">
        <v>1388</v>
      </c>
      <c r="X71" s="1635" t="s">
        <v>1388</v>
      </c>
      <c r="Y71" s="1635" t="s">
        <v>1388</v>
      </c>
      <c r="Z71" s="1644" t="s">
        <v>1388</v>
      </c>
      <c r="AA71" s="1645"/>
      <c r="AB71" s="1635" t="s">
        <v>1388</v>
      </c>
      <c r="AC71" s="1635" t="s">
        <v>285</v>
      </c>
      <c r="AD71" s="1644" t="s">
        <v>1388</v>
      </c>
      <c r="AE71" s="1645"/>
      <c r="AF71" s="1635" t="s">
        <v>1388</v>
      </c>
      <c r="AG71" s="1635" t="s">
        <v>1388</v>
      </c>
      <c r="AH71" s="1635" t="s">
        <v>1388</v>
      </c>
      <c r="AI71" s="1635" t="s">
        <v>1388</v>
      </c>
      <c r="AJ71" s="1635" t="s">
        <v>1388</v>
      </c>
      <c r="AK71" s="574"/>
    </row>
    <row r="72" spans="1:37" ht="9" customHeight="1">
      <c r="A72" s="574"/>
      <c r="B72" s="1626"/>
      <c r="C72" s="1627"/>
      <c r="D72" s="1617" t="s">
        <v>1386</v>
      </c>
      <c r="E72" s="1618"/>
      <c r="F72" s="1618"/>
      <c r="G72" s="1618"/>
      <c r="H72" s="1618"/>
      <c r="I72" s="1618"/>
      <c r="J72" s="1618"/>
      <c r="K72" s="1618"/>
      <c r="L72" s="1618"/>
      <c r="M72" s="1618"/>
      <c r="N72" s="1618"/>
      <c r="O72" s="1618"/>
      <c r="P72" s="1618"/>
      <c r="Q72" s="1619"/>
      <c r="R72" s="1633"/>
      <c r="S72" s="1634"/>
      <c r="T72" s="1626"/>
      <c r="U72" s="1522"/>
      <c r="V72" s="1627"/>
      <c r="W72" s="1636"/>
      <c r="X72" s="1636"/>
      <c r="Y72" s="1636"/>
      <c r="Z72" s="1646"/>
      <c r="AA72" s="1647"/>
      <c r="AB72" s="1636"/>
      <c r="AC72" s="1636"/>
      <c r="AD72" s="1646"/>
      <c r="AE72" s="1647"/>
      <c r="AF72" s="1636"/>
      <c r="AG72" s="1636"/>
      <c r="AH72" s="1636"/>
      <c r="AI72" s="1636"/>
      <c r="AJ72" s="1636"/>
      <c r="AK72" s="574"/>
    </row>
    <row r="73" spans="1:37" ht="5.25" customHeight="1">
      <c r="A73" s="574"/>
      <c r="B73" s="1561"/>
      <c r="C73" s="1563"/>
      <c r="D73" s="1628"/>
      <c r="E73" s="1629"/>
      <c r="F73" s="1629"/>
      <c r="G73" s="1629"/>
      <c r="H73" s="1629"/>
      <c r="I73" s="1629"/>
      <c r="J73" s="1629"/>
      <c r="K73" s="1629"/>
      <c r="L73" s="1629"/>
      <c r="M73" s="1629"/>
      <c r="N73" s="1629"/>
      <c r="O73" s="1629"/>
      <c r="P73" s="1629"/>
      <c r="Q73" s="1630"/>
      <c r="R73" s="1633"/>
      <c r="S73" s="1634"/>
      <c r="T73" s="1561"/>
      <c r="U73" s="1562"/>
      <c r="V73" s="1563"/>
      <c r="W73" s="1637"/>
      <c r="X73" s="1637"/>
      <c r="Y73" s="1637"/>
      <c r="Z73" s="1648"/>
      <c r="AA73" s="1649"/>
      <c r="AB73" s="1637"/>
      <c r="AC73" s="1637"/>
      <c r="AD73" s="1648"/>
      <c r="AE73" s="1649"/>
      <c r="AF73" s="1637"/>
      <c r="AG73" s="1637"/>
      <c r="AH73" s="1637"/>
      <c r="AI73" s="1637"/>
      <c r="AJ73" s="1637"/>
      <c r="AK73" s="574"/>
    </row>
    <row r="74" spans="1:37" ht="5.25" customHeight="1">
      <c r="A74" s="574"/>
      <c r="B74" s="1558" t="s">
        <v>1389</v>
      </c>
      <c r="C74" s="1560"/>
      <c r="D74" s="1617" t="s">
        <v>1381</v>
      </c>
      <c r="E74" s="1618"/>
      <c r="F74" s="1618"/>
      <c r="G74" s="1618"/>
      <c r="H74" s="1619"/>
      <c r="I74" s="1558" t="s">
        <v>269</v>
      </c>
      <c r="J74" s="1559"/>
      <c r="K74" s="1560"/>
      <c r="L74" s="1604" t="s">
        <v>1390</v>
      </c>
      <c r="M74" s="1605"/>
      <c r="N74" s="1605"/>
      <c r="O74" s="1605"/>
      <c r="P74" s="1605"/>
      <c r="Q74" s="1606"/>
      <c r="R74" s="574"/>
      <c r="S74" s="574"/>
      <c r="T74" s="574"/>
      <c r="U74" s="574"/>
      <c r="V74" s="574"/>
      <c r="W74" s="574"/>
      <c r="X74" s="574"/>
      <c r="Y74" s="574"/>
      <c r="Z74" s="574"/>
      <c r="AA74" s="574"/>
      <c r="AB74" s="574"/>
      <c r="AC74" s="574"/>
      <c r="AD74" s="574"/>
      <c r="AE74" s="574"/>
      <c r="AF74" s="574"/>
      <c r="AG74" s="574"/>
      <c r="AH74" s="574"/>
      <c r="AI74" s="574"/>
      <c r="AJ74" s="574"/>
      <c r="AK74" s="574"/>
    </row>
    <row r="75" spans="1:37" ht="9" customHeight="1">
      <c r="A75" s="574"/>
      <c r="B75" s="1561"/>
      <c r="C75" s="1563"/>
      <c r="D75" s="1628"/>
      <c r="E75" s="1629"/>
      <c r="F75" s="1629"/>
      <c r="G75" s="1629"/>
      <c r="H75" s="1630"/>
      <c r="I75" s="1561"/>
      <c r="J75" s="1562"/>
      <c r="K75" s="1563"/>
      <c r="L75" s="1654"/>
      <c r="M75" s="1655"/>
      <c r="N75" s="1655"/>
      <c r="O75" s="1655"/>
      <c r="P75" s="1655"/>
      <c r="Q75" s="1656"/>
      <c r="R75" s="574"/>
      <c r="S75" s="574"/>
      <c r="T75" s="1689" t="s">
        <v>1387</v>
      </c>
      <c r="U75" s="1550"/>
      <c r="V75" s="1551"/>
      <c r="W75" s="611">
        <v>4</v>
      </c>
      <c r="X75" s="611">
        <v>5</v>
      </c>
      <c r="Y75" s="611">
        <v>6</v>
      </c>
      <c r="Z75" s="1736">
        <v>7</v>
      </c>
      <c r="AA75" s="1737"/>
      <c r="AB75" s="611">
        <v>8</v>
      </c>
      <c r="AC75" s="611">
        <v>9</v>
      </c>
      <c r="AD75" s="1736">
        <v>10</v>
      </c>
      <c r="AE75" s="1737"/>
      <c r="AF75" s="611">
        <v>11</v>
      </c>
      <c r="AG75" s="611">
        <v>12</v>
      </c>
      <c r="AH75" s="611">
        <v>1</v>
      </c>
      <c r="AI75" s="611">
        <v>2</v>
      </c>
      <c r="AJ75" s="611">
        <v>3</v>
      </c>
      <c r="AK75" s="574"/>
    </row>
    <row r="76" spans="1:37" ht="5.25" customHeight="1">
      <c r="A76" s="574"/>
      <c r="B76" s="1558" t="s">
        <v>1391</v>
      </c>
      <c r="C76" s="1560"/>
      <c r="D76" s="1617" t="s">
        <v>1392</v>
      </c>
      <c r="E76" s="1618"/>
      <c r="F76" s="1618"/>
      <c r="G76" s="1618"/>
      <c r="H76" s="1618"/>
      <c r="I76" s="1618"/>
      <c r="J76" s="1618"/>
      <c r="K76" s="1618"/>
      <c r="L76" s="1618"/>
      <c r="M76" s="1618"/>
      <c r="N76" s="1618"/>
      <c r="O76" s="1618"/>
      <c r="P76" s="1618"/>
      <c r="Q76" s="1618"/>
      <c r="R76" s="1633" t="s">
        <v>1585</v>
      </c>
      <c r="S76" s="1634"/>
      <c r="T76" s="1558" t="s">
        <v>1364</v>
      </c>
      <c r="U76" s="1559"/>
      <c r="V76" s="1560"/>
      <c r="W76" s="1635" t="s">
        <v>1388</v>
      </c>
      <c r="X76" s="1635" t="s">
        <v>1388</v>
      </c>
      <c r="Y76" s="1635" t="s">
        <v>1388</v>
      </c>
      <c r="Z76" s="1644" t="s">
        <v>1388</v>
      </c>
      <c r="AA76" s="1645"/>
      <c r="AB76" s="1635" t="s">
        <v>1388</v>
      </c>
      <c r="AC76" s="1635" t="s">
        <v>1388</v>
      </c>
      <c r="AD76" s="1644" t="s">
        <v>1388</v>
      </c>
      <c r="AE76" s="1645"/>
      <c r="AF76" s="1635" t="s">
        <v>1388</v>
      </c>
      <c r="AG76" s="1635" t="s">
        <v>1388</v>
      </c>
      <c r="AH76" s="1635" t="s">
        <v>1388</v>
      </c>
      <c r="AI76" s="1635" t="s">
        <v>1388</v>
      </c>
      <c r="AJ76" s="1635" t="s">
        <v>1388</v>
      </c>
      <c r="AK76" s="574"/>
    </row>
    <row r="77" spans="1:37" ht="5.25" customHeight="1">
      <c r="A77" s="574"/>
      <c r="B77" s="1626"/>
      <c r="C77" s="1627"/>
      <c r="D77" s="1651"/>
      <c r="E77" s="1578"/>
      <c r="F77" s="1578"/>
      <c r="G77" s="1578"/>
      <c r="H77" s="1578"/>
      <c r="I77" s="1578"/>
      <c r="J77" s="1578"/>
      <c r="K77" s="1578"/>
      <c r="L77" s="1578"/>
      <c r="M77" s="1578"/>
      <c r="N77" s="1578"/>
      <c r="O77" s="1578"/>
      <c r="P77" s="1578"/>
      <c r="Q77" s="1578"/>
      <c r="R77" s="1633"/>
      <c r="S77" s="1634"/>
      <c r="T77" s="1626"/>
      <c r="U77" s="1522"/>
      <c r="V77" s="1627"/>
      <c r="W77" s="1636"/>
      <c r="X77" s="1636"/>
      <c r="Y77" s="1636"/>
      <c r="Z77" s="1646"/>
      <c r="AA77" s="1647"/>
      <c r="AB77" s="1636"/>
      <c r="AC77" s="1636"/>
      <c r="AD77" s="1646"/>
      <c r="AE77" s="1647"/>
      <c r="AF77" s="1636"/>
      <c r="AG77" s="1636"/>
      <c r="AH77" s="1636"/>
      <c r="AI77" s="1636"/>
      <c r="AJ77" s="1636"/>
      <c r="AK77" s="574"/>
    </row>
    <row r="78" spans="1:37" ht="9" customHeight="1">
      <c r="A78" s="574"/>
      <c r="B78" s="1561"/>
      <c r="C78" s="1563"/>
      <c r="D78" s="1628"/>
      <c r="E78" s="1629"/>
      <c r="F78" s="1629"/>
      <c r="G78" s="1629"/>
      <c r="H78" s="1629"/>
      <c r="I78" s="1629"/>
      <c r="J78" s="1629"/>
      <c r="K78" s="1629"/>
      <c r="L78" s="1629"/>
      <c r="M78" s="1629"/>
      <c r="N78" s="1629"/>
      <c r="O78" s="1629"/>
      <c r="P78" s="1629"/>
      <c r="Q78" s="1629"/>
      <c r="R78" s="1633"/>
      <c r="S78" s="1634"/>
      <c r="T78" s="1561"/>
      <c r="U78" s="1562"/>
      <c r="V78" s="1563"/>
      <c r="W78" s="1637"/>
      <c r="X78" s="1637"/>
      <c r="Y78" s="1637"/>
      <c r="Z78" s="1648"/>
      <c r="AA78" s="1649"/>
      <c r="AB78" s="1637"/>
      <c r="AC78" s="1637"/>
      <c r="AD78" s="1648"/>
      <c r="AE78" s="1649"/>
      <c r="AF78" s="1637"/>
      <c r="AG78" s="1637"/>
      <c r="AH78" s="1637"/>
      <c r="AI78" s="1637"/>
      <c r="AJ78" s="1637"/>
      <c r="AK78" s="574"/>
    </row>
    <row r="79" spans="1:37" ht="12" customHeight="1">
      <c r="A79" s="574"/>
      <c r="B79" s="574"/>
      <c r="C79" s="574"/>
      <c r="D79" s="574"/>
      <c r="E79" s="574"/>
      <c r="F79" s="574"/>
      <c r="G79" s="574"/>
      <c r="H79" s="574"/>
      <c r="I79" s="574"/>
      <c r="J79" s="574"/>
      <c r="K79" s="574"/>
      <c r="L79" s="574"/>
      <c r="M79" s="574"/>
      <c r="N79" s="574"/>
      <c r="O79" s="574"/>
      <c r="P79" s="574"/>
      <c r="Q79" s="574"/>
      <c r="R79" s="595"/>
      <c r="S79" s="595"/>
      <c r="T79" s="596"/>
      <c r="U79" s="596"/>
      <c r="V79" s="596"/>
      <c r="W79" s="573"/>
      <c r="X79" s="573"/>
      <c r="Y79" s="573"/>
      <c r="Z79" s="573"/>
      <c r="AA79" s="573"/>
      <c r="AB79" s="573"/>
      <c r="AC79" s="573"/>
      <c r="AD79" s="573"/>
      <c r="AE79" s="573"/>
      <c r="AF79" s="573"/>
      <c r="AG79" s="573"/>
      <c r="AH79" s="573"/>
      <c r="AI79" s="573"/>
      <c r="AJ79" s="573"/>
      <c r="AK79" s="574"/>
    </row>
    <row r="80" spans="1:37" ht="12" customHeight="1">
      <c r="A80" s="574"/>
      <c r="B80" s="574"/>
      <c r="C80" s="574"/>
      <c r="D80" s="574"/>
      <c r="E80" s="574"/>
      <c r="F80" s="574"/>
      <c r="G80" s="574"/>
      <c r="H80" s="574"/>
      <c r="I80" s="574"/>
      <c r="J80" s="574"/>
      <c r="K80" s="574"/>
      <c r="L80" s="574"/>
      <c r="M80" s="574"/>
      <c r="N80" s="574"/>
      <c r="O80" s="574"/>
      <c r="P80" s="574"/>
      <c r="Q80" s="574"/>
      <c r="R80" s="595"/>
      <c r="S80" s="595"/>
      <c r="T80" s="596"/>
      <c r="U80" s="596"/>
      <c r="V80" s="596"/>
      <c r="W80" s="573"/>
      <c r="X80" s="573"/>
      <c r="Y80" s="573"/>
      <c r="Z80" s="573"/>
      <c r="AA80" s="573"/>
      <c r="AB80" s="573"/>
      <c r="AC80" s="573"/>
      <c r="AD80" s="573"/>
      <c r="AE80" s="573"/>
      <c r="AF80" s="573"/>
      <c r="AG80" s="573"/>
      <c r="AH80" s="573"/>
      <c r="AI80" s="573"/>
      <c r="AJ80" s="573"/>
      <c r="AK80" s="574"/>
    </row>
    <row r="81" spans="2:36" ht="13.5">
      <c r="B81" s="597" t="s">
        <v>1393</v>
      </c>
      <c r="C81" s="597"/>
    </row>
    <row r="82" spans="2:36" ht="13.5">
      <c r="B82" s="597" t="s">
        <v>1394</v>
      </c>
      <c r="C82" s="597"/>
    </row>
    <row r="83" spans="2:36" ht="13.5">
      <c r="B83" s="597" t="s">
        <v>1395</v>
      </c>
      <c r="C83" s="597"/>
    </row>
    <row r="84" spans="2:36" ht="13.5">
      <c r="AG84" s="598"/>
      <c r="AJ84" s="599" t="s">
        <v>1396</v>
      </c>
    </row>
    <row r="86" spans="2:36" ht="17.25">
      <c r="B86" s="600" t="s">
        <v>1397</v>
      </c>
    </row>
    <row r="88" spans="2:36" ht="17.25">
      <c r="B88" s="600" t="s">
        <v>1398</v>
      </c>
    </row>
    <row r="89" spans="2:36" s="601" customFormat="1" ht="83.25" customHeight="1">
      <c r="B89" s="1657" t="s">
        <v>1399</v>
      </c>
      <c r="C89" s="1658"/>
      <c r="D89" s="1658"/>
      <c r="E89" s="1658"/>
      <c r="F89" s="1658"/>
      <c r="G89" s="1658"/>
      <c r="H89" s="1658"/>
      <c r="I89" s="1658"/>
      <c r="J89" s="1658"/>
      <c r="K89" s="1658"/>
      <c r="L89" s="1658"/>
      <c r="M89" s="1658"/>
      <c r="N89" s="1658"/>
      <c r="O89" s="1658"/>
      <c r="P89" s="1658"/>
      <c r="Q89" s="1658"/>
      <c r="R89" s="1658"/>
      <c r="S89" s="1658"/>
      <c r="T89" s="1658"/>
      <c r="U89" s="1658"/>
      <c r="V89" s="1658"/>
      <c r="W89" s="1658"/>
      <c r="X89" s="1658"/>
      <c r="Y89" s="1658"/>
      <c r="Z89" s="1658"/>
      <c r="AA89" s="1658"/>
      <c r="AB89" s="1658"/>
      <c r="AC89" s="1658"/>
      <c r="AD89" s="1658"/>
      <c r="AE89" s="1658"/>
      <c r="AF89" s="1658"/>
      <c r="AG89" s="1658"/>
      <c r="AH89" s="1658"/>
      <c r="AI89" s="1658"/>
      <c r="AJ89" s="1658"/>
    </row>
    <row r="90" spans="2:36" s="601" customFormat="1" ht="14.25"/>
    <row r="91" spans="2:36" ht="17.25">
      <c r="B91" s="600" t="s">
        <v>1400</v>
      </c>
    </row>
    <row r="92" spans="2:36" s="601" customFormat="1" ht="183.75" customHeight="1">
      <c r="B92" s="1657" t="s">
        <v>1401</v>
      </c>
      <c r="C92" s="1657"/>
      <c r="D92" s="1657"/>
      <c r="E92" s="1657"/>
      <c r="F92" s="1657"/>
      <c r="G92" s="1657"/>
      <c r="H92" s="1657"/>
      <c r="I92" s="1657"/>
      <c r="J92" s="1657"/>
      <c r="K92" s="1657"/>
      <c r="L92" s="1657"/>
      <c r="M92" s="1657"/>
      <c r="N92" s="1657"/>
      <c r="O92" s="1657"/>
      <c r="P92" s="1657"/>
      <c r="Q92" s="1657"/>
      <c r="R92" s="1657"/>
      <c r="S92" s="1657"/>
      <c r="T92" s="1657"/>
      <c r="U92" s="1657"/>
      <c r="V92" s="1657"/>
      <c r="W92" s="1657"/>
      <c r="X92" s="1657"/>
      <c r="Y92" s="1657"/>
      <c r="Z92" s="1657"/>
      <c r="AA92" s="1657"/>
      <c r="AB92" s="1657"/>
      <c r="AC92" s="1657"/>
      <c r="AD92" s="1657"/>
      <c r="AE92" s="1657"/>
      <c r="AF92" s="1657"/>
      <c r="AG92" s="1657"/>
      <c r="AH92" s="1657"/>
      <c r="AI92" s="1657"/>
      <c r="AJ92" s="1657"/>
    </row>
    <row r="93" spans="2:36" s="601" customFormat="1" ht="14.25"/>
    <row r="94" spans="2:36" ht="17.25">
      <c r="B94" s="600" t="s">
        <v>1402</v>
      </c>
    </row>
    <row r="95" spans="2:36" s="601" customFormat="1" ht="57" customHeight="1">
      <c r="B95" s="1657" t="s">
        <v>1403</v>
      </c>
      <c r="C95" s="1659"/>
      <c r="D95" s="1659"/>
      <c r="E95" s="1659"/>
      <c r="F95" s="1659"/>
      <c r="G95" s="1659"/>
      <c r="H95" s="1659"/>
      <c r="I95" s="1659"/>
      <c r="J95" s="1659"/>
      <c r="K95" s="1659"/>
      <c r="L95" s="1659"/>
      <c r="M95" s="1659"/>
      <c r="N95" s="1659"/>
      <c r="O95" s="1659"/>
      <c r="P95" s="1659"/>
      <c r="Q95" s="1659"/>
      <c r="R95" s="1659"/>
      <c r="S95" s="1659"/>
      <c r="T95" s="1659"/>
      <c r="U95" s="1659"/>
      <c r="V95" s="1659"/>
      <c r="W95" s="1659"/>
      <c r="X95" s="1659"/>
      <c r="Y95" s="1659"/>
      <c r="Z95" s="1659"/>
      <c r="AA95" s="1659"/>
      <c r="AB95" s="1659"/>
      <c r="AC95" s="1659"/>
      <c r="AD95" s="1659"/>
      <c r="AE95" s="1659"/>
      <c r="AF95" s="1659"/>
      <c r="AG95" s="1659"/>
      <c r="AH95" s="1659"/>
      <c r="AI95" s="1659"/>
      <c r="AJ95" s="1659"/>
    </row>
  </sheetData>
  <sheetProtection algorithmName="SHA-512" hashValue="KaDcP7nlDAdnt+KsrrldGTMSW7UJN3BH9G4L01hDCR3mZDSOkfd8ScWyfrh30iPmIjODIqT+uEDZ1dQNErQENA==" saltValue="tQgm0N/ZEl+4j7g0guGq0A==" spinCount="100000" sheet="1" objects="1" scenarios="1" selectLockedCells="1" selectUnlockedCells="1"/>
  <mergeCells count="245">
    <mergeCell ref="B95:AJ95"/>
    <mergeCell ref="AB76:AB78"/>
    <mergeCell ref="AC76:AC78"/>
    <mergeCell ref="AD76:AE78"/>
    <mergeCell ref="AF76:AF78"/>
    <mergeCell ref="AG76:AG78"/>
    <mergeCell ref="AH76:AH78"/>
    <mergeCell ref="B76:C78"/>
    <mergeCell ref="D76:Q78"/>
    <mergeCell ref="R76:S78"/>
    <mergeCell ref="T76:V78"/>
    <mergeCell ref="W76:W78"/>
    <mergeCell ref="X76:X78"/>
    <mergeCell ref="Y76:Y78"/>
    <mergeCell ref="Z76:AA78"/>
    <mergeCell ref="A69:AK69"/>
    <mergeCell ref="B70:C73"/>
    <mergeCell ref="D70:Q71"/>
    <mergeCell ref="T70:V70"/>
    <mergeCell ref="AD75:AE75"/>
    <mergeCell ref="AI76:AI78"/>
    <mergeCell ref="AJ76:AJ78"/>
    <mergeCell ref="B89:AJ89"/>
    <mergeCell ref="B92:AJ92"/>
    <mergeCell ref="B74:C75"/>
    <mergeCell ref="D74:H75"/>
    <mergeCell ref="I74:K75"/>
    <mergeCell ref="L74:Q75"/>
    <mergeCell ref="X71:X73"/>
    <mergeCell ref="AG71:AG73"/>
    <mergeCell ref="AH71:AH73"/>
    <mergeCell ref="AI71:AI73"/>
    <mergeCell ref="T75:V75"/>
    <mergeCell ref="Y71:Y73"/>
    <mergeCell ref="Z71:AA73"/>
    <mergeCell ref="AB71:AB73"/>
    <mergeCell ref="AC71:AC73"/>
    <mergeCell ref="Z75:AA75"/>
    <mergeCell ref="AJ71:AJ73"/>
    <mergeCell ref="A68:B68"/>
    <mergeCell ref="C68:G68"/>
    <mergeCell ref="H68:L68"/>
    <mergeCell ref="M68:P68"/>
    <mergeCell ref="Q68:U68"/>
    <mergeCell ref="V68:AD68"/>
    <mergeCell ref="AE68:AJ68"/>
    <mergeCell ref="A67:B67"/>
    <mergeCell ref="C67:G67"/>
    <mergeCell ref="H67:L67"/>
    <mergeCell ref="M67:P67"/>
    <mergeCell ref="Q67:U67"/>
    <mergeCell ref="V67:AD67"/>
    <mergeCell ref="D72:Q73"/>
    <mergeCell ref="AD71:AE73"/>
    <mergeCell ref="AF71:AF73"/>
    <mergeCell ref="AA63:AE64"/>
    <mergeCell ref="AF63:AJ64"/>
    <mergeCell ref="A65:AK65"/>
    <mergeCell ref="C66:G66"/>
    <mergeCell ref="H66:L66"/>
    <mergeCell ref="M66:P66"/>
    <mergeCell ref="Q66:U66"/>
    <mergeCell ref="V66:AD66"/>
    <mergeCell ref="AE66:AJ66"/>
    <mergeCell ref="A63:B63"/>
    <mergeCell ref="C63:J64"/>
    <mergeCell ref="K63:M64"/>
    <mergeCell ref="N63:Q64"/>
    <mergeCell ref="R63:T64"/>
    <mergeCell ref="U63:Z64"/>
    <mergeCell ref="Z70:AA70"/>
    <mergeCell ref="AD70:AE70"/>
    <mergeCell ref="R71:S73"/>
    <mergeCell ref="T71:V73"/>
    <mergeCell ref="W71:W73"/>
    <mergeCell ref="AE67:AJ67"/>
    <mergeCell ref="AF60:AJ60"/>
    <mergeCell ref="A61:B61"/>
    <mergeCell ref="C61:J62"/>
    <mergeCell ref="K61:M62"/>
    <mergeCell ref="N61:Q62"/>
    <mergeCell ref="R61:T62"/>
    <mergeCell ref="U61:Z62"/>
    <mergeCell ref="AA61:AE62"/>
    <mergeCell ref="AF61:AJ62"/>
    <mergeCell ref="A62:B62"/>
    <mergeCell ref="C60:J60"/>
    <mergeCell ref="K60:M60"/>
    <mergeCell ref="N60:Q60"/>
    <mergeCell ref="R60:T60"/>
    <mergeCell ref="U60:Z60"/>
    <mergeCell ref="AA60:AE60"/>
    <mergeCell ref="O55:U56"/>
    <mergeCell ref="V55:AC56"/>
    <mergeCell ref="E56:H57"/>
    <mergeCell ref="J57:N57"/>
    <mergeCell ref="O57:AC57"/>
    <mergeCell ref="B58:AJ58"/>
    <mergeCell ref="AD53:AJ53"/>
    <mergeCell ref="B54:D57"/>
    <mergeCell ref="E54:H55"/>
    <mergeCell ref="J54:N54"/>
    <mergeCell ref="O54:R54"/>
    <mergeCell ref="S54:U54"/>
    <mergeCell ref="V54:Y54"/>
    <mergeCell ref="Z54:AC54"/>
    <mergeCell ref="AD54:AJ57"/>
    <mergeCell ref="J55:N56"/>
    <mergeCell ref="E52:H53"/>
    <mergeCell ref="J53:M53"/>
    <mergeCell ref="O53:R53"/>
    <mergeCell ref="S53:U53"/>
    <mergeCell ref="V53:Y53"/>
    <mergeCell ref="Z53:AC53"/>
    <mergeCell ref="B49:D53"/>
    <mergeCell ref="E49:H51"/>
    <mergeCell ref="AD50:AJ50"/>
    <mergeCell ref="J51:M52"/>
    <mergeCell ref="N51:N52"/>
    <mergeCell ref="O51:R52"/>
    <mergeCell ref="S51:U52"/>
    <mergeCell ref="V51:Y52"/>
    <mergeCell ref="Z51:AC52"/>
    <mergeCell ref="AD51:AJ52"/>
    <mergeCell ref="V48:Y49"/>
    <mergeCell ref="Z48:AC49"/>
    <mergeCell ref="AD48:AJ49"/>
    <mergeCell ref="J50:M50"/>
    <mergeCell ref="O50:R50"/>
    <mergeCell ref="S50:U50"/>
    <mergeCell ref="V50:Y50"/>
    <mergeCell ref="Z50:AC50"/>
    <mergeCell ref="B47:D48"/>
    <mergeCell ref="E47:H48"/>
    <mergeCell ref="J48:M49"/>
    <mergeCell ref="N48:N49"/>
    <mergeCell ref="O48:R49"/>
    <mergeCell ref="S48:U49"/>
    <mergeCell ref="Z43:AC44"/>
    <mergeCell ref="AD43:AJ44"/>
    <mergeCell ref="A45:F45"/>
    <mergeCell ref="J45:M47"/>
    <mergeCell ref="N45:N47"/>
    <mergeCell ref="O45:R47"/>
    <mergeCell ref="S45:U47"/>
    <mergeCell ref="V45:Y47"/>
    <mergeCell ref="Z45:AC47"/>
    <mergeCell ref="AD45:AJ47"/>
    <mergeCell ref="E42:H43"/>
    <mergeCell ref="J43:M44"/>
    <mergeCell ref="N43:N44"/>
    <mergeCell ref="O43:R44"/>
    <mergeCell ref="S43:U44"/>
    <mergeCell ref="V43:Y44"/>
    <mergeCell ref="J38:M39"/>
    <mergeCell ref="N38:N39"/>
    <mergeCell ref="O38:R39"/>
    <mergeCell ref="S38:U39"/>
    <mergeCell ref="V38:Y39"/>
    <mergeCell ref="Z38:AC39"/>
    <mergeCell ref="AD38:AJ39"/>
    <mergeCell ref="B39:D43"/>
    <mergeCell ref="E39:H41"/>
    <mergeCell ref="J40:M40"/>
    <mergeCell ref="O40:R40"/>
    <mergeCell ref="S40:U40"/>
    <mergeCell ref="V40:Y40"/>
    <mergeCell ref="Z40:AC40"/>
    <mergeCell ref="AD40:AJ40"/>
    <mergeCell ref="J41:M42"/>
    <mergeCell ref="N41:N42"/>
    <mergeCell ref="O41:R42"/>
    <mergeCell ref="S41:U42"/>
    <mergeCell ref="V41:Y42"/>
    <mergeCell ref="Z41:AC42"/>
    <mergeCell ref="AD41:AJ42"/>
    <mergeCell ref="Z33:AC34"/>
    <mergeCell ref="AD33:AJ34"/>
    <mergeCell ref="B34:D38"/>
    <mergeCell ref="E34:H35"/>
    <mergeCell ref="J35:M36"/>
    <mergeCell ref="N35:N36"/>
    <mergeCell ref="O35:R36"/>
    <mergeCell ref="S35:U36"/>
    <mergeCell ref="V35:Y36"/>
    <mergeCell ref="Z35:AC36"/>
    <mergeCell ref="E32:H33"/>
    <mergeCell ref="J33:M34"/>
    <mergeCell ref="N33:N34"/>
    <mergeCell ref="O33:R34"/>
    <mergeCell ref="S33:U34"/>
    <mergeCell ref="V33:Y34"/>
    <mergeCell ref="AD35:AJ36"/>
    <mergeCell ref="E36:H38"/>
    <mergeCell ref="J37:M37"/>
    <mergeCell ref="O37:R37"/>
    <mergeCell ref="S37:U37"/>
    <mergeCell ref="V37:Y37"/>
    <mergeCell ref="Z37:AC37"/>
    <mergeCell ref="AD37:AJ37"/>
    <mergeCell ref="AD28:AJ30"/>
    <mergeCell ref="A30:F30"/>
    <mergeCell ref="J31:M32"/>
    <mergeCell ref="N31:N32"/>
    <mergeCell ref="O31:R32"/>
    <mergeCell ref="S31:U32"/>
    <mergeCell ref="V31:Y32"/>
    <mergeCell ref="Z31:AC32"/>
    <mergeCell ref="AD31:AJ32"/>
    <mergeCell ref="B32:D33"/>
    <mergeCell ref="J28:M30"/>
    <mergeCell ref="N28:N30"/>
    <mergeCell ref="O28:R30"/>
    <mergeCell ref="S28:U30"/>
    <mergeCell ref="V28:Y30"/>
    <mergeCell ref="Z28:AC30"/>
    <mergeCell ref="B25:H28"/>
    <mergeCell ref="J26:M27"/>
    <mergeCell ref="N26:N27"/>
    <mergeCell ref="O26:U26"/>
    <mergeCell ref="V26:AC26"/>
    <mergeCell ref="AD26:AJ27"/>
    <mergeCell ref="O27:R27"/>
    <mergeCell ref="S27:U27"/>
    <mergeCell ref="C10:M10"/>
    <mergeCell ref="B15:AJ15"/>
    <mergeCell ref="A17:AK17"/>
    <mergeCell ref="B18:E18"/>
    <mergeCell ref="F18:K18"/>
    <mergeCell ref="L18:O18"/>
    <mergeCell ref="P18:AJ18"/>
    <mergeCell ref="V27:Y27"/>
    <mergeCell ref="Z27:AC27"/>
    <mergeCell ref="B22:E22"/>
    <mergeCell ref="F22:K22"/>
    <mergeCell ref="L22:AJ22"/>
    <mergeCell ref="B23:E23"/>
    <mergeCell ref="F23:AJ23"/>
    <mergeCell ref="A24:AK24"/>
    <mergeCell ref="B19:E19"/>
    <mergeCell ref="F19:K19"/>
    <mergeCell ref="L19:O19"/>
    <mergeCell ref="P19:AJ19"/>
    <mergeCell ref="B20:E20"/>
    <mergeCell ref="F20:AJ20"/>
  </mergeCells>
  <phoneticPr fontId="42"/>
  <printOptions horizontalCentered="1"/>
  <pageMargins left="0" right="0" top="0.74803149606299213" bottom="0.74803149606299213" header="0.31496062992125984" footer="0.31496062992125984"/>
  <pageSetup paperSize="9" scale="92" fitToHeight="2" orientation="portrait" r:id="rId1"/>
  <rowBreaks count="1" manualBreakCount="1">
    <brk id="80"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Y395"/>
  <sheetViews>
    <sheetView view="pageBreakPreview" zoomScaleNormal="100" zoomScaleSheetLayoutView="100" workbookViewId="0"/>
  </sheetViews>
  <sheetFormatPr defaultRowHeight="12.75"/>
  <cols>
    <col min="1" max="1" width="6.75" style="102" customWidth="1"/>
    <col min="2" max="2" width="7.625" style="102" customWidth="1"/>
    <col min="3" max="3" width="9.125" style="102" customWidth="1"/>
    <col min="4" max="6" width="9.125" style="93" customWidth="1"/>
    <col min="7" max="7" width="6.75" style="93" customWidth="1"/>
    <col min="8" max="8" width="5.625" style="93" customWidth="1"/>
    <col min="9" max="9" width="40.375" style="93" customWidth="1"/>
    <col min="10" max="11" width="20.5" style="102" customWidth="1"/>
    <col min="12" max="12" width="6.875" style="103" bestFit="1" customWidth="1"/>
    <col min="13" max="13" width="7.25" style="102" bestFit="1" customWidth="1"/>
    <col min="14" max="14" width="44.625" style="93" customWidth="1"/>
    <col min="15" max="15" width="35" style="93" customWidth="1"/>
    <col min="16" max="16" width="8.625" style="93" customWidth="1"/>
    <col min="17" max="18" width="8.25" style="93" customWidth="1"/>
    <col min="19" max="20" width="8.625" style="93" customWidth="1"/>
    <col min="21" max="21" width="61.125" style="93" customWidth="1"/>
    <col min="22" max="24" width="9.625" style="93" customWidth="1"/>
    <col min="25" max="25" width="9.75" style="93" customWidth="1"/>
    <col min="26" max="26" width="7.25" style="93" customWidth="1"/>
    <col min="27" max="16384" width="9" style="93"/>
  </cols>
  <sheetData>
    <row r="2" spans="1:25" ht="20.25" customHeight="1">
      <c r="A2" s="1281" t="s">
        <v>166</v>
      </c>
      <c r="B2" s="1282"/>
      <c r="C2" s="1282"/>
      <c r="D2" s="1282"/>
      <c r="E2" s="1283"/>
      <c r="F2" s="1738" t="s">
        <v>2263</v>
      </c>
      <c r="G2" s="1738"/>
      <c r="H2" s="1738"/>
      <c r="I2" s="92"/>
      <c r="J2" s="998"/>
      <c r="K2" s="998"/>
      <c r="L2" s="998"/>
      <c r="M2" s="998"/>
      <c r="N2" s="92"/>
      <c r="O2" s="1004"/>
      <c r="P2" s="1004"/>
      <c r="Q2" s="1004"/>
      <c r="R2" s="1004"/>
      <c r="S2" s="1004"/>
      <c r="T2" s="1004"/>
      <c r="U2" s="1004"/>
      <c r="V2" s="1004"/>
      <c r="W2" s="1004"/>
      <c r="X2" s="1004"/>
      <c r="Y2" s="1004"/>
    </row>
    <row r="3" spans="1:25" ht="20.25" customHeight="1">
      <c r="A3" s="1281" t="s">
        <v>25</v>
      </c>
      <c r="B3" s="1282"/>
      <c r="C3" s="1282"/>
      <c r="D3" s="1282"/>
      <c r="E3" s="1283"/>
      <c r="F3" s="1284" t="s">
        <v>2264</v>
      </c>
      <c r="G3" s="1284"/>
      <c r="H3" s="1284"/>
      <c r="I3" s="92"/>
      <c r="J3" s="998"/>
      <c r="K3" s="998"/>
      <c r="L3" s="998"/>
      <c r="M3" s="998"/>
      <c r="N3" s="92"/>
      <c r="O3" s="1004"/>
      <c r="P3" s="1004"/>
      <c r="Q3" s="1004"/>
      <c r="R3" s="1004"/>
      <c r="S3" s="1004"/>
      <c r="T3" s="1004"/>
      <c r="U3" s="1004"/>
      <c r="V3" s="1004"/>
      <c r="W3" s="1004"/>
      <c r="X3" s="1004"/>
      <c r="Y3" s="1004"/>
    </row>
    <row r="4" spans="1:25" ht="20.25" customHeight="1">
      <c r="A4" s="1281" t="s">
        <v>167</v>
      </c>
      <c r="B4" s="1282"/>
      <c r="C4" s="1282"/>
      <c r="D4" s="1282"/>
      <c r="E4" s="1283"/>
      <c r="F4" s="1284" t="s">
        <v>2265</v>
      </c>
      <c r="G4" s="1284"/>
      <c r="H4" s="1284"/>
      <c r="I4" s="92"/>
      <c r="J4" s="998"/>
      <c r="K4" s="998"/>
      <c r="L4" s="998"/>
      <c r="M4" s="998"/>
      <c r="N4" s="92"/>
      <c r="O4" s="1004"/>
      <c r="P4" s="1004"/>
      <c r="Q4" s="1004"/>
      <c r="R4" s="1004"/>
      <c r="S4" s="1004"/>
      <c r="T4" s="1004"/>
      <c r="U4" s="1004"/>
      <c r="V4" s="1004"/>
      <c r="W4" s="1004"/>
      <c r="X4" s="1004"/>
      <c r="Y4" s="1004"/>
    </row>
    <row r="5" spans="1:25" ht="20.25" customHeight="1">
      <c r="A5" s="1286" t="s">
        <v>168</v>
      </c>
      <c r="B5" s="1286"/>
      <c r="C5" s="1286"/>
      <c r="D5" s="1286"/>
      <c r="E5" s="1286"/>
      <c r="F5" s="1284" t="s">
        <v>169</v>
      </c>
      <c r="G5" s="1284"/>
      <c r="H5" s="1284"/>
      <c r="I5" s="92"/>
      <c r="J5" s="998"/>
      <c r="K5" s="998"/>
      <c r="L5" s="998"/>
      <c r="M5" s="998"/>
      <c r="N5" s="92"/>
      <c r="O5" s="1004"/>
      <c r="P5" s="1004"/>
      <c r="Q5" s="1004"/>
      <c r="R5" s="1004"/>
      <c r="S5" s="1004"/>
      <c r="T5" s="1004"/>
      <c r="U5" s="1004"/>
      <c r="V5" s="1004"/>
      <c r="W5" s="1004"/>
      <c r="X5" s="1004"/>
      <c r="Y5" s="1004"/>
    </row>
    <row r="6" spans="1:25" ht="16.5" customHeight="1">
      <c r="A6" s="94"/>
      <c r="B6" s="94"/>
      <c r="C6" s="94"/>
      <c r="D6" s="94"/>
      <c r="E6" s="94"/>
      <c r="F6" s="998"/>
      <c r="G6" s="998"/>
      <c r="H6" s="998"/>
      <c r="I6" s="92"/>
      <c r="J6" s="998"/>
      <c r="K6" s="998"/>
      <c r="L6" s="998"/>
      <c r="M6" s="998"/>
      <c r="N6" s="92"/>
      <c r="O6" s="1004"/>
      <c r="P6" s="1004"/>
      <c r="Q6" s="1004"/>
      <c r="R6" s="1004"/>
      <c r="S6" s="1004"/>
      <c r="T6" s="1004"/>
      <c r="U6" s="1004"/>
      <c r="V6" s="1004"/>
      <c r="W6" s="1004"/>
      <c r="X6" s="1004"/>
      <c r="Y6" s="1004"/>
    </row>
    <row r="7" spans="1:25" ht="16.5" customHeight="1">
      <c r="A7" s="769" t="s">
        <v>170</v>
      </c>
      <c r="B7" s="769"/>
      <c r="C7" s="1000"/>
      <c r="D7" s="1000"/>
      <c r="E7" s="1000"/>
      <c r="F7" s="793"/>
      <c r="G7" s="793"/>
      <c r="H7" s="793"/>
      <c r="I7" s="793"/>
      <c r="J7" s="998"/>
      <c r="K7" s="998"/>
      <c r="L7" s="998"/>
      <c r="M7" s="998"/>
      <c r="N7" s="998"/>
      <c r="O7" s="1004"/>
      <c r="P7" s="1004"/>
      <c r="Q7" s="1004"/>
      <c r="R7" s="1004"/>
      <c r="S7" s="1004"/>
      <c r="T7" s="1004"/>
      <c r="U7" s="1004"/>
      <c r="V7" s="1004"/>
      <c r="W7" s="1004"/>
      <c r="X7" s="1004"/>
      <c r="Y7" s="1004"/>
    </row>
    <row r="8" spans="1:25" ht="29.25" customHeight="1">
      <c r="A8" s="1286" t="s">
        <v>171</v>
      </c>
      <c r="B8" s="1287" t="s">
        <v>167</v>
      </c>
      <c r="C8" s="1283" t="s">
        <v>172</v>
      </c>
      <c r="D8" s="1286"/>
      <c r="E8" s="1286"/>
      <c r="F8" s="1286"/>
      <c r="G8" s="1284" t="s">
        <v>173</v>
      </c>
      <c r="H8" s="1284"/>
      <c r="I8" s="1284"/>
      <c r="J8" s="1449" t="s">
        <v>174</v>
      </c>
      <c r="K8" s="1289"/>
      <c r="L8" s="1289"/>
      <c r="M8" s="1289"/>
      <c r="N8" s="1289"/>
      <c r="O8" s="1739"/>
      <c r="P8" s="1004"/>
      <c r="Q8" s="1004"/>
      <c r="R8" s="1004"/>
      <c r="S8" s="1004"/>
      <c r="T8" s="1004"/>
      <c r="U8" s="1004"/>
      <c r="V8" s="1004"/>
      <c r="W8" s="1004"/>
      <c r="X8" s="1004"/>
      <c r="Y8" s="1004"/>
    </row>
    <row r="9" spans="1:25" ht="40.5" customHeight="1">
      <c r="A9" s="1286"/>
      <c r="B9" s="1288"/>
      <c r="C9" s="1283"/>
      <c r="D9" s="1286"/>
      <c r="E9" s="1286"/>
      <c r="F9" s="1286"/>
      <c r="G9" s="997" t="s">
        <v>175</v>
      </c>
      <c r="H9" s="997" t="s">
        <v>176</v>
      </c>
      <c r="I9" s="997" t="s">
        <v>20</v>
      </c>
      <c r="J9" s="997" t="s">
        <v>2215</v>
      </c>
      <c r="K9" s="997" t="s">
        <v>2216</v>
      </c>
      <c r="L9" s="997" t="s">
        <v>178</v>
      </c>
      <c r="M9" s="997" t="s">
        <v>179</v>
      </c>
      <c r="N9" s="997" t="s">
        <v>180</v>
      </c>
      <c r="O9" s="997" t="s">
        <v>181</v>
      </c>
    </row>
    <row r="10" spans="1:25" ht="28.5" customHeight="1">
      <c r="A10" s="98" t="s">
        <v>182</v>
      </c>
      <c r="B10" s="98" t="s">
        <v>183</v>
      </c>
      <c r="C10" s="1291" t="s">
        <v>184</v>
      </c>
      <c r="D10" s="1292"/>
      <c r="E10" s="1292"/>
      <c r="F10" s="1293"/>
      <c r="G10" s="999" t="s">
        <v>185</v>
      </c>
      <c r="H10" s="999" t="s">
        <v>186</v>
      </c>
      <c r="I10" s="99" t="s">
        <v>187</v>
      </c>
      <c r="J10" s="999"/>
      <c r="K10" s="999"/>
      <c r="L10" s="999"/>
      <c r="M10" s="997"/>
      <c r="N10" s="999"/>
      <c r="O10" s="100"/>
    </row>
    <row r="11" spans="1:25" ht="28.5" customHeight="1">
      <c r="A11" s="98">
        <f>A10+1</f>
        <v>2</v>
      </c>
      <c r="B11" s="98" t="s">
        <v>183</v>
      </c>
      <c r="C11" s="1291" t="s">
        <v>188</v>
      </c>
      <c r="D11" s="1292"/>
      <c r="E11" s="1292"/>
      <c r="F11" s="1293"/>
      <c r="G11" s="999" t="s">
        <v>185</v>
      </c>
      <c r="H11" s="999" t="s">
        <v>186</v>
      </c>
      <c r="I11" s="99" t="s">
        <v>189</v>
      </c>
      <c r="J11" s="999">
        <v>118</v>
      </c>
      <c r="K11" s="999">
        <v>193</v>
      </c>
      <c r="L11" s="999"/>
      <c r="M11" s="997"/>
      <c r="N11" s="999"/>
      <c r="O11" s="100"/>
    </row>
    <row r="12" spans="1:25" ht="28.5" customHeight="1">
      <c r="A12" s="98">
        <f>A11+1</f>
        <v>3</v>
      </c>
      <c r="B12" s="98" t="s">
        <v>183</v>
      </c>
      <c r="C12" s="1291" t="s">
        <v>192</v>
      </c>
      <c r="D12" s="1292"/>
      <c r="E12" s="1292"/>
      <c r="F12" s="1293"/>
      <c r="G12" s="999" t="s">
        <v>185</v>
      </c>
      <c r="H12" s="999" t="s">
        <v>186</v>
      </c>
      <c r="I12" s="99" t="s">
        <v>193</v>
      </c>
      <c r="J12" s="999">
        <v>118</v>
      </c>
      <c r="K12" s="999">
        <v>193</v>
      </c>
      <c r="L12" s="999"/>
      <c r="M12" s="997"/>
      <c r="N12" s="999"/>
      <c r="O12" s="100"/>
    </row>
    <row r="13" spans="1:25" ht="28.5" customHeight="1">
      <c r="A13" s="98">
        <f>A12+1</f>
        <v>4</v>
      </c>
      <c r="B13" s="98" t="s">
        <v>194</v>
      </c>
      <c r="C13" s="1291" t="s">
        <v>195</v>
      </c>
      <c r="D13" s="1292"/>
      <c r="E13" s="1292"/>
      <c r="F13" s="1293"/>
      <c r="G13" s="999" t="s">
        <v>185</v>
      </c>
      <c r="H13" s="999" t="s">
        <v>186</v>
      </c>
      <c r="I13" s="99"/>
      <c r="J13" s="999">
        <v>118</v>
      </c>
      <c r="K13" s="999">
        <v>193</v>
      </c>
      <c r="L13" s="999"/>
      <c r="M13" s="997"/>
      <c r="N13" s="999"/>
      <c r="O13" s="99"/>
    </row>
    <row r="14" spans="1:25" ht="28.5" customHeight="1">
      <c r="A14" s="98">
        <f t="shared" ref="A14:A48" si="0">A13+1</f>
        <v>5</v>
      </c>
      <c r="B14" s="98" t="s">
        <v>194</v>
      </c>
      <c r="C14" s="1291" t="s">
        <v>196</v>
      </c>
      <c r="D14" s="1292"/>
      <c r="E14" s="1292"/>
      <c r="F14" s="1293"/>
      <c r="G14" s="999" t="s">
        <v>185</v>
      </c>
      <c r="H14" s="999" t="s">
        <v>186</v>
      </c>
      <c r="I14" s="99"/>
      <c r="J14" s="999"/>
      <c r="K14" s="999"/>
      <c r="L14" s="999"/>
      <c r="M14" s="997"/>
      <c r="N14" s="999"/>
      <c r="O14" s="99"/>
    </row>
    <row r="15" spans="1:25" ht="28.5" customHeight="1">
      <c r="A15" s="98">
        <f t="shared" si="0"/>
        <v>6</v>
      </c>
      <c r="B15" s="98" t="s">
        <v>194</v>
      </c>
      <c r="C15" s="1291" t="s">
        <v>197</v>
      </c>
      <c r="D15" s="1292"/>
      <c r="E15" s="1292"/>
      <c r="F15" s="1293"/>
      <c r="G15" s="999" t="s">
        <v>185</v>
      </c>
      <c r="H15" s="999" t="s">
        <v>186</v>
      </c>
      <c r="I15" s="99" t="s">
        <v>198</v>
      </c>
      <c r="J15" s="999"/>
      <c r="K15" s="999"/>
      <c r="L15" s="999"/>
      <c r="M15" s="997"/>
      <c r="N15" s="999"/>
      <c r="O15" s="100"/>
    </row>
    <row r="16" spans="1:25" ht="28.5" customHeight="1">
      <c r="A16" s="98">
        <f t="shared" si="0"/>
        <v>7</v>
      </c>
      <c r="B16" s="98" t="s">
        <v>194</v>
      </c>
      <c r="C16" s="1291" t="s">
        <v>199</v>
      </c>
      <c r="D16" s="1292"/>
      <c r="E16" s="1292"/>
      <c r="F16" s="1293"/>
      <c r="G16" s="999" t="s">
        <v>185</v>
      </c>
      <c r="H16" s="999" t="s">
        <v>186</v>
      </c>
      <c r="I16" s="99"/>
      <c r="J16" s="999"/>
      <c r="K16" s="999"/>
      <c r="L16" s="999"/>
      <c r="M16" s="997"/>
      <c r="N16" s="999"/>
      <c r="O16" s="100"/>
    </row>
    <row r="17" spans="1:15" ht="28.5" customHeight="1">
      <c r="A17" s="98">
        <f t="shared" si="0"/>
        <v>8</v>
      </c>
      <c r="B17" s="98" t="s">
        <v>194</v>
      </c>
      <c r="C17" s="1294" t="s">
        <v>200</v>
      </c>
      <c r="D17" s="1294"/>
      <c r="E17" s="1294"/>
      <c r="F17" s="1294"/>
      <c r="G17" s="999" t="s">
        <v>185</v>
      </c>
      <c r="H17" s="999" t="s">
        <v>186</v>
      </c>
      <c r="I17" s="99" t="s">
        <v>201</v>
      </c>
      <c r="J17" s="999"/>
      <c r="K17" s="999"/>
      <c r="L17" s="999"/>
      <c r="M17" s="997"/>
      <c r="N17" s="999"/>
      <c r="O17" s="99"/>
    </row>
    <row r="18" spans="1:15" ht="28.5" customHeight="1">
      <c r="A18" s="98">
        <f t="shared" si="0"/>
        <v>9</v>
      </c>
      <c r="B18" s="98" t="s">
        <v>183</v>
      </c>
      <c r="C18" s="1291" t="s">
        <v>202</v>
      </c>
      <c r="D18" s="1292"/>
      <c r="E18" s="1292"/>
      <c r="F18" s="1293"/>
      <c r="G18" s="999" t="s">
        <v>185</v>
      </c>
      <c r="H18" s="999" t="s">
        <v>186</v>
      </c>
      <c r="I18" s="99" t="s">
        <v>203</v>
      </c>
      <c r="J18" s="999"/>
      <c r="K18" s="999"/>
      <c r="L18" s="999"/>
      <c r="M18" s="997"/>
      <c r="N18" s="999"/>
      <c r="O18" s="99"/>
    </row>
    <row r="19" spans="1:15" ht="28.5" customHeight="1">
      <c r="A19" s="98">
        <f t="shared" si="0"/>
        <v>10</v>
      </c>
      <c r="B19" s="98" t="s">
        <v>183</v>
      </c>
      <c r="C19" s="1291" t="s">
        <v>204</v>
      </c>
      <c r="D19" s="1292"/>
      <c r="E19" s="1292"/>
      <c r="F19" s="1293"/>
      <c r="G19" s="999" t="s">
        <v>185</v>
      </c>
      <c r="H19" s="999" t="s">
        <v>186</v>
      </c>
      <c r="I19" s="99" t="s">
        <v>205</v>
      </c>
      <c r="J19" s="999"/>
      <c r="K19" s="999"/>
      <c r="L19" s="999"/>
      <c r="M19" s="997"/>
      <c r="N19" s="999"/>
      <c r="O19" s="99"/>
    </row>
    <row r="20" spans="1:15" ht="28.5" customHeight="1">
      <c r="A20" s="98">
        <f t="shared" si="0"/>
        <v>11</v>
      </c>
      <c r="B20" s="98" t="s">
        <v>194</v>
      </c>
      <c r="C20" s="1291" t="s">
        <v>206</v>
      </c>
      <c r="D20" s="1292"/>
      <c r="E20" s="1292"/>
      <c r="F20" s="1293"/>
      <c r="G20" s="999" t="s">
        <v>185</v>
      </c>
      <c r="H20" s="999" t="s">
        <v>186</v>
      </c>
      <c r="I20" s="99"/>
      <c r="J20" s="999"/>
      <c r="K20" s="999"/>
      <c r="L20" s="999"/>
      <c r="M20" s="997"/>
      <c r="N20" s="999"/>
      <c r="O20" s="99"/>
    </row>
    <row r="21" spans="1:15" ht="28.5" customHeight="1">
      <c r="A21" s="98">
        <f t="shared" si="0"/>
        <v>12</v>
      </c>
      <c r="B21" s="98" t="s">
        <v>194</v>
      </c>
      <c r="C21" s="1291" t="s">
        <v>207</v>
      </c>
      <c r="D21" s="1292"/>
      <c r="E21" s="1292"/>
      <c r="F21" s="1293"/>
      <c r="G21" s="999" t="s">
        <v>185</v>
      </c>
      <c r="H21" s="999" t="s">
        <v>186</v>
      </c>
      <c r="I21" s="99"/>
      <c r="J21" s="999"/>
      <c r="K21" s="999"/>
      <c r="L21" s="999"/>
      <c r="M21" s="997"/>
      <c r="N21" s="999"/>
      <c r="O21" s="99"/>
    </row>
    <row r="22" spans="1:15" ht="28.5" customHeight="1">
      <c r="A22" s="98">
        <f>A21+1</f>
        <v>13</v>
      </c>
      <c r="B22" s="98" t="s">
        <v>194</v>
      </c>
      <c r="C22" s="1291" t="s">
        <v>208</v>
      </c>
      <c r="D22" s="1292"/>
      <c r="E22" s="1292"/>
      <c r="F22" s="1293"/>
      <c r="G22" s="999" t="s">
        <v>209</v>
      </c>
      <c r="H22" s="999" t="s">
        <v>186</v>
      </c>
      <c r="I22" s="99" t="s">
        <v>210</v>
      </c>
      <c r="J22" s="999">
        <v>119</v>
      </c>
      <c r="K22" s="999">
        <v>194</v>
      </c>
      <c r="L22" s="999"/>
      <c r="M22" s="997"/>
      <c r="N22" s="999"/>
      <c r="O22" s="99"/>
    </row>
    <row r="23" spans="1:15" ht="28.5" customHeight="1">
      <c r="A23" s="98">
        <f t="shared" si="0"/>
        <v>14</v>
      </c>
      <c r="B23" s="98" t="s">
        <v>194</v>
      </c>
      <c r="C23" s="993" t="s">
        <v>211</v>
      </c>
      <c r="D23" s="994"/>
      <c r="E23" s="994"/>
      <c r="F23" s="995"/>
      <c r="G23" s="999" t="s">
        <v>212</v>
      </c>
      <c r="H23" s="999" t="s">
        <v>186</v>
      </c>
      <c r="I23" s="99" t="s">
        <v>213</v>
      </c>
      <c r="J23" s="999">
        <v>120</v>
      </c>
      <c r="K23" s="999">
        <v>195</v>
      </c>
      <c r="L23" s="999"/>
      <c r="M23" s="997"/>
      <c r="N23" s="999"/>
      <c r="O23" s="99"/>
    </row>
    <row r="24" spans="1:15" ht="28.5" customHeight="1">
      <c r="A24" s="98">
        <f t="shared" si="0"/>
        <v>15</v>
      </c>
      <c r="B24" s="98" t="s">
        <v>194</v>
      </c>
      <c r="C24" s="993" t="s">
        <v>214</v>
      </c>
      <c r="D24" s="994"/>
      <c r="E24" s="994"/>
      <c r="F24" s="995"/>
      <c r="G24" s="999" t="s">
        <v>209</v>
      </c>
      <c r="H24" s="999" t="s">
        <v>186</v>
      </c>
      <c r="I24" s="99" t="s">
        <v>215</v>
      </c>
      <c r="J24" s="999"/>
      <c r="K24" s="999"/>
      <c r="L24" s="999"/>
      <c r="M24" s="997"/>
      <c r="N24" s="999"/>
      <c r="O24" s="99"/>
    </row>
    <row r="25" spans="1:15" ht="28.5" customHeight="1">
      <c r="A25" s="98">
        <f t="shared" si="0"/>
        <v>16</v>
      </c>
      <c r="B25" s="98" t="s">
        <v>194</v>
      </c>
      <c r="C25" s="993" t="s">
        <v>216</v>
      </c>
      <c r="D25" s="994"/>
      <c r="E25" s="994"/>
      <c r="F25" s="995"/>
      <c r="G25" s="999" t="s">
        <v>209</v>
      </c>
      <c r="H25" s="999" t="s">
        <v>186</v>
      </c>
      <c r="I25" s="99" t="s">
        <v>217</v>
      </c>
      <c r="J25" s="999"/>
      <c r="K25" s="999"/>
      <c r="L25" s="999"/>
      <c r="M25" s="997"/>
      <c r="N25" s="999"/>
      <c r="O25" s="99"/>
    </row>
    <row r="26" spans="1:15" ht="28.5" customHeight="1">
      <c r="A26" s="98">
        <f t="shared" si="0"/>
        <v>17</v>
      </c>
      <c r="B26" s="98" t="s">
        <v>194</v>
      </c>
      <c r="C26" s="993" t="s">
        <v>218</v>
      </c>
      <c r="D26" s="994"/>
      <c r="E26" s="994"/>
      <c r="F26" s="995"/>
      <c r="G26" s="999" t="s">
        <v>209</v>
      </c>
      <c r="H26" s="999" t="s">
        <v>186</v>
      </c>
      <c r="I26" s="99" t="s">
        <v>219</v>
      </c>
      <c r="J26" s="999">
        <v>121</v>
      </c>
      <c r="K26" s="999">
        <v>196</v>
      </c>
      <c r="L26" s="999"/>
      <c r="M26" s="997"/>
      <c r="N26" s="999"/>
      <c r="O26" s="99"/>
    </row>
    <row r="27" spans="1:15" ht="28.5" customHeight="1">
      <c r="A27" s="98">
        <f t="shared" si="0"/>
        <v>18</v>
      </c>
      <c r="B27" s="98" t="s">
        <v>194</v>
      </c>
      <c r="C27" s="993" t="s">
        <v>221</v>
      </c>
      <c r="D27" s="994"/>
      <c r="E27" s="994"/>
      <c r="F27" s="995"/>
      <c r="G27" s="999" t="s">
        <v>209</v>
      </c>
      <c r="H27" s="999" t="s">
        <v>186</v>
      </c>
      <c r="I27" s="99"/>
      <c r="J27" s="999"/>
      <c r="K27" s="999"/>
      <c r="L27" s="999"/>
      <c r="M27" s="997"/>
      <c r="N27" s="999"/>
      <c r="O27" s="99"/>
    </row>
    <row r="28" spans="1:15" ht="28.5" customHeight="1">
      <c r="A28" s="98">
        <f t="shared" si="0"/>
        <v>19</v>
      </c>
      <c r="B28" s="98" t="s">
        <v>194</v>
      </c>
      <c r="C28" s="993" t="s">
        <v>222</v>
      </c>
      <c r="D28" s="994"/>
      <c r="E28" s="994"/>
      <c r="F28" s="995"/>
      <c r="G28" s="999" t="s">
        <v>209</v>
      </c>
      <c r="H28" s="999" t="s">
        <v>186</v>
      </c>
      <c r="I28" s="99"/>
      <c r="J28" s="999"/>
      <c r="K28" s="999"/>
      <c r="L28" s="999"/>
      <c r="M28" s="997"/>
      <c r="N28" s="999"/>
      <c r="O28" s="99"/>
    </row>
    <row r="29" spans="1:15" ht="28.5" customHeight="1">
      <c r="A29" s="98">
        <f t="shared" si="0"/>
        <v>20</v>
      </c>
      <c r="B29" s="98" t="s">
        <v>194</v>
      </c>
      <c r="C29" s="993" t="s">
        <v>223</v>
      </c>
      <c r="D29" s="994"/>
      <c r="E29" s="994"/>
      <c r="F29" s="995"/>
      <c r="G29" s="999" t="s">
        <v>209</v>
      </c>
      <c r="H29" s="999" t="s">
        <v>186</v>
      </c>
      <c r="I29" s="99"/>
      <c r="J29" s="999"/>
      <c r="K29" s="999"/>
      <c r="L29" s="999"/>
      <c r="M29" s="997"/>
      <c r="N29" s="999"/>
      <c r="O29" s="99"/>
    </row>
    <row r="30" spans="1:15" ht="28.5" customHeight="1">
      <c r="A30" s="98">
        <f t="shared" si="0"/>
        <v>21</v>
      </c>
      <c r="B30" s="98" t="s">
        <v>194</v>
      </c>
      <c r="C30" s="993" t="s">
        <v>224</v>
      </c>
      <c r="D30" s="994"/>
      <c r="E30" s="994"/>
      <c r="F30" s="995"/>
      <c r="G30" s="999" t="s">
        <v>209</v>
      </c>
      <c r="H30" s="999" t="s">
        <v>186</v>
      </c>
      <c r="I30" s="99" t="s">
        <v>225</v>
      </c>
      <c r="J30" s="999"/>
      <c r="K30" s="999"/>
      <c r="L30" s="999"/>
      <c r="M30" s="997"/>
      <c r="N30" s="999"/>
      <c r="O30" s="99"/>
    </row>
    <row r="31" spans="1:15" ht="28.5" customHeight="1">
      <c r="A31" s="98">
        <f t="shared" si="0"/>
        <v>22</v>
      </c>
      <c r="B31" s="98" t="s">
        <v>194</v>
      </c>
      <c r="C31" s="993" t="s">
        <v>226</v>
      </c>
      <c r="D31" s="994"/>
      <c r="E31" s="994"/>
      <c r="F31" s="995"/>
      <c r="G31" s="999" t="s">
        <v>209</v>
      </c>
      <c r="H31" s="999" t="s">
        <v>186</v>
      </c>
      <c r="I31" s="99"/>
      <c r="J31" s="999"/>
      <c r="K31" s="999"/>
      <c r="L31" s="999"/>
      <c r="M31" s="997"/>
      <c r="N31" s="999"/>
      <c r="O31" s="99"/>
    </row>
    <row r="32" spans="1:15" ht="28.5" customHeight="1">
      <c r="A32" s="98">
        <f t="shared" si="0"/>
        <v>23</v>
      </c>
      <c r="B32" s="98" t="s">
        <v>194</v>
      </c>
      <c r="C32" s="1291" t="s">
        <v>227</v>
      </c>
      <c r="D32" s="1292"/>
      <c r="E32" s="1292"/>
      <c r="F32" s="1293"/>
      <c r="G32" s="999" t="s">
        <v>209</v>
      </c>
      <c r="H32" s="999" t="s">
        <v>186</v>
      </c>
      <c r="I32" s="1005" t="s">
        <v>228</v>
      </c>
      <c r="J32" s="999"/>
      <c r="K32" s="999"/>
      <c r="L32" s="999"/>
      <c r="M32" s="997"/>
      <c r="N32" s="999"/>
      <c r="O32" s="99"/>
    </row>
    <row r="33" spans="1:15" ht="28.5" customHeight="1">
      <c r="A33" s="98">
        <f t="shared" si="0"/>
        <v>24</v>
      </c>
      <c r="B33" s="98" t="s">
        <v>194</v>
      </c>
      <c r="C33" s="1291" t="s">
        <v>229</v>
      </c>
      <c r="D33" s="1292"/>
      <c r="E33" s="1292"/>
      <c r="F33" s="1293"/>
      <c r="G33" s="999" t="s">
        <v>209</v>
      </c>
      <c r="H33" s="999" t="s">
        <v>186</v>
      </c>
      <c r="I33" s="99"/>
      <c r="J33" s="999"/>
      <c r="K33" s="999"/>
      <c r="L33" s="999"/>
      <c r="M33" s="997"/>
      <c r="N33" s="999"/>
      <c r="O33" s="99"/>
    </row>
    <row r="34" spans="1:15" ht="28.5" customHeight="1">
      <c r="A34" s="98">
        <f t="shared" si="0"/>
        <v>25</v>
      </c>
      <c r="B34" s="98" t="s">
        <v>194</v>
      </c>
      <c r="C34" s="1291" t="s">
        <v>230</v>
      </c>
      <c r="D34" s="1292"/>
      <c r="E34" s="1292"/>
      <c r="F34" s="1293"/>
      <c r="G34" s="999" t="s">
        <v>185</v>
      </c>
      <c r="H34" s="999" t="s">
        <v>186</v>
      </c>
      <c r="I34" s="99" t="s">
        <v>230</v>
      </c>
      <c r="J34" s="999"/>
      <c r="K34" s="999"/>
      <c r="L34" s="999"/>
      <c r="M34" s="997"/>
      <c r="N34" s="999"/>
      <c r="O34" s="99"/>
    </row>
    <row r="35" spans="1:15" ht="28.5" customHeight="1">
      <c r="A35" s="98">
        <f t="shared" si="0"/>
        <v>26</v>
      </c>
      <c r="B35" s="98" t="s">
        <v>194</v>
      </c>
      <c r="C35" s="1291" t="s">
        <v>231</v>
      </c>
      <c r="D35" s="1292"/>
      <c r="E35" s="1292"/>
      <c r="F35" s="1293"/>
      <c r="G35" s="999" t="s">
        <v>185</v>
      </c>
      <c r="H35" s="999" t="s">
        <v>186</v>
      </c>
      <c r="I35" s="99" t="s">
        <v>232</v>
      </c>
      <c r="J35" s="999"/>
      <c r="K35" s="999"/>
      <c r="L35" s="999"/>
      <c r="M35" s="997"/>
      <c r="N35" s="999"/>
      <c r="O35" s="99"/>
    </row>
    <row r="36" spans="1:15" ht="28.5" customHeight="1">
      <c r="A36" s="98">
        <f t="shared" si="0"/>
        <v>27</v>
      </c>
      <c r="B36" s="98" t="s">
        <v>194</v>
      </c>
      <c r="C36" s="1291" t="s">
        <v>233</v>
      </c>
      <c r="D36" s="1292"/>
      <c r="E36" s="1292"/>
      <c r="F36" s="1293"/>
      <c r="G36" s="999" t="s">
        <v>209</v>
      </c>
      <c r="H36" s="999" t="s">
        <v>186</v>
      </c>
      <c r="I36" s="99" t="s">
        <v>234</v>
      </c>
      <c r="J36" s="999"/>
      <c r="K36" s="999"/>
      <c r="L36" s="999"/>
      <c r="M36" s="997"/>
      <c r="N36" s="999"/>
      <c r="O36" s="99"/>
    </row>
    <row r="37" spans="1:15" ht="28.5" customHeight="1">
      <c r="A37" s="98">
        <f t="shared" si="0"/>
        <v>28</v>
      </c>
      <c r="B37" s="98" t="s">
        <v>183</v>
      </c>
      <c r="C37" s="1291" t="s">
        <v>235</v>
      </c>
      <c r="D37" s="1292"/>
      <c r="E37" s="1292"/>
      <c r="F37" s="1293"/>
      <c r="G37" s="999" t="s">
        <v>185</v>
      </c>
      <c r="H37" s="999" t="s">
        <v>186</v>
      </c>
      <c r="I37" s="99" t="s">
        <v>236</v>
      </c>
      <c r="J37" s="999"/>
      <c r="K37" s="999"/>
      <c r="L37" s="999"/>
      <c r="M37" s="997"/>
      <c r="N37" s="999"/>
      <c r="O37" s="99"/>
    </row>
    <row r="38" spans="1:15" ht="28.5" customHeight="1">
      <c r="A38" s="98">
        <f t="shared" si="0"/>
        <v>29</v>
      </c>
      <c r="B38" s="98" t="s">
        <v>183</v>
      </c>
      <c r="C38" s="1291" t="s">
        <v>237</v>
      </c>
      <c r="D38" s="1292"/>
      <c r="E38" s="1292"/>
      <c r="F38" s="1293"/>
      <c r="G38" s="999" t="s">
        <v>185</v>
      </c>
      <c r="H38" s="999" t="s">
        <v>186</v>
      </c>
      <c r="I38" s="99" t="s">
        <v>238</v>
      </c>
      <c r="J38" s="999"/>
      <c r="K38" s="999"/>
      <c r="L38" s="999"/>
      <c r="M38" s="997"/>
      <c r="N38" s="999"/>
      <c r="O38" s="99"/>
    </row>
    <row r="39" spans="1:15" ht="28.5" customHeight="1">
      <c r="A39" s="98">
        <f t="shared" si="0"/>
        <v>30</v>
      </c>
      <c r="B39" s="98" t="s">
        <v>194</v>
      </c>
      <c r="C39" s="1291" t="s">
        <v>239</v>
      </c>
      <c r="D39" s="1292"/>
      <c r="E39" s="1292"/>
      <c r="F39" s="1293"/>
      <c r="G39" s="999" t="s">
        <v>185</v>
      </c>
      <c r="H39" s="999" t="s">
        <v>186</v>
      </c>
      <c r="I39" s="99" t="s">
        <v>240</v>
      </c>
      <c r="J39" s="999"/>
      <c r="K39" s="999"/>
      <c r="L39" s="999"/>
      <c r="M39" s="997"/>
      <c r="N39" s="999"/>
      <c r="O39" s="99"/>
    </row>
    <row r="40" spans="1:15" ht="28.5" customHeight="1">
      <c r="A40" s="98">
        <f t="shared" si="0"/>
        <v>31</v>
      </c>
      <c r="B40" s="98" t="s">
        <v>194</v>
      </c>
      <c r="C40" s="1291" t="s">
        <v>241</v>
      </c>
      <c r="D40" s="1292"/>
      <c r="E40" s="1292"/>
      <c r="F40" s="1293"/>
      <c r="G40" s="999" t="s">
        <v>209</v>
      </c>
      <c r="H40" s="999" t="s">
        <v>186</v>
      </c>
      <c r="I40" s="99" t="s">
        <v>242</v>
      </c>
      <c r="J40" s="999"/>
      <c r="K40" s="999"/>
      <c r="L40" s="999"/>
      <c r="M40" s="997"/>
      <c r="N40" s="999"/>
      <c r="O40" s="99"/>
    </row>
    <row r="41" spans="1:15" ht="28.5" customHeight="1">
      <c r="A41" s="98">
        <f t="shared" si="0"/>
        <v>32</v>
      </c>
      <c r="B41" s="98" t="s">
        <v>194</v>
      </c>
      <c r="C41" s="1291" t="s">
        <v>243</v>
      </c>
      <c r="D41" s="1292"/>
      <c r="E41" s="1292"/>
      <c r="F41" s="1293"/>
      <c r="G41" s="999" t="s">
        <v>209</v>
      </c>
      <c r="H41" s="999" t="s">
        <v>186</v>
      </c>
      <c r="I41" s="99"/>
      <c r="J41" s="999"/>
      <c r="K41" s="999"/>
      <c r="L41" s="999"/>
      <c r="M41" s="997"/>
      <c r="N41" s="999"/>
      <c r="O41" s="99"/>
    </row>
    <row r="42" spans="1:15" ht="28.5" customHeight="1">
      <c r="A42" s="98">
        <f t="shared" si="0"/>
        <v>33</v>
      </c>
      <c r="B42" s="98" t="s">
        <v>194</v>
      </c>
      <c r="C42" s="1291" t="s">
        <v>244</v>
      </c>
      <c r="D42" s="1292"/>
      <c r="E42" s="1292"/>
      <c r="F42" s="1293"/>
      <c r="G42" s="999" t="s">
        <v>209</v>
      </c>
      <c r="H42" s="999" t="s">
        <v>186</v>
      </c>
      <c r="I42" s="99"/>
      <c r="J42" s="999"/>
      <c r="K42" s="999"/>
      <c r="L42" s="999"/>
      <c r="M42" s="997"/>
      <c r="N42" s="999"/>
      <c r="O42" s="99"/>
    </row>
    <row r="43" spans="1:15" ht="28.5" customHeight="1">
      <c r="A43" s="98">
        <f t="shared" si="0"/>
        <v>34</v>
      </c>
      <c r="B43" s="98" t="s">
        <v>194</v>
      </c>
      <c r="C43" s="1291" t="s">
        <v>245</v>
      </c>
      <c r="D43" s="1292"/>
      <c r="E43" s="1292"/>
      <c r="F43" s="1293"/>
      <c r="G43" s="999" t="s">
        <v>209</v>
      </c>
      <c r="H43" s="999" t="s">
        <v>186</v>
      </c>
      <c r="I43" s="99"/>
      <c r="J43" s="999"/>
      <c r="K43" s="999"/>
      <c r="L43" s="999"/>
      <c r="M43" s="997"/>
      <c r="N43" s="999"/>
      <c r="O43" s="99"/>
    </row>
    <row r="44" spans="1:15" ht="28.5" customHeight="1">
      <c r="A44" s="98">
        <f t="shared" si="0"/>
        <v>35</v>
      </c>
      <c r="B44" s="98" t="s">
        <v>194</v>
      </c>
      <c r="C44" s="1291" t="s">
        <v>246</v>
      </c>
      <c r="D44" s="1292"/>
      <c r="E44" s="1292"/>
      <c r="F44" s="1293"/>
      <c r="G44" s="999"/>
      <c r="H44" s="999"/>
      <c r="I44" s="99"/>
      <c r="J44" s="999"/>
      <c r="K44" s="999"/>
      <c r="L44" s="999"/>
      <c r="M44" s="997"/>
      <c r="N44" s="999"/>
      <c r="O44" s="99"/>
    </row>
    <row r="45" spans="1:15" ht="28.5" customHeight="1">
      <c r="A45" s="98">
        <f t="shared" si="0"/>
        <v>36</v>
      </c>
      <c r="B45" s="98" t="s">
        <v>194</v>
      </c>
      <c r="C45" s="1291" t="s">
        <v>247</v>
      </c>
      <c r="D45" s="1292"/>
      <c r="E45" s="1292"/>
      <c r="F45" s="1293"/>
      <c r="G45" s="999"/>
      <c r="H45" s="999"/>
      <c r="I45" s="99"/>
      <c r="J45" s="999"/>
      <c r="K45" s="999"/>
      <c r="L45" s="999"/>
      <c r="M45" s="997"/>
      <c r="N45" s="999"/>
      <c r="O45" s="99"/>
    </row>
    <row r="46" spans="1:15" ht="28.5" customHeight="1">
      <c r="A46" s="98">
        <f t="shared" si="0"/>
        <v>37</v>
      </c>
      <c r="B46" s="98" t="s">
        <v>194</v>
      </c>
      <c r="C46" s="1291" t="s">
        <v>248</v>
      </c>
      <c r="D46" s="1292"/>
      <c r="E46" s="1292"/>
      <c r="F46" s="1293"/>
      <c r="G46" s="999"/>
      <c r="H46" s="999"/>
      <c r="I46" s="99"/>
      <c r="J46" s="999"/>
      <c r="K46" s="999"/>
      <c r="L46" s="999"/>
      <c r="M46" s="997"/>
      <c r="N46" s="999"/>
      <c r="O46" s="99"/>
    </row>
    <row r="47" spans="1:15" ht="28.5" customHeight="1">
      <c r="A47" s="98">
        <f t="shared" si="0"/>
        <v>38</v>
      </c>
      <c r="B47" s="98" t="s">
        <v>194</v>
      </c>
      <c r="C47" s="1291" t="s">
        <v>249</v>
      </c>
      <c r="D47" s="1292"/>
      <c r="E47" s="1292"/>
      <c r="F47" s="1293"/>
      <c r="G47" s="999"/>
      <c r="H47" s="999"/>
      <c r="I47" s="99"/>
      <c r="J47" s="999"/>
      <c r="K47" s="999"/>
      <c r="L47" s="999"/>
      <c r="M47" s="997"/>
      <c r="N47" s="999"/>
      <c r="O47" s="99"/>
    </row>
    <row r="48" spans="1:15" ht="28.5" customHeight="1">
      <c r="A48" s="98">
        <f t="shared" si="0"/>
        <v>39</v>
      </c>
      <c r="B48" s="98" t="s">
        <v>194</v>
      </c>
      <c r="C48" s="1291" t="s">
        <v>250</v>
      </c>
      <c r="D48" s="1292"/>
      <c r="E48" s="1292"/>
      <c r="F48" s="1293"/>
      <c r="G48" s="999"/>
      <c r="H48" s="999"/>
      <c r="I48" s="99"/>
      <c r="J48" s="999"/>
      <c r="K48" s="999"/>
      <c r="L48" s="999"/>
      <c r="M48" s="997"/>
      <c r="N48" s="999"/>
      <c r="O48" s="99"/>
    </row>
    <row r="49" spans="1:25">
      <c r="A49" s="94"/>
      <c r="B49" s="94"/>
      <c r="C49" s="94"/>
      <c r="D49" s="110"/>
      <c r="E49" s="110"/>
      <c r="F49" s="110"/>
      <c r="G49" s="110"/>
      <c r="H49" s="110"/>
      <c r="I49" s="110"/>
      <c r="J49" s="94"/>
      <c r="K49" s="94"/>
      <c r="L49" s="998"/>
      <c r="M49" s="94"/>
      <c r="N49" s="110"/>
    </row>
    <row r="50" spans="1:25" ht="11.25" customHeight="1">
      <c r="A50" s="1006"/>
      <c r="B50" s="1006"/>
      <c r="C50" s="769"/>
      <c r="D50" s="769"/>
      <c r="E50" s="769"/>
      <c r="F50" s="769"/>
      <c r="G50" s="1000"/>
      <c r="H50" s="1000"/>
      <c r="I50" s="810"/>
      <c r="J50" s="94"/>
      <c r="K50" s="94"/>
      <c r="L50" s="1003"/>
      <c r="M50" s="94"/>
      <c r="N50" s="110"/>
    </row>
    <row r="51" spans="1:25" ht="36.75" customHeight="1">
      <c r="A51" s="1439" t="s">
        <v>171</v>
      </c>
      <c r="B51" s="1660" t="s">
        <v>167</v>
      </c>
      <c r="C51" s="1661" t="s">
        <v>172</v>
      </c>
      <c r="D51" s="1439"/>
      <c r="E51" s="1439"/>
      <c r="F51" s="1439"/>
      <c r="G51" s="1297" t="s">
        <v>173</v>
      </c>
      <c r="H51" s="1297"/>
      <c r="I51" s="1297"/>
      <c r="J51" s="1449" t="s">
        <v>1265</v>
      </c>
      <c r="K51" s="1289"/>
      <c r="L51" s="1289"/>
      <c r="M51" s="1289"/>
      <c r="N51" s="1289"/>
      <c r="O51" s="1739"/>
      <c r="P51" s="1004"/>
      <c r="Q51" s="1004"/>
      <c r="R51" s="1004"/>
      <c r="S51" s="1004"/>
      <c r="T51" s="1004"/>
      <c r="U51" s="1004"/>
      <c r="V51" s="1004"/>
      <c r="W51" s="1004"/>
      <c r="X51" s="1004"/>
      <c r="Y51" s="1004"/>
    </row>
    <row r="52" spans="1:25" ht="36.75" customHeight="1">
      <c r="A52" s="1286"/>
      <c r="B52" s="1288"/>
      <c r="C52" s="1283"/>
      <c r="D52" s="1286"/>
      <c r="E52" s="1286"/>
      <c r="F52" s="1286"/>
      <c r="G52" s="997" t="s">
        <v>175</v>
      </c>
      <c r="H52" s="997" t="s">
        <v>176</v>
      </c>
      <c r="I52" s="997" t="s">
        <v>20</v>
      </c>
      <c r="J52" s="997" t="s">
        <v>2215</v>
      </c>
      <c r="K52" s="997" t="s">
        <v>2216</v>
      </c>
      <c r="L52" s="997" t="s">
        <v>178</v>
      </c>
      <c r="M52" s="997" t="s">
        <v>179</v>
      </c>
      <c r="N52" s="997" t="s">
        <v>180</v>
      </c>
      <c r="O52" s="997" t="s">
        <v>181</v>
      </c>
    </row>
    <row r="53" spans="1:25" ht="28.5" customHeight="1">
      <c r="A53" s="98">
        <v>1</v>
      </c>
      <c r="B53" s="98" t="s">
        <v>2259</v>
      </c>
      <c r="C53" s="1216" t="s">
        <v>2203</v>
      </c>
      <c r="D53" s="1740"/>
      <c r="E53" s="1740"/>
      <c r="F53" s="1741"/>
      <c r="G53" s="498" t="s">
        <v>252</v>
      </c>
      <c r="H53" s="505">
        <v>6</v>
      </c>
      <c r="I53" s="992"/>
      <c r="J53" s="999"/>
      <c r="K53" s="999"/>
      <c r="L53" s="999"/>
      <c r="M53" s="997"/>
      <c r="N53" s="999"/>
      <c r="O53" s="997"/>
    </row>
    <row r="54" spans="1:25" ht="28.5" customHeight="1">
      <c r="A54" s="98">
        <v>2</v>
      </c>
      <c r="B54" s="98" t="s">
        <v>2259</v>
      </c>
      <c r="C54" s="1216" t="s">
        <v>2150</v>
      </c>
      <c r="D54" s="1740"/>
      <c r="E54" s="1740"/>
      <c r="F54" s="1741"/>
      <c r="G54" s="498" t="s">
        <v>252</v>
      </c>
      <c r="H54" s="505">
        <v>10</v>
      </c>
      <c r="I54" s="992" t="s">
        <v>1405</v>
      </c>
      <c r="J54" s="999">
        <v>14</v>
      </c>
      <c r="K54" s="999">
        <v>14</v>
      </c>
      <c r="L54" s="999"/>
      <c r="M54" s="997" t="s">
        <v>1041</v>
      </c>
      <c r="N54" s="999"/>
      <c r="O54" s="997"/>
    </row>
    <row r="55" spans="1:25" ht="28.5" customHeight="1">
      <c r="A55" s="98">
        <v>3</v>
      </c>
      <c r="B55" s="98" t="s">
        <v>2259</v>
      </c>
      <c r="C55" s="1216" t="s">
        <v>255</v>
      </c>
      <c r="D55" s="1740"/>
      <c r="E55" s="1740"/>
      <c r="F55" s="1741"/>
      <c r="G55" s="498" t="s">
        <v>256</v>
      </c>
      <c r="H55" s="505">
        <v>9</v>
      </c>
      <c r="I55" s="992"/>
      <c r="J55" s="999">
        <v>2</v>
      </c>
      <c r="K55" s="999">
        <v>2</v>
      </c>
      <c r="L55" s="999">
        <v>9</v>
      </c>
      <c r="M55" s="997" t="s">
        <v>1406</v>
      </c>
      <c r="N55" s="999">
        <v>11</v>
      </c>
      <c r="O55" s="997"/>
    </row>
    <row r="56" spans="1:25" ht="45.75" customHeight="1">
      <c r="A56" s="98">
        <v>4</v>
      </c>
      <c r="B56" s="98" t="s">
        <v>2259</v>
      </c>
      <c r="C56" s="1216" t="s">
        <v>258</v>
      </c>
      <c r="D56" s="1740"/>
      <c r="E56" s="1740"/>
      <c r="F56" s="1741"/>
      <c r="G56" s="498" t="s">
        <v>256</v>
      </c>
      <c r="H56" s="505">
        <v>20</v>
      </c>
      <c r="I56" s="992"/>
      <c r="J56" s="999">
        <v>3</v>
      </c>
      <c r="K56" s="999">
        <v>3</v>
      </c>
      <c r="L56" s="999">
        <v>20</v>
      </c>
      <c r="M56" s="997" t="s">
        <v>1406</v>
      </c>
      <c r="N56" s="999">
        <v>11</v>
      </c>
      <c r="O56" s="997"/>
    </row>
    <row r="57" spans="1:25" ht="28.5" customHeight="1">
      <c r="A57" s="98">
        <v>5</v>
      </c>
      <c r="B57" s="98" t="s">
        <v>2259</v>
      </c>
      <c r="C57" s="1216" t="s">
        <v>261</v>
      </c>
      <c r="D57" s="1740"/>
      <c r="E57" s="1740"/>
      <c r="F57" s="1741"/>
      <c r="G57" s="498" t="s">
        <v>256</v>
      </c>
      <c r="H57" s="505">
        <v>20</v>
      </c>
      <c r="I57" s="99"/>
      <c r="J57" s="999">
        <v>4</v>
      </c>
      <c r="K57" s="999">
        <v>4</v>
      </c>
      <c r="L57" s="999">
        <v>20</v>
      </c>
      <c r="M57" s="997" t="s">
        <v>1406</v>
      </c>
      <c r="N57" s="999">
        <v>11</v>
      </c>
      <c r="O57" s="997"/>
    </row>
    <row r="58" spans="1:25" ht="38.25" customHeight="1">
      <c r="A58" s="98">
        <v>6</v>
      </c>
      <c r="B58" s="98" t="s">
        <v>2259</v>
      </c>
      <c r="C58" s="1216" t="s">
        <v>262</v>
      </c>
      <c r="D58" s="1740"/>
      <c r="E58" s="1740"/>
      <c r="F58" s="1741"/>
      <c r="G58" s="498" t="s">
        <v>256</v>
      </c>
      <c r="H58" s="757">
        <v>20</v>
      </c>
      <c r="I58" s="99"/>
      <c r="J58" s="999">
        <v>5</v>
      </c>
      <c r="K58" s="999">
        <v>5</v>
      </c>
      <c r="L58" s="999">
        <v>20</v>
      </c>
      <c r="M58" s="997" t="s">
        <v>1406</v>
      </c>
      <c r="N58" s="999">
        <v>11</v>
      </c>
      <c r="O58" s="997"/>
    </row>
    <row r="59" spans="1:25" ht="38.25" customHeight="1">
      <c r="A59" s="98">
        <v>7</v>
      </c>
      <c r="B59" s="98" t="s">
        <v>2259</v>
      </c>
      <c r="C59" s="1216" t="s">
        <v>263</v>
      </c>
      <c r="D59" s="1740"/>
      <c r="E59" s="1740"/>
      <c r="F59" s="1741"/>
      <c r="G59" s="498" t="s">
        <v>256</v>
      </c>
      <c r="H59" s="758">
        <v>20</v>
      </c>
      <c r="I59" s="99"/>
      <c r="J59" s="999">
        <v>6</v>
      </c>
      <c r="K59" s="999">
        <v>6</v>
      </c>
      <c r="L59" s="999">
        <v>20</v>
      </c>
      <c r="M59" s="997" t="s">
        <v>1406</v>
      </c>
      <c r="N59" s="999">
        <v>11</v>
      </c>
      <c r="O59" s="997"/>
    </row>
    <row r="60" spans="1:25" ht="28.5" customHeight="1">
      <c r="A60" s="98">
        <v>8</v>
      </c>
      <c r="B60" s="98" t="s">
        <v>2259</v>
      </c>
      <c r="C60" s="1216" t="s">
        <v>264</v>
      </c>
      <c r="D60" s="1740"/>
      <c r="E60" s="1740"/>
      <c r="F60" s="1741"/>
      <c r="G60" s="498" t="s">
        <v>256</v>
      </c>
      <c r="H60" s="758">
        <v>20</v>
      </c>
      <c r="I60" s="100"/>
      <c r="J60" s="999">
        <v>7</v>
      </c>
      <c r="K60" s="999">
        <v>7</v>
      </c>
      <c r="L60" s="999">
        <v>20</v>
      </c>
      <c r="M60" s="997" t="s">
        <v>1406</v>
      </c>
      <c r="N60" s="999">
        <v>11</v>
      </c>
      <c r="O60" s="997"/>
    </row>
    <row r="61" spans="1:25" ht="57" customHeight="1">
      <c r="A61" s="98">
        <v>9</v>
      </c>
      <c r="B61" s="98" t="s">
        <v>2259</v>
      </c>
      <c r="C61" s="1216" t="s">
        <v>265</v>
      </c>
      <c r="D61" s="1740"/>
      <c r="E61" s="1740"/>
      <c r="F61" s="1741"/>
      <c r="G61" s="498" t="s">
        <v>256</v>
      </c>
      <c r="H61" s="759">
        <v>20</v>
      </c>
      <c r="I61" s="99" t="s">
        <v>1586</v>
      </c>
      <c r="J61" s="999">
        <v>8</v>
      </c>
      <c r="K61" s="999">
        <v>8</v>
      </c>
      <c r="L61" s="999">
        <v>20</v>
      </c>
      <c r="M61" s="997" t="s">
        <v>1406</v>
      </c>
      <c r="N61" s="999">
        <v>11</v>
      </c>
      <c r="O61" s="106" t="s">
        <v>1407</v>
      </c>
    </row>
    <row r="62" spans="1:25" ht="28.5" customHeight="1">
      <c r="A62" s="98">
        <v>10</v>
      </c>
      <c r="B62" s="98" t="s">
        <v>2259</v>
      </c>
      <c r="C62" s="1216" t="s">
        <v>1408</v>
      </c>
      <c r="D62" s="1740"/>
      <c r="E62" s="1740"/>
      <c r="F62" s="1741"/>
      <c r="G62" s="498" t="s">
        <v>256</v>
      </c>
      <c r="H62" s="759">
        <v>20</v>
      </c>
      <c r="I62" s="99"/>
      <c r="J62" s="999"/>
      <c r="K62" s="999"/>
      <c r="L62" s="999"/>
      <c r="M62" s="997"/>
      <c r="N62" s="999"/>
      <c r="O62" s="997"/>
    </row>
    <row r="63" spans="1:25" ht="28.5" customHeight="1">
      <c r="A63" s="98">
        <v>11</v>
      </c>
      <c r="B63" s="98" t="s">
        <v>2259</v>
      </c>
      <c r="C63" s="1216" t="s">
        <v>1055</v>
      </c>
      <c r="D63" s="1740"/>
      <c r="E63" s="1740"/>
      <c r="F63" s="1741"/>
      <c r="G63" s="498" t="s">
        <v>256</v>
      </c>
      <c r="H63" s="759">
        <v>20</v>
      </c>
      <c r="I63" s="99"/>
      <c r="J63" s="999"/>
      <c r="K63" s="999"/>
      <c r="L63" s="999"/>
      <c r="M63" s="997"/>
      <c r="N63" s="999"/>
      <c r="O63" s="997"/>
    </row>
    <row r="64" spans="1:25" ht="28.5" customHeight="1">
      <c r="A64" s="98">
        <v>12</v>
      </c>
      <c r="B64" s="98" t="s">
        <v>2259</v>
      </c>
      <c r="C64" s="1216" t="s">
        <v>1056</v>
      </c>
      <c r="D64" s="1740"/>
      <c r="E64" s="1740"/>
      <c r="F64" s="1741"/>
      <c r="G64" s="498" t="s">
        <v>256</v>
      </c>
      <c r="H64" s="759">
        <v>20</v>
      </c>
      <c r="I64" s="99"/>
      <c r="J64" s="999"/>
      <c r="K64" s="999"/>
      <c r="L64" s="999"/>
      <c r="M64" s="997"/>
      <c r="N64" s="999"/>
      <c r="O64" s="997"/>
    </row>
    <row r="65" spans="1:15" ht="28.5" customHeight="1">
      <c r="A65" s="98">
        <v>13</v>
      </c>
      <c r="B65" s="98" t="s">
        <v>2259</v>
      </c>
      <c r="C65" s="1216" t="s">
        <v>1057</v>
      </c>
      <c r="D65" s="1740"/>
      <c r="E65" s="1740"/>
      <c r="F65" s="1741"/>
      <c r="G65" s="498" t="s">
        <v>256</v>
      </c>
      <c r="H65" s="759">
        <v>20</v>
      </c>
      <c r="I65" s="99"/>
      <c r="J65" s="999"/>
      <c r="K65" s="999"/>
      <c r="L65" s="999"/>
      <c r="M65" s="997"/>
      <c r="N65" s="999"/>
      <c r="O65" s="997"/>
    </row>
    <row r="66" spans="1:15" ht="28.5" customHeight="1">
      <c r="A66" s="98">
        <v>14</v>
      </c>
      <c r="B66" s="98" t="s">
        <v>2259</v>
      </c>
      <c r="C66" s="1216" t="s">
        <v>1058</v>
      </c>
      <c r="D66" s="1740"/>
      <c r="E66" s="1740"/>
      <c r="F66" s="1741"/>
      <c r="G66" s="498" t="s">
        <v>256</v>
      </c>
      <c r="H66" s="759">
        <v>20</v>
      </c>
      <c r="I66" s="99"/>
      <c r="J66" s="999"/>
      <c r="K66" s="999"/>
      <c r="L66" s="999"/>
      <c r="M66" s="997"/>
      <c r="N66" s="999"/>
      <c r="O66" s="997"/>
    </row>
    <row r="67" spans="1:15" ht="28.5" customHeight="1">
      <c r="A67" s="98">
        <v>15</v>
      </c>
      <c r="B67" s="98" t="s">
        <v>2259</v>
      </c>
      <c r="C67" s="1216" t="s">
        <v>1409</v>
      </c>
      <c r="D67" s="1740"/>
      <c r="E67" s="1740"/>
      <c r="F67" s="1741"/>
      <c r="G67" s="498" t="s">
        <v>256</v>
      </c>
      <c r="H67" s="759">
        <v>20</v>
      </c>
      <c r="I67" s="106"/>
      <c r="J67" s="999"/>
      <c r="K67" s="999"/>
      <c r="L67" s="999"/>
      <c r="M67" s="997"/>
      <c r="N67" s="999"/>
      <c r="O67" s="997"/>
    </row>
    <row r="68" spans="1:15" ht="28.5" customHeight="1">
      <c r="A68" s="98">
        <v>16</v>
      </c>
      <c r="B68" s="98" t="s">
        <v>2259</v>
      </c>
      <c r="C68" s="1216" t="s">
        <v>1410</v>
      </c>
      <c r="D68" s="1740"/>
      <c r="E68" s="1740"/>
      <c r="F68" s="1741"/>
      <c r="G68" s="498" t="s">
        <v>256</v>
      </c>
      <c r="H68" s="759">
        <v>20</v>
      </c>
      <c r="I68" s="106"/>
      <c r="J68" s="999"/>
      <c r="K68" s="999"/>
      <c r="L68" s="999"/>
      <c r="M68" s="997"/>
      <c r="N68" s="999"/>
      <c r="O68" s="997"/>
    </row>
    <row r="69" spans="1:15" ht="28.5" customHeight="1">
      <c r="A69" s="98">
        <v>17</v>
      </c>
      <c r="B69" s="98" t="s">
        <v>2259</v>
      </c>
      <c r="C69" s="1216" t="s">
        <v>1411</v>
      </c>
      <c r="D69" s="1740"/>
      <c r="E69" s="1740"/>
      <c r="F69" s="1741"/>
      <c r="G69" s="498" t="s">
        <v>252</v>
      </c>
      <c r="H69" s="759">
        <v>22</v>
      </c>
      <c r="I69" s="106"/>
      <c r="J69" s="999">
        <v>9</v>
      </c>
      <c r="K69" s="999">
        <v>9</v>
      </c>
      <c r="L69" s="999"/>
      <c r="M69" s="997" t="s">
        <v>1587</v>
      </c>
      <c r="N69" s="999"/>
      <c r="O69" s="997"/>
    </row>
    <row r="70" spans="1:15" ht="28.5" customHeight="1">
      <c r="A70" s="98">
        <v>18</v>
      </c>
      <c r="B70" s="98" t="s">
        <v>2259</v>
      </c>
      <c r="C70" s="1216" t="s">
        <v>523</v>
      </c>
      <c r="D70" s="1740"/>
      <c r="E70" s="1740"/>
      <c r="F70" s="1741"/>
      <c r="G70" s="498" t="s">
        <v>252</v>
      </c>
      <c r="H70" s="759">
        <v>1</v>
      </c>
      <c r="I70" s="106"/>
      <c r="J70" s="999"/>
      <c r="K70" s="999"/>
      <c r="L70" s="999"/>
      <c r="M70" s="997"/>
      <c r="N70" s="999"/>
      <c r="O70" s="997"/>
    </row>
    <row r="71" spans="1:15" ht="28.5" customHeight="1">
      <c r="A71" s="98">
        <v>19</v>
      </c>
      <c r="B71" s="98" t="s">
        <v>2259</v>
      </c>
      <c r="C71" s="1216" t="s">
        <v>1412</v>
      </c>
      <c r="D71" s="1740"/>
      <c r="E71" s="1740"/>
      <c r="F71" s="1741"/>
      <c r="G71" s="498" t="s">
        <v>252</v>
      </c>
      <c r="H71" s="759">
        <v>11</v>
      </c>
      <c r="I71" s="99"/>
      <c r="J71" s="999"/>
      <c r="K71" s="999"/>
      <c r="L71" s="999"/>
      <c r="M71" s="997"/>
      <c r="N71" s="999"/>
      <c r="O71" s="997"/>
    </row>
    <row r="72" spans="1:15" ht="28.5" customHeight="1">
      <c r="A72" s="98">
        <v>20</v>
      </c>
      <c r="B72" s="98" t="s">
        <v>2259</v>
      </c>
      <c r="C72" s="1216" t="s">
        <v>1413</v>
      </c>
      <c r="D72" s="1740"/>
      <c r="E72" s="1740"/>
      <c r="F72" s="1741"/>
      <c r="G72" s="498" t="s">
        <v>252</v>
      </c>
      <c r="H72" s="1000">
        <v>1</v>
      </c>
      <c r="I72" s="99"/>
      <c r="J72" s="999"/>
      <c r="K72" s="999"/>
      <c r="L72" s="999"/>
      <c r="M72" s="997"/>
      <c r="N72" s="999"/>
      <c r="O72" s="997"/>
    </row>
    <row r="73" spans="1:15" ht="28.5" customHeight="1">
      <c r="A73" s="98">
        <v>21</v>
      </c>
      <c r="B73" s="98" t="s">
        <v>2259</v>
      </c>
      <c r="C73" s="1216" t="s">
        <v>1414</v>
      </c>
      <c r="D73" s="1740"/>
      <c r="E73" s="1740"/>
      <c r="F73" s="1741"/>
      <c r="G73" s="498" t="s">
        <v>252</v>
      </c>
      <c r="H73" s="1000">
        <v>4</v>
      </c>
      <c r="I73" s="99"/>
      <c r="J73" s="999"/>
      <c r="K73" s="999"/>
      <c r="L73" s="999"/>
      <c r="M73" s="997"/>
      <c r="N73" s="999"/>
      <c r="O73" s="997"/>
    </row>
    <row r="74" spans="1:15" ht="28.5" customHeight="1">
      <c r="A74" s="98">
        <v>22</v>
      </c>
      <c r="B74" s="98" t="s">
        <v>2259</v>
      </c>
      <c r="C74" s="1216" t="s">
        <v>1415</v>
      </c>
      <c r="D74" s="1740"/>
      <c r="E74" s="1740"/>
      <c r="F74" s="1741"/>
      <c r="G74" s="498" t="s">
        <v>252</v>
      </c>
      <c r="H74" s="1000">
        <v>4</v>
      </c>
      <c r="I74" s="99"/>
      <c r="J74" s="999"/>
      <c r="K74" s="999"/>
      <c r="L74" s="999"/>
      <c r="M74" s="997"/>
      <c r="N74" s="999"/>
      <c r="O74" s="997"/>
    </row>
    <row r="75" spans="1:15" ht="28.5" customHeight="1">
      <c r="A75" s="98">
        <v>23</v>
      </c>
      <c r="B75" s="98" t="s">
        <v>2259</v>
      </c>
      <c r="C75" s="1216" t="s">
        <v>1416</v>
      </c>
      <c r="D75" s="1740"/>
      <c r="E75" s="1740"/>
      <c r="F75" s="1741"/>
      <c r="G75" s="498" t="s">
        <v>252</v>
      </c>
      <c r="H75" s="759">
        <v>4</v>
      </c>
      <c r="I75" s="106"/>
      <c r="J75" s="999"/>
      <c r="K75" s="999"/>
      <c r="L75" s="999"/>
      <c r="M75" s="997"/>
      <c r="N75" s="999"/>
      <c r="O75" s="997"/>
    </row>
    <row r="76" spans="1:15" ht="28.5" customHeight="1">
      <c r="A76" s="98">
        <v>24</v>
      </c>
      <c r="B76" s="98" t="s">
        <v>2259</v>
      </c>
      <c r="C76" s="1216" t="s">
        <v>553</v>
      </c>
      <c r="D76" s="1740"/>
      <c r="E76" s="1740"/>
      <c r="F76" s="1741"/>
      <c r="G76" s="498" t="s">
        <v>252</v>
      </c>
      <c r="H76" s="759">
        <v>6</v>
      </c>
      <c r="I76" s="106"/>
      <c r="J76" s="109"/>
      <c r="K76" s="109"/>
      <c r="L76" s="999"/>
      <c r="M76" s="997"/>
      <c r="N76" s="999"/>
      <c r="O76" s="997"/>
    </row>
    <row r="77" spans="1:15" ht="28.5" customHeight="1">
      <c r="A77" s="98">
        <v>25</v>
      </c>
      <c r="B77" s="98" t="s">
        <v>2259</v>
      </c>
      <c r="C77" s="1216" t="s">
        <v>1417</v>
      </c>
      <c r="D77" s="1740"/>
      <c r="E77" s="1740"/>
      <c r="F77" s="1741"/>
      <c r="G77" s="498" t="s">
        <v>252</v>
      </c>
      <c r="H77" s="759">
        <v>100</v>
      </c>
      <c r="I77" s="106"/>
      <c r="J77" s="999"/>
      <c r="K77" s="999"/>
      <c r="L77" s="999"/>
      <c r="M77" s="997"/>
      <c r="N77" s="999"/>
      <c r="O77" s="997"/>
    </row>
    <row r="78" spans="1:15" ht="28.5" customHeight="1">
      <c r="A78" s="98">
        <v>26</v>
      </c>
      <c r="B78" s="98" t="s">
        <v>2259</v>
      </c>
      <c r="C78" s="1216" t="s">
        <v>532</v>
      </c>
      <c r="D78" s="1740"/>
      <c r="E78" s="1740"/>
      <c r="F78" s="1741"/>
      <c r="G78" s="498" t="s">
        <v>252</v>
      </c>
      <c r="H78" s="759">
        <v>2</v>
      </c>
      <c r="I78" s="99"/>
      <c r="J78" s="999"/>
      <c r="K78" s="999"/>
      <c r="L78" s="999"/>
      <c r="M78" s="997"/>
      <c r="N78" s="999"/>
      <c r="O78" s="997"/>
    </row>
    <row r="79" spans="1:15" ht="28.5" customHeight="1">
      <c r="A79" s="98">
        <v>27</v>
      </c>
      <c r="B79" s="98" t="s">
        <v>2259</v>
      </c>
      <c r="C79" s="1216" t="s">
        <v>266</v>
      </c>
      <c r="D79" s="1740"/>
      <c r="E79" s="1740"/>
      <c r="F79" s="1741"/>
      <c r="G79" s="498" t="s">
        <v>252</v>
      </c>
      <c r="H79" s="759">
        <v>8</v>
      </c>
      <c r="I79" s="99"/>
      <c r="J79" s="999"/>
      <c r="K79" s="999"/>
      <c r="L79" s="999"/>
      <c r="M79" s="997"/>
      <c r="N79" s="999"/>
      <c r="O79" s="997"/>
    </row>
    <row r="80" spans="1:15" ht="28.5" customHeight="1">
      <c r="A80" s="98">
        <v>28</v>
      </c>
      <c r="B80" s="98" t="s">
        <v>2259</v>
      </c>
      <c r="C80" s="1216" t="s">
        <v>1418</v>
      </c>
      <c r="D80" s="1740"/>
      <c r="E80" s="1740"/>
      <c r="F80" s="1741"/>
      <c r="G80" s="498" t="s">
        <v>256</v>
      </c>
      <c r="H80" s="759">
        <v>11</v>
      </c>
      <c r="I80" s="99"/>
      <c r="J80" s="999">
        <v>1</v>
      </c>
      <c r="K80" s="999">
        <v>1</v>
      </c>
      <c r="L80" s="999"/>
      <c r="M80" s="997" t="s">
        <v>1041</v>
      </c>
      <c r="N80" s="999"/>
      <c r="O80" s="997"/>
    </row>
    <row r="81" spans="1:15" ht="28.5" customHeight="1">
      <c r="A81" s="98">
        <v>29</v>
      </c>
      <c r="B81" s="98" t="s">
        <v>2259</v>
      </c>
      <c r="C81" s="1216" t="s">
        <v>268</v>
      </c>
      <c r="D81" s="1740"/>
      <c r="E81" s="1740"/>
      <c r="F81" s="1741"/>
      <c r="G81" s="498" t="s">
        <v>256</v>
      </c>
      <c r="H81" s="759">
        <v>50</v>
      </c>
      <c r="I81" s="99"/>
      <c r="J81" s="999">
        <v>15</v>
      </c>
      <c r="K81" s="999">
        <v>15</v>
      </c>
      <c r="L81" s="999"/>
      <c r="M81" s="997" t="s">
        <v>1041</v>
      </c>
      <c r="N81" s="999"/>
      <c r="O81" s="997"/>
    </row>
    <row r="82" spans="1:15" ht="28.5" customHeight="1">
      <c r="A82" s="98">
        <v>30</v>
      </c>
      <c r="B82" s="98" t="s">
        <v>2259</v>
      </c>
      <c r="C82" s="1216" t="s">
        <v>1419</v>
      </c>
      <c r="D82" s="1740"/>
      <c r="E82" s="1740"/>
      <c r="F82" s="1741"/>
      <c r="G82" s="498" t="s">
        <v>256</v>
      </c>
      <c r="H82" s="759">
        <v>10</v>
      </c>
      <c r="I82" s="99"/>
      <c r="J82" s="999"/>
      <c r="K82" s="999"/>
      <c r="L82" s="999"/>
      <c r="M82" s="997"/>
      <c r="N82" s="999"/>
      <c r="O82" s="997"/>
    </row>
    <row r="83" spans="1:15" ht="28.5" customHeight="1">
      <c r="A83" s="98">
        <v>31</v>
      </c>
      <c r="B83" s="98" t="s">
        <v>2259</v>
      </c>
      <c r="C83" s="1216" t="s">
        <v>1420</v>
      </c>
      <c r="D83" s="1740"/>
      <c r="E83" s="1740"/>
      <c r="F83" s="1741"/>
      <c r="G83" s="498" t="s">
        <v>256</v>
      </c>
      <c r="H83" s="759">
        <v>11</v>
      </c>
      <c r="I83" s="99"/>
      <c r="J83" s="999">
        <v>16</v>
      </c>
      <c r="K83" s="999">
        <v>16</v>
      </c>
      <c r="L83" s="999"/>
      <c r="M83" s="997" t="s">
        <v>1041</v>
      </c>
      <c r="N83" s="999"/>
      <c r="O83" s="997"/>
    </row>
    <row r="84" spans="1:15" ht="28.5" customHeight="1">
      <c r="A84" s="98">
        <v>32</v>
      </c>
      <c r="B84" s="98" t="s">
        <v>2259</v>
      </c>
      <c r="C84" s="1216" t="s">
        <v>1421</v>
      </c>
      <c r="D84" s="1740"/>
      <c r="E84" s="1740"/>
      <c r="F84" s="1741"/>
      <c r="G84" s="498" t="s">
        <v>256</v>
      </c>
      <c r="H84" s="759">
        <v>11</v>
      </c>
      <c r="I84" s="99"/>
      <c r="J84" s="999"/>
      <c r="K84" s="999"/>
      <c r="L84" s="999"/>
      <c r="M84" s="997"/>
      <c r="N84" s="999"/>
      <c r="O84" s="997"/>
    </row>
    <row r="85" spans="1:15" ht="28.5" customHeight="1">
      <c r="A85" s="98">
        <v>33</v>
      </c>
      <c r="B85" s="98" t="s">
        <v>2259</v>
      </c>
      <c r="C85" s="1216" t="s">
        <v>1422</v>
      </c>
      <c r="D85" s="1740"/>
      <c r="E85" s="1740"/>
      <c r="F85" s="1741"/>
      <c r="G85" s="498" t="s">
        <v>256</v>
      </c>
      <c r="H85" s="759">
        <v>2</v>
      </c>
      <c r="I85" s="99"/>
      <c r="J85" s="999">
        <v>17</v>
      </c>
      <c r="K85" s="999">
        <v>17</v>
      </c>
      <c r="L85" s="999"/>
      <c r="M85" s="997" t="s">
        <v>1041</v>
      </c>
      <c r="N85" s="999"/>
      <c r="O85" s="997"/>
    </row>
    <row r="86" spans="1:15" ht="28.5" customHeight="1">
      <c r="A86" s="98">
        <v>34</v>
      </c>
      <c r="B86" s="98" t="s">
        <v>2259</v>
      </c>
      <c r="C86" s="1216" t="s">
        <v>1423</v>
      </c>
      <c r="D86" s="1740"/>
      <c r="E86" s="1740"/>
      <c r="F86" s="1741"/>
      <c r="G86" s="498" t="s">
        <v>256</v>
      </c>
      <c r="H86" s="759">
        <v>4</v>
      </c>
      <c r="I86" s="99" t="s">
        <v>1588</v>
      </c>
      <c r="J86" s="999" t="s">
        <v>2223</v>
      </c>
      <c r="K86" s="999" t="s">
        <v>2222</v>
      </c>
      <c r="L86" s="999"/>
      <c r="M86" s="997" t="s">
        <v>1041</v>
      </c>
      <c r="N86" s="999"/>
      <c r="O86" s="997"/>
    </row>
    <row r="87" spans="1:15" ht="28.5" customHeight="1">
      <c r="A87" s="98">
        <v>35</v>
      </c>
      <c r="B87" s="98" t="s">
        <v>2259</v>
      </c>
      <c r="C87" s="1216" t="s">
        <v>1425</v>
      </c>
      <c r="D87" s="1740"/>
      <c r="E87" s="1740"/>
      <c r="F87" s="1741"/>
      <c r="G87" s="498" t="s">
        <v>256</v>
      </c>
      <c r="H87" s="759">
        <v>11</v>
      </c>
      <c r="I87" s="99"/>
      <c r="J87" s="999">
        <v>19</v>
      </c>
      <c r="K87" s="999">
        <v>19</v>
      </c>
      <c r="L87" s="999"/>
      <c r="M87" s="997" t="s">
        <v>1041</v>
      </c>
      <c r="N87" s="999"/>
      <c r="O87" s="997"/>
    </row>
    <row r="88" spans="1:15" ht="28.5" customHeight="1">
      <c r="A88" s="98">
        <v>36</v>
      </c>
      <c r="B88" s="98" t="s">
        <v>2259</v>
      </c>
      <c r="C88" s="1216" t="s">
        <v>1426</v>
      </c>
      <c r="D88" s="1740"/>
      <c r="E88" s="1740"/>
      <c r="F88" s="1741"/>
      <c r="G88" s="498" t="s">
        <v>256</v>
      </c>
      <c r="H88" s="759">
        <v>40</v>
      </c>
      <c r="I88" s="99"/>
      <c r="J88" s="999">
        <v>20</v>
      </c>
      <c r="K88" s="999">
        <v>20</v>
      </c>
      <c r="L88" s="999"/>
      <c r="M88" s="997" t="s">
        <v>1041</v>
      </c>
      <c r="N88" s="999"/>
      <c r="O88" s="997"/>
    </row>
    <row r="89" spans="1:15" ht="28.5" customHeight="1">
      <c r="A89" s="98">
        <v>37</v>
      </c>
      <c r="B89" s="98" t="s">
        <v>2259</v>
      </c>
      <c r="C89" s="1216" t="s">
        <v>1427</v>
      </c>
      <c r="D89" s="1740"/>
      <c r="E89" s="1740"/>
      <c r="F89" s="1741"/>
      <c r="G89" s="498" t="s">
        <v>252</v>
      </c>
      <c r="H89" s="759">
        <v>19</v>
      </c>
      <c r="I89" s="106"/>
      <c r="J89" s="999">
        <v>22</v>
      </c>
      <c r="K89" s="999">
        <v>22</v>
      </c>
      <c r="L89" s="999"/>
      <c r="M89" s="997" t="s">
        <v>1041</v>
      </c>
      <c r="N89" s="999"/>
      <c r="O89" s="997"/>
    </row>
    <row r="90" spans="1:15" ht="28.5" customHeight="1">
      <c r="A90" s="98">
        <v>38</v>
      </c>
      <c r="B90" s="98" t="s">
        <v>2259</v>
      </c>
      <c r="C90" s="1216" t="s">
        <v>1428</v>
      </c>
      <c r="D90" s="1740"/>
      <c r="E90" s="1740"/>
      <c r="F90" s="1741"/>
      <c r="G90" s="498" t="s">
        <v>256</v>
      </c>
      <c r="H90" s="759">
        <v>50</v>
      </c>
      <c r="I90" s="99" t="s">
        <v>1589</v>
      </c>
      <c r="J90" s="999"/>
      <c r="K90" s="999">
        <v>23</v>
      </c>
      <c r="L90" s="999"/>
      <c r="M90" s="997" t="s">
        <v>1041</v>
      </c>
      <c r="N90" s="999"/>
      <c r="O90" s="997"/>
    </row>
    <row r="91" spans="1:15" ht="28.5" customHeight="1">
      <c r="A91" s="98">
        <v>39</v>
      </c>
      <c r="B91" s="98" t="s">
        <v>2259</v>
      </c>
      <c r="C91" s="1216" t="s">
        <v>2211</v>
      </c>
      <c r="D91" s="1742"/>
      <c r="E91" s="1742"/>
      <c r="F91" s="1743"/>
      <c r="G91" s="498" t="s">
        <v>256</v>
      </c>
      <c r="H91" s="759">
        <v>20</v>
      </c>
      <c r="I91" s="106" t="s">
        <v>2213</v>
      </c>
      <c r="J91" s="999"/>
      <c r="K91" s="999">
        <v>24</v>
      </c>
      <c r="L91" s="999"/>
      <c r="M91" s="997" t="s">
        <v>1041</v>
      </c>
      <c r="N91" s="999"/>
      <c r="O91" s="997"/>
    </row>
    <row r="92" spans="1:15" ht="28.5" customHeight="1">
      <c r="A92" s="98">
        <v>40</v>
      </c>
      <c r="B92" s="98" t="s">
        <v>2259</v>
      </c>
      <c r="C92" s="1216" t="s">
        <v>2211</v>
      </c>
      <c r="D92" s="1742"/>
      <c r="E92" s="1742"/>
      <c r="F92" s="1743"/>
      <c r="G92" s="498" t="s">
        <v>256</v>
      </c>
      <c r="H92" s="759">
        <v>20</v>
      </c>
      <c r="I92" s="106" t="s">
        <v>2214</v>
      </c>
      <c r="J92" s="999"/>
      <c r="K92" s="999">
        <v>25</v>
      </c>
      <c r="L92" s="999"/>
      <c r="M92" s="997" t="s">
        <v>1041</v>
      </c>
      <c r="N92" s="999"/>
      <c r="O92" s="997"/>
    </row>
    <row r="93" spans="1:15" ht="28.5" customHeight="1">
      <c r="A93" s="98">
        <v>41</v>
      </c>
      <c r="B93" s="98" t="s">
        <v>2259</v>
      </c>
      <c r="C93" s="1216" t="s">
        <v>2212</v>
      </c>
      <c r="D93" s="1742"/>
      <c r="E93" s="1742"/>
      <c r="F93" s="1743"/>
      <c r="G93" s="498" t="s">
        <v>256</v>
      </c>
      <c r="H93" s="759">
        <v>50</v>
      </c>
      <c r="I93" s="106" t="s">
        <v>2213</v>
      </c>
      <c r="J93" s="999"/>
      <c r="K93" s="999">
        <v>26</v>
      </c>
      <c r="L93" s="999"/>
      <c r="M93" s="997" t="s">
        <v>1041</v>
      </c>
      <c r="N93" s="999"/>
      <c r="O93" s="997"/>
    </row>
    <row r="94" spans="1:15" ht="28.5" customHeight="1">
      <c r="A94" s="98">
        <v>42</v>
      </c>
      <c r="B94" s="98" t="s">
        <v>2259</v>
      </c>
      <c r="C94" s="1216" t="s">
        <v>2212</v>
      </c>
      <c r="D94" s="1742"/>
      <c r="E94" s="1742"/>
      <c r="F94" s="1743"/>
      <c r="G94" s="498" t="s">
        <v>256</v>
      </c>
      <c r="H94" s="759">
        <v>50</v>
      </c>
      <c r="I94" s="106" t="s">
        <v>2214</v>
      </c>
      <c r="J94" s="999"/>
      <c r="K94" s="999">
        <v>27</v>
      </c>
      <c r="L94" s="999"/>
      <c r="M94" s="997" t="s">
        <v>1041</v>
      </c>
      <c r="N94" s="999"/>
      <c r="O94" s="997"/>
    </row>
    <row r="95" spans="1:15" ht="28.5" customHeight="1">
      <c r="A95" s="98">
        <v>43</v>
      </c>
      <c r="B95" s="98" t="s">
        <v>2259</v>
      </c>
      <c r="C95" s="1216" t="s">
        <v>1428</v>
      </c>
      <c r="D95" s="1740"/>
      <c r="E95" s="1740"/>
      <c r="F95" s="1741"/>
      <c r="G95" s="498" t="s">
        <v>256</v>
      </c>
      <c r="H95" s="759">
        <v>50</v>
      </c>
      <c r="I95" s="99" t="s">
        <v>1590</v>
      </c>
      <c r="J95" s="999">
        <v>23</v>
      </c>
      <c r="K95" s="999">
        <v>28</v>
      </c>
      <c r="L95" s="999"/>
      <c r="M95" s="997" t="s">
        <v>1041</v>
      </c>
      <c r="N95" s="999"/>
      <c r="O95" s="997"/>
    </row>
    <row r="96" spans="1:15" ht="28.5" customHeight="1">
      <c r="A96" s="98">
        <v>44</v>
      </c>
      <c r="B96" s="98" t="s">
        <v>2259</v>
      </c>
      <c r="C96" s="1216" t="s">
        <v>1591</v>
      </c>
      <c r="D96" s="1740"/>
      <c r="E96" s="1740"/>
      <c r="F96" s="1741"/>
      <c r="G96" s="498" t="s">
        <v>256</v>
      </c>
      <c r="H96" s="759">
        <v>20</v>
      </c>
      <c r="I96" s="106" t="s">
        <v>1431</v>
      </c>
      <c r="J96" s="999">
        <v>24</v>
      </c>
      <c r="K96" s="997">
        <v>29</v>
      </c>
      <c r="L96" s="999"/>
      <c r="M96" s="997" t="s">
        <v>1041</v>
      </c>
      <c r="N96" s="999"/>
      <c r="O96" s="997"/>
    </row>
    <row r="97" spans="1:15" ht="28.5" customHeight="1">
      <c r="A97" s="98">
        <v>45</v>
      </c>
      <c r="B97" s="98" t="s">
        <v>2259</v>
      </c>
      <c r="C97" s="1216" t="s">
        <v>1592</v>
      </c>
      <c r="D97" s="1740"/>
      <c r="E97" s="1740"/>
      <c r="F97" s="1741"/>
      <c r="G97" s="498" t="s">
        <v>256</v>
      </c>
      <c r="H97" s="759">
        <v>20</v>
      </c>
      <c r="I97" s="106" t="s">
        <v>1432</v>
      </c>
      <c r="J97" s="999">
        <v>25</v>
      </c>
      <c r="K97" s="1007">
        <v>30</v>
      </c>
      <c r="L97" s="999"/>
      <c r="M97" s="997" t="s">
        <v>1041</v>
      </c>
      <c r="N97" s="999"/>
      <c r="O97" s="997"/>
    </row>
    <row r="98" spans="1:15" ht="28.5" customHeight="1">
      <c r="A98" s="98">
        <v>46</v>
      </c>
      <c r="B98" s="98" t="s">
        <v>2259</v>
      </c>
      <c r="C98" s="1216" t="s">
        <v>1593</v>
      </c>
      <c r="D98" s="1740"/>
      <c r="E98" s="1740"/>
      <c r="F98" s="1741"/>
      <c r="G98" s="498" t="s">
        <v>256</v>
      </c>
      <c r="H98" s="759">
        <v>50</v>
      </c>
      <c r="I98" s="106" t="s">
        <v>1431</v>
      </c>
      <c r="J98" s="999">
        <v>26</v>
      </c>
      <c r="K98" s="1007">
        <v>31</v>
      </c>
      <c r="L98" s="999"/>
      <c r="M98" s="997" t="s">
        <v>1041</v>
      </c>
      <c r="N98" s="999"/>
      <c r="O98" s="997"/>
    </row>
    <row r="99" spans="1:15" ht="28.5" customHeight="1">
      <c r="A99" s="98">
        <v>47</v>
      </c>
      <c r="B99" s="98" t="s">
        <v>2259</v>
      </c>
      <c r="C99" s="1216" t="s">
        <v>1593</v>
      </c>
      <c r="D99" s="1740"/>
      <c r="E99" s="1740"/>
      <c r="F99" s="1741"/>
      <c r="G99" s="498" t="s">
        <v>256</v>
      </c>
      <c r="H99" s="759">
        <v>50</v>
      </c>
      <c r="I99" s="106" t="s">
        <v>1432</v>
      </c>
      <c r="J99" s="999">
        <v>27</v>
      </c>
      <c r="K99" s="1007">
        <v>32</v>
      </c>
      <c r="L99" s="999"/>
      <c r="M99" s="997" t="s">
        <v>1041</v>
      </c>
      <c r="N99" s="999"/>
      <c r="O99" s="997"/>
    </row>
    <row r="100" spans="1:15" ht="28.5" customHeight="1">
      <c r="A100" s="98">
        <v>48</v>
      </c>
      <c r="B100" s="98" t="s">
        <v>2259</v>
      </c>
      <c r="C100" s="1216" t="s">
        <v>1434</v>
      </c>
      <c r="D100" s="1740"/>
      <c r="E100" s="1740"/>
      <c r="F100" s="1741"/>
      <c r="G100" s="498" t="s">
        <v>256</v>
      </c>
      <c r="H100" s="759">
        <v>5</v>
      </c>
      <c r="I100" s="106" t="s">
        <v>1431</v>
      </c>
      <c r="J100" s="996">
        <v>28</v>
      </c>
      <c r="K100" s="996">
        <v>35</v>
      </c>
      <c r="L100" s="999"/>
      <c r="M100" s="997" t="s">
        <v>1041</v>
      </c>
      <c r="N100" s="999"/>
      <c r="O100" s="997"/>
    </row>
    <row r="101" spans="1:15" ht="28.5" customHeight="1">
      <c r="A101" s="98">
        <v>49</v>
      </c>
      <c r="B101" s="98" t="s">
        <v>2259</v>
      </c>
      <c r="C101" s="1216" t="s">
        <v>1434</v>
      </c>
      <c r="D101" s="1740"/>
      <c r="E101" s="1740"/>
      <c r="F101" s="1741"/>
      <c r="G101" s="498" t="s">
        <v>256</v>
      </c>
      <c r="H101" s="759">
        <v>5</v>
      </c>
      <c r="I101" s="106" t="s">
        <v>1432</v>
      </c>
      <c r="J101" s="996">
        <v>32</v>
      </c>
      <c r="K101" s="996">
        <v>36</v>
      </c>
      <c r="L101" s="999"/>
      <c r="M101" s="997" t="s">
        <v>1041</v>
      </c>
      <c r="N101" s="999"/>
      <c r="O101" s="997"/>
    </row>
    <row r="102" spans="1:15" ht="28.5" customHeight="1">
      <c r="A102" s="98">
        <v>50</v>
      </c>
      <c r="B102" s="98" t="s">
        <v>2259</v>
      </c>
      <c r="C102" s="1216" t="s">
        <v>1434</v>
      </c>
      <c r="D102" s="1740"/>
      <c r="E102" s="1740"/>
      <c r="F102" s="1741"/>
      <c r="G102" s="498" t="s">
        <v>256</v>
      </c>
      <c r="H102" s="759">
        <v>5</v>
      </c>
      <c r="I102" s="106" t="s">
        <v>1438</v>
      </c>
      <c r="J102" s="996">
        <v>35</v>
      </c>
      <c r="K102" s="996">
        <v>37</v>
      </c>
      <c r="L102" s="999"/>
      <c r="M102" s="997" t="s">
        <v>1041</v>
      </c>
      <c r="N102" s="999"/>
      <c r="O102" s="997"/>
    </row>
    <row r="103" spans="1:15" ht="28.5" customHeight="1">
      <c r="A103" s="98">
        <v>51</v>
      </c>
      <c r="B103" s="98" t="s">
        <v>2259</v>
      </c>
      <c r="C103" s="1216" t="s">
        <v>1434</v>
      </c>
      <c r="D103" s="1740"/>
      <c r="E103" s="1740"/>
      <c r="F103" s="1741"/>
      <c r="G103" s="498" t="s">
        <v>256</v>
      </c>
      <c r="H103" s="759">
        <v>5</v>
      </c>
      <c r="I103" s="106" t="s">
        <v>1439</v>
      </c>
      <c r="J103" s="996">
        <v>39</v>
      </c>
      <c r="K103" s="996">
        <v>38</v>
      </c>
      <c r="L103" s="999"/>
      <c r="M103" s="997" t="s">
        <v>1041</v>
      </c>
      <c r="N103" s="999"/>
      <c r="O103" s="997"/>
    </row>
    <row r="104" spans="1:15" ht="28.5" customHeight="1">
      <c r="A104" s="98">
        <v>52</v>
      </c>
      <c r="B104" s="98" t="s">
        <v>2259</v>
      </c>
      <c r="C104" s="1216" t="s">
        <v>1434</v>
      </c>
      <c r="D104" s="1740"/>
      <c r="E104" s="1740"/>
      <c r="F104" s="1741"/>
      <c r="G104" s="498" t="s">
        <v>256</v>
      </c>
      <c r="H104" s="759">
        <v>5</v>
      </c>
      <c r="I104" s="106" t="s">
        <v>1440</v>
      </c>
      <c r="J104" s="996">
        <v>42</v>
      </c>
      <c r="K104" s="996">
        <v>39</v>
      </c>
      <c r="L104" s="999"/>
      <c r="M104" s="997" t="s">
        <v>1041</v>
      </c>
      <c r="N104" s="999"/>
      <c r="O104" s="997"/>
    </row>
    <row r="105" spans="1:15" ht="28.5" customHeight="1">
      <c r="A105" s="98">
        <v>53</v>
      </c>
      <c r="B105" s="98" t="s">
        <v>2259</v>
      </c>
      <c r="C105" s="1216" t="s">
        <v>1434</v>
      </c>
      <c r="D105" s="1740"/>
      <c r="E105" s="1740"/>
      <c r="F105" s="1741"/>
      <c r="G105" s="498" t="s">
        <v>256</v>
      </c>
      <c r="H105" s="759">
        <v>5</v>
      </c>
      <c r="I105" s="106" t="s">
        <v>1441</v>
      </c>
      <c r="J105" s="996">
        <v>46</v>
      </c>
      <c r="K105" s="996">
        <v>40</v>
      </c>
      <c r="L105" s="999"/>
      <c r="M105" s="997" t="s">
        <v>1041</v>
      </c>
      <c r="N105" s="999"/>
      <c r="O105" s="997"/>
    </row>
    <row r="106" spans="1:15" ht="28.5" customHeight="1">
      <c r="A106" s="98">
        <v>54</v>
      </c>
      <c r="B106" s="98" t="s">
        <v>2259</v>
      </c>
      <c r="C106" s="1216" t="s">
        <v>1434</v>
      </c>
      <c r="D106" s="1740"/>
      <c r="E106" s="1740"/>
      <c r="F106" s="1741"/>
      <c r="G106" s="498" t="s">
        <v>256</v>
      </c>
      <c r="H106" s="759">
        <v>5</v>
      </c>
      <c r="I106" s="106" t="s">
        <v>1442</v>
      </c>
      <c r="J106" s="997">
        <v>49</v>
      </c>
      <c r="K106" s="997">
        <v>41</v>
      </c>
      <c r="L106" s="999"/>
      <c r="M106" s="997" t="s">
        <v>1041</v>
      </c>
      <c r="N106" s="999"/>
      <c r="O106" s="997"/>
    </row>
    <row r="107" spans="1:15" ht="28.5" customHeight="1">
      <c r="A107" s="98">
        <v>55</v>
      </c>
      <c r="B107" s="98" t="s">
        <v>2259</v>
      </c>
      <c r="C107" s="1216" t="s">
        <v>1434</v>
      </c>
      <c r="D107" s="1740"/>
      <c r="E107" s="1740"/>
      <c r="F107" s="1741"/>
      <c r="G107" s="498" t="s">
        <v>256</v>
      </c>
      <c r="H107" s="759">
        <v>5</v>
      </c>
      <c r="I107" s="106" t="s">
        <v>1443</v>
      </c>
      <c r="J107" s="996">
        <v>53</v>
      </c>
      <c r="K107" s="996">
        <v>42</v>
      </c>
      <c r="L107" s="999"/>
      <c r="M107" s="997" t="s">
        <v>1041</v>
      </c>
      <c r="N107" s="999"/>
      <c r="O107" s="997"/>
    </row>
    <row r="108" spans="1:15" ht="28.5" customHeight="1">
      <c r="A108" s="98">
        <v>56</v>
      </c>
      <c r="B108" s="98" t="s">
        <v>2259</v>
      </c>
      <c r="C108" s="1216" t="s">
        <v>1434</v>
      </c>
      <c r="D108" s="1740"/>
      <c r="E108" s="1740"/>
      <c r="F108" s="1741"/>
      <c r="G108" s="498" t="s">
        <v>256</v>
      </c>
      <c r="H108" s="759">
        <v>5</v>
      </c>
      <c r="I108" s="106" t="s">
        <v>1444</v>
      </c>
      <c r="J108" s="996">
        <v>56</v>
      </c>
      <c r="K108" s="996">
        <v>43</v>
      </c>
      <c r="L108" s="999"/>
      <c r="M108" s="997" t="s">
        <v>1041</v>
      </c>
      <c r="N108" s="999"/>
      <c r="O108" s="997"/>
    </row>
    <row r="109" spans="1:15" ht="28.5" customHeight="1">
      <c r="A109" s="98">
        <v>57</v>
      </c>
      <c r="B109" s="98" t="s">
        <v>2259</v>
      </c>
      <c r="C109" s="1216" t="s">
        <v>1434</v>
      </c>
      <c r="D109" s="1740"/>
      <c r="E109" s="1740"/>
      <c r="F109" s="1741"/>
      <c r="G109" s="498" t="s">
        <v>256</v>
      </c>
      <c r="H109" s="759">
        <v>5</v>
      </c>
      <c r="I109" s="106" t="s">
        <v>1445</v>
      </c>
      <c r="J109" s="996">
        <v>60</v>
      </c>
      <c r="K109" s="996">
        <v>44</v>
      </c>
      <c r="L109" s="999"/>
      <c r="M109" s="997" t="s">
        <v>1041</v>
      </c>
      <c r="N109" s="999"/>
      <c r="O109" s="997"/>
    </row>
    <row r="110" spans="1:15" ht="28.5" customHeight="1">
      <c r="A110" s="98">
        <v>58</v>
      </c>
      <c r="B110" s="98" t="s">
        <v>2259</v>
      </c>
      <c r="C110" s="1216" t="s">
        <v>1434</v>
      </c>
      <c r="D110" s="1740"/>
      <c r="E110" s="1740"/>
      <c r="F110" s="1741"/>
      <c r="G110" s="498" t="s">
        <v>256</v>
      </c>
      <c r="H110" s="759">
        <v>5</v>
      </c>
      <c r="I110" s="106" t="s">
        <v>1446</v>
      </c>
      <c r="J110" s="996">
        <v>63</v>
      </c>
      <c r="K110" s="996">
        <v>45</v>
      </c>
      <c r="L110" s="999"/>
      <c r="M110" s="997" t="s">
        <v>1041</v>
      </c>
      <c r="N110" s="999"/>
      <c r="O110" s="997"/>
    </row>
    <row r="111" spans="1:15" ht="28.5" customHeight="1">
      <c r="A111" s="98">
        <v>59</v>
      </c>
      <c r="B111" s="98" t="s">
        <v>2259</v>
      </c>
      <c r="C111" s="1216" t="s">
        <v>1434</v>
      </c>
      <c r="D111" s="1740"/>
      <c r="E111" s="1740"/>
      <c r="F111" s="1741"/>
      <c r="G111" s="498" t="s">
        <v>256</v>
      </c>
      <c r="H111" s="759">
        <v>5</v>
      </c>
      <c r="I111" s="106" t="s">
        <v>1447</v>
      </c>
      <c r="J111" s="997">
        <v>67</v>
      </c>
      <c r="K111" s="997">
        <v>46</v>
      </c>
      <c r="L111" s="999"/>
      <c r="M111" s="997" t="s">
        <v>1041</v>
      </c>
      <c r="N111" s="999"/>
      <c r="O111" s="997"/>
    </row>
    <row r="112" spans="1:15" ht="28.5" customHeight="1">
      <c r="A112" s="98">
        <v>60</v>
      </c>
      <c r="B112" s="98" t="s">
        <v>2259</v>
      </c>
      <c r="C112" s="1216" t="s">
        <v>1448</v>
      </c>
      <c r="D112" s="1740"/>
      <c r="E112" s="1740"/>
      <c r="F112" s="1741"/>
      <c r="G112" s="498" t="s">
        <v>252</v>
      </c>
      <c r="H112" s="759">
        <v>2</v>
      </c>
      <c r="I112" s="106" t="s">
        <v>1431</v>
      </c>
      <c r="J112" s="999" t="s">
        <v>1450</v>
      </c>
      <c r="K112" s="997" t="s">
        <v>2218</v>
      </c>
      <c r="L112" s="999"/>
      <c r="M112" s="997" t="s">
        <v>1041</v>
      </c>
      <c r="N112" s="999"/>
      <c r="O112" s="997"/>
    </row>
    <row r="113" spans="1:15" ht="28.5" customHeight="1">
      <c r="A113" s="98">
        <v>61</v>
      </c>
      <c r="B113" s="98" t="s">
        <v>2259</v>
      </c>
      <c r="C113" s="1216" t="s">
        <v>1448</v>
      </c>
      <c r="D113" s="1740"/>
      <c r="E113" s="1740"/>
      <c r="F113" s="1741"/>
      <c r="G113" s="498" t="s">
        <v>252</v>
      </c>
      <c r="H113" s="759">
        <v>2</v>
      </c>
      <c r="I113" s="106" t="s">
        <v>1432</v>
      </c>
      <c r="J113" s="999" t="s">
        <v>1454</v>
      </c>
      <c r="K113" s="997" t="s">
        <v>2219</v>
      </c>
      <c r="L113" s="999"/>
      <c r="M113" s="997" t="s">
        <v>1041</v>
      </c>
      <c r="N113" s="999"/>
      <c r="O113" s="997"/>
    </row>
    <row r="114" spans="1:15" ht="28.5" customHeight="1">
      <c r="A114" s="98">
        <v>62</v>
      </c>
      <c r="B114" s="98" t="s">
        <v>2259</v>
      </c>
      <c r="C114" s="1216" t="s">
        <v>1594</v>
      </c>
      <c r="D114" s="1740"/>
      <c r="E114" s="1740"/>
      <c r="F114" s="1741"/>
      <c r="G114" s="498" t="s">
        <v>252</v>
      </c>
      <c r="H114" s="759">
        <v>19</v>
      </c>
      <c r="I114" s="106" t="s">
        <v>1431</v>
      </c>
      <c r="J114" s="997"/>
      <c r="K114" s="997">
        <v>49</v>
      </c>
      <c r="L114" s="999"/>
      <c r="M114" s="997" t="s">
        <v>1041</v>
      </c>
      <c r="N114" s="999"/>
      <c r="O114" s="997"/>
    </row>
    <row r="115" spans="1:15" ht="28.5" customHeight="1">
      <c r="A115" s="98">
        <v>63</v>
      </c>
      <c r="B115" s="98" t="s">
        <v>2259</v>
      </c>
      <c r="C115" s="1216" t="s">
        <v>1595</v>
      </c>
      <c r="D115" s="1740"/>
      <c r="E115" s="1740"/>
      <c r="F115" s="1741"/>
      <c r="G115" s="498" t="s">
        <v>252</v>
      </c>
      <c r="H115" s="759">
        <v>19</v>
      </c>
      <c r="I115" s="106" t="s">
        <v>1431</v>
      </c>
      <c r="J115" s="996"/>
      <c r="K115" s="996">
        <v>50</v>
      </c>
      <c r="L115" s="112"/>
      <c r="M115" s="997" t="s">
        <v>1041</v>
      </c>
      <c r="N115" s="999"/>
      <c r="O115" s="997"/>
    </row>
    <row r="116" spans="1:15" ht="28.5" customHeight="1">
      <c r="A116" s="98">
        <v>64</v>
      </c>
      <c r="B116" s="98" t="s">
        <v>2259</v>
      </c>
      <c r="C116" s="1216" t="s">
        <v>1594</v>
      </c>
      <c r="D116" s="1740"/>
      <c r="E116" s="1740"/>
      <c r="F116" s="1741"/>
      <c r="G116" s="498" t="s">
        <v>252</v>
      </c>
      <c r="H116" s="759">
        <v>19</v>
      </c>
      <c r="I116" s="106" t="s">
        <v>1432</v>
      </c>
      <c r="J116" s="997"/>
      <c r="K116" s="997">
        <v>51</v>
      </c>
      <c r="L116" s="999"/>
      <c r="M116" s="997" t="s">
        <v>1041</v>
      </c>
      <c r="N116" s="999"/>
      <c r="O116" s="997"/>
    </row>
    <row r="117" spans="1:15" ht="28.5" customHeight="1">
      <c r="A117" s="98">
        <v>65</v>
      </c>
      <c r="B117" s="98" t="s">
        <v>2259</v>
      </c>
      <c r="C117" s="1216" t="s">
        <v>1595</v>
      </c>
      <c r="D117" s="1740"/>
      <c r="E117" s="1740"/>
      <c r="F117" s="1741"/>
      <c r="G117" s="498" t="s">
        <v>252</v>
      </c>
      <c r="H117" s="759">
        <v>19</v>
      </c>
      <c r="I117" s="106" t="s">
        <v>1432</v>
      </c>
      <c r="J117" s="999"/>
      <c r="K117" s="999">
        <v>52</v>
      </c>
      <c r="L117" s="999"/>
      <c r="M117" s="997" t="s">
        <v>1041</v>
      </c>
      <c r="N117" s="999"/>
      <c r="O117" s="106"/>
    </row>
    <row r="118" spans="1:15" ht="28.5" customHeight="1">
      <c r="A118" s="98">
        <v>66</v>
      </c>
      <c r="B118" s="98" t="s">
        <v>2259</v>
      </c>
      <c r="C118" s="1216" t="s">
        <v>1594</v>
      </c>
      <c r="D118" s="1740"/>
      <c r="E118" s="1740"/>
      <c r="F118" s="1741"/>
      <c r="G118" s="498" t="s">
        <v>252</v>
      </c>
      <c r="H118" s="759">
        <v>19</v>
      </c>
      <c r="I118" s="106" t="s">
        <v>1438</v>
      </c>
      <c r="J118" s="999"/>
      <c r="K118" s="999">
        <v>53</v>
      </c>
      <c r="L118" s="999"/>
      <c r="M118" s="997" t="s">
        <v>1041</v>
      </c>
      <c r="N118" s="999"/>
      <c r="O118" s="106"/>
    </row>
    <row r="119" spans="1:15" ht="28.5" customHeight="1">
      <c r="A119" s="98">
        <v>67</v>
      </c>
      <c r="B119" s="98" t="s">
        <v>2259</v>
      </c>
      <c r="C119" s="1216" t="s">
        <v>1595</v>
      </c>
      <c r="D119" s="1740"/>
      <c r="E119" s="1740"/>
      <c r="F119" s="1741"/>
      <c r="G119" s="498" t="s">
        <v>252</v>
      </c>
      <c r="H119" s="759">
        <v>19</v>
      </c>
      <c r="I119" s="106" t="s">
        <v>1438</v>
      </c>
      <c r="J119" s="999"/>
      <c r="K119" s="999">
        <v>54</v>
      </c>
      <c r="L119" s="999"/>
      <c r="M119" s="997" t="s">
        <v>1041</v>
      </c>
      <c r="N119" s="999"/>
      <c r="O119" s="106"/>
    </row>
    <row r="120" spans="1:15" ht="28.5" customHeight="1">
      <c r="A120" s="98">
        <v>68</v>
      </c>
      <c r="B120" s="98" t="s">
        <v>2259</v>
      </c>
      <c r="C120" s="1216" t="s">
        <v>1594</v>
      </c>
      <c r="D120" s="1740"/>
      <c r="E120" s="1740"/>
      <c r="F120" s="1741"/>
      <c r="G120" s="498" t="s">
        <v>252</v>
      </c>
      <c r="H120" s="759">
        <v>19</v>
      </c>
      <c r="I120" s="106" t="s">
        <v>1439</v>
      </c>
      <c r="J120" s="999"/>
      <c r="K120" s="999">
        <v>55</v>
      </c>
      <c r="L120" s="999"/>
      <c r="M120" s="997" t="s">
        <v>1041</v>
      </c>
      <c r="N120" s="999"/>
      <c r="O120" s="106"/>
    </row>
    <row r="121" spans="1:15" ht="28.5" customHeight="1">
      <c r="A121" s="98">
        <v>69</v>
      </c>
      <c r="B121" s="98" t="s">
        <v>2259</v>
      </c>
      <c r="C121" s="1216" t="s">
        <v>1595</v>
      </c>
      <c r="D121" s="1740"/>
      <c r="E121" s="1740"/>
      <c r="F121" s="1741"/>
      <c r="G121" s="498" t="s">
        <v>252</v>
      </c>
      <c r="H121" s="759">
        <v>19</v>
      </c>
      <c r="I121" s="106" t="s">
        <v>1439</v>
      </c>
      <c r="J121" s="999"/>
      <c r="K121" s="999">
        <v>56</v>
      </c>
      <c r="L121" s="999"/>
      <c r="M121" s="997" t="s">
        <v>1041</v>
      </c>
      <c r="N121" s="999"/>
      <c r="O121" s="106"/>
    </row>
    <row r="122" spans="1:15" ht="28.5" customHeight="1">
      <c r="A122" s="98">
        <v>70</v>
      </c>
      <c r="B122" s="98" t="s">
        <v>2259</v>
      </c>
      <c r="C122" s="1216" t="s">
        <v>1594</v>
      </c>
      <c r="D122" s="1740"/>
      <c r="E122" s="1740"/>
      <c r="F122" s="1741"/>
      <c r="G122" s="498" t="s">
        <v>252</v>
      </c>
      <c r="H122" s="759">
        <v>19</v>
      </c>
      <c r="I122" s="106" t="s">
        <v>1440</v>
      </c>
      <c r="J122" s="999"/>
      <c r="K122" s="999">
        <v>57</v>
      </c>
      <c r="L122" s="999"/>
      <c r="M122" s="997" t="s">
        <v>1041</v>
      </c>
      <c r="N122" s="999"/>
      <c r="O122" s="106"/>
    </row>
    <row r="123" spans="1:15" ht="28.5" customHeight="1">
      <c r="A123" s="98">
        <v>71</v>
      </c>
      <c r="B123" s="98" t="s">
        <v>2259</v>
      </c>
      <c r="C123" s="1216" t="s">
        <v>1595</v>
      </c>
      <c r="D123" s="1740"/>
      <c r="E123" s="1740"/>
      <c r="F123" s="1741"/>
      <c r="G123" s="498" t="s">
        <v>252</v>
      </c>
      <c r="H123" s="759">
        <v>19</v>
      </c>
      <c r="I123" s="106" t="s">
        <v>1440</v>
      </c>
      <c r="J123" s="999"/>
      <c r="K123" s="999">
        <v>58</v>
      </c>
      <c r="L123" s="999"/>
      <c r="M123" s="997" t="s">
        <v>1041</v>
      </c>
      <c r="N123" s="999"/>
      <c r="O123" s="106"/>
    </row>
    <row r="124" spans="1:15" ht="28.5" customHeight="1">
      <c r="A124" s="98">
        <v>72</v>
      </c>
      <c r="B124" s="98" t="s">
        <v>2259</v>
      </c>
      <c r="C124" s="1216" t="s">
        <v>1594</v>
      </c>
      <c r="D124" s="1740"/>
      <c r="E124" s="1740"/>
      <c r="F124" s="1741"/>
      <c r="G124" s="498" t="s">
        <v>252</v>
      </c>
      <c r="H124" s="759">
        <v>19</v>
      </c>
      <c r="I124" s="106" t="s">
        <v>1441</v>
      </c>
      <c r="J124" s="999"/>
      <c r="K124" s="999">
        <v>59</v>
      </c>
      <c r="L124" s="999"/>
      <c r="M124" s="997" t="s">
        <v>1041</v>
      </c>
      <c r="N124" s="999"/>
      <c r="O124" s="106"/>
    </row>
    <row r="125" spans="1:15" ht="28.5" customHeight="1">
      <c r="A125" s="98">
        <v>73</v>
      </c>
      <c r="B125" s="98" t="s">
        <v>2259</v>
      </c>
      <c r="C125" s="1216" t="s">
        <v>1595</v>
      </c>
      <c r="D125" s="1740"/>
      <c r="E125" s="1740"/>
      <c r="F125" s="1741"/>
      <c r="G125" s="498" t="s">
        <v>252</v>
      </c>
      <c r="H125" s="759">
        <v>19</v>
      </c>
      <c r="I125" s="106" t="s">
        <v>1441</v>
      </c>
      <c r="J125" s="999"/>
      <c r="K125" s="999">
        <v>60</v>
      </c>
      <c r="L125" s="999"/>
      <c r="M125" s="997" t="s">
        <v>1041</v>
      </c>
      <c r="N125" s="999"/>
      <c r="O125" s="106"/>
    </row>
    <row r="126" spans="1:15" ht="28.5" customHeight="1">
      <c r="A126" s="98">
        <v>74</v>
      </c>
      <c r="B126" s="98" t="s">
        <v>2259</v>
      </c>
      <c r="C126" s="1216" t="s">
        <v>1594</v>
      </c>
      <c r="D126" s="1740"/>
      <c r="E126" s="1740"/>
      <c r="F126" s="1741"/>
      <c r="G126" s="498" t="s">
        <v>252</v>
      </c>
      <c r="H126" s="759">
        <v>19</v>
      </c>
      <c r="I126" s="106" t="s">
        <v>1442</v>
      </c>
      <c r="J126" s="999"/>
      <c r="K126" s="999">
        <v>61</v>
      </c>
      <c r="L126" s="999"/>
      <c r="M126" s="997" t="s">
        <v>1041</v>
      </c>
      <c r="N126" s="999"/>
      <c r="O126" s="106"/>
    </row>
    <row r="127" spans="1:15" ht="28.5" customHeight="1">
      <c r="A127" s="98">
        <v>75</v>
      </c>
      <c r="B127" s="98" t="s">
        <v>2259</v>
      </c>
      <c r="C127" s="1216" t="s">
        <v>1595</v>
      </c>
      <c r="D127" s="1740"/>
      <c r="E127" s="1740"/>
      <c r="F127" s="1741"/>
      <c r="G127" s="498" t="s">
        <v>252</v>
      </c>
      <c r="H127" s="759">
        <v>19</v>
      </c>
      <c r="I127" s="106" t="s">
        <v>1442</v>
      </c>
      <c r="J127" s="999"/>
      <c r="K127" s="999">
        <v>62</v>
      </c>
      <c r="L127" s="999"/>
      <c r="M127" s="997" t="s">
        <v>1041</v>
      </c>
      <c r="N127" s="999"/>
      <c r="O127" s="106"/>
    </row>
    <row r="128" spans="1:15" ht="28.5" customHeight="1">
      <c r="A128" s="98">
        <v>76</v>
      </c>
      <c r="B128" s="98" t="s">
        <v>2259</v>
      </c>
      <c r="C128" s="1216" t="s">
        <v>1594</v>
      </c>
      <c r="D128" s="1740"/>
      <c r="E128" s="1740"/>
      <c r="F128" s="1741"/>
      <c r="G128" s="498" t="s">
        <v>252</v>
      </c>
      <c r="H128" s="759">
        <v>19</v>
      </c>
      <c r="I128" s="106" t="s">
        <v>1443</v>
      </c>
      <c r="J128" s="999"/>
      <c r="K128" s="999">
        <v>63</v>
      </c>
      <c r="L128" s="999"/>
      <c r="M128" s="997" t="s">
        <v>1041</v>
      </c>
      <c r="N128" s="999"/>
      <c r="O128" s="106"/>
    </row>
    <row r="129" spans="1:15" ht="28.5" customHeight="1">
      <c r="A129" s="98">
        <v>77</v>
      </c>
      <c r="B129" s="98" t="s">
        <v>2259</v>
      </c>
      <c r="C129" s="1216" t="s">
        <v>1595</v>
      </c>
      <c r="D129" s="1740"/>
      <c r="E129" s="1740"/>
      <c r="F129" s="1741"/>
      <c r="G129" s="498" t="s">
        <v>252</v>
      </c>
      <c r="H129" s="759">
        <v>19</v>
      </c>
      <c r="I129" s="106" t="s">
        <v>1443</v>
      </c>
      <c r="J129" s="999"/>
      <c r="K129" s="999">
        <v>64</v>
      </c>
      <c r="L129" s="999"/>
      <c r="M129" s="997" t="s">
        <v>1041</v>
      </c>
      <c r="N129" s="999"/>
      <c r="O129" s="106"/>
    </row>
    <row r="130" spans="1:15" ht="28.5" customHeight="1">
      <c r="A130" s="98">
        <v>78</v>
      </c>
      <c r="B130" s="98" t="s">
        <v>2259</v>
      </c>
      <c r="C130" s="1216" t="s">
        <v>1594</v>
      </c>
      <c r="D130" s="1740"/>
      <c r="E130" s="1740"/>
      <c r="F130" s="1741"/>
      <c r="G130" s="498" t="s">
        <v>252</v>
      </c>
      <c r="H130" s="759">
        <v>19</v>
      </c>
      <c r="I130" s="106" t="s">
        <v>1444</v>
      </c>
      <c r="J130" s="999"/>
      <c r="K130" s="999">
        <v>65</v>
      </c>
      <c r="L130" s="999"/>
      <c r="M130" s="997" t="s">
        <v>1041</v>
      </c>
      <c r="N130" s="999"/>
      <c r="O130" s="106"/>
    </row>
    <row r="131" spans="1:15" ht="28.5" customHeight="1">
      <c r="A131" s="98">
        <v>79</v>
      </c>
      <c r="B131" s="98" t="s">
        <v>2259</v>
      </c>
      <c r="C131" s="1216" t="s">
        <v>1595</v>
      </c>
      <c r="D131" s="1740"/>
      <c r="E131" s="1740"/>
      <c r="F131" s="1741"/>
      <c r="G131" s="498" t="s">
        <v>252</v>
      </c>
      <c r="H131" s="759">
        <v>19</v>
      </c>
      <c r="I131" s="106" t="s">
        <v>1444</v>
      </c>
      <c r="J131" s="999"/>
      <c r="K131" s="999">
        <v>66</v>
      </c>
      <c r="L131" s="999"/>
      <c r="M131" s="997" t="s">
        <v>1041</v>
      </c>
      <c r="N131" s="999"/>
      <c r="O131" s="106"/>
    </row>
    <row r="132" spans="1:15" ht="28.5" customHeight="1">
      <c r="A132" s="98">
        <v>80</v>
      </c>
      <c r="B132" s="98" t="s">
        <v>2259</v>
      </c>
      <c r="C132" s="1216" t="s">
        <v>1594</v>
      </c>
      <c r="D132" s="1740"/>
      <c r="E132" s="1740"/>
      <c r="F132" s="1741"/>
      <c r="G132" s="498" t="s">
        <v>252</v>
      </c>
      <c r="H132" s="759">
        <v>19</v>
      </c>
      <c r="I132" s="106" t="s">
        <v>1445</v>
      </c>
      <c r="J132" s="999"/>
      <c r="K132" s="999">
        <v>67</v>
      </c>
      <c r="L132" s="999"/>
      <c r="M132" s="997" t="s">
        <v>1041</v>
      </c>
      <c r="N132" s="999"/>
      <c r="O132" s="106"/>
    </row>
    <row r="133" spans="1:15" ht="28.5" customHeight="1">
      <c r="A133" s="98">
        <v>81</v>
      </c>
      <c r="B133" s="98" t="s">
        <v>2259</v>
      </c>
      <c r="C133" s="1216" t="s">
        <v>1595</v>
      </c>
      <c r="D133" s="1740"/>
      <c r="E133" s="1740"/>
      <c r="F133" s="1741"/>
      <c r="G133" s="498" t="s">
        <v>252</v>
      </c>
      <c r="H133" s="759">
        <v>19</v>
      </c>
      <c r="I133" s="106" t="s">
        <v>1445</v>
      </c>
      <c r="J133" s="999"/>
      <c r="K133" s="999">
        <v>68</v>
      </c>
      <c r="L133" s="999"/>
      <c r="M133" s="997" t="s">
        <v>1041</v>
      </c>
      <c r="N133" s="999"/>
      <c r="O133" s="106"/>
    </row>
    <row r="134" spans="1:15" ht="28.5" customHeight="1">
      <c r="A134" s="98">
        <v>82</v>
      </c>
      <c r="B134" s="98" t="s">
        <v>2259</v>
      </c>
      <c r="C134" s="1216" t="s">
        <v>1594</v>
      </c>
      <c r="D134" s="1740"/>
      <c r="E134" s="1740"/>
      <c r="F134" s="1741"/>
      <c r="G134" s="498" t="s">
        <v>252</v>
      </c>
      <c r="H134" s="759">
        <v>19</v>
      </c>
      <c r="I134" s="106" t="s">
        <v>1446</v>
      </c>
      <c r="J134" s="999"/>
      <c r="K134" s="999">
        <v>69</v>
      </c>
      <c r="L134" s="999"/>
      <c r="M134" s="997" t="s">
        <v>1041</v>
      </c>
      <c r="N134" s="999"/>
      <c r="O134" s="106"/>
    </row>
    <row r="135" spans="1:15" ht="28.5" customHeight="1">
      <c r="A135" s="98">
        <v>83</v>
      </c>
      <c r="B135" s="98" t="s">
        <v>2259</v>
      </c>
      <c r="C135" s="1216" t="s">
        <v>1595</v>
      </c>
      <c r="D135" s="1740"/>
      <c r="E135" s="1740"/>
      <c r="F135" s="1741"/>
      <c r="G135" s="498" t="s">
        <v>252</v>
      </c>
      <c r="H135" s="759">
        <v>19</v>
      </c>
      <c r="I135" s="106" t="s">
        <v>1446</v>
      </c>
      <c r="J135" s="999"/>
      <c r="K135" s="999">
        <v>70</v>
      </c>
      <c r="L135" s="999"/>
      <c r="M135" s="997" t="s">
        <v>1041</v>
      </c>
      <c r="N135" s="999"/>
      <c r="O135" s="106"/>
    </row>
    <row r="136" spans="1:15" ht="28.5" customHeight="1">
      <c r="A136" s="98">
        <v>84</v>
      </c>
      <c r="B136" s="98" t="s">
        <v>2259</v>
      </c>
      <c r="C136" s="1216" t="s">
        <v>1594</v>
      </c>
      <c r="D136" s="1740"/>
      <c r="E136" s="1740"/>
      <c r="F136" s="1741"/>
      <c r="G136" s="498" t="s">
        <v>252</v>
      </c>
      <c r="H136" s="759">
        <v>19</v>
      </c>
      <c r="I136" s="106" t="s">
        <v>1447</v>
      </c>
      <c r="J136" s="999"/>
      <c r="K136" s="999">
        <v>71</v>
      </c>
      <c r="L136" s="999"/>
      <c r="M136" s="997" t="s">
        <v>1041</v>
      </c>
      <c r="N136" s="999"/>
      <c r="O136" s="106"/>
    </row>
    <row r="137" spans="1:15" ht="28.5" customHeight="1">
      <c r="A137" s="98">
        <v>85</v>
      </c>
      <c r="B137" s="98" t="s">
        <v>2259</v>
      </c>
      <c r="C137" s="1216" t="s">
        <v>1595</v>
      </c>
      <c r="D137" s="1740"/>
      <c r="E137" s="1740"/>
      <c r="F137" s="1741"/>
      <c r="G137" s="498" t="s">
        <v>252</v>
      </c>
      <c r="H137" s="759">
        <v>19</v>
      </c>
      <c r="I137" s="106" t="s">
        <v>1447</v>
      </c>
      <c r="J137" s="999"/>
      <c r="K137" s="999">
        <v>72</v>
      </c>
      <c r="L137" s="999"/>
      <c r="M137" s="997" t="s">
        <v>1041</v>
      </c>
      <c r="N137" s="999"/>
      <c r="O137" s="106"/>
    </row>
    <row r="138" spans="1:15" ht="28.5" customHeight="1">
      <c r="A138" s="98">
        <v>86</v>
      </c>
      <c r="B138" s="98" t="s">
        <v>2259</v>
      </c>
      <c r="C138" s="1216" t="s">
        <v>1594</v>
      </c>
      <c r="D138" s="1740"/>
      <c r="E138" s="1740"/>
      <c r="F138" s="1741"/>
      <c r="G138" s="498" t="s">
        <v>252</v>
      </c>
      <c r="H138" s="759">
        <v>19</v>
      </c>
      <c r="I138" s="106" t="s">
        <v>1520</v>
      </c>
      <c r="J138" s="999"/>
      <c r="K138" s="999">
        <v>73</v>
      </c>
      <c r="L138" s="999"/>
      <c r="M138" s="997" t="s">
        <v>1041</v>
      </c>
      <c r="N138" s="999"/>
      <c r="O138" s="106"/>
    </row>
    <row r="139" spans="1:15" ht="28.5" customHeight="1">
      <c r="A139" s="98">
        <v>87</v>
      </c>
      <c r="B139" s="98" t="s">
        <v>2259</v>
      </c>
      <c r="C139" s="1216" t="s">
        <v>1595</v>
      </c>
      <c r="D139" s="1740"/>
      <c r="E139" s="1740"/>
      <c r="F139" s="1741"/>
      <c r="G139" s="498" t="s">
        <v>252</v>
      </c>
      <c r="H139" s="759">
        <v>19</v>
      </c>
      <c r="I139" s="106" t="s">
        <v>1520</v>
      </c>
      <c r="J139" s="999"/>
      <c r="K139" s="999">
        <v>74</v>
      </c>
      <c r="L139" s="999"/>
      <c r="M139" s="997" t="s">
        <v>1041</v>
      </c>
      <c r="N139" s="999"/>
      <c r="O139" s="106"/>
    </row>
    <row r="140" spans="1:15" ht="28.5" customHeight="1">
      <c r="A140" s="98">
        <v>88</v>
      </c>
      <c r="B140" s="98" t="s">
        <v>2259</v>
      </c>
      <c r="C140" s="1216" t="s">
        <v>1594</v>
      </c>
      <c r="D140" s="1740"/>
      <c r="E140" s="1740"/>
      <c r="F140" s="1741"/>
      <c r="G140" s="498" t="s">
        <v>252</v>
      </c>
      <c r="H140" s="759">
        <v>19</v>
      </c>
      <c r="I140" s="106" t="s">
        <v>1521</v>
      </c>
      <c r="J140" s="999"/>
      <c r="K140" s="999">
        <v>75</v>
      </c>
      <c r="L140" s="999"/>
      <c r="M140" s="997" t="s">
        <v>1041</v>
      </c>
      <c r="N140" s="999"/>
      <c r="O140" s="106"/>
    </row>
    <row r="141" spans="1:15" ht="28.5" customHeight="1">
      <c r="A141" s="98">
        <v>89</v>
      </c>
      <c r="B141" s="98" t="s">
        <v>2259</v>
      </c>
      <c r="C141" s="1216" t="s">
        <v>1595</v>
      </c>
      <c r="D141" s="1740"/>
      <c r="E141" s="1740"/>
      <c r="F141" s="1741"/>
      <c r="G141" s="498" t="s">
        <v>252</v>
      </c>
      <c r="H141" s="759">
        <v>19</v>
      </c>
      <c r="I141" s="106" t="s">
        <v>1521</v>
      </c>
      <c r="J141" s="999"/>
      <c r="K141" s="999">
        <v>76</v>
      </c>
      <c r="L141" s="999"/>
      <c r="M141" s="997" t="s">
        <v>1041</v>
      </c>
      <c r="N141" s="999"/>
      <c r="O141" s="106"/>
    </row>
    <row r="142" spans="1:15" ht="26.25" customHeight="1">
      <c r="A142" s="98">
        <v>90</v>
      </c>
      <c r="B142" s="98" t="s">
        <v>2259</v>
      </c>
      <c r="C142" s="1216" t="s">
        <v>1596</v>
      </c>
      <c r="D142" s="1740"/>
      <c r="E142" s="1740"/>
      <c r="F142" s="1741"/>
      <c r="G142" s="498" t="s">
        <v>252</v>
      </c>
      <c r="H142" s="759">
        <v>19</v>
      </c>
      <c r="I142" s="106" t="s">
        <v>1431</v>
      </c>
      <c r="J142" s="999">
        <v>29</v>
      </c>
      <c r="K142" s="999">
        <v>77</v>
      </c>
      <c r="L142" s="999"/>
      <c r="M142" s="997" t="s">
        <v>1041</v>
      </c>
      <c r="N142" s="999"/>
      <c r="O142" s="106"/>
    </row>
    <row r="143" spans="1:15" ht="28.5" customHeight="1">
      <c r="A143" s="98">
        <v>91</v>
      </c>
      <c r="B143" s="98" t="s">
        <v>2259</v>
      </c>
      <c r="C143" s="1216" t="s">
        <v>1597</v>
      </c>
      <c r="D143" s="1740"/>
      <c r="E143" s="1740"/>
      <c r="F143" s="1741"/>
      <c r="G143" s="498" t="s">
        <v>252</v>
      </c>
      <c r="H143" s="759">
        <v>19</v>
      </c>
      <c r="I143" s="106" t="s">
        <v>1431</v>
      </c>
      <c r="J143" s="999">
        <v>30</v>
      </c>
      <c r="K143" s="999">
        <v>78</v>
      </c>
      <c r="L143" s="999"/>
      <c r="M143" s="997" t="s">
        <v>1041</v>
      </c>
      <c r="N143" s="999"/>
      <c r="O143" s="106"/>
    </row>
    <row r="144" spans="1:15" ht="28.5" customHeight="1">
      <c r="A144" s="98">
        <v>92</v>
      </c>
      <c r="B144" s="98" t="s">
        <v>2259</v>
      </c>
      <c r="C144" s="1216" t="s">
        <v>1598</v>
      </c>
      <c r="D144" s="1740"/>
      <c r="E144" s="1740"/>
      <c r="F144" s="1741"/>
      <c r="G144" s="498" t="s">
        <v>252</v>
      </c>
      <c r="H144" s="759">
        <v>19</v>
      </c>
      <c r="I144" s="106" t="s">
        <v>1431</v>
      </c>
      <c r="J144" s="999"/>
      <c r="K144" s="999"/>
      <c r="L144" s="999"/>
      <c r="M144" s="997"/>
      <c r="N144" s="999"/>
      <c r="O144" s="106"/>
    </row>
    <row r="145" spans="1:15" ht="28.5" customHeight="1">
      <c r="A145" s="98">
        <v>93</v>
      </c>
      <c r="B145" s="98" t="s">
        <v>2259</v>
      </c>
      <c r="C145" s="1216" t="s">
        <v>1596</v>
      </c>
      <c r="D145" s="1740"/>
      <c r="E145" s="1740"/>
      <c r="F145" s="1741"/>
      <c r="G145" s="498" t="s">
        <v>252</v>
      </c>
      <c r="H145" s="759">
        <v>19</v>
      </c>
      <c r="I145" s="106" t="s">
        <v>1432</v>
      </c>
      <c r="J145" s="999">
        <v>33</v>
      </c>
      <c r="K145" s="999">
        <v>79</v>
      </c>
      <c r="L145" s="999"/>
      <c r="M145" s="997" t="s">
        <v>1041</v>
      </c>
      <c r="N145" s="999"/>
      <c r="O145" s="106"/>
    </row>
    <row r="146" spans="1:15" ht="28.5" customHeight="1">
      <c r="A146" s="98">
        <v>94</v>
      </c>
      <c r="B146" s="98" t="s">
        <v>2259</v>
      </c>
      <c r="C146" s="1216" t="s">
        <v>1597</v>
      </c>
      <c r="D146" s="1740"/>
      <c r="E146" s="1740"/>
      <c r="F146" s="1741"/>
      <c r="G146" s="498" t="s">
        <v>252</v>
      </c>
      <c r="H146" s="759">
        <v>19</v>
      </c>
      <c r="I146" s="106" t="s">
        <v>1432</v>
      </c>
      <c r="J146" s="999"/>
      <c r="K146" s="999">
        <v>80</v>
      </c>
      <c r="L146" s="999"/>
      <c r="M146" s="997" t="s">
        <v>1041</v>
      </c>
      <c r="N146" s="999"/>
      <c r="O146" s="106"/>
    </row>
    <row r="147" spans="1:15" ht="28.5" customHeight="1">
      <c r="A147" s="98">
        <v>95</v>
      </c>
      <c r="B147" s="98" t="s">
        <v>2259</v>
      </c>
      <c r="C147" s="1216" t="s">
        <v>1598</v>
      </c>
      <c r="D147" s="1740"/>
      <c r="E147" s="1740"/>
      <c r="F147" s="1741"/>
      <c r="G147" s="498" t="s">
        <v>252</v>
      </c>
      <c r="H147" s="759">
        <v>19</v>
      </c>
      <c r="I147" s="106" t="s">
        <v>1432</v>
      </c>
      <c r="J147" s="999"/>
      <c r="K147" s="999"/>
      <c r="L147" s="999"/>
      <c r="M147" s="997"/>
      <c r="N147" s="999"/>
      <c r="O147" s="106"/>
    </row>
    <row r="148" spans="1:15" ht="28.5" customHeight="1">
      <c r="A148" s="98">
        <v>96</v>
      </c>
      <c r="B148" s="98" t="s">
        <v>2259</v>
      </c>
      <c r="C148" s="1216" t="s">
        <v>1596</v>
      </c>
      <c r="D148" s="1740"/>
      <c r="E148" s="1740"/>
      <c r="F148" s="1741"/>
      <c r="G148" s="498" t="s">
        <v>252</v>
      </c>
      <c r="H148" s="759">
        <v>19</v>
      </c>
      <c r="I148" s="106" t="s">
        <v>1438</v>
      </c>
      <c r="J148" s="999">
        <v>37</v>
      </c>
      <c r="K148" s="999">
        <v>81</v>
      </c>
      <c r="L148" s="999"/>
      <c r="M148" s="997" t="s">
        <v>1041</v>
      </c>
      <c r="N148" s="999"/>
      <c r="O148" s="106"/>
    </row>
    <row r="149" spans="1:15" ht="28.5" customHeight="1">
      <c r="A149" s="98">
        <v>97</v>
      </c>
      <c r="B149" s="98" t="s">
        <v>2259</v>
      </c>
      <c r="C149" s="1216" t="s">
        <v>1597</v>
      </c>
      <c r="D149" s="1740"/>
      <c r="E149" s="1740"/>
      <c r="F149" s="1741"/>
      <c r="G149" s="498" t="s">
        <v>252</v>
      </c>
      <c r="H149" s="759">
        <v>19</v>
      </c>
      <c r="I149" s="106" t="s">
        <v>1438</v>
      </c>
      <c r="J149" s="999">
        <v>36</v>
      </c>
      <c r="K149" s="999">
        <v>82</v>
      </c>
      <c r="L149" s="999"/>
      <c r="M149" s="997" t="s">
        <v>1041</v>
      </c>
      <c r="N149" s="999"/>
      <c r="O149" s="106"/>
    </row>
    <row r="150" spans="1:15" ht="28.5" customHeight="1">
      <c r="A150" s="98">
        <v>98</v>
      </c>
      <c r="B150" s="98" t="s">
        <v>2259</v>
      </c>
      <c r="C150" s="1216" t="s">
        <v>1598</v>
      </c>
      <c r="D150" s="1740"/>
      <c r="E150" s="1740"/>
      <c r="F150" s="1741"/>
      <c r="G150" s="498" t="s">
        <v>252</v>
      </c>
      <c r="H150" s="759">
        <v>19</v>
      </c>
      <c r="I150" s="106" t="s">
        <v>1438</v>
      </c>
      <c r="J150" s="999"/>
      <c r="K150" s="999"/>
      <c r="L150" s="999"/>
      <c r="M150" s="997"/>
      <c r="N150" s="999"/>
      <c r="O150" s="106"/>
    </row>
    <row r="151" spans="1:15" ht="28.5" customHeight="1">
      <c r="A151" s="98">
        <v>99</v>
      </c>
      <c r="B151" s="98" t="s">
        <v>2259</v>
      </c>
      <c r="C151" s="1216" t="s">
        <v>1596</v>
      </c>
      <c r="D151" s="1740"/>
      <c r="E151" s="1740"/>
      <c r="F151" s="1741"/>
      <c r="G151" s="498" t="s">
        <v>252</v>
      </c>
      <c r="H151" s="759">
        <v>19</v>
      </c>
      <c r="I151" s="106" t="s">
        <v>1439</v>
      </c>
      <c r="J151" s="999">
        <v>40</v>
      </c>
      <c r="K151" s="999">
        <v>83</v>
      </c>
      <c r="L151" s="999"/>
      <c r="M151" s="997" t="s">
        <v>1041</v>
      </c>
      <c r="N151" s="999"/>
      <c r="O151" s="106"/>
    </row>
    <row r="152" spans="1:15" ht="28.5" customHeight="1">
      <c r="A152" s="98">
        <v>100</v>
      </c>
      <c r="B152" s="98" t="s">
        <v>2259</v>
      </c>
      <c r="C152" s="1216" t="s">
        <v>1597</v>
      </c>
      <c r="D152" s="1740"/>
      <c r="E152" s="1740"/>
      <c r="F152" s="1741"/>
      <c r="G152" s="498" t="s">
        <v>252</v>
      </c>
      <c r="H152" s="759">
        <v>19</v>
      </c>
      <c r="I152" s="106" t="s">
        <v>1439</v>
      </c>
      <c r="J152" s="999"/>
      <c r="K152" s="999">
        <v>84</v>
      </c>
      <c r="L152" s="999"/>
      <c r="M152" s="997" t="s">
        <v>1041</v>
      </c>
      <c r="N152" s="999"/>
      <c r="O152" s="106"/>
    </row>
    <row r="153" spans="1:15" ht="28.5" customHeight="1">
      <c r="A153" s="98">
        <v>101</v>
      </c>
      <c r="B153" s="98" t="s">
        <v>2259</v>
      </c>
      <c r="C153" s="1216" t="s">
        <v>1598</v>
      </c>
      <c r="D153" s="1740"/>
      <c r="E153" s="1740"/>
      <c r="F153" s="1741"/>
      <c r="G153" s="498" t="s">
        <v>252</v>
      </c>
      <c r="H153" s="759">
        <v>19</v>
      </c>
      <c r="I153" s="106" t="s">
        <v>1439</v>
      </c>
      <c r="J153" s="999"/>
      <c r="K153" s="999"/>
      <c r="L153" s="999"/>
      <c r="M153" s="997"/>
      <c r="N153" s="999"/>
      <c r="O153" s="106"/>
    </row>
    <row r="154" spans="1:15" ht="28.5" customHeight="1">
      <c r="A154" s="98">
        <v>102</v>
      </c>
      <c r="B154" s="98" t="s">
        <v>2259</v>
      </c>
      <c r="C154" s="1216" t="s">
        <v>1596</v>
      </c>
      <c r="D154" s="1740"/>
      <c r="E154" s="1740"/>
      <c r="F154" s="1741"/>
      <c r="G154" s="498" t="s">
        <v>252</v>
      </c>
      <c r="H154" s="759">
        <v>19</v>
      </c>
      <c r="I154" s="106" t="s">
        <v>1440</v>
      </c>
      <c r="J154" s="999">
        <v>44</v>
      </c>
      <c r="K154" s="999">
        <v>85</v>
      </c>
      <c r="L154" s="999"/>
      <c r="M154" s="997" t="s">
        <v>1041</v>
      </c>
      <c r="N154" s="999"/>
      <c r="O154" s="106"/>
    </row>
    <row r="155" spans="1:15" ht="28.5" customHeight="1">
      <c r="A155" s="98">
        <v>103</v>
      </c>
      <c r="B155" s="98" t="s">
        <v>2259</v>
      </c>
      <c r="C155" s="1216" t="s">
        <v>1597</v>
      </c>
      <c r="D155" s="1740"/>
      <c r="E155" s="1740"/>
      <c r="F155" s="1741"/>
      <c r="G155" s="498" t="s">
        <v>252</v>
      </c>
      <c r="H155" s="759">
        <v>19</v>
      </c>
      <c r="I155" s="106" t="s">
        <v>1440</v>
      </c>
      <c r="J155" s="999">
        <v>43</v>
      </c>
      <c r="K155" s="999">
        <v>86</v>
      </c>
      <c r="L155" s="999"/>
      <c r="M155" s="997" t="s">
        <v>1041</v>
      </c>
      <c r="N155" s="999"/>
      <c r="O155" s="106"/>
    </row>
    <row r="156" spans="1:15" ht="28.5" customHeight="1">
      <c r="A156" s="98">
        <v>104</v>
      </c>
      <c r="B156" s="98" t="s">
        <v>2259</v>
      </c>
      <c r="C156" s="1216" t="s">
        <v>1598</v>
      </c>
      <c r="D156" s="1740"/>
      <c r="E156" s="1740"/>
      <c r="F156" s="1741"/>
      <c r="G156" s="498" t="s">
        <v>252</v>
      </c>
      <c r="H156" s="759">
        <v>19</v>
      </c>
      <c r="I156" s="106" t="s">
        <v>1440</v>
      </c>
      <c r="J156" s="999"/>
      <c r="K156" s="999"/>
      <c r="L156" s="999"/>
      <c r="M156" s="997"/>
      <c r="N156" s="999"/>
      <c r="O156" s="106"/>
    </row>
    <row r="157" spans="1:15" ht="28.5" customHeight="1">
      <c r="A157" s="98">
        <v>105</v>
      </c>
      <c r="B157" s="98" t="s">
        <v>2259</v>
      </c>
      <c r="C157" s="1216" t="s">
        <v>1596</v>
      </c>
      <c r="D157" s="1740"/>
      <c r="E157" s="1740"/>
      <c r="F157" s="1741"/>
      <c r="G157" s="498" t="s">
        <v>252</v>
      </c>
      <c r="H157" s="759">
        <v>19</v>
      </c>
      <c r="I157" s="106" t="s">
        <v>1441</v>
      </c>
      <c r="J157" s="999">
        <v>47</v>
      </c>
      <c r="K157" s="999">
        <v>87</v>
      </c>
      <c r="L157" s="999"/>
      <c r="M157" s="997" t="s">
        <v>1041</v>
      </c>
      <c r="N157" s="999"/>
      <c r="O157" s="106"/>
    </row>
    <row r="158" spans="1:15" ht="28.5" customHeight="1">
      <c r="A158" s="98">
        <v>106</v>
      </c>
      <c r="B158" s="98" t="s">
        <v>2259</v>
      </c>
      <c r="C158" s="1216" t="s">
        <v>1597</v>
      </c>
      <c r="D158" s="1740"/>
      <c r="E158" s="1740"/>
      <c r="F158" s="1741"/>
      <c r="G158" s="498" t="s">
        <v>252</v>
      </c>
      <c r="H158" s="759">
        <v>19</v>
      </c>
      <c r="I158" s="106" t="s">
        <v>1441</v>
      </c>
      <c r="J158" s="999"/>
      <c r="K158" s="999">
        <v>88</v>
      </c>
      <c r="L158" s="999"/>
      <c r="M158" s="997" t="s">
        <v>1041</v>
      </c>
      <c r="N158" s="999"/>
      <c r="O158" s="106"/>
    </row>
    <row r="159" spans="1:15" ht="28.5" customHeight="1">
      <c r="A159" s="98">
        <v>107</v>
      </c>
      <c r="B159" s="98" t="s">
        <v>2259</v>
      </c>
      <c r="C159" s="1216" t="s">
        <v>1598</v>
      </c>
      <c r="D159" s="1740"/>
      <c r="E159" s="1740"/>
      <c r="F159" s="1741"/>
      <c r="G159" s="498" t="s">
        <v>252</v>
      </c>
      <c r="H159" s="759">
        <v>19</v>
      </c>
      <c r="I159" s="106" t="s">
        <v>1441</v>
      </c>
      <c r="J159" s="999"/>
      <c r="K159" s="999"/>
      <c r="L159" s="999"/>
      <c r="M159" s="997"/>
      <c r="N159" s="999"/>
      <c r="O159" s="106"/>
    </row>
    <row r="160" spans="1:15" ht="28.5" customHeight="1">
      <c r="A160" s="98">
        <v>108</v>
      </c>
      <c r="B160" s="98" t="s">
        <v>2259</v>
      </c>
      <c r="C160" s="1216" t="s">
        <v>1596</v>
      </c>
      <c r="D160" s="1740"/>
      <c r="E160" s="1740"/>
      <c r="F160" s="1741"/>
      <c r="G160" s="498" t="s">
        <v>252</v>
      </c>
      <c r="H160" s="759">
        <v>19</v>
      </c>
      <c r="I160" s="106" t="s">
        <v>1442</v>
      </c>
      <c r="J160" s="999">
        <v>51</v>
      </c>
      <c r="K160" s="999">
        <v>89</v>
      </c>
      <c r="L160" s="999"/>
      <c r="M160" s="997" t="s">
        <v>1041</v>
      </c>
      <c r="N160" s="999"/>
      <c r="O160" s="106"/>
    </row>
    <row r="161" spans="1:15" ht="28.5" customHeight="1">
      <c r="A161" s="999">
        <v>109</v>
      </c>
      <c r="B161" s="98" t="s">
        <v>2259</v>
      </c>
      <c r="C161" s="1216" t="s">
        <v>1597</v>
      </c>
      <c r="D161" s="1740"/>
      <c r="E161" s="1740"/>
      <c r="F161" s="1741"/>
      <c r="G161" s="498" t="s">
        <v>252</v>
      </c>
      <c r="H161" s="759">
        <v>19</v>
      </c>
      <c r="I161" s="106" t="s">
        <v>1442</v>
      </c>
      <c r="J161" s="999">
        <v>50</v>
      </c>
      <c r="K161" s="999">
        <v>90</v>
      </c>
      <c r="L161" s="999"/>
      <c r="M161" s="997" t="s">
        <v>1041</v>
      </c>
      <c r="N161" s="999"/>
      <c r="O161" s="106"/>
    </row>
    <row r="162" spans="1:15" ht="28.5" customHeight="1">
      <c r="A162" s="999">
        <v>110</v>
      </c>
      <c r="B162" s="98" t="s">
        <v>2259</v>
      </c>
      <c r="C162" s="1216" t="s">
        <v>1598</v>
      </c>
      <c r="D162" s="1740"/>
      <c r="E162" s="1740"/>
      <c r="F162" s="1741"/>
      <c r="G162" s="498" t="s">
        <v>252</v>
      </c>
      <c r="H162" s="759">
        <v>19</v>
      </c>
      <c r="I162" s="106" t="s">
        <v>1442</v>
      </c>
      <c r="J162" s="999"/>
      <c r="K162" s="999"/>
      <c r="L162" s="999"/>
      <c r="M162" s="997"/>
      <c r="N162" s="999"/>
      <c r="O162" s="106"/>
    </row>
    <row r="163" spans="1:15" ht="28.5" customHeight="1">
      <c r="A163" s="999">
        <v>111</v>
      </c>
      <c r="B163" s="98" t="s">
        <v>2259</v>
      </c>
      <c r="C163" s="1216" t="s">
        <v>1596</v>
      </c>
      <c r="D163" s="1740"/>
      <c r="E163" s="1740"/>
      <c r="F163" s="1741"/>
      <c r="G163" s="498" t="s">
        <v>252</v>
      </c>
      <c r="H163" s="759">
        <v>19</v>
      </c>
      <c r="I163" s="106" t="s">
        <v>1443</v>
      </c>
      <c r="J163" s="999">
        <v>54</v>
      </c>
      <c r="K163" s="999">
        <v>91</v>
      </c>
      <c r="L163" s="999"/>
      <c r="M163" s="997" t="s">
        <v>1041</v>
      </c>
      <c r="N163" s="999"/>
      <c r="O163" s="106"/>
    </row>
    <row r="164" spans="1:15" ht="28.5" customHeight="1">
      <c r="A164" s="999">
        <v>112</v>
      </c>
      <c r="B164" s="98" t="s">
        <v>2259</v>
      </c>
      <c r="C164" s="1216" t="s">
        <v>1597</v>
      </c>
      <c r="D164" s="1740"/>
      <c r="E164" s="1740"/>
      <c r="F164" s="1741"/>
      <c r="G164" s="498" t="s">
        <v>252</v>
      </c>
      <c r="H164" s="759">
        <v>19</v>
      </c>
      <c r="I164" s="106" t="s">
        <v>1443</v>
      </c>
      <c r="J164" s="999"/>
      <c r="K164" s="999">
        <v>92</v>
      </c>
      <c r="L164" s="999"/>
      <c r="M164" s="997" t="s">
        <v>1041</v>
      </c>
      <c r="N164" s="999"/>
      <c r="O164" s="106"/>
    </row>
    <row r="165" spans="1:15" ht="28.5" customHeight="1">
      <c r="A165" s="999">
        <v>113</v>
      </c>
      <c r="B165" s="98" t="s">
        <v>2259</v>
      </c>
      <c r="C165" s="1216" t="s">
        <v>1598</v>
      </c>
      <c r="D165" s="1740"/>
      <c r="E165" s="1740"/>
      <c r="F165" s="1741"/>
      <c r="G165" s="498" t="s">
        <v>252</v>
      </c>
      <c r="H165" s="759">
        <v>19</v>
      </c>
      <c r="I165" s="106" t="s">
        <v>1443</v>
      </c>
      <c r="J165" s="999"/>
      <c r="K165" s="999"/>
      <c r="L165" s="999"/>
      <c r="M165" s="997"/>
      <c r="N165" s="999"/>
      <c r="O165" s="106"/>
    </row>
    <row r="166" spans="1:15" ht="28.5" customHeight="1">
      <c r="A166" s="999">
        <v>114</v>
      </c>
      <c r="B166" s="98" t="s">
        <v>2259</v>
      </c>
      <c r="C166" s="1216" t="s">
        <v>1596</v>
      </c>
      <c r="D166" s="1740"/>
      <c r="E166" s="1740"/>
      <c r="F166" s="1741"/>
      <c r="G166" s="498" t="s">
        <v>252</v>
      </c>
      <c r="H166" s="759">
        <v>19</v>
      </c>
      <c r="I166" s="106" t="s">
        <v>1444</v>
      </c>
      <c r="J166" s="999">
        <v>58</v>
      </c>
      <c r="K166" s="999">
        <v>93</v>
      </c>
      <c r="L166" s="999"/>
      <c r="M166" s="997" t="s">
        <v>1041</v>
      </c>
      <c r="N166" s="999"/>
      <c r="O166" s="106"/>
    </row>
    <row r="167" spans="1:15" ht="28.5" customHeight="1">
      <c r="A167" s="999">
        <v>115</v>
      </c>
      <c r="B167" s="98" t="s">
        <v>2259</v>
      </c>
      <c r="C167" s="1216" t="s">
        <v>1597</v>
      </c>
      <c r="D167" s="1740"/>
      <c r="E167" s="1740"/>
      <c r="F167" s="1741"/>
      <c r="G167" s="498" t="s">
        <v>252</v>
      </c>
      <c r="H167" s="759">
        <v>19</v>
      </c>
      <c r="I167" s="106" t="s">
        <v>1444</v>
      </c>
      <c r="J167" s="999">
        <v>57</v>
      </c>
      <c r="K167" s="999">
        <v>94</v>
      </c>
      <c r="L167" s="999"/>
      <c r="M167" s="997" t="s">
        <v>1041</v>
      </c>
      <c r="N167" s="999"/>
      <c r="O167" s="106"/>
    </row>
    <row r="168" spans="1:15" ht="28.5" customHeight="1">
      <c r="A168" s="999">
        <v>116</v>
      </c>
      <c r="B168" s="98" t="s">
        <v>2259</v>
      </c>
      <c r="C168" s="1216" t="s">
        <v>1598</v>
      </c>
      <c r="D168" s="1740"/>
      <c r="E168" s="1740"/>
      <c r="F168" s="1741"/>
      <c r="G168" s="498" t="s">
        <v>252</v>
      </c>
      <c r="H168" s="759">
        <v>19</v>
      </c>
      <c r="I168" s="106" t="s">
        <v>1444</v>
      </c>
      <c r="J168" s="999"/>
      <c r="K168" s="999"/>
      <c r="L168" s="999"/>
      <c r="M168" s="997"/>
      <c r="N168" s="999"/>
      <c r="O168" s="106"/>
    </row>
    <row r="169" spans="1:15" ht="28.5" customHeight="1">
      <c r="A169" s="999">
        <v>117</v>
      </c>
      <c r="B169" s="98" t="s">
        <v>2259</v>
      </c>
      <c r="C169" s="1216" t="s">
        <v>1596</v>
      </c>
      <c r="D169" s="1740"/>
      <c r="E169" s="1740"/>
      <c r="F169" s="1741"/>
      <c r="G169" s="498" t="s">
        <v>252</v>
      </c>
      <c r="H169" s="759">
        <v>19</v>
      </c>
      <c r="I169" s="106" t="s">
        <v>1445</v>
      </c>
      <c r="J169" s="999">
        <v>61</v>
      </c>
      <c r="K169" s="999">
        <v>95</v>
      </c>
      <c r="L169" s="999"/>
      <c r="M169" s="997" t="s">
        <v>1041</v>
      </c>
      <c r="N169" s="999"/>
      <c r="O169" s="106"/>
    </row>
    <row r="170" spans="1:15" ht="28.5" customHeight="1">
      <c r="A170" s="999">
        <v>118</v>
      </c>
      <c r="B170" s="98" t="s">
        <v>2259</v>
      </c>
      <c r="C170" s="1216" t="s">
        <v>1597</v>
      </c>
      <c r="D170" s="1740"/>
      <c r="E170" s="1740"/>
      <c r="F170" s="1741"/>
      <c r="G170" s="498" t="s">
        <v>252</v>
      </c>
      <c r="H170" s="759">
        <v>19</v>
      </c>
      <c r="I170" s="106" t="s">
        <v>1445</v>
      </c>
      <c r="J170" s="999"/>
      <c r="K170" s="999">
        <v>96</v>
      </c>
      <c r="L170" s="999"/>
      <c r="M170" s="997" t="s">
        <v>1041</v>
      </c>
      <c r="N170" s="999"/>
      <c r="O170" s="106"/>
    </row>
    <row r="171" spans="1:15" ht="28.5" customHeight="1">
      <c r="A171" s="999">
        <v>119</v>
      </c>
      <c r="B171" s="98" t="s">
        <v>2259</v>
      </c>
      <c r="C171" s="1216" t="s">
        <v>1598</v>
      </c>
      <c r="D171" s="1740"/>
      <c r="E171" s="1740"/>
      <c r="F171" s="1741"/>
      <c r="G171" s="498" t="s">
        <v>252</v>
      </c>
      <c r="H171" s="759">
        <v>19</v>
      </c>
      <c r="I171" s="106" t="s">
        <v>1445</v>
      </c>
      <c r="J171" s="999"/>
      <c r="K171" s="999"/>
      <c r="L171" s="999"/>
      <c r="M171" s="997"/>
      <c r="N171" s="999"/>
      <c r="O171" s="106"/>
    </row>
    <row r="172" spans="1:15" ht="28.5" customHeight="1">
      <c r="A172" s="999">
        <v>120</v>
      </c>
      <c r="B172" s="98" t="s">
        <v>2259</v>
      </c>
      <c r="C172" s="1216" t="s">
        <v>1596</v>
      </c>
      <c r="D172" s="1740"/>
      <c r="E172" s="1740"/>
      <c r="F172" s="1741"/>
      <c r="G172" s="498" t="s">
        <v>252</v>
      </c>
      <c r="H172" s="759">
        <v>19</v>
      </c>
      <c r="I172" s="106" t="s">
        <v>1446</v>
      </c>
      <c r="J172" s="999">
        <v>65</v>
      </c>
      <c r="K172" s="999">
        <v>97</v>
      </c>
      <c r="L172" s="999"/>
      <c r="M172" s="997" t="s">
        <v>1041</v>
      </c>
      <c r="N172" s="999"/>
      <c r="O172" s="106"/>
    </row>
    <row r="173" spans="1:15" ht="28.5" customHeight="1">
      <c r="A173" s="999">
        <v>121</v>
      </c>
      <c r="B173" s="98" t="s">
        <v>2259</v>
      </c>
      <c r="C173" s="1216" t="s">
        <v>1597</v>
      </c>
      <c r="D173" s="1740"/>
      <c r="E173" s="1740"/>
      <c r="F173" s="1741"/>
      <c r="G173" s="498" t="s">
        <v>252</v>
      </c>
      <c r="H173" s="759">
        <v>19</v>
      </c>
      <c r="I173" s="106" t="s">
        <v>1446</v>
      </c>
      <c r="J173" s="999">
        <v>64</v>
      </c>
      <c r="K173" s="999">
        <v>98</v>
      </c>
      <c r="L173" s="999"/>
      <c r="M173" s="997" t="s">
        <v>1041</v>
      </c>
      <c r="N173" s="999"/>
      <c r="O173" s="106"/>
    </row>
    <row r="174" spans="1:15" ht="28.5" customHeight="1">
      <c r="A174" s="999">
        <v>122</v>
      </c>
      <c r="B174" s="98" t="s">
        <v>2259</v>
      </c>
      <c r="C174" s="1216" t="s">
        <v>1598</v>
      </c>
      <c r="D174" s="1740"/>
      <c r="E174" s="1740"/>
      <c r="F174" s="1741"/>
      <c r="G174" s="498" t="s">
        <v>252</v>
      </c>
      <c r="H174" s="759">
        <v>19</v>
      </c>
      <c r="I174" s="106" t="s">
        <v>1446</v>
      </c>
      <c r="J174" s="999"/>
      <c r="K174" s="999"/>
      <c r="L174" s="999"/>
      <c r="M174" s="997"/>
      <c r="N174" s="999"/>
      <c r="O174" s="106"/>
    </row>
    <row r="175" spans="1:15" ht="28.5" customHeight="1">
      <c r="A175" s="999">
        <v>123</v>
      </c>
      <c r="B175" s="98" t="s">
        <v>2259</v>
      </c>
      <c r="C175" s="1216" t="s">
        <v>1596</v>
      </c>
      <c r="D175" s="1740"/>
      <c r="E175" s="1740"/>
      <c r="F175" s="1741"/>
      <c r="G175" s="498" t="s">
        <v>252</v>
      </c>
      <c r="H175" s="759">
        <v>19</v>
      </c>
      <c r="I175" s="106" t="s">
        <v>1447</v>
      </c>
      <c r="J175" s="999">
        <v>68</v>
      </c>
      <c r="K175" s="999">
        <v>99</v>
      </c>
      <c r="L175" s="999"/>
      <c r="M175" s="997" t="s">
        <v>1041</v>
      </c>
      <c r="N175" s="999"/>
      <c r="O175" s="106"/>
    </row>
    <row r="176" spans="1:15" ht="28.5" customHeight="1">
      <c r="A176" s="999">
        <v>124</v>
      </c>
      <c r="B176" s="98" t="s">
        <v>2259</v>
      </c>
      <c r="C176" s="1216" t="s">
        <v>1597</v>
      </c>
      <c r="D176" s="1740"/>
      <c r="E176" s="1740"/>
      <c r="F176" s="1741"/>
      <c r="G176" s="498" t="s">
        <v>252</v>
      </c>
      <c r="H176" s="759">
        <v>19</v>
      </c>
      <c r="I176" s="106" t="s">
        <v>1447</v>
      </c>
      <c r="J176" s="999"/>
      <c r="K176" s="999">
        <v>100</v>
      </c>
      <c r="L176" s="999"/>
      <c r="M176" s="997" t="s">
        <v>1041</v>
      </c>
      <c r="N176" s="999"/>
      <c r="O176" s="106"/>
    </row>
    <row r="177" spans="1:15" ht="28.5" customHeight="1">
      <c r="A177" s="999">
        <v>125</v>
      </c>
      <c r="B177" s="98" t="s">
        <v>2259</v>
      </c>
      <c r="C177" s="1216" t="s">
        <v>1598</v>
      </c>
      <c r="D177" s="1740"/>
      <c r="E177" s="1740"/>
      <c r="F177" s="1741"/>
      <c r="G177" s="498" t="s">
        <v>252</v>
      </c>
      <c r="H177" s="759">
        <v>19</v>
      </c>
      <c r="I177" s="106" t="s">
        <v>1447</v>
      </c>
      <c r="J177" s="999"/>
      <c r="K177" s="999"/>
      <c r="L177" s="999"/>
      <c r="M177" s="997"/>
      <c r="N177" s="999"/>
      <c r="O177" s="106"/>
    </row>
    <row r="178" spans="1:15" ht="28.5" customHeight="1">
      <c r="A178" s="999">
        <v>126</v>
      </c>
      <c r="B178" s="98" t="s">
        <v>2259</v>
      </c>
      <c r="C178" s="1216" t="s">
        <v>1596</v>
      </c>
      <c r="D178" s="1740"/>
      <c r="E178" s="1740"/>
      <c r="F178" s="1741"/>
      <c r="G178" s="498" t="s">
        <v>252</v>
      </c>
      <c r="H178" s="759">
        <v>19</v>
      </c>
      <c r="I178" s="106" t="s">
        <v>1520</v>
      </c>
      <c r="J178" s="999">
        <v>72</v>
      </c>
      <c r="K178" s="999">
        <v>101</v>
      </c>
      <c r="L178" s="999"/>
      <c r="M178" s="997" t="s">
        <v>1041</v>
      </c>
      <c r="N178" s="999"/>
      <c r="O178" s="106"/>
    </row>
    <row r="179" spans="1:15" ht="28.5" customHeight="1">
      <c r="A179" s="999">
        <v>127</v>
      </c>
      <c r="B179" s="98" t="s">
        <v>2259</v>
      </c>
      <c r="C179" s="1216" t="s">
        <v>1597</v>
      </c>
      <c r="D179" s="1740"/>
      <c r="E179" s="1740"/>
      <c r="F179" s="1741"/>
      <c r="G179" s="498" t="s">
        <v>252</v>
      </c>
      <c r="H179" s="759">
        <v>19</v>
      </c>
      <c r="I179" s="106" t="s">
        <v>1520</v>
      </c>
      <c r="J179" s="999"/>
      <c r="K179" s="999">
        <v>102</v>
      </c>
      <c r="L179" s="999"/>
      <c r="M179" s="997" t="s">
        <v>1041</v>
      </c>
      <c r="N179" s="999"/>
      <c r="O179" s="106"/>
    </row>
    <row r="180" spans="1:15" ht="28.5" customHeight="1">
      <c r="A180" s="999">
        <v>128</v>
      </c>
      <c r="B180" s="98" t="s">
        <v>2259</v>
      </c>
      <c r="C180" s="1216" t="s">
        <v>1598</v>
      </c>
      <c r="D180" s="1740"/>
      <c r="E180" s="1740"/>
      <c r="F180" s="1741"/>
      <c r="G180" s="498" t="s">
        <v>252</v>
      </c>
      <c r="H180" s="759">
        <v>19</v>
      </c>
      <c r="I180" s="106" t="s">
        <v>1520</v>
      </c>
      <c r="J180" s="999"/>
      <c r="K180" s="999"/>
      <c r="L180" s="999"/>
      <c r="M180" s="997"/>
      <c r="N180" s="999"/>
      <c r="O180" s="106"/>
    </row>
    <row r="181" spans="1:15" ht="28.5" customHeight="1">
      <c r="A181" s="999">
        <v>129</v>
      </c>
      <c r="B181" s="98" t="s">
        <v>2259</v>
      </c>
      <c r="C181" s="1216" t="s">
        <v>1596</v>
      </c>
      <c r="D181" s="1740"/>
      <c r="E181" s="1740"/>
      <c r="F181" s="1741"/>
      <c r="G181" s="498" t="s">
        <v>252</v>
      </c>
      <c r="H181" s="759">
        <v>19</v>
      </c>
      <c r="I181" s="106" t="s">
        <v>1521</v>
      </c>
      <c r="J181" s="999">
        <v>76</v>
      </c>
      <c r="K181" s="999">
        <v>103</v>
      </c>
      <c r="L181" s="999"/>
      <c r="M181" s="997" t="s">
        <v>1041</v>
      </c>
      <c r="N181" s="999"/>
      <c r="O181" s="106"/>
    </row>
    <row r="182" spans="1:15" ht="28.5" customHeight="1">
      <c r="A182" s="999">
        <v>130</v>
      </c>
      <c r="B182" s="98" t="s">
        <v>2259</v>
      </c>
      <c r="C182" s="1216" t="s">
        <v>1597</v>
      </c>
      <c r="D182" s="1740"/>
      <c r="E182" s="1740"/>
      <c r="F182" s="1741"/>
      <c r="G182" s="498" t="s">
        <v>252</v>
      </c>
      <c r="H182" s="759">
        <v>19</v>
      </c>
      <c r="I182" s="106" t="s">
        <v>1521</v>
      </c>
      <c r="J182" s="999"/>
      <c r="K182" s="999">
        <v>104</v>
      </c>
      <c r="L182" s="999"/>
      <c r="M182" s="997" t="s">
        <v>1041</v>
      </c>
      <c r="N182" s="999"/>
      <c r="O182" s="106"/>
    </row>
    <row r="183" spans="1:15" ht="28.5" customHeight="1">
      <c r="A183" s="999">
        <v>131</v>
      </c>
      <c r="B183" s="98" t="s">
        <v>2259</v>
      </c>
      <c r="C183" s="1216" t="s">
        <v>1598</v>
      </c>
      <c r="D183" s="1740"/>
      <c r="E183" s="1740"/>
      <c r="F183" s="1741"/>
      <c r="G183" s="498" t="s">
        <v>252</v>
      </c>
      <c r="H183" s="759">
        <v>19</v>
      </c>
      <c r="I183" s="106" t="s">
        <v>1521</v>
      </c>
      <c r="J183" s="999"/>
      <c r="K183" s="999"/>
      <c r="L183" s="999"/>
      <c r="M183" s="997"/>
      <c r="N183" s="999"/>
      <c r="O183" s="106"/>
    </row>
    <row r="184" spans="1:15" ht="28.5" customHeight="1">
      <c r="A184" s="999">
        <v>132</v>
      </c>
      <c r="B184" s="98" t="s">
        <v>2259</v>
      </c>
      <c r="C184" s="1216" t="s">
        <v>1455</v>
      </c>
      <c r="D184" s="1740"/>
      <c r="E184" s="1740"/>
      <c r="F184" s="1741"/>
      <c r="G184" s="498" t="s">
        <v>252</v>
      </c>
      <c r="H184" s="759">
        <v>19</v>
      </c>
      <c r="I184" s="99" t="s">
        <v>1449</v>
      </c>
      <c r="J184" s="999"/>
      <c r="K184" s="999">
        <v>105</v>
      </c>
      <c r="L184" s="999"/>
      <c r="M184" s="997" t="s">
        <v>1041</v>
      </c>
      <c r="N184" s="999"/>
      <c r="O184" s="106"/>
    </row>
    <row r="185" spans="1:15" ht="28.5" customHeight="1">
      <c r="A185" s="999">
        <v>133</v>
      </c>
      <c r="B185" s="98" t="s">
        <v>2259</v>
      </c>
      <c r="C185" s="1216" t="s">
        <v>1456</v>
      </c>
      <c r="D185" s="1740"/>
      <c r="E185" s="1740"/>
      <c r="F185" s="1741"/>
      <c r="G185" s="498" t="s">
        <v>252</v>
      </c>
      <c r="H185" s="759">
        <v>19</v>
      </c>
      <c r="I185" s="99" t="s">
        <v>1449</v>
      </c>
      <c r="J185" s="999"/>
      <c r="K185" s="999">
        <v>106</v>
      </c>
      <c r="L185" s="999"/>
      <c r="M185" s="997" t="s">
        <v>1041</v>
      </c>
      <c r="N185" s="999"/>
      <c r="O185" s="106"/>
    </row>
    <row r="186" spans="1:15" ht="67.5" customHeight="1">
      <c r="A186" s="999">
        <v>134</v>
      </c>
      <c r="B186" s="98" t="s">
        <v>2259</v>
      </c>
      <c r="C186" s="1216" t="s">
        <v>2268</v>
      </c>
      <c r="D186" s="1740"/>
      <c r="E186" s="1740"/>
      <c r="F186" s="1741"/>
      <c r="G186" s="498" t="s">
        <v>252</v>
      </c>
      <c r="H186" s="759">
        <v>19</v>
      </c>
      <c r="I186" s="99" t="s">
        <v>1449</v>
      </c>
      <c r="J186" s="999"/>
      <c r="K186" s="999">
        <v>107</v>
      </c>
      <c r="L186" s="999"/>
      <c r="M186" s="997" t="s">
        <v>1041</v>
      </c>
      <c r="N186" s="999"/>
      <c r="O186" s="106" t="s">
        <v>2224</v>
      </c>
    </row>
    <row r="187" spans="1:15" ht="28.5" customHeight="1">
      <c r="A187" s="999">
        <v>135</v>
      </c>
      <c r="B187" s="98" t="s">
        <v>2259</v>
      </c>
      <c r="C187" s="1216" t="s">
        <v>1455</v>
      </c>
      <c r="D187" s="1740"/>
      <c r="E187" s="1740"/>
      <c r="F187" s="1741"/>
      <c r="G187" s="498" t="s">
        <v>209</v>
      </c>
      <c r="H187" s="505">
        <v>19</v>
      </c>
      <c r="I187" s="99" t="s">
        <v>1453</v>
      </c>
      <c r="J187" s="999">
        <v>78</v>
      </c>
      <c r="K187" s="999">
        <v>108</v>
      </c>
      <c r="L187" s="999"/>
      <c r="M187" s="997" t="s">
        <v>1041</v>
      </c>
      <c r="N187" s="999"/>
      <c r="O187" s="106"/>
    </row>
    <row r="188" spans="1:15" ht="28.5" customHeight="1">
      <c r="A188" s="999">
        <v>136</v>
      </c>
      <c r="B188" s="98" t="s">
        <v>2259</v>
      </c>
      <c r="C188" s="1216" t="s">
        <v>1456</v>
      </c>
      <c r="D188" s="1740"/>
      <c r="E188" s="1740"/>
      <c r="F188" s="1741"/>
      <c r="G188" s="498" t="s">
        <v>209</v>
      </c>
      <c r="H188" s="505">
        <v>19</v>
      </c>
      <c r="I188" s="99" t="s">
        <v>1453</v>
      </c>
      <c r="J188" s="999">
        <v>79</v>
      </c>
      <c r="K188" s="999">
        <v>109</v>
      </c>
      <c r="L188" s="999"/>
      <c r="M188" s="997" t="s">
        <v>1041</v>
      </c>
      <c r="N188" s="999"/>
      <c r="O188" s="106"/>
    </row>
    <row r="189" spans="1:15" ht="28.5" customHeight="1">
      <c r="A189" s="999">
        <v>137</v>
      </c>
      <c r="B189" s="98" t="s">
        <v>2259</v>
      </c>
      <c r="C189" s="1216" t="s">
        <v>1457</v>
      </c>
      <c r="D189" s="1740"/>
      <c r="E189" s="1740"/>
      <c r="F189" s="1741"/>
      <c r="G189" s="812" t="s">
        <v>209</v>
      </c>
      <c r="H189" s="813">
        <v>19</v>
      </c>
      <c r="I189" s="99" t="s">
        <v>1453</v>
      </c>
      <c r="J189" s="999">
        <v>80</v>
      </c>
      <c r="K189" s="999">
        <v>110</v>
      </c>
      <c r="L189" s="999"/>
      <c r="M189" s="997" t="s">
        <v>1041</v>
      </c>
      <c r="N189" s="999"/>
      <c r="O189" s="106"/>
    </row>
    <row r="190" spans="1:15" ht="28.5" customHeight="1">
      <c r="A190" s="999">
        <v>138</v>
      </c>
      <c r="B190" s="98" t="s">
        <v>2259</v>
      </c>
      <c r="C190" s="1216" t="s">
        <v>1437</v>
      </c>
      <c r="D190" s="1740"/>
      <c r="E190" s="1740"/>
      <c r="F190" s="1741"/>
      <c r="G190" s="498" t="s">
        <v>256</v>
      </c>
      <c r="H190" s="759">
        <v>11</v>
      </c>
      <c r="I190" s="99" t="s">
        <v>1449</v>
      </c>
      <c r="J190" s="999">
        <v>31</v>
      </c>
      <c r="K190" s="999">
        <v>112</v>
      </c>
      <c r="L190" s="999"/>
      <c r="M190" s="997" t="s">
        <v>1041</v>
      </c>
      <c r="N190" s="999"/>
      <c r="O190" s="106"/>
    </row>
    <row r="191" spans="1:15" ht="28.5" customHeight="1">
      <c r="A191" s="999">
        <v>139</v>
      </c>
      <c r="B191" s="98" t="s">
        <v>2259</v>
      </c>
      <c r="C191" s="1216" t="s">
        <v>1437</v>
      </c>
      <c r="D191" s="1740"/>
      <c r="E191" s="1740"/>
      <c r="F191" s="1741"/>
      <c r="G191" s="498" t="s">
        <v>256</v>
      </c>
      <c r="H191" s="759">
        <v>11</v>
      </c>
      <c r="I191" s="99" t="s">
        <v>1453</v>
      </c>
      <c r="J191" s="999">
        <v>34</v>
      </c>
      <c r="K191" s="999">
        <v>113</v>
      </c>
      <c r="L191" s="999"/>
      <c r="M191" s="997" t="s">
        <v>1041</v>
      </c>
      <c r="N191" s="999"/>
      <c r="O191" s="106"/>
    </row>
    <row r="192" spans="1:15" ht="28.5" customHeight="1">
      <c r="A192" s="999">
        <v>140</v>
      </c>
      <c r="B192" s="98" t="s">
        <v>2259</v>
      </c>
      <c r="C192" s="1216" t="s">
        <v>1437</v>
      </c>
      <c r="D192" s="1740"/>
      <c r="E192" s="1740"/>
      <c r="F192" s="1741"/>
      <c r="G192" s="498" t="s">
        <v>256</v>
      </c>
      <c r="H192" s="759">
        <v>11</v>
      </c>
      <c r="I192" s="99" t="s">
        <v>1479</v>
      </c>
      <c r="J192" s="999">
        <v>38</v>
      </c>
      <c r="K192" s="999">
        <v>114</v>
      </c>
      <c r="L192" s="999"/>
      <c r="M192" s="997" t="s">
        <v>1041</v>
      </c>
      <c r="N192" s="999"/>
      <c r="O192" s="106"/>
    </row>
    <row r="193" spans="1:15" ht="28.5" customHeight="1">
      <c r="A193" s="999">
        <v>141</v>
      </c>
      <c r="B193" s="98" t="s">
        <v>2259</v>
      </c>
      <c r="C193" s="1216" t="s">
        <v>1437</v>
      </c>
      <c r="D193" s="1740"/>
      <c r="E193" s="1740"/>
      <c r="F193" s="1741"/>
      <c r="G193" s="498" t="s">
        <v>256</v>
      </c>
      <c r="H193" s="759">
        <v>11</v>
      </c>
      <c r="I193" s="99" t="s">
        <v>1480</v>
      </c>
      <c r="J193" s="999">
        <v>41</v>
      </c>
      <c r="K193" s="999">
        <v>115</v>
      </c>
      <c r="L193" s="999"/>
      <c r="M193" s="997" t="s">
        <v>1041</v>
      </c>
      <c r="N193" s="999"/>
      <c r="O193" s="106"/>
    </row>
    <row r="194" spans="1:15" ht="28.5" customHeight="1">
      <c r="A194" s="999">
        <v>142</v>
      </c>
      <c r="B194" s="98" t="s">
        <v>2259</v>
      </c>
      <c r="C194" s="1216" t="s">
        <v>1437</v>
      </c>
      <c r="D194" s="1740"/>
      <c r="E194" s="1740"/>
      <c r="F194" s="1741"/>
      <c r="G194" s="498" t="s">
        <v>256</v>
      </c>
      <c r="H194" s="759">
        <v>11</v>
      </c>
      <c r="I194" s="99" t="s">
        <v>1481</v>
      </c>
      <c r="J194" s="999">
        <v>45</v>
      </c>
      <c r="K194" s="999">
        <v>116</v>
      </c>
      <c r="L194" s="999"/>
      <c r="M194" s="997" t="s">
        <v>1041</v>
      </c>
      <c r="N194" s="999"/>
      <c r="O194" s="106"/>
    </row>
    <row r="195" spans="1:15" ht="28.5" customHeight="1">
      <c r="A195" s="999">
        <v>143</v>
      </c>
      <c r="B195" s="98" t="s">
        <v>2259</v>
      </c>
      <c r="C195" s="1216" t="s">
        <v>1437</v>
      </c>
      <c r="D195" s="1740"/>
      <c r="E195" s="1740"/>
      <c r="F195" s="1741"/>
      <c r="G195" s="498" t="s">
        <v>256</v>
      </c>
      <c r="H195" s="759">
        <v>11</v>
      </c>
      <c r="I195" s="99" t="s">
        <v>1482</v>
      </c>
      <c r="J195" s="999">
        <v>48</v>
      </c>
      <c r="K195" s="999">
        <v>117</v>
      </c>
      <c r="L195" s="999"/>
      <c r="M195" s="997" t="s">
        <v>1041</v>
      </c>
      <c r="N195" s="999"/>
      <c r="O195" s="106"/>
    </row>
    <row r="196" spans="1:15" ht="28.5" customHeight="1">
      <c r="A196" s="999">
        <v>144</v>
      </c>
      <c r="B196" s="98" t="s">
        <v>2259</v>
      </c>
      <c r="C196" s="1216" t="s">
        <v>1437</v>
      </c>
      <c r="D196" s="1740"/>
      <c r="E196" s="1740"/>
      <c r="F196" s="1741"/>
      <c r="G196" s="498" t="s">
        <v>256</v>
      </c>
      <c r="H196" s="759">
        <v>11</v>
      </c>
      <c r="I196" s="99" t="s">
        <v>1483</v>
      </c>
      <c r="J196" s="999">
        <v>52</v>
      </c>
      <c r="K196" s="999">
        <v>118</v>
      </c>
      <c r="L196" s="999"/>
      <c r="M196" s="997" t="s">
        <v>1041</v>
      </c>
      <c r="N196" s="999"/>
      <c r="O196" s="106"/>
    </row>
    <row r="197" spans="1:15" ht="28.5" customHeight="1">
      <c r="A197" s="999">
        <v>145</v>
      </c>
      <c r="B197" s="98" t="s">
        <v>2259</v>
      </c>
      <c r="C197" s="1216" t="s">
        <v>1437</v>
      </c>
      <c r="D197" s="1740"/>
      <c r="E197" s="1740"/>
      <c r="F197" s="1741"/>
      <c r="G197" s="498" t="s">
        <v>256</v>
      </c>
      <c r="H197" s="759">
        <v>11</v>
      </c>
      <c r="I197" s="99" t="s">
        <v>1484</v>
      </c>
      <c r="J197" s="999">
        <v>55</v>
      </c>
      <c r="K197" s="999">
        <v>119</v>
      </c>
      <c r="L197" s="999"/>
      <c r="M197" s="997" t="s">
        <v>1041</v>
      </c>
      <c r="N197" s="999"/>
      <c r="O197" s="106"/>
    </row>
    <row r="198" spans="1:15" ht="28.5" customHeight="1">
      <c r="A198" s="999">
        <v>146</v>
      </c>
      <c r="B198" s="98" t="s">
        <v>2259</v>
      </c>
      <c r="C198" s="1216" t="s">
        <v>1437</v>
      </c>
      <c r="D198" s="1740"/>
      <c r="E198" s="1740"/>
      <c r="F198" s="1741"/>
      <c r="G198" s="498" t="s">
        <v>256</v>
      </c>
      <c r="H198" s="759">
        <v>11</v>
      </c>
      <c r="I198" s="99" t="s">
        <v>1485</v>
      </c>
      <c r="J198" s="999">
        <v>59</v>
      </c>
      <c r="K198" s="999">
        <v>120</v>
      </c>
      <c r="L198" s="999"/>
      <c r="M198" s="997" t="s">
        <v>1041</v>
      </c>
      <c r="N198" s="999"/>
      <c r="O198" s="106"/>
    </row>
    <row r="199" spans="1:15" ht="28.5" customHeight="1">
      <c r="A199" s="999">
        <v>147</v>
      </c>
      <c r="B199" s="98" t="s">
        <v>2259</v>
      </c>
      <c r="C199" s="1216" t="s">
        <v>1437</v>
      </c>
      <c r="D199" s="1740"/>
      <c r="E199" s="1740"/>
      <c r="F199" s="1741"/>
      <c r="G199" s="498" t="s">
        <v>256</v>
      </c>
      <c r="H199" s="759">
        <v>11</v>
      </c>
      <c r="I199" s="99" t="s">
        <v>1486</v>
      </c>
      <c r="J199" s="999">
        <v>62</v>
      </c>
      <c r="K199" s="999">
        <v>121</v>
      </c>
      <c r="L199" s="999"/>
      <c r="M199" s="997" t="s">
        <v>1041</v>
      </c>
      <c r="N199" s="999"/>
      <c r="O199" s="106"/>
    </row>
    <row r="200" spans="1:15" ht="28.5" customHeight="1">
      <c r="A200" s="999">
        <v>148</v>
      </c>
      <c r="B200" s="98" t="s">
        <v>2259</v>
      </c>
      <c r="C200" s="1216" t="s">
        <v>1437</v>
      </c>
      <c r="D200" s="1740"/>
      <c r="E200" s="1740"/>
      <c r="F200" s="1741"/>
      <c r="G200" s="498" t="s">
        <v>256</v>
      </c>
      <c r="H200" s="759">
        <v>11</v>
      </c>
      <c r="I200" s="99" t="s">
        <v>1487</v>
      </c>
      <c r="J200" s="999">
        <v>66</v>
      </c>
      <c r="K200" s="999">
        <v>122</v>
      </c>
      <c r="L200" s="999"/>
      <c r="M200" s="997" t="s">
        <v>1041</v>
      </c>
      <c r="N200" s="999"/>
      <c r="O200" s="106"/>
    </row>
    <row r="201" spans="1:15" ht="28.5" customHeight="1">
      <c r="A201" s="999">
        <v>149</v>
      </c>
      <c r="B201" s="98" t="s">
        <v>2259</v>
      </c>
      <c r="C201" s="1216" t="s">
        <v>1437</v>
      </c>
      <c r="D201" s="1740"/>
      <c r="E201" s="1740"/>
      <c r="F201" s="1741"/>
      <c r="G201" s="498" t="s">
        <v>256</v>
      </c>
      <c r="H201" s="759">
        <v>11</v>
      </c>
      <c r="I201" s="99" t="s">
        <v>1488</v>
      </c>
      <c r="J201" s="999">
        <v>69</v>
      </c>
      <c r="K201" s="999">
        <v>123</v>
      </c>
      <c r="L201" s="999"/>
      <c r="M201" s="997" t="s">
        <v>1041</v>
      </c>
      <c r="N201" s="999"/>
      <c r="O201" s="106"/>
    </row>
    <row r="202" spans="1:15" ht="28.5" customHeight="1">
      <c r="A202" s="999">
        <v>150</v>
      </c>
      <c r="B202" s="98" t="s">
        <v>2259</v>
      </c>
      <c r="C202" s="1216" t="s">
        <v>1451</v>
      </c>
      <c r="D202" s="1740"/>
      <c r="E202" s="1740"/>
      <c r="F202" s="1741"/>
      <c r="G202" s="498" t="s">
        <v>256</v>
      </c>
      <c r="H202" s="759">
        <v>11</v>
      </c>
      <c r="I202" s="99" t="s">
        <v>1599</v>
      </c>
      <c r="J202" s="999">
        <v>73</v>
      </c>
      <c r="K202" s="999">
        <v>124</v>
      </c>
      <c r="L202" s="999"/>
      <c r="M202" s="997" t="s">
        <v>1041</v>
      </c>
      <c r="N202" s="999"/>
      <c r="O202" s="106"/>
    </row>
    <row r="203" spans="1:15" ht="28.5" customHeight="1">
      <c r="A203" s="999">
        <v>151</v>
      </c>
      <c r="B203" s="98" t="s">
        <v>2259</v>
      </c>
      <c r="C203" s="1216" t="s">
        <v>1451</v>
      </c>
      <c r="D203" s="1740"/>
      <c r="E203" s="1740"/>
      <c r="F203" s="1741"/>
      <c r="G203" s="498" t="s">
        <v>256</v>
      </c>
      <c r="H203" s="759">
        <v>11</v>
      </c>
      <c r="I203" s="99" t="s">
        <v>1453</v>
      </c>
      <c r="J203" s="999">
        <v>77</v>
      </c>
      <c r="K203" s="999">
        <v>125</v>
      </c>
      <c r="L203" s="999"/>
      <c r="M203" s="997" t="s">
        <v>1041</v>
      </c>
      <c r="N203" s="999"/>
      <c r="O203" s="106"/>
    </row>
    <row r="204" spans="1:15" ht="28.5" customHeight="1">
      <c r="A204" s="999">
        <v>152</v>
      </c>
      <c r="B204" s="98" t="s">
        <v>2259</v>
      </c>
      <c r="C204" s="1216" t="s">
        <v>1600</v>
      </c>
      <c r="D204" s="1740"/>
      <c r="E204" s="1740"/>
      <c r="F204" s="1741"/>
      <c r="G204" s="498" t="s">
        <v>256</v>
      </c>
      <c r="H204" s="759">
        <v>50</v>
      </c>
      <c r="I204" s="99"/>
      <c r="J204" s="999"/>
      <c r="K204" s="999"/>
      <c r="L204" s="999"/>
      <c r="M204" s="997"/>
      <c r="N204" s="999"/>
      <c r="O204" s="106"/>
    </row>
    <row r="205" spans="1:15" ht="28.5" customHeight="1">
      <c r="A205" s="999">
        <v>153</v>
      </c>
      <c r="B205" s="98" t="s">
        <v>2259</v>
      </c>
      <c r="C205" s="1216" t="s">
        <v>1601</v>
      </c>
      <c r="D205" s="1740"/>
      <c r="E205" s="1740"/>
      <c r="F205" s="1741"/>
      <c r="G205" s="498" t="s">
        <v>252</v>
      </c>
      <c r="H205" s="759">
        <v>19</v>
      </c>
      <c r="I205" s="99"/>
      <c r="J205" s="999"/>
      <c r="K205" s="999">
        <v>111</v>
      </c>
      <c r="L205" s="999"/>
      <c r="M205" s="997" t="s">
        <v>1041</v>
      </c>
      <c r="N205" s="999"/>
      <c r="O205" s="106"/>
    </row>
    <row r="206" spans="1:15" ht="28.5" customHeight="1">
      <c r="A206" s="999">
        <v>154</v>
      </c>
      <c r="B206" s="98" t="s">
        <v>2259</v>
      </c>
      <c r="C206" s="1216" t="s">
        <v>1602</v>
      </c>
      <c r="D206" s="1740"/>
      <c r="E206" s="1740"/>
      <c r="F206" s="1741"/>
      <c r="G206" s="498" t="s">
        <v>256</v>
      </c>
      <c r="H206" s="759">
        <v>17</v>
      </c>
      <c r="I206" s="99" t="s">
        <v>1599</v>
      </c>
      <c r="J206" s="999"/>
      <c r="K206" s="999">
        <v>126</v>
      </c>
      <c r="L206" s="999"/>
      <c r="M206" s="997" t="s">
        <v>1041</v>
      </c>
      <c r="N206" s="999"/>
      <c r="O206" s="106"/>
    </row>
    <row r="207" spans="1:15" ht="28.5" customHeight="1">
      <c r="A207" s="999">
        <v>155</v>
      </c>
      <c r="B207" s="98" t="s">
        <v>2259</v>
      </c>
      <c r="C207" s="1216" t="s">
        <v>1603</v>
      </c>
      <c r="D207" s="1740"/>
      <c r="E207" s="1740"/>
      <c r="F207" s="1741"/>
      <c r="G207" s="498" t="s">
        <v>256</v>
      </c>
      <c r="H207" s="759">
        <v>2</v>
      </c>
      <c r="I207" s="99" t="s">
        <v>1599</v>
      </c>
      <c r="J207" s="999"/>
      <c r="K207" s="999">
        <v>127</v>
      </c>
      <c r="L207" s="999"/>
      <c r="M207" s="997" t="s">
        <v>1041</v>
      </c>
      <c r="N207" s="999"/>
      <c r="O207" s="106"/>
    </row>
    <row r="208" spans="1:15" ht="28.5" customHeight="1">
      <c r="A208" s="999">
        <v>156</v>
      </c>
      <c r="B208" s="98" t="s">
        <v>2259</v>
      </c>
      <c r="C208" s="1216" t="s">
        <v>1604</v>
      </c>
      <c r="D208" s="1740"/>
      <c r="E208" s="1740"/>
      <c r="F208" s="1741"/>
      <c r="G208" s="498" t="s">
        <v>256</v>
      </c>
      <c r="H208" s="759">
        <v>8</v>
      </c>
      <c r="I208" s="99" t="s">
        <v>1599</v>
      </c>
      <c r="J208" s="999"/>
      <c r="K208" s="999">
        <v>128</v>
      </c>
      <c r="L208" s="999"/>
      <c r="M208" s="997" t="s">
        <v>1041</v>
      </c>
      <c r="N208" s="999"/>
      <c r="O208" s="106"/>
    </row>
    <row r="209" spans="1:15" ht="28.5" customHeight="1">
      <c r="A209" s="999">
        <v>157</v>
      </c>
      <c r="B209" s="98" t="s">
        <v>2259</v>
      </c>
      <c r="C209" s="1216" t="s">
        <v>1605</v>
      </c>
      <c r="D209" s="1740"/>
      <c r="E209" s="1740"/>
      <c r="F209" s="1741"/>
      <c r="G209" s="498" t="s">
        <v>252</v>
      </c>
      <c r="H209" s="759">
        <v>19</v>
      </c>
      <c r="I209" s="99" t="s">
        <v>1599</v>
      </c>
      <c r="J209" s="999"/>
      <c r="K209" s="999">
        <v>129</v>
      </c>
      <c r="L209" s="999"/>
      <c r="M209" s="997" t="s">
        <v>1041</v>
      </c>
      <c r="N209" s="999"/>
      <c r="O209" s="106"/>
    </row>
    <row r="210" spans="1:15" ht="28.5" customHeight="1">
      <c r="A210" s="999">
        <v>158</v>
      </c>
      <c r="B210" s="98" t="s">
        <v>2259</v>
      </c>
      <c r="C210" s="1216" t="s">
        <v>1606</v>
      </c>
      <c r="D210" s="1740"/>
      <c r="E210" s="1740"/>
      <c r="F210" s="1741"/>
      <c r="G210" s="498">
        <v>9</v>
      </c>
      <c r="H210" s="759">
        <v>5</v>
      </c>
      <c r="I210" s="99" t="s">
        <v>1599</v>
      </c>
      <c r="J210" s="999"/>
      <c r="K210" s="999"/>
      <c r="L210" s="999"/>
      <c r="M210" s="997"/>
      <c r="N210" s="999"/>
      <c r="O210" s="106"/>
    </row>
    <row r="211" spans="1:15" ht="28.5" customHeight="1">
      <c r="A211" s="999">
        <v>159</v>
      </c>
      <c r="B211" s="98" t="s">
        <v>2259</v>
      </c>
      <c r="C211" s="1216" t="s">
        <v>1607</v>
      </c>
      <c r="D211" s="1740"/>
      <c r="E211" s="1740"/>
      <c r="F211" s="1741"/>
      <c r="G211" s="498" t="s">
        <v>252</v>
      </c>
      <c r="H211" s="759">
        <v>19</v>
      </c>
      <c r="I211" s="99" t="s">
        <v>1599</v>
      </c>
      <c r="J211" s="999"/>
      <c r="K211" s="999" t="s">
        <v>1608</v>
      </c>
      <c r="L211" s="999"/>
      <c r="M211" s="997" t="s">
        <v>1041</v>
      </c>
      <c r="N211" s="999"/>
      <c r="O211" s="106"/>
    </row>
    <row r="212" spans="1:15" ht="28.5" customHeight="1">
      <c r="A212" s="999">
        <v>160</v>
      </c>
      <c r="B212" s="98" t="s">
        <v>2259</v>
      </c>
      <c r="C212" s="1216" t="s">
        <v>1609</v>
      </c>
      <c r="D212" s="1740"/>
      <c r="E212" s="1740"/>
      <c r="F212" s="1741"/>
      <c r="G212" s="498" t="s">
        <v>252</v>
      </c>
      <c r="H212" s="759">
        <v>19</v>
      </c>
      <c r="I212" s="99" t="s">
        <v>1599</v>
      </c>
      <c r="J212" s="999"/>
      <c r="K212" s="999">
        <v>131</v>
      </c>
      <c r="L212" s="999"/>
      <c r="M212" s="997" t="s">
        <v>1041</v>
      </c>
      <c r="N212" s="999"/>
      <c r="O212" s="106"/>
    </row>
    <row r="213" spans="1:15" ht="28.5" customHeight="1">
      <c r="A213" s="999">
        <v>161</v>
      </c>
      <c r="B213" s="98" t="s">
        <v>2259</v>
      </c>
      <c r="C213" s="1216" t="s">
        <v>1610</v>
      </c>
      <c r="D213" s="1740"/>
      <c r="E213" s="1740"/>
      <c r="F213" s="1741"/>
      <c r="G213" s="498" t="s">
        <v>252</v>
      </c>
      <c r="H213" s="759">
        <v>19</v>
      </c>
      <c r="I213" s="99" t="s">
        <v>1599</v>
      </c>
      <c r="J213" s="999"/>
      <c r="K213" s="999">
        <v>132</v>
      </c>
      <c r="L213" s="999"/>
      <c r="M213" s="997" t="s">
        <v>1041</v>
      </c>
      <c r="N213" s="999"/>
      <c r="O213" s="106"/>
    </row>
    <row r="214" spans="1:15" ht="28.5" customHeight="1">
      <c r="A214" s="999">
        <v>162</v>
      </c>
      <c r="B214" s="98" t="s">
        <v>2259</v>
      </c>
      <c r="C214" s="1216" t="s">
        <v>1611</v>
      </c>
      <c r="D214" s="1740"/>
      <c r="E214" s="1740"/>
      <c r="F214" s="1741"/>
      <c r="G214" s="498" t="s">
        <v>252</v>
      </c>
      <c r="H214" s="759">
        <v>19</v>
      </c>
      <c r="I214" s="99" t="s">
        <v>1599</v>
      </c>
      <c r="J214" s="999"/>
      <c r="K214" s="999"/>
      <c r="L214" s="999"/>
      <c r="M214" s="997"/>
      <c r="N214" s="999"/>
      <c r="O214" s="106"/>
    </row>
    <row r="215" spans="1:15" ht="28.5" customHeight="1">
      <c r="A215" s="999">
        <v>163</v>
      </c>
      <c r="B215" s="98" t="s">
        <v>2259</v>
      </c>
      <c r="C215" s="1216" t="s">
        <v>1602</v>
      </c>
      <c r="D215" s="1740"/>
      <c r="E215" s="1740"/>
      <c r="F215" s="1741"/>
      <c r="G215" s="498" t="s">
        <v>256</v>
      </c>
      <c r="H215" s="759">
        <v>17</v>
      </c>
      <c r="I215" s="99" t="s">
        <v>1453</v>
      </c>
      <c r="J215" s="999"/>
      <c r="K215" s="999">
        <v>133</v>
      </c>
      <c r="L215" s="999"/>
      <c r="M215" s="997" t="s">
        <v>1041</v>
      </c>
      <c r="N215" s="999"/>
      <c r="O215" s="106"/>
    </row>
    <row r="216" spans="1:15" ht="28.5" customHeight="1">
      <c r="A216" s="999">
        <v>164</v>
      </c>
      <c r="B216" s="98" t="s">
        <v>2259</v>
      </c>
      <c r="C216" s="1216" t="s">
        <v>1603</v>
      </c>
      <c r="D216" s="1740"/>
      <c r="E216" s="1740"/>
      <c r="F216" s="1741"/>
      <c r="G216" s="498" t="s">
        <v>256</v>
      </c>
      <c r="H216" s="759">
        <v>2</v>
      </c>
      <c r="I216" s="99" t="s">
        <v>1453</v>
      </c>
      <c r="J216" s="999"/>
      <c r="K216" s="999">
        <v>197</v>
      </c>
      <c r="L216" s="999"/>
      <c r="M216" s="997" t="s">
        <v>1041</v>
      </c>
      <c r="N216" s="999"/>
      <c r="O216" s="106"/>
    </row>
    <row r="217" spans="1:15" ht="28.5" customHeight="1">
      <c r="A217" s="999">
        <v>165</v>
      </c>
      <c r="B217" s="98" t="s">
        <v>2259</v>
      </c>
      <c r="C217" s="1216" t="s">
        <v>1604</v>
      </c>
      <c r="D217" s="1740"/>
      <c r="E217" s="1740"/>
      <c r="F217" s="1741"/>
      <c r="G217" s="498" t="s">
        <v>256</v>
      </c>
      <c r="H217" s="759">
        <v>8</v>
      </c>
      <c r="I217" s="99" t="s">
        <v>1453</v>
      </c>
      <c r="J217" s="999"/>
      <c r="K217" s="999">
        <v>134</v>
      </c>
      <c r="L217" s="999"/>
      <c r="M217" s="997" t="s">
        <v>1041</v>
      </c>
      <c r="N217" s="999"/>
      <c r="O217" s="106"/>
    </row>
    <row r="218" spans="1:15" ht="28.5" customHeight="1">
      <c r="A218" s="999">
        <v>166</v>
      </c>
      <c r="B218" s="98" t="s">
        <v>2259</v>
      </c>
      <c r="C218" s="1216" t="s">
        <v>1605</v>
      </c>
      <c r="D218" s="1740"/>
      <c r="E218" s="1740"/>
      <c r="F218" s="1741"/>
      <c r="G218" s="498" t="s">
        <v>252</v>
      </c>
      <c r="H218" s="759">
        <v>19</v>
      </c>
      <c r="I218" s="99" t="s">
        <v>1453</v>
      </c>
      <c r="J218" s="999"/>
      <c r="K218" s="999">
        <v>135</v>
      </c>
      <c r="L218" s="999"/>
      <c r="M218" s="997" t="s">
        <v>1041</v>
      </c>
      <c r="N218" s="999"/>
      <c r="O218" s="106"/>
    </row>
    <row r="219" spans="1:15" ht="28.5" customHeight="1">
      <c r="A219" s="999">
        <v>167</v>
      </c>
      <c r="B219" s="98" t="s">
        <v>2259</v>
      </c>
      <c r="C219" s="1216" t="s">
        <v>1606</v>
      </c>
      <c r="D219" s="1740"/>
      <c r="E219" s="1740"/>
      <c r="F219" s="1741"/>
      <c r="G219" s="498">
        <v>9</v>
      </c>
      <c r="H219" s="759">
        <v>5</v>
      </c>
      <c r="I219" s="99" t="s">
        <v>1453</v>
      </c>
      <c r="J219" s="999"/>
      <c r="K219" s="999"/>
      <c r="L219" s="999"/>
      <c r="M219" s="997"/>
      <c r="N219" s="999"/>
      <c r="O219" s="106"/>
    </row>
    <row r="220" spans="1:15" ht="28.5" customHeight="1">
      <c r="A220" s="999">
        <v>168</v>
      </c>
      <c r="B220" s="98" t="s">
        <v>2259</v>
      </c>
      <c r="C220" s="1216" t="s">
        <v>1607</v>
      </c>
      <c r="D220" s="1740"/>
      <c r="E220" s="1740"/>
      <c r="F220" s="1741"/>
      <c r="G220" s="498" t="s">
        <v>252</v>
      </c>
      <c r="H220" s="759">
        <v>19</v>
      </c>
      <c r="I220" s="99" t="s">
        <v>1453</v>
      </c>
      <c r="J220" s="999"/>
      <c r="K220" s="999" t="s">
        <v>1612</v>
      </c>
      <c r="L220" s="999"/>
      <c r="M220" s="997" t="s">
        <v>1041</v>
      </c>
      <c r="N220" s="999"/>
      <c r="O220" s="106"/>
    </row>
    <row r="221" spans="1:15" ht="28.5" customHeight="1">
      <c r="A221" s="999">
        <v>169</v>
      </c>
      <c r="B221" s="98" t="s">
        <v>2259</v>
      </c>
      <c r="C221" s="1216" t="s">
        <v>1609</v>
      </c>
      <c r="D221" s="1740"/>
      <c r="E221" s="1740"/>
      <c r="F221" s="1741"/>
      <c r="G221" s="498" t="s">
        <v>252</v>
      </c>
      <c r="H221" s="759">
        <v>19</v>
      </c>
      <c r="I221" s="99" t="s">
        <v>1453</v>
      </c>
      <c r="J221" s="999"/>
      <c r="K221" s="999">
        <v>137</v>
      </c>
      <c r="L221" s="999"/>
      <c r="M221" s="997" t="s">
        <v>1041</v>
      </c>
      <c r="N221" s="999"/>
      <c r="O221" s="106"/>
    </row>
    <row r="222" spans="1:15" ht="28.5" customHeight="1">
      <c r="A222" s="999">
        <v>170</v>
      </c>
      <c r="B222" s="98" t="s">
        <v>2259</v>
      </c>
      <c r="C222" s="1216" t="s">
        <v>1610</v>
      </c>
      <c r="D222" s="1740"/>
      <c r="E222" s="1740"/>
      <c r="F222" s="1741"/>
      <c r="G222" s="498" t="s">
        <v>252</v>
      </c>
      <c r="H222" s="759">
        <v>19</v>
      </c>
      <c r="I222" s="99" t="s">
        <v>1453</v>
      </c>
      <c r="J222" s="999"/>
      <c r="K222" s="999">
        <v>138</v>
      </c>
      <c r="L222" s="999"/>
      <c r="M222" s="997" t="s">
        <v>1041</v>
      </c>
      <c r="N222" s="999"/>
      <c r="O222" s="106"/>
    </row>
    <row r="223" spans="1:15" ht="28.5" customHeight="1">
      <c r="A223" s="999">
        <v>171</v>
      </c>
      <c r="B223" s="98" t="s">
        <v>2259</v>
      </c>
      <c r="C223" s="1216" t="s">
        <v>1611</v>
      </c>
      <c r="D223" s="1740"/>
      <c r="E223" s="1740"/>
      <c r="F223" s="1741"/>
      <c r="G223" s="498" t="s">
        <v>252</v>
      </c>
      <c r="H223" s="759">
        <v>19</v>
      </c>
      <c r="I223" s="99" t="s">
        <v>1453</v>
      </c>
      <c r="J223" s="999"/>
      <c r="K223" s="999"/>
      <c r="L223" s="999"/>
      <c r="M223" s="997"/>
      <c r="N223" s="999"/>
      <c r="O223" s="106"/>
    </row>
    <row r="224" spans="1:15" ht="28.5" customHeight="1">
      <c r="A224" s="999">
        <v>172</v>
      </c>
      <c r="B224" s="98" t="s">
        <v>2259</v>
      </c>
      <c r="C224" s="1216" t="s">
        <v>1613</v>
      </c>
      <c r="D224" s="1740"/>
      <c r="E224" s="1740"/>
      <c r="F224" s="1741"/>
      <c r="G224" s="498" t="s">
        <v>256</v>
      </c>
      <c r="H224" s="759">
        <v>17</v>
      </c>
      <c r="I224" s="99" t="s">
        <v>1599</v>
      </c>
      <c r="J224" s="999">
        <v>81</v>
      </c>
      <c r="K224" s="999">
        <v>139</v>
      </c>
      <c r="L224" s="999"/>
      <c r="M224" s="997" t="s">
        <v>1041</v>
      </c>
      <c r="N224" s="999"/>
      <c r="O224" s="106"/>
    </row>
    <row r="225" spans="1:15" ht="28.5" customHeight="1">
      <c r="A225" s="999">
        <v>173</v>
      </c>
      <c r="B225" s="98" t="s">
        <v>2259</v>
      </c>
      <c r="C225" s="1216" t="s">
        <v>1614</v>
      </c>
      <c r="D225" s="1740"/>
      <c r="E225" s="1740"/>
      <c r="F225" s="1741"/>
      <c r="G225" s="498" t="s">
        <v>256</v>
      </c>
      <c r="H225" s="759">
        <v>2</v>
      </c>
      <c r="I225" s="99" t="s">
        <v>1599</v>
      </c>
      <c r="J225" s="999">
        <v>82</v>
      </c>
      <c r="K225" s="999">
        <v>140</v>
      </c>
      <c r="L225" s="999"/>
      <c r="M225" s="997" t="s">
        <v>1041</v>
      </c>
      <c r="N225" s="999"/>
      <c r="O225" s="106"/>
    </row>
    <row r="226" spans="1:15" ht="28.5" customHeight="1">
      <c r="A226" s="999">
        <v>174</v>
      </c>
      <c r="B226" s="98" t="s">
        <v>2259</v>
      </c>
      <c r="C226" s="1216" t="s">
        <v>1615</v>
      </c>
      <c r="D226" s="1740"/>
      <c r="E226" s="1740"/>
      <c r="F226" s="1741"/>
      <c r="G226" s="498" t="s">
        <v>256</v>
      </c>
      <c r="H226" s="759">
        <v>8</v>
      </c>
      <c r="I226" s="99" t="s">
        <v>1599</v>
      </c>
      <c r="J226" s="999">
        <v>83</v>
      </c>
      <c r="K226" s="999">
        <v>141</v>
      </c>
      <c r="L226" s="999"/>
      <c r="M226" s="997" t="s">
        <v>1041</v>
      </c>
      <c r="N226" s="999"/>
      <c r="O226" s="106"/>
    </row>
    <row r="227" spans="1:15" ht="28.5" customHeight="1">
      <c r="A227" s="999">
        <v>175</v>
      </c>
      <c r="B227" s="98" t="s">
        <v>2259</v>
      </c>
      <c r="C227" s="1216" t="s">
        <v>1616</v>
      </c>
      <c r="D227" s="1740"/>
      <c r="E227" s="1740"/>
      <c r="F227" s="1741"/>
      <c r="G227" s="498" t="s">
        <v>252</v>
      </c>
      <c r="H227" s="759">
        <v>19</v>
      </c>
      <c r="I227" s="99" t="s">
        <v>1599</v>
      </c>
      <c r="J227" s="999">
        <v>84</v>
      </c>
      <c r="K227" s="999">
        <v>142</v>
      </c>
      <c r="L227" s="999"/>
      <c r="M227" s="997" t="s">
        <v>1041</v>
      </c>
      <c r="N227" s="999"/>
      <c r="O227" s="106"/>
    </row>
    <row r="228" spans="1:15" ht="28.5" customHeight="1">
      <c r="A228" s="999">
        <v>176</v>
      </c>
      <c r="B228" s="98" t="s">
        <v>2259</v>
      </c>
      <c r="C228" s="1216" t="s">
        <v>1617</v>
      </c>
      <c r="D228" s="1740"/>
      <c r="E228" s="1740"/>
      <c r="F228" s="1741"/>
      <c r="G228" s="498">
        <v>9</v>
      </c>
      <c r="H228" s="759">
        <v>5</v>
      </c>
      <c r="I228" s="99" t="s">
        <v>1599</v>
      </c>
      <c r="J228" s="999"/>
      <c r="K228" s="999"/>
      <c r="L228" s="999"/>
      <c r="M228" s="997"/>
      <c r="N228" s="999"/>
      <c r="O228" s="106"/>
    </row>
    <row r="229" spans="1:15" ht="28.5" customHeight="1">
      <c r="A229" s="999">
        <v>177</v>
      </c>
      <c r="B229" s="98" t="s">
        <v>2259</v>
      </c>
      <c r="C229" s="1216" t="s">
        <v>1618</v>
      </c>
      <c r="D229" s="1740"/>
      <c r="E229" s="1740"/>
      <c r="F229" s="1741"/>
      <c r="G229" s="498" t="s">
        <v>252</v>
      </c>
      <c r="H229" s="759">
        <v>19</v>
      </c>
      <c r="I229" s="99" t="s">
        <v>1599</v>
      </c>
      <c r="J229" s="999" t="s">
        <v>2220</v>
      </c>
      <c r="K229" s="999" t="s">
        <v>1619</v>
      </c>
      <c r="L229" s="999"/>
      <c r="M229" s="997" t="s">
        <v>1041</v>
      </c>
      <c r="N229" s="999"/>
      <c r="O229" s="106"/>
    </row>
    <row r="230" spans="1:15" ht="28.5" customHeight="1">
      <c r="A230" s="999">
        <v>178</v>
      </c>
      <c r="B230" s="98" t="s">
        <v>2259</v>
      </c>
      <c r="C230" s="1216" t="s">
        <v>1620</v>
      </c>
      <c r="D230" s="1740"/>
      <c r="E230" s="1740"/>
      <c r="F230" s="1741"/>
      <c r="G230" s="498" t="s">
        <v>252</v>
      </c>
      <c r="H230" s="759">
        <v>19</v>
      </c>
      <c r="I230" s="99" t="s">
        <v>1599</v>
      </c>
      <c r="J230" s="999">
        <v>86</v>
      </c>
      <c r="K230" s="999">
        <v>144</v>
      </c>
      <c r="L230" s="999"/>
      <c r="M230" s="997" t="s">
        <v>1041</v>
      </c>
      <c r="N230" s="999"/>
      <c r="O230" s="106"/>
    </row>
    <row r="231" spans="1:15" ht="28.5" customHeight="1">
      <c r="A231" s="999">
        <v>179</v>
      </c>
      <c r="B231" s="98" t="s">
        <v>2259</v>
      </c>
      <c r="C231" s="1216" t="s">
        <v>1621</v>
      </c>
      <c r="D231" s="1740"/>
      <c r="E231" s="1740"/>
      <c r="F231" s="1741"/>
      <c r="G231" s="498" t="s">
        <v>252</v>
      </c>
      <c r="H231" s="759">
        <v>19</v>
      </c>
      <c r="I231" s="99" t="s">
        <v>1599</v>
      </c>
      <c r="J231" s="999">
        <v>87</v>
      </c>
      <c r="K231" s="999">
        <v>145</v>
      </c>
      <c r="L231" s="999"/>
      <c r="M231" s="997" t="s">
        <v>1041</v>
      </c>
      <c r="N231" s="999"/>
      <c r="O231" s="106"/>
    </row>
    <row r="232" spans="1:15" ht="28.5" customHeight="1">
      <c r="A232" s="999">
        <v>180</v>
      </c>
      <c r="B232" s="98" t="s">
        <v>2259</v>
      </c>
      <c r="C232" s="1216" t="s">
        <v>1622</v>
      </c>
      <c r="D232" s="1740"/>
      <c r="E232" s="1740"/>
      <c r="F232" s="1741"/>
      <c r="G232" s="498" t="s">
        <v>252</v>
      </c>
      <c r="H232" s="759">
        <v>19</v>
      </c>
      <c r="I232" s="99" t="s">
        <v>1599</v>
      </c>
      <c r="J232" s="999"/>
      <c r="K232" s="999"/>
      <c r="L232" s="999"/>
      <c r="M232" s="997"/>
      <c r="N232" s="999"/>
      <c r="O232" s="106"/>
    </row>
    <row r="233" spans="1:15" ht="28.5" customHeight="1">
      <c r="A233" s="999">
        <v>181</v>
      </c>
      <c r="B233" s="98" t="s">
        <v>2259</v>
      </c>
      <c r="C233" s="1216" t="s">
        <v>1613</v>
      </c>
      <c r="D233" s="1740"/>
      <c r="E233" s="1740"/>
      <c r="F233" s="1741"/>
      <c r="G233" s="498" t="s">
        <v>256</v>
      </c>
      <c r="H233" s="759">
        <v>17</v>
      </c>
      <c r="I233" s="99" t="s">
        <v>1453</v>
      </c>
      <c r="J233" s="999">
        <v>88</v>
      </c>
      <c r="K233" s="999">
        <v>146</v>
      </c>
      <c r="L233" s="999"/>
      <c r="M233" s="997"/>
      <c r="N233" s="999"/>
      <c r="O233" s="106"/>
    </row>
    <row r="234" spans="1:15" ht="28.5" customHeight="1">
      <c r="A234" s="999">
        <v>182</v>
      </c>
      <c r="B234" s="98" t="s">
        <v>2259</v>
      </c>
      <c r="C234" s="1216" t="s">
        <v>1614</v>
      </c>
      <c r="D234" s="1740"/>
      <c r="E234" s="1740"/>
      <c r="F234" s="1741"/>
      <c r="G234" s="498" t="s">
        <v>256</v>
      </c>
      <c r="H234" s="759">
        <v>2</v>
      </c>
      <c r="I234" s="99" t="s">
        <v>1453</v>
      </c>
      <c r="J234" s="999">
        <v>89</v>
      </c>
      <c r="K234" s="999">
        <v>198</v>
      </c>
      <c r="L234" s="999"/>
      <c r="M234" s="997" t="s">
        <v>1041</v>
      </c>
      <c r="N234" s="999"/>
      <c r="O234" s="106"/>
    </row>
    <row r="235" spans="1:15" ht="28.5" customHeight="1">
      <c r="A235" s="999">
        <v>183</v>
      </c>
      <c r="B235" s="98" t="s">
        <v>2259</v>
      </c>
      <c r="C235" s="1216" t="s">
        <v>1615</v>
      </c>
      <c r="D235" s="1740"/>
      <c r="E235" s="1740"/>
      <c r="F235" s="1741"/>
      <c r="G235" s="498" t="s">
        <v>256</v>
      </c>
      <c r="H235" s="759">
        <v>8</v>
      </c>
      <c r="I235" s="99" t="s">
        <v>1453</v>
      </c>
      <c r="J235" s="999">
        <v>90</v>
      </c>
      <c r="K235" s="999">
        <v>147</v>
      </c>
      <c r="L235" s="999"/>
      <c r="M235" s="997"/>
      <c r="N235" s="999"/>
      <c r="O235" s="106"/>
    </row>
    <row r="236" spans="1:15" ht="28.5" customHeight="1">
      <c r="A236" s="999">
        <v>184</v>
      </c>
      <c r="B236" s="98" t="s">
        <v>2259</v>
      </c>
      <c r="C236" s="1216" t="s">
        <v>1616</v>
      </c>
      <c r="D236" s="1740"/>
      <c r="E236" s="1740"/>
      <c r="F236" s="1741"/>
      <c r="G236" s="498" t="s">
        <v>252</v>
      </c>
      <c r="H236" s="759">
        <v>19</v>
      </c>
      <c r="I236" s="99" t="s">
        <v>1453</v>
      </c>
      <c r="J236" s="999">
        <v>91</v>
      </c>
      <c r="K236" s="999">
        <v>148</v>
      </c>
      <c r="L236" s="999"/>
      <c r="M236" s="997"/>
      <c r="N236" s="999"/>
      <c r="O236" s="106"/>
    </row>
    <row r="237" spans="1:15" ht="28.5" customHeight="1">
      <c r="A237" s="999">
        <v>185</v>
      </c>
      <c r="B237" s="98" t="s">
        <v>2259</v>
      </c>
      <c r="C237" s="1216" t="s">
        <v>1617</v>
      </c>
      <c r="D237" s="1740"/>
      <c r="E237" s="1740"/>
      <c r="F237" s="1741"/>
      <c r="G237" s="498">
        <v>9</v>
      </c>
      <c r="H237" s="759">
        <v>5</v>
      </c>
      <c r="I237" s="99" t="s">
        <v>1453</v>
      </c>
      <c r="J237" s="999"/>
      <c r="K237" s="999"/>
      <c r="L237" s="999"/>
      <c r="M237" s="997"/>
      <c r="N237" s="999"/>
      <c r="O237" s="106"/>
    </row>
    <row r="238" spans="1:15" ht="28.5" customHeight="1">
      <c r="A238" s="999">
        <v>186</v>
      </c>
      <c r="B238" s="98" t="s">
        <v>2259</v>
      </c>
      <c r="C238" s="1216" t="s">
        <v>1618</v>
      </c>
      <c r="D238" s="1740"/>
      <c r="E238" s="1740"/>
      <c r="F238" s="1741"/>
      <c r="G238" s="498" t="s">
        <v>252</v>
      </c>
      <c r="H238" s="759">
        <v>19</v>
      </c>
      <c r="I238" s="99" t="s">
        <v>1453</v>
      </c>
      <c r="J238" s="999" t="s">
        <v>2221</v>
      </c>
      <c r="K238" s="999" t="s">
        <v>1623</v>
      </c>
      <c r="L238" s="999"/>
      <c r="M238" s="997" t="s">
        <v>1041</v>
      </c>
      <c r="N238" s="999"/>
      <c r="O238" s="106"/>
    </row>
    <row r="239" spans="1:15" ht="28.5" customHeight="1">
      <c r="A239" s="999">
        <v>187</v>
      </c>
      <c r="B239" s="98" t="s">
        <v>2259</v>
      </c>
      <c r="C239" s="1216" t="s">
        <v>1620</v>
      </c>
      <c r="D239" s="1740"/>
      <c r="E239" s="1740"/>
      <c r="F239" s="1741"/>
      <c r="G239" s="498" t="s">
        <v>252</v>
      </c>
      <c r="H239" s="759">
        <v>19</v>
      </c>
      <c r="I239" s="99" t="s">
        <v>1453</v>
      </c>
      <c r="J239" s="999">
        <v>93</v>
      </c>
      <c r="K239" s="999">
        <v>150</v>
      </c>
      <c r="L239" s="999"/>
      <c r="M239" s="997" t="s">
        <v>1041</v>
      </c>
      <c r="N239" s="999"/>
      <c r="O239" s="106"/>
    </row>
    <row r="240" spans="1:15" ht="28.5" customHeight="1">
      <c r="A240" s="999">
        <v>188</v>
      </c>
      <c r="B240" s="98" t="s">
        <v>2259</v>
      </c>
      <c r="C240" s="1216" t="s">
        <v>1621</v>
      </c>
      <c r="D240" s="1740"/>
      <c r="E240" s="1740"/>
      <c r="F240" s="1741"/>
      <c r="G240" s="498" t="s">
        <v>252</v>
      </c>
      <c r="H240" s="759">
        <v>19</v>
      </c>
      <c r="I240" s="99" t="s">
        <v>1453</v>
      </c>
      <c r="J240" s="999">
        <v>94</v>
      </c>
      <c r="K240" s="999">
        <v>151</v>
      </c>
      <c r="L240" s="999"/>
      <c r="M240" s="997" t="s">
        <v>1041</v>
      </c>
      <c r="N240" s="999"/>
      <c r="O240" s="106"/>
    </row>
    <row r="241" spans="1:15" ht="28.5" customHeight="1">
      <c r="A241" s="999">
        <v>189</v>
      </c>
      <c r="B241" s="98" t="s">
        <v>2259</v>
      </c>
      <c r="C241" s="1216" t="s">
        <v>1622</v>
      </c>
      <c r="D241" s="1740"/>
      <c r="E241" s="1740"/>
      <c r="F241" s="1741"/>
      <c r="G241" s="498" t="s">
        <v>252</v>
      </c>
      <c r="H241" s="759">
        <v>19</v>
      </c>
      <c r="I241" s="99" t="s">
        <v>1453</v>
      </c>
      <c r="J241" s="999"/>
      <c r="K241" s="999"/>
      <c r="L241" s="999"/>
      <c r="M241" s="997"/>
      <c r="N241" s="999"/>
      <c r="O241" s="106"/>
    </row>
    <row r="242" spans="1:15" ht="28.5" customHeight="1">
      <c r="A242" s="999">
        <v>190</v>
      </c>
      <c r="B242" s="98" t="s">
        <v>2259</v>
      </c>
      <c r="C242" s="1216" t="s">
        <v>1624</v>
      </c>
      <c r="D242" s="1740"/>
      <c r="E242" s="1740"/>
      <c r="F242" s="1741"/>
      <c r="G242" s="498" t="s">
        <v>256</v>
      </c>
      <c r="H242" s="759" t="s">
        <v>342</v>
      </c>
      <c r="I242" s="99"/>
      <c r="J242" s="999"/>
      <c r="K242" s="999">
        <v>152</v>
      </c>
      <c r="L242" s="999"/>
      <c r="M242" s="997" t="s">
        <v>1041</v>
      </c>
      <c r="N242" s="999"/>
      <c r="O242" s="106"/>
    </row>
    <row r="243" spans="1:15" ht="28.5" customHeight="1">
      <c r="A243" s="999">
        <v>191</v>
      </c>
      <c r="B243" s="98" t="s">
        <v>2259</v>
      </c>
      <c r="C243" s="1216" t="s">
        <v>1625</v>
      </c>
      <c r="D243" s="1740"/>
      <c r="E243" s="1740"/>
      <c r="F243" s="1741"/>
      <c r="G243" s="498" t="s">
        <v>256</v>
      </c>
      <c r="H243" s="759" t="s">
        <v>342</v>
      </c>
      <c r="I243" s="99"/>
      <c r="J243" s="999"/>
      <c r="K243" s="999">
        <v>153</v>
      </c>
      <c r="L243" s="999"/>
      <c r="M243" s="997" t="s">
        <v>1041</v>
      </c>
      <c r="N243" s="999"/>
      <c r="O243" s="106"/>
    </row>
    <row r="244" spans="1:15" ht="28.5" customHeight="1">
      <c r="A244" s="999">
        <v>192</v>
      </c>
      <c r="B244" s="98" t="s">
        <v>2259</v>
      </c>
      <c r="C244" s="1216" t="s">
        <v>1626</v>
      </c>
      <c r="D244" s="1740"/>
      <c r="E244" s="1740"/>
      <c r="F244" s="1741"/>
      <c r="G244" s="498" t="s">
        <v>256</v>
      </c>
      <c r="H244" s="759" t="s">
        <v>267</v>
      </c>
      <c r="I244" s="99"/>
      <c r="J244" s="999"/>
      <c r="K244" s="999">
        <v>154</v>
      </c>
      <c r="L244" s="999"/>
      <c r="M244" s="997" t="s">
        <v>1041</v>
      </c>
      <c r="N244" s="999"/>
      <c r="O244" s="106"/>
    </row>
    <row r="245" spans="1:15" ht="28.5" customHeight="1">
      <c r="A245" s="999">
        <v>193</v>
      </c>
      <c r="B245" s="98" t="s">
        <v>2259</v>
      </c>
      <c r="C245" s="1216" t="s">
        <v>1627</v>
      </c>
      <c r="D245" s="1740"/>
      <c r="E245" s="1740"/>
      <c r="F245" s="1741"/>
      <c r="G245" s="498" t="s">
        <v>256</v>
      </c>
      <c r="H245" s="759">
        <v>8</v>
      </c>
      <c r="I245" s="99"/>
      <c r="J245" s="999"/>
      <c r="K245" s="999">
        <v>155</v>
      </c>
      <c r="L245" s="999"/>
      <c r="M245" s="997" t="s">
        <v>1041</v>
      </c>
      <c r="N245" s="999"/>
      <c r="O245" s="106"/>
    </row>
    <row r="246" spans="1:15" ht="28.5" customHeight="1">
      <c r="A246" s="999">
        <v>194</v>
      </c>
      <c r="B246" s="98" t="s">
        <v>2259</v>
      </c>
      <c r="C246" s="1216" t="s">
        <v>1628</v>
      </c>
      <c r="D246" s="1740"/>
      <c r="E246" s="1740"/>
      <c r="F246" s="1741"/>
      <c r="G246" s="498" t="s">
        <v>252</v>
      </c>
      <c r="H246" s="759">
        <v>19</v>
      </c>
      <c r="I246" s="99"/>
      <c r="J246" s="999"/>
      <c r="K246" s="999">
        <v>156</v>
      </c>
      <c r="L246" s="999"/>
      <c r="M246" s="997" t="s">
        <v>1041</v>
      </c>
      <c r="N246" s="999"/>
      <c r="O246" s="106"/>
    </row>
    <row r="247" spans="1:15" ht="28.5" customHeight="1">
      <c r="A247" s="999">
        <v>195</v>
      </c>
      <c r="B247" s="98" t="s">
        <v>2259</v>
      </c>
      <c r="C247" s="1216" t="s">
        <v>1629</v>
      </c>
      <c r="D247" s="1740"/>
      <c r="E247" s="1740"/>
      <c r="F247" s="1741"/>
      <c r="G247" s="498" t="s">
        <v>252</v>
      </c>
      <c r="H247" s="759">
        <v>19</v>
      </c>
      <c r="I247" s="99"/>
      <c r="J247" s="999"/>
      <c r="K247" s="999">
        <v>157</v>
      </c>
      <c r="L247" s="999"/>
      <c r="M247" s="997" t="s">
        <v>1041</v>
      </c>
      <c r="N247" s="999"/>
      <c r="O247" s="106"/>
    </row>
    <row r="248" spans="1:15" ht="28.5" customHeight="1">
      <c r="A248" s="999">
        <v>196</v>
      </c>
      <c r="B248" s="98" t="s">
        <v>2259</v>
      </c>
      <c r="C248" s="1216" t="s">
        <v>1630</v>
      </c>
      <c r="D248" s="1740"/>
      <c r="E248" s="1740"/>
      <c r="F248" s="1741"/>
      <c r="G248" s="498" t="s">
        <v>256</v>
      </c>
      <c r="H248" s="759" t="s">
        <v>342</v>
      </c>
      <c r="I248" s="99"/>
      <c r="J248" s="999">
        <v>95</v>
      </c>
      <c r="K248" s="999">
        <v>158</v>
      </c>
      <c r="L248" s="999"/>
      <c r="M248" s="997" t="s">
        <v>1041</v>
      </c>
      <c r="N248" s="999"/>
      <c r="O248" s="106"/>
    </row>
    <row r="249" spans="1:15" ht="28.5" customHeight="1">
      <c r="A249" s="999">
        <v>197</v>
      </c>
      <c r="B249" s="98" t="s">
        <v>2259</v>
      </c>
      <c r="C249" s="1216" t="s">
        <v>1631</v>
      </c>
      <c r="D249" s="1740"/>
      <c r="E249" s="1740"/>
      <c r="F249" s="1741"/>
      <c r="G249" s="498" t="s">
        <v>256</v>
      </c>
      <c r="H249" s="759" t="s">
        <v>342</v>
      </c>
      <c r="I249" s="99"/>
      <c r="J249" s="999">
        <v>96</v>
      </c>
      <c r="K249" s="999">
        <v>159</v>
      </c>
      <c r="L249" s="999"/>
      <c r="M249" s="997" t="s">
        <v>1041</v>
      </c>
      <c r="N249" s="999"/>
      <c r="O249" s="106"/>
    </row>
    <row r="250" spans="1:15" ht="28.5" customHeight="1">
      <c r="A250" s="999">
        <v>198</v>
      </c>
      <c r="B250" s="98" t="s">
        <v>2259</v>
      </c>
      <c r="C250" s="1216" t="s">
        <v>1632</v>
      </c>
      <c r="D250" s="1740"/>
      <c r="E250" s="1740"/>
      <c r="F250" s="1741"/>
      <c r="G250" s="498" t="s">
        <v>256</v>
      </c>
      <c r="H250" s="759" t="s">
        <v>267</v>
      </c>
      <c r="I250" s="99"/>
      <c r="J250" s="999">
        <v>97</v>
      </c>
      <c r="K250" s="999">
        <v>160</v>
      </c>
      <c r="L250" s="999"/>
      <c r="M250" s="997" t="s">
        <v>1041</v>
      </c>
      <c r="N250" s="999"/>
      <c r="O250" s="106"/>
    </row>
    <row r="251" spans="1:15" ht="28.5" customHeight="1">
      <c r="A251" s="999">
        <v>199</v>
      </c>
      <c r="B251" s="98" t="s">
        <v>2259</v>
      </c>
      <c r="C251" s="1216" t="s">
        <v>1633</v>
      </c>
      <c r="D251" s="1740"/>
      <c r="E251" s="1740"/>
      <c r="F251" s="1741"/>
      <c r="G251" s="498" t="s">
        <v>256</v>
      </c>
      <c r="H251" s="759">
        <v>8</v>
      </c>
      <c r="I251" s="99"/>
      <c r="J251" s="999">
        <v>98</v>
      </c>
      <c r="K251" s="999">
        <v>161</v>
      </c>
      <c r="L251" s="999"/>
      <c r="M251" s="997" t="s">
        <v>1041</v>
      </c>
      <c r="N251" s="999"/>
      <c r="O251" s="106"/>
    </row>
    <row r="252" spans="1:15" ht="28.5" customHeight="1">
      <c r="A252" s="999">
        <v>200</v>
      </c>
      <c r="B252" s="98" t="s">
        <v>2259</v>
      </c>
      <c r="C252" s="1216" t="s">
        <v>1634</v>
      </c>
      <c r="D252" s="1740"/>
      <c r="E252" s="1740"/>
      <c r="F252" s="1741"/>
      <c r="G252" s="498" t="s">
        <v>252</v>
      </c>
      <c r="H252" s="759">
        <v>19</v>
      </c>
      <c r="I252" s="99"/>
      <c r="J252" s="999">
        <v>99</v>
      </c>
      <c r="K252" s="999">
        <v>162</v>
      </c>
      <c r="L252" s="999"/>
      <c r="M252" s="997" t="s">
        <v>1041</v>
      </c>
      <c r="N252" s="999"/>
      <c r="O252" s="106"/>
    </row>
    <row r="253" spans="1:15" ht="28.5" customHeight="1">
      <c r="A253" s="999">
        <v>201</v>
      </c>
      <c r="B253" s="98" t="s">
        <v>2259</v>
      </c>
      <c r="C253" s="1216" t="s">
        <v>1635</v>
      </c>
      <c r="D253" s="1740"/>
      <c r="E253" s="1740"/>
      <c r="F253" s="1741"/>
      <c r="G253" s="498" t="s">
        <v>252</v>
      </c>
      <c r="H253" s="759">
        <v>19</v>
      </c>
      <c r="I253" s="99"/>
      <c r="J253" s="999">
        <v>100</v>
      </c>
      <c r="K253" s="999">
        <v>163</v>
      </c>
      <c r="L253" s="999"/>
      <c r="M253" s="997" t="s">
        <v>1041</v>
      </c>
      <c r="N253" s="999"/>
      <c r="O253" s="106"/>
    </row>
    <row r="254" spans="1:15" ht="28.5" customHeight="1">
      <c r="A254" s="999">
        <v>202</v>
      </c>
      <c r="B254" s="98" t="s">
        <v>2259</v>
      </c>
      <c r="C254" s="1216" t="s">
        <v>1473</v>
      </c>
      <c r="D254" s="1740"/>
      <c r="E254" s="1740"/>
      <c r="F254" s="1741"/>
      <c r="G254" s="498" t="s">
        <v>252</v>
      </c>
      <c r="H254" s="759">
        <v>2</v>
      </c>
      <c r="I254" s="99"/>
      <c r="J254" s="999"/>
      <c r="K254" s="999"/>
      <c r="L254" s="999"/>
      <c r="M254" s="997"/>
      <c r="N254" s="999"/>
      <c r="O254" s="106"/>
    </row>
    <row r="255" spans="1:15" ht="28.5" customHeight="1">
      <c r="A255" s="999">
        <v>203</v>
      </c>
      <c r="B255" s="98" t="s">
        <v>2259</v>
      </c>
      <c r="C255" s="1216" t="s">
        <v>1474</v>
      </c>
      <c r="D255" s="1740"/>
      <c r="E255" s="1740"/>
      <c r="F255" s="1741"/>
      <c r="G255" s="498" t="s">
        <v>252</v>
      </c>
      <c r="H255" s="759">
        <v>4</v>
      </c>
      <c r="I255" s="99"/>
      <c r="J255" s="999"/>
      <c r="K255" s="999"/>
      <c r="L255" s="999"/>
      <c r="M255" s="997"/>
      <c r="N255" s="999"/>
      <c r="O255" s="106"/>
    </row>
    <row r="256" spans="1:15" ht="28.5" customHeight="1">
      <c r="A256" s="999">
        <v>204</v>
      </c>
      <c r="B256" s="98" t="s">
        <v>2259</v>
      </c>
      <c r="C256" s="1216" t="s">
        <v>1475</v>
      </c>
      <c r="D256" s="1740"/>
      <c r="E256" s="1740"/>
      <c r="F256" s="1741"/>
      <c r="G256" s="498" t="s">
        <v>252</v>
      </c>
      <c r="H256" s="759">
        <v>5</v>
      </c>
      <c r="I256" s="99"/>
      <c r="J256" s="999"/>
      <c r="K256" s="999"/>
      <c r="L256" s="999"/>
      <c r="M256" s="997"/>
      <c r="N256" s="999"/>
      <c r="O256" s="106"/>
    </row>
    <row r="257" spans="1:15" ht="28.5" customHeight="1">
      <c r="A257" s="999">
        <v>205</v>
      </c>
      <c r="B257" s="98" t="s">
        <v>2259</v>
      </c>
      <c r="C257" s="1216" t="s">
        <v>1476</v>
      </c>
      <c r="D257" s="1740"/>
      <c r="E257" s="1740"/>
      <c r="F257" s="1741"/>
      <c r="G257" s="498" t="s">
        <v>252</v>
      </c>
      <c r="H257" s="759">
        <v>2</v>
      </c>
      <c r="I257" s="99"/>
      <c r="J257" s="999"/>
      <c r="K257" s="999"/>
      <c r="L257" s="999"/>
      <c r="M257" s="997"/>
      <c r="N257" s="999"/>
      <c r="O257" s="106"/>
    </row>
    <row r="258" spans="1:15" ht="28.5" customHeight="1">
      <c r="A258" s="999">
        <v>206</v>
      </c>
      <c r="B258" s="98" t="s">
        <v>2259</v>
      </c>
      <c r="C258" s="1216" t="s">
        <v>269</v>
      </c>
      <c r="D258" s="1740"/>
      <c r="E258" s="1740"/>
      <c r="F258" s="1741"/>
      <c r="G258" s="498" t="s">
        <v>252</v>
      </c>
      <c r="H258" s="759">
        <v>16</v>
      </c>
      <c r="I258" s="99"/>
      <c r="J258" s="999">
        <v>104</v>
      </c>
      <c r="K258" s="999">
        <v>167</v>
      </c>
      <c r="L258" s="999"/>
      <c r="M258" s="997" t="s">
        <v>1041</v>
      </c>
      <c r="N258" s="999"/>
      <c r="O258" s="106" t="s">
        <v>1477</v>
      </c>
    </row>
    <row r="259" spans="1:15" ht="28.5" customHeight="1">
      <c r="A259" s="999">
        <v>207</v>
      </c>
      <c r="B259" s="98" t="s">
        <v>2259</v>
      </c>
      <c r="C259" s="1216" t="s">
        <v>1636</v>
      </c>
      <c r="D259" s="1740"/>
      <c r="E259" s="1740"/>
      <c r="F259" s="1741"/>
      <c r="G259" s="498" t="s">
        <v>252</v>
      </c>
      <c r="H259" s="759">
        <v>2</v>
      </c>
      <c r="I259" s="99" t="s">
        <v>1431</v>
      </c>
      <c r="J259" s="999"/>
      <c r="K259" s="999">
        <v>169</v>
      </c>
      <c r="L259" s="999"/>
      <c r="M259" s="997" t="s">
        <v>1041</v>
      </c>
      <c r="N259" s="999"/>
      <c r="O259" s="106"/>
    </row>
    <row r="260" spans="1:15" ht="28.5" customHeight="1">
      <c r="A260" s="999">
        <v>208</v>
      </c>
      <c r="B260" s="98" t="s">
        <v>2259</v>
      </c>
      <c r="C260" s="1216" t="s">
        <v>1636</v>
      </c>
      <c r="D260" s="1740"/>
      <c r="E260" s="1740"/>
      <c r="F260" s="1741"/>
      <c r="G260" s="498" t="s">
        <v>252</v>
      </c>
      <c r="H260" s="759">
        <v>2</v>
      </c>
      <c r="I260" s="99" t="s">
        <v>1432</v>
      </c>
      <c r="J260" s="999"/>
      <c r="K260" s="999">
        <v>170</v>
      </c>
      <c r="L260" s="999"/>
      <c r="M260" s="997" t="s">
        <v>1041</v>
      </c>
      <c r="N260" s="999"/>
      <c r="O260" s="106"/>
    </row>
    <row r="261" spans="1:15" ht="28.5" customHeight="1">
      <c r="A261" s="999">
        <v>209</v>
      </c>
      <c r="B261" s="98" t="s">
        <v>2259</v>
      </c>
      <c r="C261" s="1216" t="s">
        <v>1636</v>
      </c>
      <c r="D261" s="1740"/>
      <c r="E261" s="1740"/>
      <c r="F261" s="1741"/>
      <c r="G261" s="498" t="s">
        <v>252</v>
      </c>
      <c r="H261" s="759">
        <v>2</v>
      </c>
      <c r="I261" s="99" t="s">
        <v>1438</v>
      </c>
      <c r="J261" s="999"/>
      <c r="K261" s="999">
        <v>171</v>
      </c>
      <c r="L261" s="999"/>
      <c r="M261" s="997" t="s">
        <v>1041</v>
      </c>
      <c r="N261" s="999"/>
      <c r="O261" s="106"/>
    </row>
    <row r="262" spans="1:15" ht="28.5" customHeight="1">
      <c r="A262" s="999">
        <v>210</v>
      </c>
      <c r="B262" s="98" t="s">
        <v>2259</v>
      </c>
      <c r="C262" s="1216" t="s">
        <v>1636</v>
      </c>
      <c r="D262" s="1740"/>
      <c r="E262" s="1740"/>
      <c r="F262" s="1741"/>
      <c r="G262" s="498" t="s">
        <v>252</v>
      </c>
      <c r="H262" s="759">
        <v>2</v>
      </c>
      <c r="I262" s="99" t="s">
        <v>1439</v>
      </c>
      <c r="J262" s="999"/>
      <c r="K262" s="999">
        <v>172</v>
      </c>
      <c r="L262" s="999"/>
      <c r="M262" s="997" t="s">
        <v>1041</v>
      </c>
      <c r="N262" s="999"/>
      <c r="O262" s="106"/>
    </row>
    <row r="263" spans="1:15" ht="28.5" customHeight="1">
      <c r="A263" s="999">
        <v>211</v>
      </c>
      <c r="B263" s="98" t="s">
        <v>2259</v>
      </c>
      <c r="C263" s="1216" t="s">
        <v>1636</v>
      </c>
      <c r="D263" s="1740"/>
      <c r="E263" s="1740"/>
      <c r="F263" s="1741"/>
      <c r="G263" s="498" t="s">
        <v>252</v>
      </c>
      <c r="H263" s="759">
        <v>2</v>
      </c>
      <c r="I263" s="99" t="s">
        <v>1440</v>
      </c>
      <c r="J263" s="999"/>
      <c r="K263" s="999">
        <v>173</v>
      </c>
      <c r="L263" s="999"/>
      <c r="M263" s="997" t="s">
        <v>1041</v>
      </c>
      <c r="N263" s="999"/>
      <c r="O263" s="106"/>
    </row>
    <row r="264" spans="1:15" ht="28.5" customHeight="1">
      <c r="A264" s="999">
        <v>212</v>
      </c>
      <c r="B264" s="98" t="s">
        <v>2259</v>
      </c>
      <c r="C264" s="1216" t="s">
        <v>1636</v>
      </c>
      <c r="D264" s="1740"/>
      <c r="E264" s="1740"/>
      <c r="F264" s="1741"/>
      <c r="G264" s="498" t="s">
        <v>252</v>
      </c>
      <c r="H264" s="759">
        <v>2</v>
      </c>
      <c r="I264" s="99" t="s">
        <v>1441</v>
      </c>
      <c r="J264" s="999"/>
      <c r="K264" s="999">
        <v>174</v>
      </c>
      <c r="L264" s="999"/>
      <c r="M264" s="997" t="s">
        <v>1041</v>
      </c>
      <c r="N264" s="999"/>
      <c r="O264" s="106"/>
    </row>
    <row r="265" spans="1:15" ht="28.5" customHeight="1">
      <c r="A265" s="999">
        <v>213</v>
      </c>
      <c r="B265" s="98" t="s">
        <v>2259</v>
      </c>
      <c r="C265" s="1216" t="s">
        <v>1636</v>
      </c>
      <c r="D265" s="1740"/>
      <c r="E265" s="1740"/>
      <c r="F265" s="1741"/>
      <c r="G265" s="498" t="s">
        <v>252</v>
      </c>
      <c r="H265" s="759">
        <v>2</v>
      </c>
      <c r="I265" s="99" t="s">
        <v>1442</v>
      </c>
      <c r="J265" s="999"/>
      <c r="K265" s="999">
        <v>175</v>
      </c>
      <c r="L265" s="999"/>
      <c r="M265" s="997" t="s">
        <v>1041</v>
      </c>
      <c r="N265" s="999"/>
      <c r="O265" s="106"/>
    </row>
    <row r="266" spans="1:15" ht="28.5" customHeight="1">
      <c r="A266" s="999">
        <v>214</v>
      </c>
      <c r="B266" s="98" t="s">
        <v>2259</v>
      </c>
      <c r="C266" s="1216" t="s">
        <v>1636</v>
      </c>
      <c r="D266" s="1740"/>
      <c r="E266" s="1740"/>
      <c r="F266" s="1741"/>
      <c r="G266" s="498" t="s">
        <v>252</v>
      </c>
      <c r="H266" s="759">
        <v>2</v>
      </c>
      <c r="I266" s="99" t="s">
        <v>1443</v>
      </c>
      <c r="J266" s="999"/>
      <c r="K266" s="999">
        <v>176</v>
      </c>
      <c r="L266" s="999"/>
      <c r="M266" s="997" t="s">
        <v>1041</v>
      </c>
      <c r="N266" s="999"/>
      <c r="O266" s="106"/>
    </row>
    <row r="267" spans="1:15" ht="28.5" customHeight="1">
      <c r="A267" s="999">
        <v>215</v>
      </c>
      <c r="B267" s="98" t="s">
        <v>2259</v>
      </c>
      <c r="C267" s="1216" t="s">
        <v>1636</v>
      </c>
      <c r="D267" s="1740"/>
      <c r="E267" s="1740"/>
      <c r="F267" s="1741"/>
      <c r="G267" s="498" t="s">
        <v>252</v>
      </c>
      <c r="H267" s="759">
        <v>2</v>
      </c>
      <c r="I267" s="99" t="s">
        <v>1444</v>
      </c>
      <c r="J267" s="999"/>
      <c r="K267" s="999">
        <v>177</v>
      </c>
      <c r="L267" s="999"/>
      <c r="M267" s="997" t="s">
        <v>1041</v>
      </c>
      <c r="N267" s="999"/>
      <c r="O267" s="106"/>
    </row>
    <row r="268" spans="1:15" ht="28.5" customHeight="1">
      <c r="A268" s="999">
        <v>216</v>
      </c>
      <c r="B268" s="98" t="s">
        <v>2259</v>
      </c>
      <c r="C268" s="1216" t="s">
        <v>1636</v>
      </c>
      <c r="D268" s="1740"/>
      <c r="E268" s="1740"/>
      <c r="F268" s="1741"/>
      <c r="G268" s="498" t="s">
        <v>252</v>
      </c>
      <c r="H268" s="759">
        <v>2</v>
      </c>
      <c r="I268" s="99" t="s">
        <v>1445</v>
      </c>
      <c r="J268" s="999"/>
      <c r="K268" s="999">
        <v>178</v>
      </c>
      <c r="L268" s="999"/>
      <c r="M268" s="997" t="s">
        <v>1041</v>
      </c>
      <c r="N268" s="999"/>
      <c r="O268" s="106"/>
    </row>
    <row r="269" spans="1:15" ht="28.5" customHeight="1">
      <c r="A269" s="999">
        <v>217</v>
      </c>
      <c r="B269" s="98" t="s">
        <v>2259</v>
      </c>
      <c r="C269" s="1216" t="s">
        <v>1636</v>
      </c>
      <c r="D269" s="1740"/>
      <c r="E269" s="1740"/>
      <c r="F269" s="1741"/>
      <c r="G269" s="498" t="s">
        <v>252</v>
      </c>
      <c r="H269" s="759">
        <v>2</v>
      </c>
      <c r="I269" s="99" t="s">
        <v>1446</v>
      </c>
      <c r="J269" s="999"/>
      <c r="K269" s="999">
        <v>179</v>
      </c>
      <c r="L269" s="999"/>
      <c r="M269" s="997" t="s">
        <v>1041</v>
      </c>
      <c r="N269" s="999"/>
      <c r="O269" s="106"/>
    </row>
    <row r="270" spans="1:15" ht="28.5" customHeight="1">
      <c r="A270" s="999">
        <v>218</v>
      </c>
      <c r="B270" s="98" t="s">
        <v>2259</v>
      </c>
      <c r="C270" s="1216" t="s">
        <v>1636</v>
      </c>
      <c r="D270" s="1740"/>
      <c r="E270" s="1740"/>
      <c r="F270" s="1741"/>
      <c r="G270" s="498" t="s">
        <v>252</v>
      </c>
      <c r="H270" s="759">
        <v>2</v>
      </c>
      <c r="I270" s="99" t="s">
        <v>1447</v>
      </c>
      <c r="J270" s="999"/>
      <c r="K270" s="999">
        <v>180</v>
      </c>
      <c r="L270" s="999"/>
      <c r="M270" s="997" t="s">
        <v>1041</v>
      </c>
      <c r="N270" s="999"/>
      <c r="O270" s="106"/>
    </row>
    <row r="271" spans="1:15" ht="28.5" customHeight="1">
      <c r="A271" s="999">
        <v>219</v>
      </c>
      <c r="B271" s="98" t="s">
        <v>2259</v>
      </c>
      <c r="C271" s="1216" t="s">
        <v>1637</v>
      </c>
      <c r="D271" s="1740"/>
      <c r="E271" s="1740"/>
      <c r="F271" s="1741"/>
      <c r="G271" s="498" t="s">
        <v>252</v>
      </c>
      <c r="H271" s="759">
        <v>2</v>
      </c>
      <c r="I271" s="99" t="s">
        <v>1449</v>
      </c>
      <c r="J271" s="999">
        <v>106</v>
      </c>
      <c r="K271" s="999">
        <v>181</v>
      </c>
      <c r="L271" s="999"/>
      <c r="M271" s="997" t="s">
        <v>1041</v>
      </c>
      <c r="N271" s="999"/>
      <c r="O271" s="106"/>
    </row>
    <row r="272" spans="1:15" ht="28.5" customHeight="1">
      <c r="A272" s="999">
        <v>220</v>
      </c>
      <c r="B272" s="98" t="s">
        <v>2259</v>
      </c>
      <c r="C272" s="1216" t="s">
        <v>1637</v>
      </c>
      <c r="D272" s="1740"/>
      <c r="E272" s="1740"/>
      <c r="F272" s="1741"/>
      <c r="G272" s="498" t="s">
        <v>252</v>
      </c>
      <c r="H272" s="759">
        <v>2</v>
      </c>
      <c r="I272" s="99" t="s">
        <v>1453</v>
      </c>
      <c r="J272" s="999">
        <v>107</v>
      </c>
      <c r="K272" s="999">
        <v>182</v>
      </c>
      <c r="L272" s="999"/>
      <c r="M272" s="997" t="s">
        <v>1041</v>
      </c>
      <c r="N272" s="999"/>
      <c r="O272" s="106"/>
    </row>
    <row r="273" spans="1:15" ht="28.5" customHeight="1">
      <c r="A273" s="999">
        <v>221</v>
      </c>
      <c r="B273" s="98" t="s">
        <v>2259</v>
      </c>
      <c r="C273" s="1216" t="s">
        <v>1637</v>
      </c>
      <c r="D273" s="1740"/>
      <c r="E273" s="1740"/>
      <c r="F273" s="1741"/>
      <c r="G273" s="498" t="s">
        <v>252</v>
      </c>
      <c r="H273" s="759">
        <v>2</v>
      </c>
      <c r="I273" s="99" t="s">
        <v>1479</v>
      </c>
      <c r="J273" s="999">
        <v>108</v>
      </c>
      <c r="K273" s="999">
        <v>183</v>
      </c>
      <c r="L273" s="999"/>
      <c r="M273" s="997" t="s">
        <v>1041</v>
      </c>
      <c r="N273" s="999"/>
      <c r="O273" s="106"/>
    </row>
    <row r="274" spans="1:15" ht="28.5" customHeight="1">
      <c r="A274" s="999">
        <v>222</v>
      </c>
      <c r="B274" s="98" t="s">
        <v>2259</v>
      </c>
      <c r="C274" s="1216" t="s">
        <v>1637</v>
      </c>
      <c r="D274" s="1740"/>
      <c r="E274" s="1740"/>
      <c r="F274" s="1741"/>
      <c r="G274" s="498" t="s">
        <v>252</v>
      </c>
      <c r="H274" s="759">
        <v>2</v>
      </c>
      <c r="I274" s="99" t="s">
        <v>1480</v>
      </c>
      <c r="J274" s="999">
        <v>109</v>
      </c>
      <c r="K274" s="999">
        <v>184</v>
      </c>
      <c r="L274" s="999"/>
      <c r="M274" s="997" t="s">
        <v>1041</v>
      </c>
      <c r="N274" s="999"/>
      <c r="O274" s="106"/>
    </row>
    <row r="275" spans="1:15" ht="28.5" customHeight="1">
      <c r="A275" s="999">
        <v>223</v>
      </c>
      <c r="B275" s="98" t="s">
        <v>2259</v>
      </c>
      <c r="C275" s="1216" t="s">
        <v>1637</v>
      </c>
      <c r="D275" s="1740"/>
      <c r="E275" s="1740"/>
      <c r="F275" s="1741"/>
      <c r="G275" s="498" t="s">
        <v>252</v>
      </c>
      <c r="H275" s="759">
        <v>2</v>
      </c>
      <c r="I275" s="99" t="s">
        <v>1481</v>
      </c>
      <c r="J275" s="999">
        <v>110</v>
      </c>
      <c r="K275" s="999">
        <v>185</v>
      </c>
      <c r="L275" s="999"/>
      <c r="M275" s="997" t="s">
        <v>1041</v>
      </c>
      <c r="N275" s="999"/>
      <c r="O275" s="106"/>
    </row>
    <row r="276" spans="1:15" ht="28.5" customHeight="1">
      <c r="A276" s="999">
        <v>224</v>
      </c>
      <c r="B276" s="98" t="s">
        <v>2259</v>
      </c>
      <c r="C276" s="1216" t="s">
        <v>1637</v>
      </c>
      <c r="D276" s="1740"/>
      <c r="E276" s="1740"/>
      <c r="F276" s="1741"/>
      <c r="G276" s="498" t="s">
        <v>252</v>
      </c>
      <c r="H276" s="759">
        <v>2</v>
      </c>
      <c r="I276" s="99" t="s">
        <v>1482</v>
      </c>
      <c r="J276" s="999">
        <v>111</v>
      </c>
      <c r="K276" s="999">
        <v>186</v>
      </c>
      <c r="L276" s="999"/>
      <c r="M276" s="997" t="s">
        <v>1041</v>
      </c>
      <c r="N276" s="999"/>
      <c r="O276" s="106"/>
    </row>
    <row r="277" spans="1:15" ht="28.5" customHeight="1">
      <c r="A277" s="999">
        <v>225</v>
      </c>
      <c r="B277" s="98" t="s">
        <v>2259</v>
      </c>
      <c r="C277" s="1216" t="s">
        <v>1637</v>
      </c>
      <c r="D277" s="1740"/>
      <c r="E277" s="1740"/>
      <c r="F277" s="1741"/>
      <c r="G277" s="498" t="s">
        <v>252</v>
      </c>
      <c r="H277" s="759">
        <v>2</v>
      </c>
      <c r="I277" s="99" t="s">
        <v>1483</v>
      </c>
      <c r="J277" s="999">
        <v>112</v>
      </c>
      <c r="K277" s="999">
        <v>187</v>
      </c>
      <c r="L277" s="999"/>
      <c r="M277" s="997" t="s">
        <v>1041</v>
      </c>
      <c r="N277" s="999"/>
      <c r="O277" s="106"/>
    </row>
    <row r="278" spans="1:15" ht="28.5" customHeight="1">
      <c r="A278" s="999">
        <v>226</v>
      </c>
      <c r="B278" s="98" t="s">
        <v>2259</v>
      </c>
      <c r="C278" s="1216" t="s">
        <v>1637</v>
      </c>
      <c r="D278" s="1740"/>
      <c r="E278" s="1740"/>
      <c r="F278" s="1741"/>
      <c r="G278" s="498" t="s">
        <v>252</v>
      </c>
      <c r="H278" s="759">
        <v>2</v>
      </c>
      <c r="I278" s="99" t="s">
        <v>1484</v>
      </c>
      <c r="J278" s="999">
        <v>113</v>
      </c>
      <c r="K278" s="999">
        <v>188</v>
      </c>
      <c r="L278" s="999"/>
      <c r="M278" s="997" t="s">
        <v>1041</v>
      </c>
      <c r="N278" s="999"/>
      <c r="O278" s="106"/>
    </row>
    <row r="279" spans="1:15" ht="28.5" customHeight="1">
      <c r="A279" s="999">
        <v>227</v>
      </c>
      <c r="B279" s="98" t="s">
        <v>2259</v>
      </c>
      <c r="C279" s="1216" t="s">
        <v>1637</v>
      </c>
      <c r="D279" s="1740"/>
      <c r="E279" s="1740"/>
      <c r="F279" s="1741"/>
      <c r="G279" s="498" t="s">
        <v>252</v>
      </c>
      <c r="H279" s="759">
        <v>2</v>
      </c>
      <c r="I279" s="99" t="s">
        <v>1485</v>
      </c>
      <c r="J279" s="999">
        <v>114</v>
      </c>
      <c r="K279" s="999">
        <v>189</v>
      </c>
      <c r="L279" s="999"/>
      <c r="M279" s="997" t="s">
        <v>1041</v>
      </c>
      <c r="N279" s="999"/>
      <c r="O279" s="106"/>
    </row>
    <row r="280" spans="1:15" ht="28.5" customHeight="1">
      <c r="A280" s="999">
        <v>228</v>
      </c>
      <c r="B280" s="98" t="s">
        <v>2259</v>
      </c>
      <c r="C280" s="1216" t="s">
        <v>1637</v>
      </c>
      <c r="D280" s="1740"/>
      <c r="E280" s="1740"/>
      <c r="F280" s="1741"/>
      <c r="G280" s="498" t="s">
        <v>252</v>
      </c>
      <c r="H280" s="759">
        <v>2</v>
      </c>
      <c r="I280" s="99" t="s">
        <v>1486</v>
      </c>
      <c r="J280" s="999">
        <v>115</v>
      </c>
      <c r="K280" s="999">
        <v>190</v>
      </c>
      <c r="L280" s="999"/>
      <c r="M280" s="997" t="s">
        <v>1041</v>
      </c>
      <c r="N280" s="999"/>
      <c r="O280" s="106"/>
    </row>
    <row r="281" spans="1:15" ht="28.5" customHeight="1">
      <c r="A281" s="999">
        <v>229</v>
      </c>
      <c r="B281" s="98" t="s">
        <v>2259</v>
      </c>
      <c r="C281" s="1216" t="s">
        <v>1637</v>
      </c>
      <c r="D281" s="1740"/>
      <c r="E281" s="1740"/>
      <c r="F281" s="1741"/>
      <c r="G281" s="498" t="s">
        <v>252</v>
      </c>
      <c r="H281" s="759">
        <v>2</v>
      </c>
      <c r="I281" s="99" t="s">
        <v>1487</v>
      </c>
      <c r="J281" s="999">
        <v>116</v>
      </c>
      <c r="K281" s="999">
        <v>191</v>
      </c>
      <c r="L281" s="999"/>
      <c r="M281" s="997" t="s">
        <v>1041</v>
      </c>
      <c r="N281" s="999"/>
      <c r="O281" s="106"/>
    </row>
    <row r="282" spans="1:15" ht="28.5" customHeight="1">
      <c r="A282" s="999">
        <v>230</v>
      </c>
      <c r="B282" s="98" t="s">
        <v>2259</v>
      </c>
      <c r="C282" s="1216" t="s">
        <v>1637</v>
      </c>
      <c r="D282" s="1740"/>
      <c r="E282" s="1740"/>
      <c r="F282" s="1741"/>
      <c r="G282" s="498" t="s">
        <v>252</v>
      </c>
      <c r="H282" s="759">
        <v>2</v>
      </c>
      <c r="I282" s="99" t="s">
        <v>1488</v>
      </c>
      <c r="J282" s="999">
        <v>117</v>
      </c>
      <c r="K282" s="999">
        <v>192</v>
      </c>
      <c r="L282" s="999"/>
      <c r="M282" s="997" t="s">
        <v>1041</v>
      </c>
      <c r="N282" s="999"/>
      <c r="O282" s="106"/>
    </row>
    <row r="283" spans="1:15" ht="28.5" customHeight="1">
      <c r="A283" s="999">
        <v>231</v>
      </c>
      <c r="B283" s="98" t="s">
        <v>2259</v>
      </c>
      <c r="C283" s="1216" t="s">
        <v>1489</v>
      </c>
      <c r="D283" s="1740"/>
      <c r="E283" s="1740"/>
      <c r="F283" s="1741"/>
      <c r="G283" s="498" t="s">
        <v>256</v>
      </c>
      <c r="H283" s="759">
        <v>20</v>
      </c>
      <c r="I283" s="99"/>
      <c r="J283" s="999">
        <v>10</v>
      </c>
      <c r="K283" s="999">
        <v>10</v>
      </c>
      <c r="L283" s="999"/>
      <c r="M283" s="997" t="s">
        <v>1041</v>
      </c>
      <c r="N283" s="999"/>
      <c r="O283" s="106"/>
    </row>
    <row r="284" spans="1:15" ht="28.5" customHeight="1">
      <c r="A284" s="999">
        <v>232</v>
      </c>
      <c r="B284" s="98" t="s">
        <v>2259</v>
      </c>
      <c r="C284" s="1216" t="s">
        <v>1490</v>
      </c>
      <c r="D284" s="1740"/>
      <c r="E284" s="1740"/>
      <c r="F284" s="1741"/>
      <c r="G284" s="498" t="s">
        <v>256</v>
      </c>
      <c r="H284" s="759">
        <v>20</v>
      </c>
      <c r="I284" s="99"/>
      <c r="J284" s="999">
        <v>11</v>
      </c>
      <c r="K284" s="999">
        <v>11</v>
      </c>
      <c r="L284" s="999"/>
      <c r="M284" s="997" t="s">
        <v>1041</v>
      </c>
      <c r="N284" s="999"/>
      <c r="O284" s="106"/>
    </row>
    <row r="285" spans="1:15" ht="28.5" customHeight="1">
      <c r="A285" s="999">
        <v>233</v>
      </c>
      <c r="B285" s="98" t="s">
        <v>2259</v>
      </c>
      <c r="C285" s="1216" t="s">
        <v>357</v>
      </c>
      <c r="D285" s="1740"/>
      <c r="E285" s="1740"/>
      <c r="F285" s="1741"/>
      <c r="G285" s="498" t="s">
        <v>256</v>
      </c>
      <c r="H285" s="759">
        <v>20</v>
      </c>
      <c r="I285" s="99"/>
      <c r="J285" s="999"/>
      <c r="K285" s="999"/>
      <c r="L285" s="999"/>
      <c r="M285" s="997"/>
      <c r="N285" s="999"/>
      <c r="O285" s="106"/>
    </row>
    <row r="286" spans="1:15" ht="28.5" customHeight="1">
      <c r="A286" s="999">
        <v>234</v>
      </c>
      <c r="B286" s="98" t="s">
        <v>2259</v>
      </c>
      <c r="C286" s="1216" t="s">
        <v>1491</v>
      </c>
      <c r="D286" s="1740"/>
      <c r="E286" s="1740"/>
      <c r="F286" s="1741"/>
      <c r="G286" s="498" t="s">
        <v>252</v>
      </c>
      <c r="H286" s="759">
        <v>16</v>
      </c>
      <c r="I286" s="99"/>
      <c r="J286" s="999"/>
      <c r="K286" s="999"/>
      <c r="L286" s="999"/>
      <c r="M286" s="997"/>
      <c r="N286" s="999"/>
      <c r="O286" s="106"/>
    </row>
    <row r="287" spans="1:15" ht="28.5" customHeight="1">
      <c r="A287" s="999">
        <v>235</v>
      </c>
      <c r="B287" s="98" t="s">
        <v>2259</v>
      </c>
      <c r="C287" s="1216" t="s">
        <v>617</v>
      </c>
      <c r="D287" s="1740"/>
      <c r="E287" s="1740"/>
      <c r="F287" s="1741"/>
      <c r="G287" s="498" t="s">
        <v>252</v>
      </c>
      <c r="H287" s="759">
        <v>12</v>
      </c>
      <c r="I287" s="99"/>
      <c r="J287" s="999"/>
      <c r="K287" s="999"/>
      <c r="L287" s="999"/>
      <c r="M287" s="997"/>
      <c r="N287" s="999"/>
      <c r="O287" s="106"/>
    </row>
    <row r="288" spans="1:15" ht="28.5" customHeight="1">
      <c r="A288" s="999">
        <v>236</v>
      </c>
      <c r="B288" s="98" t="s">
        <v>2259</v>
      </c>
      <c r="C288" s="1216" t="s">
        <v>528</v>
      </c>
      <c r="D288" s="1740"/>
      <c r="E288" s="1740"/>
      <c r="F288" s="1741"/>
      <c r="G288" s="498" t="s">
        <v>256</v>
      </c>
      <c r="H288" s="759">
        <v>20</v>
      </c>
      <c r="I288" s="99"/>
      <c r="J288" s="999"/>
      <c r="K288" s="999"/>
      <c r="L288" s="999"/>
      <c r="M288" s="997"/>
      <c r="N288" s="999"/>
      <c r="O288" s="106"/>
    </row>
    <row r="289" spans="1:15" ht="28.5" customHeight="1">
      <c r="A289" s="999">
        <v>237</v>
      </c>
      <c r="B289" s="98" t="s">
        <v>2259</v>
      </c>
      <c r="C289" s="1216" t="s">
        <v>1492</v>
      </c>
      <c r="D289" s="1740"/>
      <c r="E289" s="1740"/>
      <c r="F289" s="1741"/>
      <c r="G289" s="498" t="s">
        <v>256</v>
      </c>
      <c r="H289" s="759">
        <v>20</v>
      </c>
      <c r="I289" s="99"/>
      <c r="J289" s="999"/>
      <c r="K289" s="999"/>
      <c r="L289" s="999"/>
      <c r="M289" s="997"/>
      <c r="N289" s="999"/>
      <c r="O289" s="106"/>
    </row>
    <row r="290" spans="1:15" ht="28.5" customHeight="1">
      <c r="A290" s="999">
        <v>238</v>
      </c>
      <c r="B290" s="98" t="s">
        <v>2259</v>
      </c>
      <c r="C290" s="1216" t="s">
        <v>1493</v>
      </c>
      <c r="D290" s="1740"/>
      <c r="E290" s="1740"/>
      <c r="F290" s="1741"/>
      <c r="G290" s="498" t="s">
        <v>256</v>
      </c>
      <c r="H290" s="759">
        <v>45</v>
      </c>
      <c r="I290" s="99"/>
      <c r="J290" s="999"/>
      <c r="K290" s="999"/>
      <c r="L290" s="999"/>
      <c r="M290" s="997"/>
      <c r="N290" s="999"/>
      <c r="O290" s="106"/>
    </row>
    <row r="291" spans="1:15" ht="28.5" customHeight="1">
      <c r="A291" s="999">
        <v>239</v>
      </c>
      <c r="B291" s="98" t="s">
        <v>2259</v>
      </c>
      <c r="C291" s="1216" t="s">
        <v>1494</v>
      </c>
      <c r="D291" s="1740"/>
      <c r="E291" s="1740"/>
      <c r="F291" s="1741"/>
      <c r="G291" s="498" t="s">
        <v>252</v>
      </c>
      <c r="H291" s="759">
        <v>8</v>
      </c>
      <c r="I291" s="99"/>
      <c r="J291" s="999"/>
      <c r="K291" s="999"/>
      <c r="L291" s="999"/>
      <c r="M291" s="997"/>
      <c r="N291" s="999"/>
      <c r="O291" s="106"/>
    </row>
    <row r="292" spans="1:15" ht="28.5" customHeight="1">
      <c r="A292" s="999">
        <v>240</v>
      </c>
      <c r="B292" s="98" t="s">
        <v>2259</v>
      </c>
      <c r="C292" s="1216" t="s">
        <v>1495</v>
      </c>
      <c r="D292" s="1740"/>
      <c r="E292" s="1740"/>
      <c r="F292" s="1741"/>
      <c r="G292" s="498" t="s">
        <v>252</v>
      </c>
      <c r="H292" s="759">
        <v>16</v>
      </c>
      <c r="I292" s="99"/>
      <c r="J292" s="999"/>
      <c r="K292" s="999"/>
      <c r="L292" s="999"/>
      <c r="M292" s="997"/>
      <c r="N292" s="999"/>
      <c r="O292" s="106"/>
    </row>
    <row r="293" spans="1:15" ht="28.5" customHeight="1">
      <c r="A293" s="999">
        <v>241</v>
      </c>
      <c r="B293" s="98" t="s">
        <v>2259</v>
      </c>
      <c r="C293" s="1216" t="s">
        <v>1496</v>
      </c>
      <c r="D293" s="1740"/>
      <c r="E293" s="1740"/>
      <c r="F293" s="1741"/>
      <c r="G293" s="498" t="s">
        <v>252</v>
      </c>
      <c r="H293" s="759">
        <v>16</v>
      </c>
      <c r="I293" s="99"/>
      <c r="J293" s="999"/>
      <c r="K293" s="999"/>
      <c r="L293" s="999"/>
      <c r="M293" s="997"/>
      <c r="N293" s="999"/>
      <c r="O293" s="106"/>
    </row>
    <row r="294" spans="1:15" ht="28.5" customHeight="1">
      <c r="A294" s="999">
        <v>242</v>
      </c>
      <c r="B294" s="98" t="s">
        <v>2259</v>
      </c>
      <c r="C294" s="1216" t="s">
        <v>1497</v>
      </c>
      <c r="D294" s="1740"/>
      <c r="E294" s="1740"/>
      <c r="F294" s="1741"/>
      <c r="G294" s="498" t="s">
        <v>252</v>
      </c>
      <c r="H294" s="759">
        <v>90</v>
      </c>
      <c r="I294" s="99"/>
      <c r="J294" s="999"/>
      <c r="K294" s="999"/>
      <c r="L294" s="999"/>
      <c r="M294" s="997"/>
      <c r="N294" s="999"/>
      <c r="O294" s="106"/>
    </row>
    <row r="295" spans="1:15" ht="28.5" customHeight="1">
      <c r="A295" s="999">
        <v>243</v>
      </c>
      <c r="B295" s="98" t="s">
        <v>2259</v>
      </c>
      <c r="C295" s="1216" t="s">
        <v>1498</v>
      </c>
      <c r="D295" s="1740"/>
      <c r="E295" s="1740"/>
      <c r="F295" s="1741"/>
      <c r="G295" s="498" t="s">
        <v>256</v>
      </c>
      <c r="H295" s="759">
        <v>20</v>
      </c>
      <c r="I295" s="99"/>
      <c r="J295" s="999"/>
      <c r="K295" s="999"/>
      <c r="L295" s="999"/>
      <c r="M295" s="997"/>
      <c r="N295" s="999"/>
      <c r="O295" s="106"/>
    </row>
    <row r="296" spans="1:15" ht="28.5" customHeight="1">
      <c r="A296" s="999">
        <v>244</v>
      </c>
      <c r="B296" s="98" t="s">
        <v>2259</v>
      </c>
      <c r="C296" s="1216" t="s">
        <v>1499</v>
      </c>
      <c r="D296" s="1740"/>
      <c r="E296" s="1740"/>
      <c r="F296" s="1741"/>
      <c r="G296" s="498" t="s">
        <v>256</v>
      </c>
      <c r="H296" s="759">
        <v>45</v>
      </c>
      <c r="I296" s="99"/>
      <c r="J296" s="999"/>
      <c r="K296" s="999"/>
      <c r="L296" s="999"/>
      <c r="M296" s="997"/>
      <c r="N296" s="999"/>
      <c r="O296" s="106"/>
    </row>
    <row r="297" spans="1:15" ht="28.5" customHeight="1">
      <c r="A297" s="999">
        <v>245</v>
      </c>
      <c r="B297" s="98" t="s">
        <v>2259</v>
      </c>
      <c r="C297" s="1216" t="s">
        <v>1500</v>
      </c>
      <c r="D297" s="1740"/>
      <c r="E297" s="1740"/>
      <c r="F297" s="1741"/>
      <c r="G297" s="498" t="s">
        <v>252</v>
      </c>
      <c r="H297" s="759">
        <v>8</v>
      </c>
      <c r="I297" s="99"/>
      <c r="J297" s="999"/>
      <c r="K297" s="999"/>
      <c r="L297" s="999"/>
      <c r="M297" s="997"/>
      <c r="N297" s="999"/>
      <c r="O297" s="106"/>
    </row>
    <row r="298" spans="1:15" ht="28.5" customHeight="1">
      <c r="A298" s="999">
        <v>246</v>
      </c>
      <c r="B298" s="98" t="s">
        <v>2259</v>
      </c>
      <c r="C298" s="1216" t="s">
        <v>1501</v>
      </c>
      <c r="D298" s="1740"/>
      <c r="E298" s="1740"/>
      <c r="F298" s="1741"/>
      <c r="G298" s="498" t="s">
        <v>252</v>
      </c>
      <c r="H298" s="759">
        <v>16</v>
      </c>
      <c r="I298" s="99"/>
      <c r="J298" s="999"/>
      <c r="K298" s="999"/>
      <c r="L298" s="999"/>
      <c r="M298" s="997"/>
      <c r="N298" s="999"/>
      <c r="O298" s="106"/>
    </row>
    <row r="299" spans="1:15" ht="28.5" customHeight="1">
      <c r="A299" s="999">
        <v>247</v>
      </c>
      <c r="B299" s="98" t="s">
        <v>2259</v>
      </c>
      <c r="C299" s="1216" t="s">
        <v>1502</v>
      </c>
      <c r="D299" s="1740"/>
      <c r="E299" s="1740"/>
      <c r="F299" s="1741"/>
      <c r="G299" s="498" t="s">
        <v>252</v>
      </c>
      <c r="H299" s="759">
        <v>2</v>
      </c>
      <c r="I299" s="99"/>
      <c r="J299" s="999"/>
      <c r="K299" s="999"/>
      <c r="L299" s="999"/>
      <c r="M299" s="997"/>
      <c r="N299" s="999"/>
      <c r="O299" s="106"/>
    </row>
    <row r="300" spans="1:15" ht="28.5" customHeight="1">
      <c r="A300" s="999">
        <v>248</v>
      </c>
      <c r="B300" s="98" t="s">
        <v>2259</v>
      </c>
      <c r="C300" s="1216" t="s">
        <v>1503</v>
      </c>
      <c r="D300" s="1740"/>
      <c r="E300" s="1740"/>
      <c r="F300" s="1741"/>
      <c r="G300" s="498" t="s">
        <v>252</v>
      </c>
      <c r="H300" s="759">
        <v>10</v>
      </c>
      <c r="I300" s="99"/>
      <c r="J300" s="999"/>
      <c r="K300" s="999"/>
      <c r="L300" s="999"/>
      <c r="M300" s="997"/>
      <c r="N300" s="999"/>
      <c r="O300" s="106"/>
    </row>
    <row r="301" spans="1:15" ht="28.5" customHeight="1">
      <c r="A301" s="999">
        <v>249</v>
      </c>
      <c r="B301" s="98" t="s">
        <v>2259</v>
      </c>
      <c r="C301" s="1216" t="s">
        <v>1504</v>
      </c>
      <c r="D301" s="1740"/>
      <c r="E301" s="1740"/>
      <c r="F301" s="1741"/>
      <c r="G301" s="498" t="s">
        <v>252</v>
      </c>
      <c r="H301" s="759">
        <v>80</v>
      </c>
      <c r="I301" s="99"/>
      <c r="J301" s="999"/>
      <c r="K301" s="999"/>
      <c r="L301" s="999"/>
      <c r="M301" s="997"/>
      <c r="N301" s="999"/>
      <c r="O301" s="106"/>
    </row>
    <row r="302" spans="1:15" ht="28.5" customHeight="1">
      <c r="A302" s="999">
        <v>250</v>
      </c>
      <c r="B302" s="98" t="s">
        <v>2259</v>
      </c>
      <c r="C302" s="1216" t="s">
        <v>1505</v>
      </c>
      <c r="D302" s="1740"/>
      <c r="E302" s="1740"/>
      <c r="F302" s="1741"/>
      <c r="G302" s="498" t="s">
        <v>256</v>
      </c>
      <c r="H302" s="759">
        <v>40</v>
      </c>
      <c r="I302" s="99"/>
      <c r="J302" s="999"/>
      <c r="K302" s="999"/>
      <c r="L302" s="999"/>
      <c r="M302" s="997"/>
      <c r="N302" s="999"/>
      <c r="O302" s="106"/>
    </row>
    <row r="303" spans="1:15" ht="28.5" customHeight="1">
      <c r="A303" s="999">
        <v>251</v>
      </c>
      <c r="B303" s="98" t="s">
        <v>2259</v>
      </c>
      <c r="C303" s="1216" t="s">
        <v>550</v>
      </c>
      <c r="D303" s="1740"/>
      <c r="E303" s="1740"/>
      <c r="F303" s="1741"/>
      <c r="G303" s="498" t="s">
        <v>252</v>
      </c>
      <c r="H303" s="759">
        <v>16</v>
      </c>
      <c r="I303" s="99"/>
      <c r="J303" s="999"/>
      <c r="K303" s="999"/>
      <c r="L303" s="999"/>
      <c r="M303" s="997"/>
      <c r="N303" s="999"/>
      <c r="O303" s="106"/>
    </row>
    <row r="304" spans="1:15" ht="28.5" customHeight="1">
      <c r="A304" s="999">
        <v>252</v>
      </c>
      <c r="B304" s="98" t="s">
        <v>2259</v>
      </c>
      <c r="C304" s="1216" t="s">
        <v>551</v>
      </c>
      <c r="D304" s="1740"/>
      <c r="E304" s="1740"/>
      <c r="F304" s="1741"/>
      <c r="G304" s="498" t="s">
        <v>252</v>
      </c>
      <c r="H304" s="759">
        <v>1</v>
      </c>
      <c r="I304" s="99"/>
      <c r="J304" s="999"/>
      <c r="K304" s="999"/>
      <c r="L304" s="999"/>
      <c r="M304" s="997"/>
      <c r="N304" s="999"/>
      <c r="O304" s="106"/>
    </row>
    <row r="305" spans="1:15" ht="28.5" customHeight="1">
      <c r="A305" s="999">
        <v>253</v>
      </c>
      <c r="B305" s="98" t="s">
        <v>2259</v>
      </c>
      <c r="C305" s="1216" t="s">
        <v>552</v>
      </c>
      <c r="D305" s="1740"/>
      <c r="E305" s="1740"/>
      <c r="F305" s="1741"/>
      <c r="G305" s="498" t="s">
        <v>252</v>
      </c>
      <c r="H305" s="759">
        <v>16</v>
      </c>
      <c r="I305" s="99"/>
      <c r="J305" s="999"/>
      <c r="K305" s="999"/>
      <c r="L305" s="999"/>
      <c r="M305" s="997"/>
      <c r="N305" s="999"/>
      <c r="O305" s="106"/>
    </row>
    <row r="306" spans="1:15" ht="28.5" customHeight="1">
      <c r="A306" s="999">
        <v>254</v>
      </c>
      <c r="B306" s="98" t="s">
        <v>2259</v>
      </c>
      <c r="C306" s="1216" t="s">
        <v>1506</v>
      </c>
      <c r="D306" s="1740"/>
      <c r="E306" s="1740"/>
      <c r="F306" s="1741"/>
      <c r="G306" s="498" t="s">
        <v>252</v>
      </c>
      <c r="H306" s="759">
        <v>20</v>
      </c>
      <c r="I306" s="99"/>
      <c r="J306" s="999"/>
      <c r="K306" s="999"/>
      <c r="L306" s="999"/>
      <c r="M306" s="997"/>
      <c r="N306" s="999"/>
      <c r="O306" s="106"/>
    </row>
    <row r="307" spans="1:15" ht="28.5" customHeight="1">
      <c r="A307" s="999">
        <v>255</v>
      </c>
      <c r="B307" s="98" t="s">
        <v>2259</v>
      </c>
      <c r="C307" s="1216" t="s">
        <v>1638</v>
      </c>
      <c r="D307" s="1740"/>
      <c r="E307" s="1740"/>
      <c r="F307" s="1741"/>
      <c r="G307" s="498" t="s">
        <v>252</v>
      </c>
      <c r="H307" s="759">
        <v>200</v>
      </c>
      <c r="I307" s="99"/>
      <c r="J307" s="999">
        <v>105</v>
      </c>
      <c r="K307" s="999">
        <v>168</v>
      </c>
      <c r="L307" s="999"/>
      <c r="M307" s="997" t="s">
        <v>1041</v>
      </c>
      <c r="N307" s="999"/>
      <c r="O307" s="106"/>
    </row>
    <row r="308" spans="1:15" ht="28.5" customHeight="1">
      <c r="A308" s="999">
        <v>256</v>
      </c>
      <c r="B308" s="98" t="s">
        <v>2259</v>
      </c>
      <c r="C308" s="1216" t="s">
        <v>1639</v>
      </c>
      <c r="D308" s="1740"/>
      <c r="E308" s="1740"/>
      <c r="F308" s="1741"/>
      <c r="G308" s="498" t="s">
        <v>256</v>
      </c>
      <c r="H308" s="759">
        <v>50</v>
      </c>
      <c r="I308" s="99"/>
      <c r="J308" s="999"/>
      <c r="K308" s="999"/>
      <c r="L308" s="999"/>
      <c r="M308" s="997"/>
      <c r="N308" s="999"/>
      <c r="O308" s="106"/>
    </row>
    <row r="309" spans="1:15" ht="28.5" customHeight="1">
      <c r="A309" s="999">
        <v>257</v>
      </c>
      <c r="B309" s="98" t="s">
        <v>2259</v>
      </c>
      <c r="C309" s="1216" t="s">
        <v>1509</v>
      </c>
      <c r="D309" s="1740"/>
      <c r="E309" s="1740"/>
      <c r="F309" s="1741"/>
      <c r="G309" s="498" t="s">
        <v>252</v>
      </c>
      <c r="H309" s="759">
        <v>1</v>
      </c>
      <c r="I309" s="99"/>
      <c r="J309" s="999"/>
      <c r="K309" s="999"/>
      <c r="L309" s="999"/>
      <c r="M309" s="997"/>
      <c r="N309" s="999"/>
      <c r="O309" s="106"/>
    </row>
    <row r="310" spans="1:15" ht="28.5" customHeight="1">
      <c r="A310" s="999">
        <v>258</v>
      </c>
      <c r="B310" s="98" t="s">
        <v>2259</v>
      </c>
      <c r="C310" s="1216" t="s">
        <v>1510</v>
      </c>
      <c r="D310" s="1740"/>
      <c r="E310" s="1740"/>
      <c r="F310" s="1741"/>
      <c r="G310" s="498" t="s">
        <v>252</v>
      </c>
      <c r="H310" s="759">
        <v>8</v>
      </c>
      <c r="I310" s="99"/>
      <c r="J310" s="999"/>
      <c r="K310" s="999"/>
      <c r="L310" s="999"/>
      <c r="M310" s="997"/>
      <c r="N310" s="999"/>
      <c r="O310" s="106"/>
    </row>
    <row r="311" spans="1:15" ht="28.5" customHeight="1">
      <c r="A311" s="999">
        <v>259</v>
      </c>
      <c r="B311" s="98" t="s">
        <v>2259</v>
      </c>
      <c r="C311" s="1216" t="s">
        <v>1511</v>
      </c>
      <c r="D311" s="1740"/>
      <c r="E311" s="1740"/>
      <c r="F311" s="1741"/>
      <c r="G311" s="498" t="s">
        <v>252</v>
      </c>
      <c r="H311" s="759">
        <v>6</v>
      </c>
      <c r="I311" s="99"/>
      <c r="J311" s="999"/>
      <c r="K311" s="999"/>
      <c r="L311" s="999"/>
      <c r="M311" s="997"/>
      <c r="N311" s="999"/>
      <c r="O311" s="106"/>
    </row>
    <row r="312" spans="1:15" ht="28.5" customHeight="1">
      <c r="A312" s="999">
        <v>260</v>
      </c>
      <c r="B312" s="98" t="s">
        <v>2259</v>
      </c>
      <c r="C312" s="1216" t="s">
        <v>1512</v>
      </c>
      <c r="D312" s="1740"/>
      <c r="E312" s="1740"/>
      <c r="F312" s="1741"/>
      <c r="G312" s="498" t="s">
        <v>252</v>
      </c>
      <c r="H312" s="759">
        <v>2</v>
      </c>
      <c r="I312" s="99"/>
      <c r="J312" s="999"/>
      <c r="K312" s="999"/>
      <c r="L312" s="999"/>
      <c r="M312" s="997"/>
      <c r="N312" s="999"/>
      <c r="O312" s="106"/>
    </row>
    <row r="313" spans="1:15" ht="28.5" customHeight="1">
      <c r="A313" s="999">
        <v>261</v>
      </c>
      <c r="B313" s="98" t="s">
        <v>2259</v>
      </c>
      <c r="C313" s="1216" t="s">
        <v>554</v>
      </c>
      <c r="D313" s="1740"/>
      <c r="E313" s="1740"/>
      <c r="F313" s="1741"/>
      <c r="G313" s="498" t="s">
        <v>252</v>
      </c>
      <c r="H313" s="759">
        <v>1</v>
      </c>
      <c r="I313" s="99"/>
      <c r="J313" s="999"/>
      <c r="K313" s="999"/>
      <c r="L313" s="999"/>
      <c r="M313" s="997"/>
      <c r="N313" s="999"/>
      <c r="O313" s="106"/>
    </row>
    <row r="314" spans="1:15" ht="28.5" customHeight="1">
      <c r="A314" s="999">
        <v>262</v>
      </c>
      <c r="B314" s="98" t="s">
        <v>2259</v>
      </c>
      <c r="C314" s="1216" t="s">
        <v>507</v>
      </c>
      <c r="D314" s="1740"/>
      <c r="E314" s="1740"/>
      <c r="F314" s="1741"/>
      <c r="G314" s="498" t="s">
        <v>252</v>
      </c>
      <c r="H314" s="759">
        <v>200</v>
      </c>
      <c r="I314" s="99"/>
      <c r="J314" s="999"/>
      <c r="K314" s="999"/>
      <c r="L314" s="999"/>
      <c r="M314" s="997"/>
      <c r="N314" s="999"/>
      <c r="O314" s="106"/>
    </row>
    <row r="315" spans="1:15" ht="28.5" customHeight="1">
      <c r="A315" s="999">
        <v>263</v>
      </c>
      <c r="B315" s="98" t="s">
        <v>2259</v>
      </c>
      <c r="C315" s="1216" t="s">
        <v>510</v>
      </c>
      <c r="D315" s="1740"/>
      <c r="E315" s="1740"/>
      <c r="F315" s="1741"/>
      <c r="G315" s="498" t="s">
        <v>252</v>
      </c>
      <c r="H315" s="759">
        <v>1</v>
      </c>
      <c r="I315" s="99"/>
      <c r="J315" s="999"/>
      <c r="K315" s="999"/>
      <c r="L315" s="999"/>
      <c r="M315" s="997"/>
      <c r="N315" s="999"/>
      <c r="O315" s="106"/>
    </row>
    <row r="316" spans="1:15" ht="28.5" customHeight="1">
      <c r="A316" s="999">
        <v>264</v>
      </c>
      <c r="B316" s="98" t="s">
        <v>2259</v>
      </c>
      <c r="C316" s="1216" t="s">
        <v>1513</v>
      </c>
      <c r="D316" s="1740"/>
      <c r="E316" s="1740"/>
      <c r="F316" s="1741"/>
      <c r="G316" s="498" t="s">
        <v>252</v>
      </c>
      <c r="H316" s="759">
        <v>1</v>
      </c>
      <c r="I316" s="99"/>
      <c r="J316" s="999"/>
      <c r="K316" s="999"/>
      <c r="L316" s="999"/>
      <c r="M316" s="997"/>
      <c r="N316" s="999"/>
      <c r="O316" s="106"/>
    </row>
    <row r="317" spans="1:15" ht="28.5" customHeight="1">
      <c r="A317" s="999">
        <v>265</v>
      </c>
      <c r="B317" s="98" t="s">
        <v>2259</v>
      </c>
      <c r="C317" s="1216" t="s">
        <v>557</v>
      </c>
      <c r="D317" s="1740"/>
      <c r="E317" s="1740"/>
      <c r="F317" s="1741"/>
      <c r="G317" s="498" t="s">
        <v>252</v>
      </c>
      <c r="H317" s="759">
        <v>2</v>
      </c>
      <c r="I317" s="99"/>
      <c r="J317" s="999"/>
      <c r="K317" s="999"/>
      <c r="L317" s="999"/>
      <c r="M317" s="997"/>
      <c r="N317" s="999"/>
      <c r="O317" s="106"/>
    </row>
    <row r="318" spans="1:15" ht="28.5" customHeight="1">
      <c r="A318" s="999">
        <v>266</v>
      </c>
      <c r="B318" s="98" t="s">
        <v>2259</v>
      </c>
      <c r="C318" s="1216" t="s">
        <v>548</v>
      </c>
      <c r="D318" s="1740"/>
      <c r="E318" s="1740"/>
      <c r="F318" s="1741"/>
      <c r="G318" s="498" t="s">
        <v>252</v>
      </c>
      <c r="H318" s="759">
        <v>3</v>
      </c>
      <c r="I318" s="99"/>
      <c r="J318" s="999"/>
      <c r="K318" s="999"/>
      <c r="L318" s="999"/>
      <c r="M318" s="997"/>
      <c r="N318" s="999"/>
      <c r="O318" s="106"/>
    </row>
    <row r="319" spans="1:15" ht="28.5" customHeight="1">
      <c r="A319" s="999">
        <v>267</v>
      </c>
      <c r="B319" s="98" t="s">
        <v>2259</v>
      </c>
      <c r="C319" s="1216" t="s">
        <v>558</v>
      </c>
      <c r="D319" s="1740"/>
      <c r="E319" s="1740"/>
      <c r="F319" s="1741"/>
      <c r="G319" s="498" t="s">
        <v>252</v>
      </c>
      <c r="H319" s="759">
        <v>10</v>
      </c>
      <c r="I319" s="99"/>
      <c r="J319" s="999"/>
      <c r="K319" s="999"/>
      <c r="L319" s="999"/>
      <c r="M319" s="997"/>
      <c r="N319" s="999"/>
      <c r="O319" s="106"/>
    </row>
    <row r="320" spans="1:15" ht="28.5" customHeight="1">
      <c r="A320" s="999">
        <v>268</v>
      </c>
      <c r="B320" s="98" t="s">
        <v>2259</v>
      </c>
      <c r="C320" s="1216" t="s">
        <v>555</v>
      </c>
      <c r="D320" s="1740"/>
      <c r="E320" s="1740"/>
      <c r="F320" s="1741"/>
      <c r="G320" s="498" t="s">
        <v>252</v>
      </c>
      <c r="H320" s="759">
        <v>3</v>
      </c>
      <c r="I320" s="99"/>
      <c r="J320" s="999"/>
      <c r="K320" s="999"/>
      <c r="L320" s="999"/>
      <c r="M320" s="997"/>
      <c r="N320" s="999"/>
      <c r="O320" s="106"/>
    </row>
    <row r="321" spans="1:15" ht="28.5" customHeight="1">
      <c r="A321" s="999">
        <v>269</v>
      </c>
      <c r="B321" s="98" t="s">
        <v>2259</v>
      </c>
      <c r="C321" s="1216" t="s">
        <v>556</v>
      </c>
      <c r="D321" s="1740"/>
      <c r="E321" s="1740"/>
      <c r="F321" s="1741"/>
      <c r="G321" s="498" t="s">
        <v>252</v>
      </c>
      <c r="H321" s="759">
        <v>4</v>
      </c>
      <c r="I321" s="99"/>
      <c r="J321" s="999"/>
      <c r="K321" s="999"/>
      <c r="L321" s="999"/>
      <c r="M321" s="997"/>
      <c r="N321" s="999"/>
      <c r="O321" s="106"/>
    </row>
    <row r="322" spans="1:15" ht="28.5" customHeight="1">
      <c r="A322" s="999">
        <v>270</v>
      </c>
      <c r="B322" s="98" t="s">
        <v>2259</v>
      </c>
      <c r="C322" s="1216" t="s">
        <v>514</v>
      </c>
      <c r="D322" s="1740"/>
      <c r="E322" s="1740"/>
      <c r="F322" s="1741"/>
      <c r="G322" s="498" t="s">
        <v>256</v>
      </c>
      <c r="H322" s="759">
        <v>4</v>
      </c>
      <c r="I322" s="99"/>
      <c r="J322" s="999"/>
      <c r="K322" s="999"/>
      <c r="L322" s="999"/>
      <c r="M322" s="997"/>
      <c r="N322" s="999"/>
      <c r="O322" s="106"/>
    </row>
    <row r="323" spans="1:15" ht="28.5" customHeight="1">
      <c r="A323" s="999">
        <v>271</v>
      </c>
      <c r="B323" s="98" t="s">
        <v>2259</v>
      </c>
      <c r="C323" s="1216" t="s">
        <v>516</v>
      </c>
      <c r="D323" s="1740"/>
      <c r="E323" s="1740"/>
      <c r="F323" s="1741"/>
      <c r="G323" s="498" t="s">
        <v>256</v>
      </c>
      <c r="H323" s="759">
        <v>12</v>
      </c>
      <c r="I323" s="99"/>
      <c r="J323" s="999"/>
      <c r="K323" s="999"/>
      <c r="L323" s="999"/>
      <c r="M323" s="997"/>
      <c r="N323" s="999"/>
      <c r="O323" s="106"/>
    </row>
    <row r="324" spans="1:15" ht="28.5" customHeight="1">
      <c r="A324" s="999">
        <v>272</v>
      </c>
      <c r="B324" s="98" t="s">
        <v>2259</v>
      </c>
      <c r="C324" s="1216" t="s">
        <v>518</v>
      </c>
      <c r="D324" s="1740"/>
      <c r="E324" s="1740"/>
      <c r="F324" s="1741"/>
      <c r="G324" s="498" t="s">
        <v>256</v>
      </c>
      <c r="H324" s="759">
        <v>60</v>
      </c>
      <c r="I324" s="99"/>
      <c r="J324" s="999">
        <v>18</v>
      </c>
      <c r="K324" s="999">
        <v>18</v>
      </c>
      <c r="L324" s="999"/>
      <c r="M324" s="997" t="s">
        <v>1041</v>
      </c>
      <c r="N324" s="999"/>
      <c r="O324" s="106"/>
    </row>
    <row r="325" spans="1:15" ht="28.5" customHeight="1">
      <c r="A325" s="999">
        <v>273</v>
      </c>
      <c r="B325" s="98" t="s">
        <v>2259</v>
      </c>
      <c r="C325" s="1216" t="s">
        <v>520</v>
      </c>
      <c r="D325" s="1740"/>
      <c r="E325" s="1740"/>
      <c r="F325" s="1741"/>
      <c r="G325" s="498" t="s">
        <v>256</v>
      </c>
      <c r="H325" s="759">
        <v>30</v>
      </c>
      <c r="I325" s="99"/>
      <c r="J325" s="999">
        <v>18</v>
      </c>
      <c r="K325" s="999">
        <v>18</v>
      </c>
      <c r="L325" s="999"/>
      <c r="M325" s="997" t="s">
        <v>1041</v>
      </c>
      <c r="N325" s="999"/>
      <c r="O325" s="106"/>
    </row>
    <row r="326" spans="1:15" ht="28.5" customHeight="1">
      <c r="A326" s="999">
        <v>274</v>
      </c>
      <c r="B326" s="98" t="s">
        <v>2259</v>
      </c>
      <c r="C326" s="1216" t="s">
        <v>522</v>
      </c>
      <c r="D326" s="1740"/>
      <c r="E326" s="1740"/>
      <c r="F326" s="1741"/>
      <c r="G326" s="498" t="s">
        <v>256</v>
      </c>
      <c r="H326" s="759">
        <v>50</v>
      </c>
      <c r="I326" s="99"/>
      <c r="J326" s="999">
        <v>18</v>
      </c>
      <c r="K326" s="999">
        <v>18</v>
      </c>
      <c r="L326" s="999"/>
      <c r="M326" s="997" t="s">
        <v>1041</v>
      </c>
      <c r="N326" s="999"/>
      <c r="O326" s="106"/>
    </row>
    <row r="327" spans="1:15" ht="28.5" customHeight="1">
      <c r="A327" s="999">
        <v>275</v>
      </c>
      <c r="B327" s="98" t="s">
        <v>2259</v>
      </c>
      <c r="C327" s="1216" t="s">
        <v>1514</v>
      </c>
      <c r="D327" s="1740"/>
      <c r="E327" s="1740"/>
      <c r="F327" s="1741"/>
      <c r="G327" s="498" t="s">
        <v>252</v>
      </c>
      <c r="H327" s="759">
        <v>10</v>
      </c>
      <c r="I327" s="99"/>
      <c r="J327" s="999"/>
      <c r="K327" s="999"/>
      <c r="L327" s="999"/>
      <c r="M327" s="997"/>
      <c r="N327" s="999"/>
      <c r="O327" s="106"/>
    </row>
    <row r="328" spans="1:15" ht="28.5" customHeight="1">
      <c r="A328" s="999">
        <v>276</v>
      </c>
      <c r="B328" s="98" t="s">
        <v>2259</v>
      </c>
      <c r="C328" s="1216" t="s">
        <v>1515</v>
      </c>
      <c r="D328" s="1740"/>
      <c r="E328" s="1740"/>
      <c r="F328" s="1741"/>
      <c r="G328" s="498" t="s">
        <v>256</v>
      </c>
      <c r="H328" s="759">
        <v>50</v>
      </c>
      <c r="I328" s="99"/>
      <c r="J328" s="999"/>
      <c r="K328" s="999"/>
      <c r="L328" s="999"/>
      <c r="M328" s="997"/>
      <c r="N328" s="999"/>
      <c r="O328" s="106"/>
    </row>
    <row r="329" spans="1:15" ht="28.5" customHeight="1">
      <c r="A329" s="999">
        <v>277</v>
      </c>
      <c r="B329" s="98" t="s">
        <v>2259</v>
      </c>
      <c r="C329" s="1216" t="s">
        <v>1516</v>
      </c>
      <c r="D329" s="1740"/>
      <c r="E329" s="1740"/>
      <c r="F329" s="1741"/>
      <c r="G329" s="498" t="s">
        <v>252</v>
      </c>
      <c r="H329" s="759">
        <v>200</v>
      </c>
      <c r="I329" s="99"/>
      <c r="J329" s="999"/>
      <c r="K329" s="999"/>
      <c r="L329" s="999"/>
      <c r="M329" s="997"/>
      <c r="N329" s="999"/>
      <c r="O329" s="106"/>
    </row>
    <row r="330" spans="1:15" ht="28.5" customHeight="1">
      <c r="A330" s="999">
        <v>278</v>
      </c>
      <c r="B330" s="98" t="s">
        <v>2259</v>
      </c>
      <c r="C330" s="1216" t="s">
        <v>1517</v>
      </c>
      <c r="D330" s="1740"/>
      <c r="E330" s="1740"/>
      <c r="F330" s="1741"/>
      <c r="G330" s="498" t="s">
        <v>252</v>
      </c>
      <c r="H330" s="759">
        <v>1</v>
      </c>
      <c r="I330" s="99"/>
      <c r="J330" s="999"/>
      <c r="K330" s="999"/>
      <c r="L330" s="999"/>
      <c r="M330" s="997"/>
      <c r="N330" s="999"/>
      <c r="O330" s="106"/>
    </row>
    <row r="331" spans="1:15" ht="28.5" customHeight="1">
      <c r="A331" s="999">
        <v>279</v>
      </c>
      <c r="B331" s="98" t="s">
        <v>2259</v>
      </c>
      <c r="C331" s="1216" t="s">
        <v>358</v>
      </c>
      <c r="D331" s="1740"/>
      <c r="E331" s="1740"/>
      <c r="F331" s="1741"/>
      <c r="G331" s="498" t="s">
        <v>256</v>
      </c>
      <c r="H331" s="759">
        <v>50</v>
      </c>
      <c r="I331" s="99"/>
      <c r="J331" s="999"/>
      <c r="K331" s="999"/>
      <c r="L331" s="999"/>
      <c r="M331" s="997"/>
      <c r="N331" s="999"/>
      <c r="O331" s="106"/>
    </row>
    <row r="332" spans="1:15" ht="28.5" customHeight="1">
      <c r="A332" s="999">
        <v>280</v>
      </c>
      <c r="B332" s="98" t="s">
        <v>2259</v>
      </c>
      <c r="C332" s="1216" t="s">
        <v>1518</v>
      </c>
      <c r="D332" s="1740"/>
      <c r="E332" s="1740"/>
      <c r="F332" s="1741"/>
      <c r="G332" s="498" t="s">
        <v>252</v>
      </c>
      <c r="H332" s="759">
        <v>200</v>
      </c>
      <c r="I332" s="99"/>
      <c r="J332" s="999"/>
      <c r="K332" s="999"/>
      <c r="L332" s="999"/>
      <c r="M332" s="997"/>
      <c r="N332" s="999"/>
      <c r="O332" s="106"/>
    </row>
    <row r="333" spans="1:15" ht="28.5" customHeight="1">
      <c r="A333" s="999">
        <v>281</v>
      </c>
      <c r="B333" s="98" t="s">
        <v>2259</v>
      </c>
      <c r="C333" s="1216" t="s">
        <v>1519</v>
      </c>
      <c r="D333" s="1740"/>
      <c r="E333" s="1740"/>
      <c r="F333" s="1741"/>
      <c r="G333" s="498" t="s">
        <v>252</v>
      </c>
      <c r="H333" s="759">
        <v>4</v>
      </c>
      <c r="I333" s="99" t="s">
        <v>1431</v>
      </c>
      <c r="J333" s="999" t="s">
        <v>1640</v>
      </c>
      <c r="K333" s="999" t="s">
        <v>1640</v>
      </c>
      <c r="L333" s="999"/>
      <c r="M333" s="997" t="s">
        <v>1041</v>
      </c>
      <c r="N333" s="999"/>
      <c r="O333" s="106"/>
    </row>
    <row r="334" spans="1:15" ht="28.5" customHeight="1">
      <c r="A334" s="999">
        <v>282</v>
      </c>
      <c r="B334" s="98" t="s">
        <v>2259</v>
      </c>
      <c r="C334" s="1216" t="s">
        <v>1519</v>
      </c>
      <c r="D334" s="1740"/>
      <c r="E334" s="1740"/>
      <c r="F334" s="1741"/>
      <c r="G334" s="498" t="s">
        <v>252</v>
      </c>
      <c r="H334" s="759">
        <v>4</v>
      </c>
      <c r="I334" s="99" t="s">
        <v>1432</v>
      </c>
      <c r="J334" s="999" t="s">
        <v>1640</v>
      </c>
      <c r="K334" s="999" t="s">
        <v>1640</v>
      </c>
      <c r="L334" s="999"/>
      <c r="M334" s="997" t="s">
        <v>1041</v>
      </c>
      <c r="N334" s="999"/>
      <c r="O334" s="106"/>
    </row>
    <row r="335" spans="1:15" ht="28.5" customHeight="1">
      <c r="A335" s="999">
        <v>283</v>
      </c>
      <c r="B335" s="98" t="s">
        <v>2259</v>
      </c>
      <c r="C335" s="1216" t="s">
        <v>1519</v>
      </c>
      <c r="D335" s="1740"/>
      <c r="E335" s="1740"/>
      <c r="F335" s="1741"/>
      <c r="G335" s="498" t="s">
        <v>252</v>
      </c>
      <c r="H335" s="759">
        <v>4</v>
      </c>
      <c r="I335" s="99" t="s">
        <v>1438</v>
      </c>
      <c r="J335" s="999" t="s">
        <v>1640</v>
      </c>
      <c r="K335" s="999" t="s">
        <v>1640</v>
      </c>
      <c r="L335" s="999"/>
      <c r="M335" s="997" t="s">
        <v>1041</v>
      </c>
      <c r="N335" s="999"/>
      <c r="O335" s="106"/>
    </row>
    <row r="336" spans="1:15" ht="28.5" customHeight="1">
      <c r="A336" s="999">
        <v>284</v>
      </c>
      <c r="B336" s="98" t="s">
        <v>2259</v>
      </c>
      <c r="C336" s="1216" t="s">
        <v>1519</v>
      </c>
      <c r="D336" s="1740"/>
      <c r="E336" s="1740"/>
      <c r="F336" s="1741"/>
      <c r="G336" s="498" t="s">
        <v>252</v>
      </c>
      <c r="H336" s="759">
        <v>4</v>
      </c>
      <c r="I336" s="99" t="s">
        <v>1439</v>
      </c>
      <c r="J336" s="999" t="s">
        <v>1640</v>
      </c>
      <c r="K336" s="999" t="s">
        <v>1640</v>
      </c>
      <c r="L336" s="999"/>
      <c r="M336" s="997" t="s">
        <v>1041</v>
      </c>
      <c r="N336" s="999"/>
      <c r="O336" s="106"/>
    </row>
    <row r="337" spans="1:15" ht="28.5" customHeight="1">
      <c r="A337" s="999">
        <v>285</v>
      </c>
      <c r="B337" s="98" t="s">
        <v>2259</v>
      </c>
      <c r="C337" s="1216" t="s">
        <v>1519</v>
      </c>
      <c r="D337" s="1740"/>
      <c r="E337" s="1740"/>
      <c r="F337" s="1741"/>
      <c r="G337" s="498" t="s">
        <v>252</v>
      </c>
      <c r="H337" s="759">
        <v>4</v>
      </c>
      <c r="I337" s="99" t="s">
        <v>1440</v>
      </c>
      <c r="J337" s="999" t="s">
        <v>1640</v>
      </c>
      <c r="K337" s="999" t="s">
        <v>1640</v>
      </c>
      <c r="L337" s="999"/>
      <c r="M337" s="997" t="s">
        <v>1041</v>
      </c>
      <c r="N337" s="999"/>
      <c r="O337" s="106"/>
    </row>
    <row r="338" spans="1:15" ht="28.5" customHeight="1">
      <c r="A338" s="999">
        <v>286</v>
      </c>
      <c r="B338" s="98" t="s">
        <v>2259</v>
      </c>
      <c r="C338" s="1216" t="s">
        <v>1519</v>
      </c>
      <c r="D338" s="1740"/>
      <c r="E338" s="1740"/>
      <c r="F338" s="1741"/>
      <c r="G338" s="498" t="s">
        <v>252</v>
      </c>
      <c r="H338" s="759">
        <v>4</v>
      </c>
      <c r="I338" s="99" t="s">
        <v>1441</v>
      </c>
      <c r="J338" s="999" t="s">
        <v>1640</v>
      </c>
      <c r="K338" s="999" t="s">
        <v>1640</v>
      </c>
      <c r="L338" s="999"/>
      <c r="M338" s="997" t="s">
        <v>1041</v>
      </c>
      <c r="N338" s="999"/>
      <c r="O338" s="106"/>
    </row>
    <row r="339" spans="1:15" ht="28.5" customHeight="1">
      <c r="A339" s="999">
        <v>287</v>
      </c>
      <c r="B339" s="98" t="s">
        <v>2259</v>
      </c>
      <c r="C339" s="1216" t="s">
        <v>1519</v>
      </c>
      <c r="D339" s="1740"/>
      <c r="E339" s="1740"/>
      <c r="F339" s="1741"/>
      <c r="G339" s="498" t="s">
        <v>252</v>
      </c>
      <c r="H339" s="759">
        <v>4</v>
      </c>
      <c r="I339" s="99" t="s">
        <v>1442</v>
      </c>
      <c r="J339" s="999" t="s">
        <v>1640</v>
      </c>
      <c r="K339" s="999" t="s">
        <v>1640</v>
      </c>
      <c r="L339" s="999"/>
      <c r="M339" s="997" t="s">
        <v>1041</v>
      </c>
      <c r="N339" s="999"/>
      <c r="O339" s="106"/>
    </row>
    <row r="340" spans="1:15" ht="28.5" customHeight="1">
      <c r="A340" s="999">
        <v>288</v>
      </c>
      <c r="B340" s="98" t="s">
        <v>2259</v>
      </c>
      <c r="C340" s="1216" t="s">
        <v>1519</v>
      </c>
      <c r="D340" s="1740"/>
      <c r="E340" s="1740"/>
      <c r="F340" s="1741"/>
      <c r="G340" s="498" t="s">
        <v>252</v>
      </c>
      <c r="H340" s="759">
        <v>4</v>
      </c>
      <c r="I340" s="99" t="s">
        <v>1443</v>
      </c>
      <c r="J340" s="999" t="s">
        <v>1640</v>
      </c>
      <c r="K340" s="999" t="s">
        <v>1640</v>
      </c>
      <c r="L340" s="999"/>
      <c r="M340" s="997" t="s">
        <v>1041</v>
      </c>
      <c r="N340" s="999"/>
      <c r="O340" s="106"/>
    </row>
    <row r="341" spans="1:15" ht="28.5" customHeight="1">
      <c r="A341" s="999">
        <v>289</v>
      </c>
      <c r="B341" s="98" t="s">
        <v>2259</v>
      </c>
      <c r="C341" s="1216" t="s">
        <v>1519</v>
      </c>
      <c r="D341" s="1740"/>
      <c r="E341" s="1740"/>
      <c r="F341" s="1741"/>
      <c r="G341" s="498" t="s">
        <v>252</v>
      </c>
      <c r="H341" s="759">
        <v>4</v>
      </c>
      <c r="I341" s="99" t="s">
        <v>1444</v>
      </c>
      <c r="J341" s="999" t="s">
        <v>1640</v>
      </c>
      <c r="K341" s="999" t="s">
        <v>1640</v>
      </c>
      <c r="L341" s="999"/>
      <c r="M341" s="997" t="s">
        <v>1041</v>
      </c>
      <c r="N341" s="999"/>
      <c r="O341" s="106"/>
    </row>
    <row r="342" spans="1:15" ht="28.5" customHeight="1">
      <c r="A342" s="999">
        <v>290</v>
      </c>
      <c r="B342" s="98" t="s">
        <v>2259</v>
      </c>
      <c r="C342" s="1216" t="s">
        <v>1519</v>
      </c>
      <c r="D342" s="1740"/>
      <c r="E342" s="1740"/>
      <c r="F342" s="1741"/>
      <c r="G342" s="498" t="s">
        <v>252</v>
      </c>
      <c r="H342" s="759">
        <v>4</v>
      </c>
      <c r="I342" s="99" t="s">
        <v>1445</v>
      </c>
      <c r="J342" s="999" t="s">
        <v>1640</v>
      </c>
      <c r="K342" s="999" t="s">
        <v>1640</v>
      </c>
      <c r="L342" s="999"/>
      <c r="M342" s="997" t="s">
        <v>1041</v>
      </c>
      <c r="N342" s="999"/>
      <c r="O342" s="106"/>
    </row>
    <row r="343" spans="1:15" ht="28.5" customHeight="1">
      <c r="A343" s="999">
        <v>291</v>
      </c>
      <c r="B343" s="98" t="s">
        <v>2259</v>
      </c>
      <c r="C343" s="1216" t="s">
        <v>1519</v>
      </c>
      <c r="D343" s="1740"/>
      <c r="E343" s="1740"/>
      <c r="F343" s="1741"/>
      <c r="G343" s="498" t="s">
        <v>252</v>
      </c>
      <c r="H343" s="759">
        <v>4</v>
      </c>
      <c r="I343" s="99" t="s">
        <v>1446</v>
      </c>
      <c r="J343" s="999" t="s">
        <v>1640</v>
      </c>
      <c r="K343" s="999" t="s">
        <v>1640</v>
      </c>
      <c r="L343" s="999"/>
      <c r="M343" s="997" t="s">
        <v>1041</v>
      </c>
      <c r="N343" s="999"/>
      <c r="O343" s="106"/>
    </row>
    <row r="344" spans="1:15" ht="28.5" customHeight="1">
      <c r="A344" s="999">
        <v>292</v>
      </c>
      <c r="B344" s="98" t="s">
        <v>2259</v>
      </c>
      <c r="C344" s="1216" t="s">
        <v>1519</v>
      </c>
      <c r="D344" s="1740"/>
      <c r="E344" s="1740"/>
      <c r="F344" s="1741"/>
      <c r="G344" s="498" t="s">
        <v>252</v>
      </c>
      <c r="H344" s="759">
        <v>4</v>
      </c>
      <c r="I344" s="99" t="s">
        <v>1447</v>
      </c>
      <c r="J344" s="999" t="s">
        <v>1640</v>
      </c>
      <c r="K344" s="999" t="s">
        <v>1640</v>
      </c>
      <c r="L344" s="999"/>
      <c r="M344" s="997" t="s">
        <v>1041</v>
      </c>
      <c r="N344" s="999"/>
      <c r="O344" s="106"/>
    </row>
    <row r="345" spans="1:15" ht="28.5" customHeight="1">
      <c r="A345" s="999">
        <v>293</v>
      </c>
      <c r="B345" s="98" t="s">
        <v>2259</v>
      </c>
      <c r="C345" s="1216" t="s">
        <v>1519</v>
      </c>
      <c r="D345" s="1740"/>
      <c r="E345" s="1740"/>
      <c r="F345" s="1741"/>
      <c r="G345" s="498" t="s">
        <v>252</v>
      </c>
      <c r="H345" s="759">
        <v>4</v>
      </c>
      <c r="I345" s="99" t="s">
        <v>1520</v>
      </c>
      <c r="J345" s="999" t="s">
        <v>1640</v>
      </c>
      <c r="K345" s="999" t="s">
        <v>1640</v>
      </c>
      <c r="L345" s="999"/>
      <c r="M345" s="997" t="s">
        <v>1041</v>
      </c>
      <c r="N345" s="999"/>
      <c r="O345" s="106"/>
    </row>
    <row r="346" spans="1:15" ht="28.5" customHeight="1">
      <c r="A346" s="999">
        <v>294</v>
      </c>
      <c r="B346" s="98" t="s">
        <v>2259</v>
      </c>
      <c r="C346" s="1216" t="s">
        <v>1519</v>
      </c>
      <c r="D346" s="1740"/>
      <c r="E346" s="1740"/>
      <c r="F346" s="1741"/>
      <c r="G346" s="498" t="s">
        <v>252</v>
      </c>
      <c r="H346" s="759">
        <v>4</v>
      </c>
      <c r="I346" s="99" t="s">
        <v>1521</v>
      </c>
      <c r="J346" s="999" t="s">
        <v>1640</v>
      </c>
      <c r="K346" s="999" t="s">
        <v>1640</v>
      </c>
      <c r="L346" s="999"/>
      <c r="M346" s="997" t="s">
        <v>1041</v>
      </c>
      <c r="N346" s="999"/>
      <c r="O346" s="106"/>
    </row>
    <row r="347" spans="1:15" ht="28.5" customHeight="1">
      <c r="A347" s="999">
        <v>295</v>
      </c>
      <c r="B347" s="98" t="s">
        <v>2259</v>
      </c>
      <c r="C347" s="1216" t="s">
        <v>1522</v>
      </c>
      <c r="D347" s="1740"/>
      <c r="E347" s="1740"/>
      <c r="F347" s="1741"/>
      <c r="G347" s="498" t="s">
        <v>252</v>
      </c>
      <c r="H347" s="759">
        <v>4</v>
      </c>
      <c r="I347" s="99" t="s">
        <v>1449</v>
      </c>
      <c r="J347" s="999" t="s">
        <v>1640</v>
      </c>
      <c r="K347" s="999" t="s">
        <v>1640</v>
      </c>
      <c r="L347" s="999"/>
      <c r="M347" s="997" t="s">
        <v>1041</v>
      </c>
      <c r="N347" s="999"/>
      <c r="O347" s="106"/>
    </row>
    <row r="348" spans="1:15" ht="28.5" customHeight="1">
      <c r="A348" s="999">
        <v>296</v>
      </c>
      <c r="B348" s="98" t="s">
        <v>2259</v>
      </c>
      <c r="C348" s="1216" t="s">
        <v>1522</v>
      </c>
      <c r="D348" s="1740"/>
      <c r="E348" s="1740"/>
      <c r="F348" s="1741"/>
      <c r="G348" s="498" t="s">
        <v>252</v>
      </c>
      <c r="H348" s="759">
        <v>4</v>
      </c>
      <c r="I348" s="99" t="s">
        <v>1453</v>
      </c>
      <c r="J348" s="999" t="s">
        <v>1640</v>
      </c>
      <c r="K348" s="999" t="s">
        <v>1640</v>
      </c>
      <c r="L348" s="999"/>
      <c r="M348" s="997" t="s">
        <v>1041</v>
      </c>
      <c r="N348" s="999"/>
      <c r="O348" s="106"/>
    </row>
    <row r="349" spans="1:15" ht="28.5" customHeight="1">
      <c r="A349" s="999">
        <v>297</v>
      </c>
      <c r="B349" s="98" t="s">
        <v>2259</v>
      </c>
      <c r="C349" s="1216" t="s">
        <v>1522</v>
      </c>
      <c r="D349" s="1740"/>
      <c r="E349" s="1740"/>
      <c r="F349" s="1741"/>
      <c r="G349" s="498" t="s">
        <v>252</v>
      </c>
      <c r="H349" s="759">
        <v>4</v>
      </c>
      <c r="I349" s="99" t="s">
        <v>1479</v>
      </c>
      <c r="J349" s="999" t="s">
        <v>1640</v>
      </c>
      <c r="K349" s="999" t="s">
        <v>1640</v>
      </c>
      <c r="L349" s="999"/>
      <c r="M349" s="997" t="s">
        <v>1041</v>
      </c>
      <c r="N349" s="999"/>
      <c r="O349" s="106"/>
    </row>
    <row r="350" spans="1:15" ht="28.5" customHeight="1">
      <c r="A350" s="999">
        <v>298</v>
      </c>
      <c r="B350" s="98" t="s">
        <v>2259</v>
      </c>
      <c r="C350" s="1216" t="s">
        <v>1522</v>
      </c>
      <c r="D350" s="1740"/>
      <c r="E350" s="1740"/>
      <c r="F350" s="1741"/>
      <c r="G350" s="498" t="s">
        <v>252</v>
      </c>
      <c r="H350" s="759">
        <v>4</v>
      </c>
      <c r="I350" s="99" t="s">
        <v>1480</v>
      </c>
      <c r="J350" s="999" t="s">
        <v>1640</v>
      </c>
      <c r="K350" s="999" t="s">
        <v>1640</v>
      </c>
      <c r="L350" s="999"/>
      <c r="M350" s="997" t="s">
        <v>1041</v>
      </c>
      <c r="N350" s="999"/>
      <c r="O350" s="106"/>
    </row>
    <row r="351" spans="1:15" ht="28.5" customHeight="1">
      <c r="A351" s="999">
        <v>299</v>
      </c>
      <c r="B351" s="98" t="s">
        <v>2259</v>
      </c>
      <c r="C351" s="1216" t="s">
        <v>1522</v>
      </c>
      <c r="D351" s="1740"/>
      <c r="E351" s="1740"/>
      <c r="F351" s="1741"/>
      <c r="G351" s="498" t="s">
        <v>252</v>
      </c>
      <c r="H351" s="759">
        <v>4</v>
      </c>
      <c r="I351" s="99" t="s">
        <v>1481</v>
      </c>
      <c r="J351" s="999" t="s">
        <v>1640</v>
      </c>
      <c r="K351" s="999" t="s">
        <v>1640</v>
      </c>
      <c r="L351" s="999"/>
      <c r="M351" s="997" t="s">
        <v>1041</v>
      </c>
      <c r="N351" s="999"/>
      <c r="O351" s="106"/>
    </row>
    <row r="352" spans="1:15" ht="28.5" customHeight="1">
      <c r="A352" s="999">
        <v>300</v>
      </c>
      <c r="B352" s="98" t="s">
        <v>2259</v>
      </c>
      <c r="C352" s="1216" t="s">
        <v>1522</v>
      </c>
      <c r="D352" s="1740"/>
      <c r="E352" s="1740"/>
      <c r="F352" s="1741"/>
      <c r="G352" s="498" t="s">
        <v>252</v>
      </c>
      <c r="H352" s="759">
        <v>4</v>
      </c>
      <c r="I352" s="99" t="s">
        <v>1482</v>
      </c>
      <c r="J352" s="999" t="s">
        <v>1640</v>
      </c>
      <c r="K352" s="999" t="s">
        <v>1640</v>
      </c>
      <c r="L352" s="999"/>
      <c r="M352" s="997" t="s">
        <v>1041</v>
      </c>
      <c r="N352" s="999"/>
      <c r="O352" s="106"/>
    </row>
    <row r="353" spans="1:15" ht="28.5" customHeight="1">
      <c r="A353" s="999">
        <v>301</v>
      </c>
      <c r="B353" s="98" t="s">
        <v>2259</v>
      </c>
      <c r="C353" s="1216" t="s">
        <v>1161</v>
      </c>
      <c r="D353" s="1740"/>
      <c r="E353" s="1740"/>
      <c r="F353" s="1741"/>
      <c r="G353" s="498" t="s">
        <v>256</v>
      </c>
      <c r="H353" s="759">
        <v>30</v>
      </c>
      <c r="I353" s="99"/>
      <c r="J353" s="999">
        <v>101</v>
      </c>
      <c r="K353" s="999">
        <v>164</v>
      </c>
      <c r="L353" s="999"/>
      <c r="M353" s="997" t="s">
        <v>1041</v>
      </c>
      <c r="N353" s="999"/>
      <c r="O353" s="106"/>
    </row>
    <row r="354" spans="1:15" ht="28.5" customHeight="1">
      <c r="A354" s="999">
        <v>302</v>
      </c>
      <c r="B354" s="98" t="s">
        <v>2259</v>
      </c>
      <c r="C354" s="1216" t="s">
        <v>1162</v>
      </c>
      <c r="D354" s="1740"/>
      <c r="E354" s="1740"/>
      <c r="F354" s="1741"/>
      <c r="G354" s="498" t="s">
        <v>256</v>
      </c>
      <c r="H354" s="759">
        <v>30</v>
      </c>
      <c r="I354" s="99"/>
      <c r="J354" s="999">
        <v>102</v>
      </c>
      <c r="K354" s="999">
        <v>165</v>
      </c>
      <c r="L354" s="999"/>
      <c r="M354" s="997" t="s">
        <v>1041</v>
      </c>
      <c r="N354" s="999"/>
      <c r="O354" s="106"/>
    </row>
    <row r="355" spans="1:15" ht="28.5" customHeight="1">
      <c r="A355" s="999">
        <v>303</v>
      </c>
      <c r="B355" s="98" t="s">
        <v>2259</v>
      </c>
      <c r="C355" s="1216" t="s">
        <v>1523</v>
      </c>
      <c r="D355" s="1740"/>
      <c r="E355" s="1740"/>
      <c r="F355" s="1741"/>
      <c r="G355" s="498" t="s">
        <v>256</v>
      </c>
      <c r="H355" s="759">
        <v>6</v>
      </c>
      <c r="I355" s="99"/>
      <c r="J355" s="999">
        <v>103</v>
      </c>
      <c r="K355" s="999">
        <v>166</v>
      </c>
      <c r="L355" s="999"/>
      <c r="M355" s="997" t="s">
        <v>1041</v>
      </c>
      <c r="N355" s="999"/>
      <c r="O355" s="106"/>
    </row>
    <row r="356" spans="1:15" ht="28.5" customHeight="1">
      <c r="A356" s="999">
        <v>304</v>
      </c>
      <c r="B356" s="98" t="s">
        <v>2259</v>
      </c>
      <c r="C356" s="1216" t="s">
        <v>1524</v>
      </c>
      <c r="D356" s="1740"/>
      <c r="E356" s="1740"/>
      <c r="F356" s="1741"/>
      <c r="G356" s="498" t="s">
        <v>252</v>
      </c>
      <c r="H356" s="759">
        <v>1</v>
      </c>
      <c r="I356" s="99"/>
      <c r="J356" s="999"/>
      <c r="K356" s="999"/>
      <c r="L356" s="999"/>
      <c r="M356" s="997"/>
      <c r="N356" s="999"/>
      <c r="O356" s="106"/>
    </row>
    <row r="357" spans="1:15" ht="28.5" customHeight="1">
      <c r="A357" s="999">
        <v>305</v>
      </c>
      <c r="B357" s="98" t="s">
        <v>2259</v>
      </c>
      <c r="C357" s="1216" t="s">
        <v>1525</v>
      </c>
      <c r="D357" s="1740"/>
      <c r="E357" s="1740"/>
      <c r="F357" s="1741"/>
      <c r="G357" s="498" t="s">
        <v>252</v>
      </c>
      <c r="H357" s="759">
        <v>1</v>
      </c>
      <c r="I357" s="99" t="s">
        <v>1599</v>
      </c>
      <c r="J357" s="999"/>
      <c r="K357" s="999"/>
      <c r="L357" s="999"/>
      <c r="M357" s="997"/>
      <c r="N357" s="999"/>
      <c r="O357" s="106"/>
    </row>
    <row r="358" spans="1:15" ht="28.5" customHeight="1">
      <c r="A358" s="999">
        <v>306</v>
      </c>
      <c r="B358" s="98" t="s">
        <v>2259</v>
      </c>
      <c r="C358" s="1216" t="s">
        <v>1641</v>
      </c>
      <c r="D358" s="1740"/>
      <c r="E358" s="1740"/>
      <c r="F358" s="1741"/>
      <c r="G358" s="498" t="s">
        <v>252</v>
      </c>
      <c r="H358" s="759" t="s">
        <v>356</v>
      </c>
      <c r="I358" s="99" t="s">
        <v>1599</v>
      </c>
      <c r="J358" s="999"/>
      <c r="K358" s="999"/>
      <c r="L358" s="999"/>
      <c r="M358" s="997"/>
      <c r="N358" s="999"/>
      <c r="O358" s="106"/>
    </row>
    <row r="359" spans="1:15" ht="28.5" customHeight="1">
      <c r="A359" s="999">
        <v>307</v>
      </c>
      <c r="B359" s="98" t="s">
        <v>2259</v>
      </c>
      <c r="C359" s="1216" t="s">
        <v>1527</v>
      </c>
      <c r="D359" s="1740"/>
      <c r="E359" s="1740"/>
      <c r="F359" s="1741"/>
      <c r="G359" s="498" t="s">
        <v>256</v>
      </c>
      <c r="H359" s="759">
        <v>15</v>
      </c>
      <c r="I359" s="99" t="s">
        <v>1599</v>
      </c>
      <c r="J359" s="999"/>
      <c r="K359" s="999"/>
      <c r="L359" s="999"/>
      <c r="M359" s="997"/>
      <c r="N359" s="999"/>
      <c r="O359" s="106"/>
    </row>
    <row r="360" spans="1:15" ht="28.5" customHeight="1">
      <c r="A360" s="999">
        <v>308</v>
      </c>
      <c r="B360" s="98" t="s">
        <v>2259</v>
      </c>
      <c r="C360" s="1216" t="s">
        <v>1528</v>
      </c>
      <c r="D360" s="1740"/>
      <c r="E360" s="1740"/>
      <c r="F360" s="1741"/>
      <c r="G360" s="498" t="s">
        <v>252</v>
      </c>
      <c r="H360" s="759">
        <v>4</v>
      </c>
      <c r="I360" s="99" t="s">
        <v>1599</v>
      </c>
      <c r="J360" s="999"/>
      <c r="K360" s="999"/>
      <c r="L360" s="999"/>
      <c r="M360" s="997"/>
      <c r="N360" s="999"/>
      <c r="O360" s="106"/>
    </row>
    <row r="361" spans="1:15" ht="28.5" customHeight="1">
      <c r="A361" s="999">
        <v>309</v>
      </c>
      <c r="B361" s="98" t="s">
        <v>2259</v>
      </c>
      <c r="C361" s="1216" t="s">
        <v>1525</v>
      </c>
      <c r="D361" s="1740"/>
      <c r="E361" s="1740"/>
      <c r="F361" s="1741"/>
      <c r="G361" s="498" t="s">
        <v>252</v>
      </c>
      <c r="H361" s="759">
        <v>1</v>
      </c>
      <c r="I361" s="99" t="s">
        <v>1453</v>
      </c>
      <c r="J361" s="999"/>
      <c r="K361" s="999"/>
      <c r="L361" s="999"/>
      <c r="M361" s="997"/>
      <c r="N361" s="999"/>
      <c r="O361" s="106"/>
    </row>
    <row r="362" spans="1:15" ht="28.5" customHeight="1">
      <c r="A362" s="999">
        <v>310</v>
      </c>
      <c r="B362" s="98" t="s">
        <v>2259</v>
      </c>
      <c r="C362" s="1216" t="s">
        <v>1641</v>
      </c>
      <c r="D362" s="1740"/>
      <c r="E362" s="1740"/>
      <c r="F362" s="1741"/>
      <c r="G362" s="498" t="s">
        <v>252</v>
      </c>
      <c r="H362" s="759" t="s">
        <v>356</v>
      </c>
      <c r="I362" s="99" t="s">
        <v>1453</v>
      </c>
      <c r="J362" s="999"/>
      <c r="K362" s="999"/>
      <c r="L362" s="999"/>
      <c r="M362" s="997"/>
      <c r="N362" s="999"/>
      <c r="O362" s="106"/>
    </row>
    <row r="363" spans="1:15" ht="28.5" customHeight="1">
      <c r="A363" s="999">
        <v>311</v>
      </c>
      <c r="B363" s="98" t="s">
        <v>2259</v>
      </c>
      <c r="C363" s="1216" t="s">
        <v>1527</v>
      </c>
      <c r="D363" s="1740"/>
      <c r="E363" s="1740"/>
      <c r="F363" s="1741"/>
      <c r="G363" s="498" t="s">
        <v>256</v>
      </c>
      <c r="H363" s="759">
        <v>15</v>
      </c>
      <c r="I363" s="99" t="s">
        <v>1453</v>
      </c>
      <c r="J363" s="999"/>
      <c r="K363" s="999"/>
      <c r="L363" s="999"/>
      <c r="M363" s="997"/>
      <c r="N363" s="999"/>
      <c r="O363" s="106"/>
    </row>
    <row r="364" spans="1:15" ht="28.5" customHeight="1">
      <c r="A364" s="999">
        <v>312</v>
      </c>
      <c r="B364" s="98" t="s">
        <v>2259</v>
      </c>
      <c r="C364" s="1216" t="s">
        <v>1528</v>
      </c>
      <c r="D364" s="1740"/>
      <c r="E364" s="1740"/>
      <c r="F364" s="1741"/>
      <c r="G364" s="498" t="s">
        <v>252</v>
      </c>
      <c r="H364" s="759">
        <v>4</v>
      </c>
      <c r="I364" s="99" t="s">
        <v>1453</v>
      </c>
      <c r="J364" s="999"/>
      <c r="K364" s="999"/>
      <c r="L364" s="999"/>
      <c r="M364" s="997"/>
      <c r="N364" s="999"/>
      <c r="O364" s="106"/>
    </row>
    <row r="365" spans="1:15" ht="28.5" customHeight="1">
      <c r="A365" s="999">
        <v>313</v>
      </c>
      <c r="B365" s="98" t="s">
        <v>2259</v>
      </c>
      <c r="C365" s="1216" t="s">
        <v>1529</v>
      </c>
      <c r="D365" s="1740"/>
      <c r="E365" s="1740"/>
      <c r="F365" s="1741"/>
      <c r="G365" s="498" t="s">
        <v>601</v>
      </c>
      <c r="H365" s="759">
        <v>5</v>
      </c>
      <c r="I365" s="99"/>
      <c r="J365" s="999"/>
      <c r="K365" s="999"/>
      <c r="L365" s="999"/>
      <c r="M365" s="997"/>
      <c r="N365" s="999"/>
      <c r="O365" s="106"/>
    </row>
    <row r="366" spans="1:15" ht="28.5" customHeight="1">
      <c r="A366" s="999">
        <v>314</v>
      </c>
      <c r="B366" s="98" t="s">
        <v>2259</v>
      </c>
      <c r="C366" s="1216" t="s">
        <v>1530</v>
      </c>
      <c r="D366" s="1740"/>
      <c r="E366" s="1740"/>
      <c r="F366" s="1741"/>
      <c r="G366" s="498" t="s">
        <v>252</v>
      </c>
      <c r="H366" s="759">
        <v>10</v>
      </c>
      <c r="I366" s="99" t="s">
        <v>1599</v>
      </c>
      <c r="J366" s="999"/>
      <c r="K366" s="999"/>
      <c r="L366" s="999"/>
      <c r="M366" s="997"/>
      <c r="N366" s="999"/>
      <c r="O366" s="106"/>
    </row>
    <row r="367" spans="1:15" ht="28.5" customHeight="1">
      <c r="A367" s="999">
        <v>315</v>
      </c>
      <c r="B367" s="98" t="s">
        <v>2259</v>
      </c>
      <c r="C367" s="1216" t="s">
        <v>1530</v>
      </c>
      <c r="D367" s="1740"/>
      <c r="E367" s="1740"/>
      <c r="F367" s="1741"/>
      <c r="G367" s="498" t="s">
        <v>252</v>
      </c>
      <c r="H367" s="759">
        <v>10</v>
      </c>
      <c r="I367" s="99" t="s">
        <v>1453</v>
      </c>
      <c r="J367" s="999"/>
      <c r="K367" s="999"/>
      <c r="L367" s="999"/>
      <c r="M367" s="997"/>
      <c r="N367" s="999"/>
      <c r="O367" s="106"/>
    </row>
    <row r="368" spans="1:15" ht="28.5" customHeight="1">
      <c r="A368" s="999">
        <v>316</v>
      </c>
      <c r="B368" s="98" t="s">
        <v>2259</v>
      </c>
      <c r="C368" s="1216" t="s">
        <v>1530</v>
      </c>
      <c r="D368" s="1740"/>
      <c r="E368" s="1740"/>
      <c r="F368" s="1741"/>
      <c r="G368" s="498" t="s">
        <v>252</v>
      </c>
      <c r="H368" s="759">
        <v>10</v>
      </c>
      <c r="I368" s="99" t="s">
        <v>1479</v>
      </c>
      <c r="J368" s="999"/>
      <c r="K368" s="999"/>
      <c r="L368" s="999"/>
      <c r="M368" s="997"/>
      <c r="N368" s="999"/>
      <c r="O368" s="106"/>
    </row>
    <row r="369" spans="1:15" ht="28.5" customHeight="1">
      <c r="A369" s="999">
        <v>317</v>
      </c>
      <c r="B369" s="98" t="s">
        <v>2259</v>
      </c>
      <c r="C369" s="1216" t="s">
        <v>1530</v>
      </c>
      <c r="D369" s="1740"/>
      <c r="E369" s="1740"/>
      <c r="F369" s="1741"/>
      <c r="G369" s="498" t="s">
        <v>252</v>
      </c>
      <c r="H369" s="759">
        <v>10</v>
      </c>
      <c r="I369" s="99" t="s">
        <v>1480</v>
      </c>
      <c r="J369" s="999"/>
      <c r="K369" s="999"/>
      <c r="L369" s="999"/>
      <c r="M369" s="997"/>
      <c r="N369" s="999"/>
      <c r="O369" s="106"/>
    </row>
    <row r="370" spans="1:15" ht="28.5" customHeight="1">
      <c r="A370" s="999">
        <v>318</v>
      </c>
      <c r="B370" s="98" t="s">
        <v>2259</v>
      </c>
      <c r="C370" s="1216" t="s">
        <v>1530</v>
      </c>
      <c r="D370" s="1740"/>
      <c r="E370" s="1740"/>
      <c r="F370" s="1741"/>
      <c r="G370" s="498" t="s">
        <v>252</v>
      </c>
      <c r="H370" s="759">
        <v>10</v>
      </c>
      <c r="I370" s="99" t="s">
        <v>1481</v>
      </c>
      <c r="J370" s="999"/>
      <c r="K370" s="999"/>
      <c r="L370" s="999"/>
      <c r="M370" s="997"/>
      <c r="N370" s="999"/>
      <c r="O370" s="106"/>
    </row>
    <row r="371" spans="1:15" ht="28.5" customHeight="1">
      <c r="A371" s="999">
        <v>319</v>
      </c>
      <c r="B371" s="98" t="s">
        <v>2259</v>
      </c>
      <c r="C371" s="1216" t="s">
        <v>1530</v>
      </c>
      <c r="D371" s="1740"/>
      <c r="E371" s="1740"/>
      <c r="F371" s="1741"/>
      <c r="G371" s="498" t="s">
        <v>252</v>
      </c>
      <c r="H371" s="759">
        <v>10</v>
      </c>
      <c r="I371" s="99" t="s">
        <v>1482</v>
      </c>
      <c r="J371" s="999"/>
      <c r="K371" s="999"/>
      <c r="L371" s="999"/>
      <c r="M371" s="997"/>
      <c r="N371" s="999"/>
      <c r="O371" s="106"/>
    </row>
    <row r="372" spans="1:15" ht="28.5" customHeight="1">
      <c r="A372" s="999">
        <v>320</v>
      </c>
      <c r="B372" s="98" t="s">
        <v>2259</v>
      </c>
      <c r="C372" s="1216" t="s">
        <v>1531</v>
      </c>
      <c r="D372" s="1740"/>
      <c r="E372" s="1740"/>
      <c r="F372" s="1741"/>
      <c r="G372" s="498" t="s">
        <v>256</v>
      </c>
      <c r="H372" s="759">
        <v>1</v>
      </c>
      <c r="I372" s="99" t="s">
        <v>1599</v>
      </c>
      <c r="J372" s="999"/>
      <c r="K372" s="999"/>
      <c r="L372" s="999"/>
      <c r="M372" s="997"/>
      <c r="N372" s="999"/>
      <c r="O372" s="106"/>
    </row>
    <row r="373" spans="1:15" ht="28.5" customHeight="1">
      <c r="A373" s="999">
        <v>321</v>
      </c>
      <c r="B373" s="98" t="s">
        <v>2259</v>
      </c>
      <c r="C373" s="1216" t="s">
        <v>1532</v>
      </c>
      <c r="D373" s="1740"/>
      <c r="E373" s="1740"/>
      <c r="F373" s="1741"/>
      <c r="G373" s="498" t="s">
        <v>256</v>
      </c>
      <c r="H373" s="759">
        <v>1</v>
      </c>
      <c r="I373" s="99" t="s">
        <v>1599</v>
      </c>
      <c r="J373" s="999"/>
      <c r="K373" s="999"/>
      <c r="L373" s="999"/>
      <c r="M373" s="997"/>
      <c r="N373" s="999"/>
      <c r="O373" s="106"/>
    </row>
    <row r="374" spans="1:15" ht="28.5" customHeight="1">
      <c r="A374" s="999">
        <v>322</v>
      </c>
      <c r="B374" s="98" t="s">
        <v>2259</v>
      </c>
      <c r="C374" s="1216" t="s">
        <v>1533</v>
      </c>
      <c r="D374" s="1740"/>
      <c r="E374" s="1740"/>
      <c r="F374" s="1741"/>
      <c r="G374" s="498" t="s">
        <v>601</v>
      </c>
      <c r="H374" s="759">
        <v>15</v>
      </c>
      <c r="I374" s="99" t="s">
        <v>1599</v>
      </c>
      <c r="J374" s="999"/>
      <c r="K374" s="999"/>
      <c r="L374" s="999"/>
      <c r="M374" s="997"/>
      <c r="N374" s="999"/>
      <c r="O374" s="106"/>
    </row>
    <row r="375" spans="1:15" ht="28.5" customHeight="1">
      <c r="A375" s="999">
        <v>323</v>
      </c>
      <c r="B375" s="98" t="s">
        <v>2259</v>
      </c>
      <c r="C375" s="1216" t="s">
        <v>1534</v>
      </c>
      <c r="D375" s="1740"/>
      <c r="E375" s="1740"/>
      <c r="F375" s="1741"/>
      <c r="G375" s="498" t="s">
        <v>601</v>
      </c>
      <c r="H375" s="759">
        <v>15</v>
      </c>
      <c r="I375" s="99" t="s">
        <v>1599</v>
      </c>
      <c r="J375" s="999"/>
      <c r="K375" s="999"/>
      <c r="L375" s="999"/>
      <c r="M375" s="997"/>
      <c r="N375" s="999"/>
      <c r="O375" s="106"/>
    </row>
    <row r="376" spans="1:15" ht="28.5" customHeight="1">
      <c r="A376" s="999">
        <v>324</v>
      </c>
      <c r="B376" s="98" t="s">
        <v>2259</v>
      </c>
      <c r="C376" s="1216" t="s">
        <v>1535</v>
      </c>
      <c r="D376" s="1740"/>
      <c r="E376" s="1740"/>
      <c r="F376" s="1741"/>
      <c r="G376" s="498" t="s">
        <v>256</v>
      </c>
      <c r="H376" s="759">
        <v>15</v>
      </c>
      <c r="I376" s="99" t="s">
        <v>1599</v>
      </c>
      <c r="J376" s="999"/>
      <c r="K376" s="999"/>
      <c r="L376" s="999"/>
      <c r="M376" s="997"/>
      <c r="N376" s="999"/>
      <c r="O376" s="106"/>
    </row>
    <row r="377" spans="1:15" ht="28.5" customHeight="1">
      <c r="A377" s="999">
        <v>325</v>
      </c>
      <c r="B377" s="98" t="s">
        <v>2259</v>
      </c>
      <c r="C377" s="1216" t="s">
        <v>1531</v>
      </c>
      <c r="D377" s="1740"/>
      <c r="E377" s="1740"/>
      <c r="F377" s="1741"/>
      <c r="G377" s="498" t="s">
        <v>256</v>
      </c>
      <c r="H377" s="759">
        <v>1</v>
      </c>
      <c r="I377" s="99" t="s">
        <v>1453</v>
      </c>
      <c r="J377" s="999"/>
      <c r="K377" s="999"/>
      <c r="L377" s="999"/>
      <c r="M377" s="997"/>
      <c r="N377" s="999"/>
      <c r="O377" s="106"/>
    </row>
    <row r="378" spans="1:15" ht="28.5" customHeight="1">
      <c r="A378" s="999">
        <v>326</v>
      </c>
      <c r="B378" s="98" t="s">
        <v>2259</v>
      </c>
      <c r="C378" s="1216" t="s">
        <v>1532</v>
      </c>
      <c r="D378" s="1740"/>
      <c r="E378" s="1740"/>
      <c r="F378" s="1741"/>
      <c r="G378" s="498" t="s">
        <v>256</v>
      </c>
      <c r="H378" s="759">
        <v>1</v>
      </c>
      <c r="I378" s="99" t="s">
        <v>1453</v>
      </c>
      <c r="J378" s="999"/>
      <c r="K378" s="999"/>
      <c r="L378" s="999"/>
      <c r="M378" s="997"/>
      <c r="N378" s="999"/>
      <c r="O378" s="106"/>
    </row>
    <row r="379" spans="1:15" ht="28.5" customHeight="1">
      <c r="A379" s="999">
        <v>327</v>
      </c>
      <c r="B379" s="98" t="s">
        <v>2259</v>
      </c>
      <c r="C379" s="1216" t="s">
        <v>1533</v>
      </c>
      <c r="D379" s="1740"/>
      <c r="E379" s="1740"/>
      <c r="F379" s="1741"/>
      <c r="G379" s="498" t="s">
        <v>601</v>
      </c>
      <c r="H379" s="759">
        <v>15</v>
      </c>
      <c r="I379" s="99" t="s">
        <v>1453</v>
      </c>
      <c r="J379" s="999"/>
      <c r="K379" s="999"/>
      <c r="L379" s="999"/>
      <c r="M379" s="997"/>
      <c r="N379" s="999"/>
      <c r="O379" s="106"/>
    </row>
    <row r="380" spans="1:15" ht="28.5" customHeight="1">
      <c r="A380" s="999">
        <v>328</v>
      </c>
      <c r="B380" s="98" t="s">
        <v>2259</v>
      </c>
      <c r="C380" s="1216" t="s">
        <v>1534</v>
      </c>
      <c r="D380" s="1740"/>
      <c r="E380" s="1740"/>
      <c r="F380" s="1741"/>
      <c r="G380" s="498" t="s">
        <v>601</v>
      </c>
      <c r="H380" s="759">
        <v>15</v>
      </c>
      <c r="I380" s="99" t="s">
        <v>1453</v>
      </c>
      <c r="J380" s="999"/>
      <c r="K380" s="999"/>
      <c r="L380" s="999"/>
      <c r="M380" s="997"/>
      <c r="N380" s="999"/>
      <c r="O380" s="106"/>
    </row>
    <row r="381" spans="1:15" ht="28.5" customHeight="1">
      <c r="A381" s="999">
        <v>329</v>
      </c>
      <c r="B381" s="98" t="s">
        <v>2259</v>
      </c>
      <c r="C381" s="1216" t="s">
        <v>1535</v>
      </c>
      <c r="D381" s="1740"/>
      <c r="E381" s="1740"/>
      <c r="F381" s="1741"/>
      <c r="G381" s="498" t="s">
        <v>256</v>
      </c>
      <c r="H381" s="759">
        <v>15</v>
      </c>
      <c r="I381" s="99" t="s">
        <v>1453</v>
      </c>
      <c r="J381" s="999"/>
      <c r="K381" s="999"/>
      <c r="L381" s="999"/>
      <c r="M381" s="997"/>
      <c r="N381" s="999"/>
      <c r="O381" s="106"/>
    </row>
    <row r="382" spans="1:15" ht="28.5" customHeight="1">
      <c r="A382" s="999">
        <v>330</v>
      </c>
      <c r="B382" s="98" t="s">
        <v>2259</v>
      </c>
      <c r="C382" s="1216" t="s">
        <v>1536</v>
      </c>
      <c r="D382" s="1740"/>
      <c r="E382" s="1740"/>
      <c r="F382" s="1741"/>
      <c r="G382" s="498" t="s">
        <v>252</v>
      </c>
      <c r="H382" s="759">
        <v>3</v>
      </c>
      <c r="I382" s="99"/>
      <c r="J382" s="999"/>
      <c r="K382" s="999"/>
      <c r="L382" s="999"/>
      <c r="M382" s="997"/>
      <c r="N382" s="999"/>
      <c r="O382" s="106"/>
    </row>
    <row r="383" spans="1:15" ht="28.5" customHeight="1">
      <c r="A383" s="999">
        <v>331</v>
      </c>
      <c r="B383" s="98" t="s">
        <v>2259</v>
      </c>
      <c r="C383" s="1216" t="s">
        <v>1537</v>
      </c>
      <c r="D383" s="1740"/>
      <c r="E383" s="1740"/>
      <c r="F383" s="1741"/>
      <c r="G383" s="498" t="s">
        <v>252</v>
      </c>
      <c r="H383" s="759">
        <v>8</v>
      </c>
      <c r="I383" s="99"/>
      <c r="J383" s="999"/>
      <c r="K383" s="999"/>
      <c r="L383" s="999"/>
      <c r="M383" s="997"/>
      <c r="N383" s="999"/>
      <c r="O383" s="106"/>
    </row>
    <row r="384" spans="1:15" ht="28.5" customHeight="1">
      <c r="A384" s="999">
        <v>332</v>
      </c>
      <c r="B384" s="98" t="s">
        <v>2259</v>
      </c>
      <c r="C384" s="1216" t="s">
        <v>1538</v>
      </c>
      <c r="D384" s="1740"/>
      <c r="E384" s="1740"/>
      <c r="F384" s="1741"/>
      <c r="G384" s="498" t="s">
        <v>252</v>
      </c>
      <c r="H384" s="759">
        <v>3</v>
      </c>
      <c r="I384" s="99"/>
      <c r="J384" s="999"/>
      <c r="K384" s="999"/>
      <c r="L384" s="999"/>
      <c r="M384" s="997"/>
      <c r="N384" s="999"/>
      <c r="O384" s="106"/>
    </row>
    <row r="385" spans="1:15" ht="28.5" customHeight="1">
      <c r="A385" s="999">
        <v>333</v>
      </c>
      <c r="B385" s="98" t="s">
        <v>2259</v>
      </c>
      <c r="C385" s="1216" t="s">
        <v>1539</v>
      </c>
      <c r="D385" s="1740"/>
      <c r="E385" s="1740"/>
      <c r="F385" s="1741"/>
      <c r="G385" s="498" t="s">
        <v>252</v>
      </c>
      <c r="H385" s="759">
        <v>8</v>
      </c>
      <c r="I385" s="99"/>
      <c r="J385" s="999"/>
      <c r="K385" s="999"/>
      <c r="L385" s="999"/>
      <c r="M385" s="997"/>
      <c r="N385" s="999"/>
      <c r="O385" s="106"/>
    </row>
    <row r="386" spans="1:15" ht="28.5" customHeight="1">
      <c r="A386" s="999">
        <v>334</v>
      </c>
      <c r="B386" s="98" t="s">
        <v>2259</v>
      </c>
      <c r="C386" s="1216" t="s">
        <v>508</v>
      </c>
      <c r="D386" s="1740"/>
      <c r="E386" s="1740"/>
      <c r="F386" s="1741"/>
      <c r="G386" s="498" t="s">
        <v>252</v>
      </c>
      <c r="H386" s="759">
        <v>8</v>
      </c>
      <c r="I386" s="99"/>
      <c r="J386" s="999"/>
      <c r="K386" s="999"/>
      <c r="L386" s="999"/>
      <c r="M386" s="997"/>
      <c r="N386" s="999"/>
      <c r="O386" s="106"/>
    </row>
    <row r="387" spans="1:15" ht="28.5" customHeight="1">
      <c r="A387" s="999">
        <v>335</v>
      </c>
      <c r="B387" s="98" t="s">
        <v>2259</v>
      </c>
      <c r="C387" s="1216" t="s">
        <v>1540</v>
      </c>
      <c r="D387" s="1740"/>
      <c r="E387" s="1740"/>
      <c r="F387" s="1741"/>
      <c r="G387" s="498" t="s">
        <v>256</v>
      </c>
      <c r="H387" s="759">
        <v>1</v>
      </c>
      <c r="I387" s="99"/>
      <c r="J387" s="999"/>
      <c r="K387" s="999"/>
      <c r="L387" s="999"/>
      <c r="M387" s="997"/>
      <c r="N387" s="999"/>
      <c r="O387" s="106"/>
    </row>
    <row r="388" spans="1:15" ht="28.5" customHeight="1">
      <c r="A388" s="999">
        <v>336</v>
      </c>
      <c r="B388" s="98" t="s">
        <v>2259</v>
      </c>
      <c r="C388" s="1216" t="s">
        <v>1541</v>
      </c>
      <c r="D388" s="1740"/>
      <c r="E388" s="1740"/>
      <c r="F388" s="1741"/>
      <c r="G388" s="498" t="s">
        <v>252</v>
      </c>
      <c r="H388" s="759">
        <v>1</v>
      </c>
      <c r="I388" s="99" t="s">
        <v>1542</v>
      </c>
      <c r="J388" s="999"/>
      <c r="K388" s="999"/>
      <c r="L388" s="999"/>
      <c r="M388" s="997"/>
      <c r="N388" s="999"/>
      <c r="O388" s="106"/>
    </row>
    <row r="389" spans="1:15" ht="28.5" customHeight="1">
      <c r="A389" s="999">
        <v>337</v>
      </c>
      <c r="B389" s="98" t="s">
        <v>2259</v>
      </c>
      <c r="C389" s="1216" t="s">
        <v>1543</v>
      </c>
      <c r="D389" s="1740"/>
      <c r="E389" s="1740"/>
      <c r="F389" s="1741"/>
      <c r="G389" s="498">
        <v>9</v>
      </c>
      <c r="H389" s="759">
        <v>2</v>
      </c>
      <c r="I389" s="99" t="s">
        <v>1544</v>
      </c>
      <c r="J389" s="999"/>
      <c r="K389" s="999"/>
      <c r="L389" s="999"/>
      <c r="M389" s="997"/>
      <c r="N389" s="999"/>
      <c r="O389" s="106"/>
    </row>
    <row r="390" spans="1:15" ht="28.5" customHeight="1">
      <c r="A390" s="999">
        <v>338</v>
      </c>
      <c r="B390" s="98" t="s">
        <v>2259</v>
      </c>
      <c r="C390" s="1216" t="s">
        <v>1545</v>
      </c>
      <c r="D390" s="1740"/>
      <c r="E390" s="1740"/>
      <c r="F390" s="1741"/>
      <c r="G390" s="498" t="s">
        <v>252</v>
      </c>
      <c r="H390" s="759">
        <v>1</v>
      </c>
      <c r="I390" s="99" t="s">
        <v>1546</v>
      </c>
      <c r="J390" s="999"/>
      <c r="K390" s="999"/>
      <c r="L390" s="999"/>
      <c r="M390" s="997"/>
      <c r="N390" s="999"/>
      <c r="O390" s="106"/>
    </row>
    <row r="391" spans="1:15" ht="28.5" customHeight="1">
      <c r="A391" s="999">
        <v>339</v>
      </c>
      <c r="B391" s="98" t="s">
        <v>2259</v>
      </c>
      <c r="C391" s="1216" t="s">
        <v>1547</v>
      </c>
      <c r="D391" s="1740"/>
      <c r="E391" s="1740"/>
      <c r="F391" s="1741"/>
      <c r="G391" s="498" t="s">
        <v>252</v>
      </c>
      <c r="H391" s="759">
        <v>1</v>
      </c>
      <c r="I391" s="99" t="s">
        <v>1548</v>
      </c>
      <c r="J391" s="999"/>
      <c r="K391" s="999"/>
      <c r="L391" s="999"/>
      <c r="M391" s="997"/>
      <c r="N391" s="999"/>
      <c r="O391" s="106"/>
    </row>
    <row r="392" spans="1:15" ht="28.5" customHeight="1">
      <c r="A392" s="999"/>
      <c r="B392" s="999"/>
      <c r="C392" s="1216"/>
      <c r="D392" s="1740"/>
      <c r="E392" s="1740"/>
      <c r="F392" s="1741"/>
      <c r="G392" s="1216"/>
      <c r="H392" s="1740"/>
      <c r="I392" s="99"/>
      <c r="J392" s="999"/>
      <c r="K392" s="999"/>
      <c r="L392" s="999"/>
      <c r="M392" s="997"/>
      <c r="N392" s="999"/>
      <c r="O392" s="106"/>
    </row>
    <row r="393" spans="1:15" ht="28.5" customHeight="1">
      <c r="A393" s="999"/>
      <c r="B393" s="999"/>
      <c r="C393" s="1216"/>
      <c r="D393" s="1740"/>
      <c r="E393" s="1740"/>
      <c r="F393" s="1741"/>
      <c r="G393" s="1216"/>
      <c r="H393" s="1740"/>
      <c r="I393" s="99"/>
      <c r="J393" s="999"/>
      <c r="K393" s="999"/>
      <c r="L393" s="999"/>
      <c r="M393" s="997"/>
      <c r="N393" s="999"/>
      <c r="O393" s="106"/>
    </row>
    <row r="394" spans="1:15" ht="28.5" customHeight="1">
      <c r="A394" s="999"/>
      <c r="B394" s="999"/>
      <c r="C394" s="1216"/>
      <c r="D394" s="1740"/>
      <c r="E394" s="1740"/>
      <c r="F394" s="1741"/>
      <c r="G394" s="1216"/>
      <c r="H394" s="1740"/>
      <c r="I394" s="99"/>
      <c r="J394" s="999"/>
      <c r="K394" s="999"/>
      <c r="L394" s="999"/>
      <c r="M394" s="997"/>
      <c r="N394" s="999"/>
      <c r="O394" s="106"/>
    </row>
    <row r="395" spans="1:15" ht="28.5" customHeight="1">
      <c r="A395" s="999"/>
      <c r="B395" s="999"/>
      <c r="C395" s="1216"/>
      <c r="D395" s="1740"/>
      <c r="E395" s="1740"/>
      <c r="F395" s="1741"/>
      <c r="G395" s="1216"/>
      <c r="H395" s="1740"/>
      <c r="I395" s="99"/>
      <c r="J395" s="999"/>
      <c r="K395" s="999"/>
      <c r="L395" s="999"/>
      <c r="M395" s="997"/>
      <c r="N395" s="999"/>
      <c r="O395" s="106"/>
    </row>
  </sheetData>
  <sheetProtection algorithmName="SHA-512" hashValue="ajm21KrpGSap73BN+4GAgKkQQKOrlz/9gpXoHlmp/2TaI96KD5pxK7W1LjTolIBi8yBmjOZeBiayxIN1tTI97Q==" saltValue="06e8GUbv8oB7Y+T8TUIgvg==" spinCount="100000" sheet="1" objects="1" scenarios="1" selectLockedCells="1" selectUnlockedCells="1"/>
  <mergeCells count="395">
    <mergeCell ref="C393:F393"/>
    <mergeCell ref="G393:H393"/>
    <mergeCell ref="C394:F394"/>
    <mergeCell ref="G394:H394"/>
    <mergeCell ref="C395:F395"/>
    <mergeCell ref="G395:H395"/>
    <mergeCell ref="C388:F388"/>
    <mergeCell ref="C389:F389"/>
    <mergeCell ref="C390:F390"/>
    <mergeCell ref="C391:F391"/>
    <mergeCell ref="C392:F392"/>
    <mergeCell ref="G392:H392"/>
    <mergeCell ref="C382:F382"/>
    <mergeCell ref="C383:F383"/>
    <mergeCell ref="C384:F384"/>
    <mergeCell ref="C385:F385"/>
    <mergeCell ref="C386:F386"/>
    <mergeCell ref="C387:F387"/>
    <mergeCell ref="C376:F376"/>
    <mergeCell ref="C377:F377"/>
    <mergeCell ref="C378:F378"/>
    <mergeCell ref="C379:F379"/>
    <mergeCell ref="C380:F380"/>
    <mergeCell ref="C381:F381"/>
    <mergeCell ref="C370:F370"/>
    <mergeCell ref="C371:F371"/>
    <mergeCell ref="C372:F372"/>
    <mergeCell ref="C373:F373"/>
    <mergeCell ref="C374:F374"/>
    <mergeCell ref="C375:F375"/>
    <mergeCell ref="C364:F364"/>
    <mergeCell ref="C365:F365"/>
    <mergeCell ref="C366:F366"/>
    <mergeCell ref="C367:F367"/>
    <mergeCell ref="C368:F368"/>
    <mergeCell ref="C369:F369"/>
    <mergeCell ref="C358:F358"/>
    <mergeCell ref="C359:F359"/>
    <mergeCell ref="C360:F360"/>
    <mergeCell ref="C361:F361"/>
    <mergeCell ref="C362:F362"/>
    <mergeCell ref="C363:F363"/>
    <mergeCell ref="C352:F352"/>
    <mergeCell ref="C353:F353"/>
    <mergeCell ref="C354:F354"/>
    <mergeCell ref="C355:F355"/>
    <mergeCell ref="C356:F356"/>
    <mergeCell ref="C357:F357"/>
    <mergeCell ref="C346:F346"/>
    <mergeCell ref="C347:F347"/>
    <mergeCell ref="C348:F348"/>
    <mergeCell ref="C349:F349"/>
    <mergeCell ref="C350:F350"/>
    <mergeCell ref="C351:F351"/>
    <mergeCell ref="C340:F340"/>
    <mergeCell ref="C341:F341"/>
    <mergeCell ref="C342:F342"/>
    <mergeCell ref="C343:F343"/>
    <mergeCell ref="C344:F344"/>
    <mergeCell ref="C345:F345"/>
    <mergeCell ref="C334:F334"/>
    <mergeCell ref="C335:F335"/>
    <mergeCell ref="C336:F336"/>
    <mergeCell ref="C337:F337"/>
    <mergeCell ref="C338:F338"/>
    <mergeCell ref="C339:F339"/>
    <mergeCell ref="C328:F328"/>
    <mergeCell ref="C329:F329"/>
    <mergeCell ref="C330:F330"/>
    <mergeCell ref="C331:F331"/>
    <mergeCell ref="C332:F332"/>
    <mergeCell ref="C333:F333"/>
    <mergeCell ref="C322:F322"/>
    <mergeCell ref="C323:F323"/>
    <mergeCell ref="C324:F324"/>
    <mergeCell ref="C325:F325"/>
    <mergeCell ref="C326:F326"/>
    <mergeCell ref="C327:F327"/>
    <mergeCell ref="C316:F316"/>
    <mergeCell ref="C317:F317"/>
    <mergeCell ref="C318:F318"/>
    <mergeCell ref="C319:F319"/>
    <mergeCell ref="C320:F320"/>
    <mergeCell ref="C321:F321"/>
    <mergeCell ref="C310:F310"/>
    <mergeCell ref="C311:F311"/>
    <mergeCell ref="C312:F312"/>
    <mergeCell ref="C313:F313"/>
    <mergeCell ref="C314:F314"/>
    <mergeCell ref="C315:F315"/>
    <mergeCell ref="C304:F304"/>
    <mergeCell ref="C305:F305"/>
    <mergeCell ref="C306:F306"/>
    <mergeCell ref="C307:F307"/>
    <mergeCell ref="C308:F308"/>
    <mergeCell ref="C309:F309"/>
    <mergeCell ref="C298:F298"/>
    <mergeCell ref="C299:F299"/>
    <mergeCell ref="C300:F300"/>
    <mergeCell ref="C301:F301"/>
    <mergeCell ref="C302:F302"/>
    <mergeCell ref="C303:F303"/>
    <mergeCell ref="C292:F292"/>
    <mergeCell ref="C293:F293"/>
    <mergeCell ref="C294:F294"/>
    <mergeCell ref="C295:F295"/>
    <mergeCell ref="C296:F296"/>
    <mergeCell ref="C297:F297"/>
    <mergeCell ref="C286:F286"/>
    <mergeCell ref="C287:F287"/>
    <mergeCell ref="C288:F288"/>
    <mergeCell ref="C289:F289"/>
    <mergeCell ref="C290:F290"/>
    <mergeCell ref="C291:F291"/>
    <mergeCell ref="C280:F280"/>
    <mergeCell ref="C281:F281"/>
    <mergeCell ref="C282:F282"/>
    <mergeCell ref="C283:F283"/>
    <mergeCell ref="C284:F284"/>
    <mergeCell ref="C285:F285"/>
    <mergeCell ref="C274:F274"/>
    <mergeCell ref="C275:F275"/>
    <mergeCell ref="C276:F276"/>
    <mergeCell ref="C277:F277"/>
    <mergeCell ref="C278:F278"/>
    <mergeCell ref="C279:F279"/>
    <mergeCell ref="C268:F268"/>
    <mergeCell ref="C269:F269"/>
    <mergeCell ref="C270:F270"/>
    <mergeCell ref="C271:F271"/>
    <mergeCell ref="C272:F272"/>
    <mergeCell ref="C273:F273"/>
    <mergeCell ref="C262:F262"/>
    <mergeCell ref="C263:F263"/>
    <mergeCell ref="C264:F264"/>
    <mergeCell ref="C265:F265"/>
    <mergeCell ref="C266:F266"/>
    <mergeCell ref="C267:F267"/>
    <mergeCell ref="C256:F256"/>
    <mergeCell ref="C257:F257"/>
    <mergeCell ref="C258:F258"/>
    <mergeCell ref="C259:F259"/>
    <mergeCell ref="C260:F260"/>
    <mergeCell ref="C261:F261"/>
    <mergeCell ref="C250:F250"/>
    <mergeCell ref="C251:F251"/>
    <mergeCell ref="C252:F252"/>
    <mergeCell ref="C253:F253"/>
    <mergeCell ref="C254:F254"/>
    <mergeCell ref="C255:F255"/>
    <mergeCell ref="C244:F244"/>
    <mergeCell ref="C245:F245"/>
    <mergeCell ref="C246:F246"/>
    <mergeCell ref="C247:F247"/>
    <mergeCell ref="C248:F248"/>
    <mergeCell ref="C249:F249"/>
    <mergeCell ref="C238:F238"/>
    <mergeCell ref="C239:F239"/>
    <mergeCell ref="C240:F240"/>
    <mergeCell ref="C241:F241"/>
    <mergeCell ref="C242:F242"/>
    <mergeCell ref="C243:F243"/>
    <mergeCell ref="C232:F232"/>
    <mergeCell ref="C233:F233"/>
    <mergeCell ref="C234:F234"/>
    <mergeCell ref="C235:F235"/>
    <mergeCell ref="C236:F236"/>
    <mergeCell ref="C237:F237"/>
    <mergeCell ref="C226:F226"/>
    <mergeCell ref="C227:F227"/>
    <mergeCell ref="C228:F228"/>
    <mergeCell ref="C229:F229"/>
    <mergeCell ref="C230:F230"/>
    <mergeCell ref="C231:F231"/>
    <mergeCell ref="C220:F220"/>
    <mergeCell ref="C221:F221"/>
    <mergeCell ref="C222:F222"/>
    <mergeCell ref="C223:F223"/>
    <mergeCell ref="C224:F224"/>
    <mergeCell ref="C225:F225"/>
    <mergeCell ref="C214:F214"/>
    <mergeCell ref="C215:F215"/>
    <mergeCell ref="C216:F216"/>
    <mergeCell ref="C217:F217"/>
    <mergeCell ref="C218:F218"/>
    <mergeCell ref="C219:F219"/>
    <mergeCell ref="C208:F208"/>
    <mergeCell ref="C209:F209"/>
    <mergeCell ref="C210:F210"/>
    <mergeCell ref="C211:F211"/>
    <mergeCell ref="C212:F212"/>
    <mergeCell ref="C213:F213"/>
    <mergeCell ref="C202:F202"/>
    <mergeCell ref="C203:F203"/>
    <mergeCell ref="C204:F204"/>
    <mergeCell ref="C205:F205"/>
    <mergeCell ref="C206:F206"/>
    <mergeCell ref="C207:F207"/>
    <mergeCell ref="C196:F196"/>
    <mergeCell ref="C197:F197"/>
    <mergeCell ref="C198:F198"/>
    <mergeCell ref="C199:F199"/>
    <mergeCell ref="C200:F200"/>
    <mergeCell ref="C201:F201"/>
    <mergeCell ref="C190:F190"/>
    <mergeCell ref="C191:F191"/>
    <mergeCell ref="C192:F192"/>
    <mergeCell ref="C193:F193"/>
    <mergeCell ref="C194:F194"/>
    <mergeCell ref="C195:F195"/>
    <mergeCell ref="C184:F184"/>
    <mergeCell ref="C185:F185"/>
    <mergeCell ref="C186:F186"/>
    <mergeCell ref="C187:F187"/>
    <mergeCell ref="C188:F188"/>
    <mergeCell ref="C189:F189"/>
    <mergeCell ref="C178:F178"/>
    <mergeCell ref="C179:F179"/>
    <mergeCell ref="C180:F180"/>
    <mergeCell ref="C181:F181"/>
    <mergeCell ref="C182:F182"/>
    <mergeCell ref="C183:F183"/>
    <mergeCell ref="C172:F172"/>
    <mergeCell ref="C173:F173"/>
    <mergeCell ref="C174:F174"/>
    <mergeCell ref="C175:F175"/>
    <mergeCell ref="C176:F176"/>
    <mergeCell ref="C177:F177"/>
    <mergeCell ref="C166:F166"/>
    <mergeCell ref="C167:F167"/>
    <mergeCell ref="C168:F168"/>
    <mergeCell ref="C169:F169"/>
    <mergeCell ref="C170:F170"/>
    <mergeCell ref="C171:F171"/>
    <mergeCell ref="C160:F160"/>
    <mergeCell ref="C161:F161"/>
    <mergeCell ref="C162:F162"/>
    <mergeCell ref="C163:F163"/>
    <mergeCell ref="C164:F164"/>
    <mergeCell ref="C165:F165"/>
    <mergeCell ref="C154:F154"/>
    <mergeCell ref="C155:F155"/>
    <mergeCell ref="C156:F156"/>
    <mergeCell ref="C157:F157"/>
    <mergeCell ref="C158:F158"/>
    <mergeCell ref="C159:F159"/>
    <mergeCell ref="C148:F148"/>
    <mergeCell ref="C149:F149"/>
    <mergeCell ref="C150:F150"/>
    <mergeCell ref="C151:F151"/>
    <mergeCell ref="C152:F152"/>
    <mergeCell ref="C153:F153"/>
    <mergeCell ref="C142:F142"/>
    <mergeCell ref="C143:F143"/>
    <mergeCell ref="C144:F144"/>
    <mergeCell ref="C145:F145"/>
    <mergeCell ref="C146:F146"/>
    <mergeCell ref="C147:F147"/>
    <mergeCell ref="C136:F136"/>
    <mergeCell ref="C137:F137"/>
    <mergeCell ref="C138:F138"/>
    <mergeCell ref="C139:F139"/>
    <mergeCell ref="C140:F140"/>
    <mergeCell ref="C141:F141"/>
    <mergeCell ref="C130:F130"/>
    <mergeCell ref="C131:F131"/>
    <mergeCell ref="C132:F132"/>
    <mergeCell ref="C133:F133"/>
    <mergeCell ref="C134:F134"/>
    <mergeCell ref="C135:F135"/>
    <mergeCell ref="C124:F124"/>
    <mergeCell ref="C125:F125"/>
    <mergeCell ref="C126:F126"/>
    <mergeCell ref="C127:F127"/>
    <mergeCell ref="C128:F128"/>
    <mergeCell ref="C129:F129"/>
    <mergeCell ref="C118:F118"/>
    <mergeCell ref="C119:F119"/>
    <mergeCell ref="C120:F120"/>
    <mergeCell ref="C121:F121"/>
    <mergeCell ref="C122:F122"/>
    <mergeCell ref="C123:F123"/>
    <mergeCell ref="C112:F112"/>
    <mergeCell ref="C113:F113"/>
    <mergeCell ref="C114:F114"/>
    <mergeCell ref="C115:F115"/>
    <mergeCell ref="C116:F116"/>
    <mergeCell ref="C117:F117"/>
    <mergeCell ref="C106:F106"/>
    <mergeCell ref="C107:F107"/>
    <mergeCell ref="C108:F108"/>
    <mergeCell ref="C109:F109"/>
    <mergeCell ref="C110:F110"/>
    <mergeCell ref="C111:F111"/>
    <mergeCell ref="C100:F100"/>
    <mergeCell ref="C101:F101"/>
    <mergeCell ref="C102:F102"/>
    <mergeCell ref="C103:F103"/>
    <mergeCell ref="C104:F104"/>
    <mergeCell ref="C105:F105"/>
    <mergeCell ref="C90:F90"/>
    <mergeCell ref="C95:F95"/>
    <mergeCell ref="C96:F96"/>
    <mergeCell ref="C97:F97"/>
    <mergeCell ref="C98:F98"/>
    <mergeCell ref="C99:F99"/>
    <mergeCell ref="C84:F84"/>
    <mergeCell ref="C85:F85"/>
    <mergeCell ref="C86:F86"/>
    <mergeCell ref="C87:F87"/>
    <mergeCell ref="C88:F88"/>
    <mergeCell ref="C89:F89"/>
    <mergeCell ref="C94:F94"/>
    <mergeCell ref="C93:F93"/>
    <mergeCell ref="C91:F91"/>
    <mergeCell ref="C92:F92"/>
    <mergeCell ref="C78:F78"/>
    <mergeCell ref="C79:F79"/>
    <mergeCell ref="C80:F80"/>
    <mergeCell ref="C81:F81"/>
    <mergeCell ref="C82:F82"/>
    <mergeCell ref="C83:F83"/>
    <mergeCell ref="C72:F72"/>
    <mergeCell ref="C73:F73"/>
    <mergeCell ref="C74:F74"/>
    <mergeCell ref="C75:F75"/>
    <mergeCell ref="C76:F76"/>
    <mergeCell ref="C77:F77"/>
    <mergeCell ref="C66:F66"/>
    <mergeCell ref="C67:F67"/>
    <mergeCell ref="C68:F68"/>
    <mergeCell ref="C69:F69"/>
    <mergeCell ref="C70:F70"/>
    <mergeCell ref="C71:F71"/>
    <mergeCell ref="C60:F60"/>
    <mergeCell ref="C61:F61"/>
    <mergeCell ref="C62:F62"/>
    <mergeCell ref="C63:F63"/>
    <mergeCell ref="C64:F64"/>
    <mergeCell ref="C65:F65"/>
    <mergeCell ref="J51:O51"/>
    <mergeCell ref="C54:F54"/>
    <mergeCell ref="C55:F55"/>
    <mergeCell ref="C56:F56"/>
    <mergeCell ref="C57:F57"/>
    <mergeCell ref="C58:F58"/>
    <mergeCell ref="C59:F59"/>
    <mergeCell ref="C48:F48"/>
    <mergeCell ref="A51:A52"/>
    <mergeCell ref="B51:B52"/>
    <mergeCell ref="C51:F52"/>
    <mergeCell ref="C53:F53"/>
    <mergeCell ref="G51:I51"/>
    <mergeCell ref="C42:F42"/>
    <mergeCell ref="C43:F43"/>
    <mergeCell ref="C44:F44"/>
    <mergeCell ref="C45:F45"/>
    <mergeCell ref="C46:F46"/>
    <mergeCell ref="C47:F47"/>
    <mergeCell ref="C36:F36"/>
    <mergeCell ref="C37:F37"/>
    <mergeCell ref="C38:F38"/>
    <mergeCell ref="C39:F39"/>
    <mergeCell ref="C40:F40"/>
    <mergeCell ref="C41:F41"/>
    <mergeCell ref="C21:F21"/>
    <mergeCell ref="C22:F22"/>
    <mergeCell ref="C32:F32"/>
    <mergeCell ref="C33:F33"/>
    <mergeCell ref="C34:F34"/>
    <mergeCell ref="C35:F35"/>
    <mergeCell ref="C15:F15"/>
    <mergeCell ref="C16:F16"/>
    <mergeCell ref="C17:F17"/>
    <mergeCell ref="C18:F18"/>
    <mergeCell ref="C19:F19"/>
    <mergeCell ref="C20:F20"/>
    <mergeCell ref="C12:F12"/>
    <mergeCell ref="C13:F13"/>
    <mergeCell ref="C14:F14"/>
    <mergeCell ref="A5:E5"/>
    <mergeCell ref="F5:H5"/>
    <mergeCell ref="A8:A9"/>
    <mergeCell ref="B8:B9"/>
    <mergeCell ref="C8:F9"/>
    <mergeCell ref="G8:I8"/>
    <mergeCell ref="A2:E2"/>
    <mergeCell ref="F2:H2"/>
    <mergeCell ref="A3:E3"/>
    <mergeCell ref="F3:H3"/>
    <mergeCell ref="A4:E4"/>
    <mergeCell ref="F4:H4"/>
    <mergeCell ref="C10:F10"/>
    <mergeCell ref="C11:F11"/>
    <mergeCell ref="J8:O8"/>
  </mergeCells>
  <phoneticPr fontId="42"/>
  <pageMargins left="0.70866141732283472" right="0.70866141732283472" top="0.74803149606299213" bottom="0.74803149606299213" header="0.31496062992125984" footer="0.31496062992125984"/>
  <pageSetup paperSize="9" scale="56" fitToHeight="0" orientation="landscape" r:id="rId1"/>
  <headerFooter>
    <oddHeader>&amp;R【レコードレイアウト(受領データ)】</oddHeader>
    <oddFooter>&amp;C&amp;P ページ</oddFooter>
  </headerFooter>
  <rowBreaks count="2" manualBreakCount="2">
    <brk id="30" max="13" man="1"/>
    <brk id="48" max="1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FF00"/>
  </sheetPr>
  <dimension ref="A2:J100"/>
  <sheetViews>
    <sheetView view="pageBreakPreview" zoomScale="60" zoomScaleNormal="100" workbookViewId="0"/>
  </sheetViews>
  <sheetFormatPr defaultRowHeight="18.75"/>
  <cols>
    <col min="1" max="16384" width="9" style="45"/>
  </cols>
  <sheetData>
    <row r="2" spans="2:9">
      <c r="G2" s="1047" t="s">
        <v>65</v>
      </c>
      <c r="H2" s="1048"/>
      <c r="I2" s="1049"/>
    </row>
    <row r="3" spans="2:9">
      <c r="G3" s="1050"/>
      <c r="H3" s="1051"/>
      <c r="I3" s="1052"/>
    </row>
    <row r="13" spans="2:9">
      <c r="B13" s="1053" t="s">
        <v>66</v>
      </c>
      <c r="C13" s="1053"/>
      <c r="D13" s="1053"/>
      <c r="E13" s="1053"/>
      <c r="F13" s="1053"/>
      <c r="G13" s="1053"/>
      <c r="H13" s="1053"/>
      <c r="I13" s="1053"/>
    </row>
    <row r="14" spans="2:9">
      <c r="B14" s="1053"/>
      <c r="C14" s="1053"/>
      <c r="D14" s="1053"/>
      <c r="E14" s="1053"/>
      <c r="F14" s="1053"/>
      <c r="G14" s="1053"/>
      <c r="H14" s="1053"/>
      <c r="I14" s="1053"/>
    </row>
    <row r="15" spans="2:9">
      <c r="B15" s="1054"/>
      <c r="C15" s="1054"/>
      <c r="D15" s="1054"/>
      <c r="E15" s="1054"/>
      <c r="F15" s="1054"/>
      <c r="G15" s="1054"/>
      <c r="H15" s="1054"/>
      <c r="I15" s="1054"/>
    </row>
    <row r="100" spans="1:10">
      <c r="A100" s="1055" t="s">
        <v>67</v>
      </c>
      <c r="B100" s="1055"/>
      <c r="C100" s="1055"/>
      <c r="D100" s="1055"/>
      <c r="E100" s="1055"/>
      <c r="F100" s="1055"/>
      <c r="G100" s="1055"/>
      <c r="H100" s="1055"/>
      <c r="I100" s="1055"/>
      <c r="J100" s="1055"/>
    </row>
  </sheetData>
  <sheetProtection algorithmName="SHA-512" hashValue="qTCMPEd7EDyFoNQfXcCXg8qTP2yoD2W9RNWjslbWRwyLINfavhnMsmsW+Nt9cdjHaTaO8oTrVkGiFeIrEVUmHA==" saltValue="v8gxor3ywH3uoP4PwY3Vpw==" spinCount="100000" sheet="1" objects="1" scenarios="1" selectLockedCells="1" selectUnlockedCells="1"/>
  <mergeCells count="3">
    <mergeCell ref="G2:I3"/>
    <mergeCell ref="B13:I15"/>
    <mergeCell ref="A100:J100"/>
  </mergeCells>
  <phoneticPr fontId="42"/>
  <pageMargins left="0.7" right="0.7" top="0.75" bottom="0.75" header="0.3" footer="0.3"/>
  <pageSetup paperSize="9" scale="91" orientation="portrait" r:id="rId1"/>
  <rowBreaks count="1" manualBreakCount="1">
    <brk id="47" max="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K40"/>
  <sheetViews>
    <sheetView zoomScaleNormal="100" workbookViewId="0"/>
  </sheetViews>
  <sheetFormatPr defaultRowHeight="12.75"/>
  <cols>
    <col min="1" max="1" width="1.625" style="613" customWidth="1"/>
    <col min="2" max="2" width="13" style="613" customWidth="1"/>
    <col min="3" max="3" width="1.625" style="613" customWidth="1"/>
    <col min="4" max="4" width="18.375" style="613" customWidth="1"/>
    <col min="5" max="5" width="1.625" style="613" customWidth="1"/>
    <col min="6" max="6" width="9.5" style="613" customWidth="1"/>
    <col min="7" max="7" width="2.5" style="613" customWidth="1"/>
    <col min="8" max="8" width="14.875" style="613" customWidth="1"/>
    <col min="9" max="9" width="21.875" style="613" customWidth="1"/>
    <col min="10" max="10" width="1.375" style="613" customWidth="1"/>
    <col min="11" max="16384" width="9" style="613"/>
  </cols>
  <sheetData>
    <row r="1" spans="1:37">
      <c r="A1" s="612"/>
      <c r="B1" s="612"/>
      <c r="C1" s="612"/>
      <c r="D1" s="612"/>
      <c r="E1" s="612"/>
      <c r="F1" s="612"/>
      <c r="G1" s="612"/>
      <c r="H1" s="612"/>
      <c r="I1" s="612"/>
      <c r="J1" s="612"/>
    </row>
    <row r="2" spans="1:37">
      <c r="A2" s="612"/>
      <c r="B2" s="612"/>
      <c r="C2" s="612"/>
      <c r="D2" s="612"/>
      <c r="E2" s="612"/>
      <c r="F2" s="612"/>
      <c r="G2" s="612"/>
      <c r="H2" s="560"/>
      <c r="I2" s="562" t="s">
        <v>1325</v>
      </c>
      <c r="J2" s="563"/>
      <c r="K2" s="563"/>
      <c r="L2" s="563"/>
      <c r="M2" s="563"/>
      <c r="N2" s="563"/>
      <c r="O2" s="563"/>
      <c r="P2" s="563"/>
      <c r="Q2" s="563"/>
      <c r="R2" s="563"/>
    </row>
    <row r="3" spans="1:37">
      <c r="A3" s="612"/>
      <c r="B3" s="612"/>
      <c r="C3" s="612"/>
      <c r="D3" s="612"/>
      <c r="E3" s="612"/>
      <c r="F3" s="612"/>
      <c r="G3" s="612"/>
      <c r="H3" s="612"/>
      <c r="I3" s="612"/>
      <c r="J3" s="612"/>
    </row>
    <row r="4" spans="1:37">
      <c r="A4" s="612"/>
      <c r="B4" s="562" t="s">
        <v>1642</v>
      </c>
      <c r="C4" s="564"/>
      <c r="D4" s="562"/>
      <c r="E4" s="563"/>
      <c r="F4" s="563"/>
      <c r="G4" s="563"/>
      <c r="H4" s="563"/>
      <c r="I4" s="563"/>
      <c r="J4" s="563"/>
      <c r="K4" s="563"/>
      <c r="L4" s="563"/>
      <c r="M4" s="563"/>
      <c r="N4" s="563"/>
    </row>
    <row r="5" spans="1:37">
      <c r="A5" s="612"/>
      <c r="B5" s="562" t="s">
        <v>1643</v>
      </c>
      <c r="C5" s="564"/>
      <c r="D5" s="562"/>
      <c r="E5" s="563"/>
      <c r="F5" s="563"/>
      <c r="G5" s="563"/>
      <c r="H5" s="563"/>
      <c r="I5" s="563"/>
      <c r="J5" s="563"/>
      <c r="K5" s="563"/>
      <c r="L5" s="563"/>
      <c r="M5" s="563"/>
      <c r="N5" s="563"/>
    </row>
    <row r="6" spans="1:37">
      <c r="A6" s="612"/>
      <c r="B6" s="562" t="s">
        <v>1643</v>
      </c>
      <c r="C6" s="564"/>
      <c r="D6" s="562"/>
      <c r="E6" s="563"/>
      <c r="F6" s="563"/>
      <c r="G6" s="563"/>
      <c r="H6" s="563"/>
      <c r="I6" s="563"/>
      <c r="J6" s="563"/>
      <c r="K6" s="563"/>
      <c r="L6" s="563"/>
      <c r="M6" s="563"/>
      <c r="N6" s="563"/>
    </row>
    <row r="7" spans="1:37">
      <c r="A7" s="612"/>
      <c r="B7" s="562" t="s">
        <v>1643</v>
      </c>
      <c r="C7" s="564"/>
      <c r="D7" s="562"/>
      <c r="E7" s="563"/>
      <c r="F7" s="563"/>
      <c r="G7" s="563"/>
      <c r="H7" s="563"/>
      <c r="I7" s="563"/>
      <c r="J7" s="563"/>
      <c r="K7" s="563"/>
      <c r="L7" s="563"/>
      <c r="M7" s="563"/>
      <c r="N7" s="563"/>
    </row>
    <row r="8" spans="1:37">
      <c r="A8" s="612"/>
      <c r="B8" s="562" t="s">
        <v>1643</v>
      </c>
      <c r="C8" s="564"/>
      <c r="D8" s="562"/>
      <c r="E8" s="563"/>
      <c r="F8" s="563"/>
      <c r="G8" s="563"/>
      <c r="H8" s="563"/>
      <c r="I8" s="563"/>
      <c r="J8" s="563"/>
      <c r="K8" s="563"/>
      <c r="L8" s="563"/>
      <c r="M8" s="563"/>
      <c r="N8" s="563"/>
    </row>
    <row r="9" spans="1:37">
      <c r="A9" s="612"/>
      <c r="B9" s="562" t="s">
        <v>1643</v>
      </c>
      <c r="C9" s="564"/>
      <c r="D9" s="562"/>
      <c r="E9" s="563"/>
      <c r="F9" s="563"/>
      <c r="G9" s="563"/>
      <c r="H9" s="563"/>
      <c r="I9" s="563"/>
      <c r="J9" s="563"/>
      <c r="K9" s="563"/>
      <c r="L9" s="563"/>
      <c r="M9" s="563"/>
      <c r="N9" s="563"/>
    </row>
    <row r="10" spans="1:37">
      <c r="A10" s="612"/>
      <c r="B10" s="562" t="s">
        <v>1643</v>
      </c>
      <c r="C10" s="564"/>
      <c r="D10" s="562"/>
      <c r="E10" s="563"/>
      <c r="F10" s="563"/>
      <c r="G10" s="563"/>
      <c r="H10" s="563"/>
      <c r="I10" s="563"/>
      <c r="J10" s="563"/>
      <c r="K10" s="563"/>
      <c r="L10" s="563"/>
      <c r="M10" s="563"/>
      <c r="N10" s="563"/>
    </row>
    <row r="11" spans="1:37">
      <c r="A11" s="612"/>
      <c r="B11" s="563"/>
      <c r="C11" s="563"/>
    </row>
    <row r="12" spans="1:37" ht="14.25" customHeight="1">
      <c r="A12" s="612"/>
      <c r="B12" s="612"/>
      <c r="C12" s="612"/>
      <c r="D12" s="612"/>
      <c r="E12" s="612"/>
      <c r="F12" s="612"/>
      <c r="G12" s="612"/>
      <c r="H12" s="612"/>
      <c r="I12" s="612"/>
      <c r="J12" s="612"/>
    </row>
    <row r="13" spans="1:37" ht="14.25" customHeight="1">
      <c r="A13" s="612"/>
      <c r="B13" s="612"/>
      <c r="C13" s="612"/>
      <c r="D13" s="563"/>
      <c r="E13" s="565"/>
      <c r="F13" s="563"/>
      <c r="G13" s="564" t="s">
        <v>1327</v>
      </c>
      <c r="H13" s="564"/>
      <c r="I13" s="563"/>
      <c r="J13" s="563"/>
      <c r="K13" s="563"/>
      <c r="L13" s="563"/>
      <c r="M13" s="563"/>
      <c r="N13" s="563"/>
      <c r="O13" s="563"/>
      <c r="P13" s="566"/>
      <c r="Q13" s="563"/>
      <c r="R13" s="563"/>
      <c r="S13" s="563"/>
    </row>
    <row r="14" spans="1:37" ht="14.25" customHeight="1">
      <c r="A14" s="612"/>
      <c r="B14" s="612"/>
      <c r="C14" s="612"/>
      <c r="D14" s="563"/>
      <c r="E14" s="565"/>
      <c r="F14" s="563"/>
      <c r="G14" s="564" t="s">
        <v>1329</v>
      </c>
      <c r="H14" s="564"/>
      <c r="I14" s="563"/>
      <c r="J14" s="563"/>
      <c r="K14" s="563"/>
      <c r="L14" s="563"/>
      <c r="M14" s="563"/>
      <c r="N14" s="563"/>
      <c r="O14" s="563"/>
      <c r="P14" s="563"/>
      <c r="Q14" s="563"/>
      <c r="R14" s="563"/>
      <c r="S14" s="563"/>
    </row>
    <row r="15" spans="1:37" ht="8.25" customHeight="1">
      <c r="A15" s="612"/>
      <c r="B15" s="612"/>
      <c r="C15" s="612"/>
      <c r="D15" s="563"/>
      <c r="E15" s="565"/>
      <c r="F15" s="563"/>
      <c r="G15" s="564"/>
      <c r="H15" s="564"/>
      <c r="I15" s="563"/>
      <c r="J15" s="563"/>
      <c r="K15" s="563"/>
      <c r="L15" s="563"/>
      <c r="M15" s="563"/>
      <c r="N15" s="563"/>
      <c r="O15" s="563"/>
      <c r="P15" s="563"/>
      <c r="Q15" s="563"/>
      <c r="R15" s="563"/>
      <c r="S15" s="563"/>
    </row>
    <row r="16" spans="1:37" s="561" customFormat="1" ht="21" customHeight="1">
      <c r="A16" s="563"/>
      <c r="B16" s="1749" t="s">
        <v>1236</v>
      </c>
      <c r="C16" s="1750"/>
      <c r="D16" s="1750"/>
      <c r="E16" s="1750"/>
      <c r="F16" s="1750"/>
      <c r="G16" s="1750"/>
      <c r="H16" s="1750"/>
      <c r="I16" s="1750"/>
      <c r="J16" s="614"/>
      <c r="K16" s="614"/>
      <c r="L16" s="614"/>
      <c r="M16" s="614"/>
      <c r="N16" s="614"/>
      <c r="O16" s="614"/>
      <c r="P16" s="614"/>
      <c r="Q16" s="614"/>
      <c r="R16" s="614"/>
      <c r="S16" s="614"/>
      <c r="T16" s="614"/>
      <c r="U16" s="614"/>
      <c r="V16" s="614"/>
      <c r="W16" s="614"/>
      <c r="X16" s="614"/>
      <c r="Y16" s="614"/>
      <c r="Z16" s="614"/>
      <c r="AA16" s="614"/>
      <c r="AB16" s="614"/>
      <c r="AC16" s="614"/>
      <c r="AD16" s="614"/>
      <c r="AE16" s="614"/>
      <c r="AF16" s="614"/>
      <c r="AG16" s="614"/>
      <c r="AH16" s="614"/>
      <c r="AI16" s="614"/>
      <c r="AJ16" s="614"/>
      <c r="AK16" s="563"/>
    </row>
    <row r="17" spans="1:10" ht="14.25" customHeight="1">
      <c r="A17" s="612"/>
      <c r="B17" s="612"/>
      <c r="C17" s="612"/>
      <c r="D17" s="612"/>
      <c r="E17" s="612"/>
      <c r="F17" s="612"/>
      <c r="G17" s="612"/>
      <c r="H17" s="612"/>
      <c r="I17" s="612"/>
      <c r="J17" s="612"/>
    </row>
    <row r="18" spans="1:10" ht="14.25" customHeight="1">
      <c r="A18" s="612"/>
      <c r="B18" s="1751" t="s">
        <v>1644</v>
      </c>
      <c r="C18" s="1752"/>
      <c r="D18" s="1752"/>
      <c r="E18" s="1752"/>
      <c r="F18" s="1752"/>
      <c r="G18" s="1752"/>
      <c r="H18" s="1752"/>
      <c r="I18" s="1752"/>
      <c r="J18" s="612"/>
    </row>
    <row r="19" spans="1:10" ht="6.75" customHeight="1">
      <c r="A19" s="612"/>
      <c r="B19" s="612"/>
      <c r="C19" s="612"/>
      <c r="D19" s="612"/>
      <c r="E19" s="612"/>
      <c r="F19" s="612"/>
      <c r="G19" s="612"/>
      <c r="H19" s="612"/>
      <c r="I19" s="612"/>
      <c r="J19" s="612"/>
    </row>
    <row r="20" spans="1:10" ht="19.5" customHeight="1">
      <c r="A20" s="615"/>
      <c r="B20" s="616" t="s">
        <v>1645</v>
      </c>
      <c r="C20" s="1744" t="s">
        <v>1332</v>
      </c>
      <c r="D20" s="1745"/>
      <c r="E20" s="1746" t="s">
        <v>1646</v>
      </c>
      <c r="F20" s="1747"/>
      <c r="G20" s="1744" t="s">
        <v>1647</v>
      </c>
      <c r="H20" s="1748"/>
      <c r="I20" s="1745"/>
      <c r="J20" s="615"/>
    </row>
    <row r="21" spans="1:10" ht="19.5" customHeight="1">
      <c r="A21" s="615"/>
      <c r="B21" s="616" t="s">
        <v>1648</v>
      </c>
      <c r="C21" s="1744" t="s">
        <v>1325</v>
      </c>
      <c r="D21" s="1745"/>
      <c r="E21" s="1746" t="s">
        <v>1649</v>
      </c>
      <c r="F21" s="1747"/>
      <c r="G21" s="1744" t="s">
        <v>1336</v>
      </c>
      <c r="H21" s="1748"/>
      <c r="I21" s="1745"/>
      <c r="J21" s="615"/>
    </row>
    <row r="22" spans="1:10" ht="42" customHeight="1">
      <c r="A22" s="617"/>
      <c r="B22" s="616" t="s">
        <v>1650</v>
      </c>
      <c r="C22" s="1744" t="s">
        <v>1651</v>
      </c>
      <c r="D22" s="1748"/>
      <c r="E22" s="1748"/>
      <c r="F22" s="1748"/>
      <c r="G22" s="1748"/>
      <c r="H22" s="1748"/>
      <c r="I22" s="1745"/>
      <c r="J22" s="617"/>
    </row>
    <row r="23" spans="1:10" ht="6.75" customHeight="1">
      <c r="A23" s="617"/>
      <c r="B23" s="618"/>
      <c r="C23" s="618"/>
      <c r="D23" s="618"/>
      <c r="E23" s="618"/>
      <c r="F23" s="618"/>
      <c r="G23" s="618"/>
      <c r="H23" s="618"/>
      <c r="I23" s="618"/>
      <c r="J23" s="617"/>
    </row>
    <row r="24" spans="1:10" ht="19.5" customHeight="1">
      <c r="A24" s="619" t="s">
        <v>1652</v>
      </c>
      <c r="B24" s="620" t="s">
        <v>1653</v>
      </c>
      <c r="C24" s="621"/>
      <c r="D24" s="621"/>
      <c r="E24" s="621"/>
      <c r="F24" s="621"/>
      <c r="G24" s="621"/>
      <c r="H24" s="620" t="s">
        <v>272</v>
      </c>
      <c r="I24" s="621"/>
      <c r="J24" s="621"/>
    </row>
    <row r="25" spans="1:10" ht="26.25" customHeight="1">
      <c r="A25" s="615"/>
      <c r="B25" s="1746" t="s">
        <v>1654</v>
      </c>
      <c r="C25" s="1747"/>
      <c r="D25" s="1758" t="s">
        <v>1382</v>
      </c>
      <c r="E25" s="1759"/>
      <c r="F25" s="615"/>
      <c r="G25" s="615"/>
      <c r="H25" s="622" t="s">
        <v>1655</v>
      </c>
      <c r="I25" s="623" t="s">
        <v>1656</v>
      </c>
      <c r="J25" s="615"/>
    </row>
    <row r="26" spans="1:10" ht="26.25" customHeight="1">
      <c r="A26" s="615"/>
      <c r="B26" s="1760" t="s">
        <v>1657</v>
      </c>
      <c r="C26" s="1761"/>
      <c r="D26" s="1764" t="s">
        <v>1564</v>
      </c>
      <c r="E26" s="1765"/>
      <c r="F26" s="615"/>
      <c r="G26" s="615"/>
      <c r="H26" s="624" t="s">
        <v>1658</v>
      </c>
      <c r="I26" s="625" t="s">
        <v>1559</v>
      </c>
      <c r="J26" s="615"/>
    </row>
    <row r="27" spans="1:10" ht="26.25" customHeight="1">
      <c r="A27" s="615"/>
      <c r="B27" s="1762"/>
      <c r="C27" s="1763"/>
      <c r="D27" s="1766"/>
      <c r="E27" s="1767"/>
      <c r="F27" s="615"/>
      <c r="G27" s="615"/>
      <c r="H27" s="626" t="s">
        <v>1659</v>
      </c>
      <c r="I27" s="627" t="s">
        <v>1559</v>
      </c>
      <c r="J27" s="615"/>
    </row>
    <row r="28" spans="1:10" ht="26.25" customHeight="1">
      <c r="A28" s="615"/>
      <c r="B28" s="1760" t="s">
        <v>1660</v>
      </c>
      <c r="C28" s="1761"/>
      <c r="D28" s="1764" t="s">
        <v>1564</v>
      </c>
      <c r="E28" s="1765"/>
      <c r="F28" s="615"/>
      <c r="G28" s="615"/>
      <c r="H28" s="628" t="s">
        <v>1661</v>
      </c>
      <c r="I28" s="627" t="s">
        <v>1559</v>
      </c>
      <c r="J28" s="615"/>
    </row>
    <row r="29" spans="1:10" ht="26.25" customHeight="1">
      <c r="A29" s="615"/>
      <c r="B29" s="1762"/>
      <c r="C29" s="1763"/>
      <c r="D29" s="1766"/>
      <c r="E29" s="1767"/>
      <c r="F29" s="615"/>
      <c r="G29" s="615"/>
      <c r="H29" s="629" t="s">
        <v>1662</v>
      </c>
      <c r="I29" s="625" t="s">
        <v>1559</v>
      </c>
      <c r="J29" s="615"/>
    </row>
    <row r="30" spans="1:10" ht="15" customHeight="1">
      <c r="A30" s="615"/>
      <c r="B30" s="615"/>
      <c r="C30" s="615"/>
      <c r="D30" s="615"/>
      <c r="E30" s="615"/>
      <c r="F30" s="615"/>
      <c r="G30" s="615"/>
      <c r="H30" s="630"/>
      <c r="I30" s="630"/>
      <c r="J30" s="615"/>
    </row>
    <row r="31" spans="1:10" ht="39.75" customHeight="1">
      <c r="A31" s="630" t="s">
        <v>1663</v>
      </c>
      <c r="B31" s="1753" t="s">
        <v>1664</v>
      </c>
      <c r="C31" s="1754"/>
      <c r="D31" s="1754"/>
      <c r="E31" s="1754"/>
      <c r="F31" s="1754"/>
      <c r="G31" s="1754"/>
      <c r="H31" s="1754"/>
      <c r="I31" s="1754"/>
      <c r="J31" s="630"/>
    </row>
    <row r="32" spans="1:10" ht="32.25" customHeight="1">
      <c r="A32" s="630"/>
      <c r="B32" s="1755" t="s">
        <v>1665</v>
      </c>
      <c r="C32" s="1756"/>
      <c r="D32" s="1756"/>
      <c r="E32" s="1756"/>
      <c r="F32" s="1756"/>
      <c r="G32" s="1756"/>
      <c r="H32" s="1756"/>
      <c r="I32" s="1756"/>
      <c r="J32" s="630"/>
    </row>
    <row r="34" spans="2:9" s="561" customFormat="1" ht="13.5">
      <c r="B34" s="597" t="s">
        <v>1393</v>
      </c>
      <c r="C34" s="597"/>
    </row>
    <row r="35" spans="2:9" s="561" customFormat="1" ht="13.5">
      <c r="B35" s="597" t="s">
        <v>1394</v>
      </c>
      <c r="C35" s="597"/>
    </row>
    <row r="36" spans="2:9" s="561" customFormat="1" ht="13.5">
      <c r="B36" s="597" t="s">
        <v>1395</v>
      </c>
      <c r="C36" s="597"/>
    </row>
    <row r="37" spans="2:9" s="561" customFormat="1" ht="13.5">
      <c r="B37" s="597"/>
      <c r="C37" s="597"/>
    </row>
    <row r="39" spans="2:9">
      <c r="B39" s="1658" t="s">
        <v>1666</v>
      </c>
      <c r="C39" s="1658"/>
      <c r="D39" s="1658"/>
      <c r="E39" s="1658"/>
      <c r="F39" s="1658"/>
      <c r="G39" s="1658"/>
      <c r="H39" s="1658"/>
      <c r="I39" s="1658"/>
    </row>
    <row r="40" spans="2:9" ht="146.25" customHeight="1">
      <c r="B40" s="1757" t="s">
        <v>1667</v>
      </c>
      <c r="C40" s="1658"/>
      <c r="D40" s="1658"/>
      <c r="E40" s="1658"/>
      <c r="F40" s="1658"/>
      <c r="G40" s="1658"/>
      <c r="H40" s="1658"/>
      <c r="I40" s="1658"/>
    </row>
  </sheetData>
  <sheetProtection algorithmName="SHA-512" hashValue="cjVL5j82tiG4ISdwFIDYUyw/i/lQjeGwpRat7R5bKw2iAt9FC1iPLzJN0ll+JyIT3GrQ2PDlsR343PtZpuN2kw==" saltValue="v7K0+/Sfhja2NVEPE/7ARA==" spinCount="100000" sheet="1" objects="1" scenarios="1" selectLockedCells="1" selectUnlockedCells="1"/>
  <mergeCells count="19">
    <mergeCell ref="B31:I31"/>
    <mergeCell ref="B32:I32"/>
    <mergeCell ref="B39:I39"/>
    <mergeCell ref="B40:I40"/>
    <mergeCell ref="C22:I22"/>
    <mergeCell ref="B25:C25"/>
    <mergeCell ref="D25:E25"/>
    <mergeCell ref="B26:C27"/>
    <mergeCell ref="D26:E27"/>
    <mergeCell ref="B28:C29"/>
    <mergeCell ref="D28:E29"/>
    <mergeCell ref="C21:D21"/>
    <mergeCell ref="E21:F21"/>
    <mergeCell ref="G21:I21"/>
    <mergeCell ref="B16:I16"/>
    <mergeCell ref="B18:I18"/>
    <mergeCell ref="C20:D20"/>
    <mergeCell ref="E20:F20"/>
    <mergeCell ref="G20:I20"/>
  </mergeCells>
  <phoneticPr fontId="42"/>
  <pageMargins left="0.70866141732283472" right="0.70866141732283472" top="0.74803149606299213" bottom="0.74803149606299213" header="0.31496062992125984" footer="0.31496062992125984"/>
  <pageSetup paperSize="9" scale="93" orientation="portrait" r:id="rId1"/>
  <rowBreaks count="1" manualBreakCount="1">
    <brk id="42" max="9"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Y391"/>
  <sheetViews>
    <sheetView view="pageBreakPreview" zoomScale="90" zoomScaleNormal="100" zoomScaleSheetLayoutView="90" workbookViewId="0"/>
  </sheetViews>
  <sheetFormatPr defaultRowHeight="12.75"/>
  <cols>
    <col min="1" max="1" width="6.75" style="256" customWidth="1"/>
    <col min="2" max="2" width="7.625" style="124" customWidth="1"/>
    <col min="3" max="3" width="9.125" style="256" customWidth="1"/>
    <col min="4" max="6" width="9.125" style="244" customWidth="1"/>
    <col min="7" max="7" width="6.75" style="244" customWidth="1"/>
    <col min="8" max="8" width="5.625" style="244" customWidth="1"/>
    <col min="9" max="9" width="40.375" style="244" customWidth="1"/>
    <col min="10" max="10" width="8.5" style="256" customWidth="1"/>
    <col min="11" max="11" width="5.5" style="256" bestFit="1" customWidth="1"/>
    <col min="12" max="12" width="6.875" style="257" bestFit="1" customWidth="1"/>
    <col min="13" max="13" width="7.25" style="256" bestFit="1" customWidth="1"/>
    <col min="14" max="14" width="44.625" style="244" customWidth="1"/>
    <col min="15" max="15" width="9.5" style="244" customWidth="1"/>
    <col min="16" max="16" width="8.625" style="244" customWidth="1"/>
    <col min="17" max="18" width="8.25" style="244" customWidth="1"/>
    <col min="19" max="20" width="8.625" style="244" customWidth="1"/>
    <col min="21" max="21" width="61.125" style="244" customWidth="1"/>
    <col min="22" max="24" width="9.625" style="244" customWidth="1"/>
    <col min="25" max="25" width="9.75" style="244" customWidth="1"/>
    <col min="26" max="26" width="7.25" style="244" customWidth="1"/>
    <col min="27" max="16384" width="9" style="244"/>
  </cols>
  <sheetData>
    <row r="2" spans="1:25" ht="20.25" customHeight="1">
      <c r="A2" s="1227" t="s">
        <v>166</v>
      </c>
      <c r="B2" s="1228"/>
      <c r="C2" s="1228"/>
      <c r="D2" s="1228"/>
      <c r="E2" s="1226"/>
      <c r="F2" s="1437" t="s">
        <v>1668</v>
      </c>
      <c r="G2" s="1437"/>
      <c r="H2" s="1437"/>
      <c r="I2" s="241"/>
      <c r="J2" s="242"/>
      <c r="K2" s="242"/>
      <c r="L2" s="242"/>
      <c r="M2" s="242"/>
      <c r="N2" s="241"/>
      <c r="O2" s="243"/>
      <c r="P2" s="243"/>
      <c r="Q2" s="243"/>
      <c r="R2" s="243"/>
      <c r="S2" s="243"/>
      <c r="T2" s="243"/>
      <c r="U2" s="243"/>
      <c r="V2" s="243"/>
      <c r="W2" s="243"/>
      <c r="X2" s="243"/>
      <c r="Y2" s="243"/>
    </row>
    <row r="3" spans="1:25" ht="20.25" customHeight="1">
      <c r="A3" s="1227" t="s">
        <v>25</v>
      </c>
      <c r="B3" s="1228"/>
      <c r="C3" s="1228"/>
      <c r="D3" s="1228"/>
      <c r="E3" s="1226"/>
      <c r="F3" s="1437" t="s">
        <v>2148</v>
      </c>
      <c r="G3" s="1437"/>
      <c r="H3" s="1437"/>
      <c r="I3" s="241"/>
      <c r="J3" s="242"/>
      <c r="K3" s="242"/>
      <c r="L3" s="242"/>
      <c r="M3" s="242"/>
      <c r="N3" s="241"/>
      <c r="O3" s="243"/>
      <c r="P3" s="243"/>
      <c r="Q3" s="243"/>
      <c r="R3" s="243"/>
      <c r="S3" s="243"/>
      <c r="T3" s="243"/>
      <c r="U3" s="243"/>
      <c r="V3" s="243"/>
      <c r="W3" s="243"/>
      <c r="X3" s="243"/>
      <c r="Y3" s="243"/>
    </row>
    <row r="4" spans="1:25" ht="20.25" customHeight="1">
      <c r="A4" s="1227" t="s">
        <v>167</v>
      </c>
      <c r="B4" s="1228"/>
      <c r="C4" s="1228"/>
      <c r="D4" s="1228"/>
      <c r="E4" s="1226"/>
      <c r="F4" s="1437" t="s">
        <v>2163</v>
      </c>
      <c r="G4" s="1437"/>
      <c r="H4" s="1437"/>
      <c r="I4" s="241"/>
      <c r="J4" s="242"/>
      <c r="K4" s="242"/>
      <c r="L4" s="242"/>
      <c r="M4" s="242"/>
      <c r="N4" s="241"/>
      <c r="O4" s="243"/>
      <c r="P4" s="243"/>
      <c r="Q4" s="243"/>
      <c r="R4" s="243"/>
      <c r="S4" s="243"/>
      <c r="T4" s="243"/>
      <c r="U4" s="243"/>
      <c r="V4" s="243"/>
      <c r="W4" s="243"/>
      <c r="X4" s="243"/>
      <c r="Y4" s="243"/>
    </row>
    <row r="5" spans="1:25" ht="20.25" customHeight="1">
      <c r="A5" s="1223" t="s">
        <v>168</v>
      </c>
      <c r="B5" s="1223"/>
      <c r="C5" s="1223"/>
      <c r="D5" s="1223"/>
      <c r="E5" s="1223"/>
      <c r="F5" s="1437" t="s">
        <v>169</v>
      </c>
      <c r="G5" s="1437"/>
      <c r="H5" s="1437"/>
      <c r="I5" s="241"/>
      <c r="J5" s="242"/>
      <c r="K5" s="242"/>
      <c r="L5" s="242"/>
      <c r="M5" s="242"/>
      <c r="N5" s="241"/>
      <c r="O5" s="243"/>
      <c r="P5" s="243"/>
      <c r="Q5" s="243"/>
      <c r="R5" s="243"/>
      <c r="S5" s="243"/>
      <c r="T5" s="243"/>
      <c r="U5" s="243"/>
      <c r="V5" s="243"/>
      <c r="W5" s="243"/>
      <c r="X5" s="243"/>
      <c r="Y5" s="243"/>
    </row>
    <row r="6" spans="1:25" ht="16.5" customHeight="1">
      <c r="A6" s="245"/>
      <c r="B6" s="116"/>
      <c r="C6" s="245"/>
      <c r="D6" s="245"/>
      <c r="E6" s="245"/>
      <c r="F6" s="242"/>
      <c r="G6" s="242"/>
      <c r="H6" s="242"/>
      <c r="I6" s="241"/>
      <c r="J6" s="242"/>
      <c r="K6" s="242"/>
      <c r="L6" s="242"/>
      <c r="M6" s="242"/>
      <c r="N6" s="241"/>
      <c r="O6" s="243"/>
      <c r="P6" s="243"/>
      <c r="Q6" s="243"/>
      <c r="R6" s="243"/>
      <c r="S6" s="243"/>
      <c r="T6" s="243"/>
      <c r="U6" s="243"/>
      <c r="V6" s="243"/>
      <c r="W6" s="243"/>
      <c r="X6" s="243"/>
      <c r="Y6" s="243"/>
    </row>
    <row r="7" spans="1:25" ht="16.5" customHeight="1">
      <c r="A7" s="555" t="s">
        <v>170</v>
      </c>
      <c r="B7" s="603"/>
      <c r="C7" s="556"/>
      <c r="D7" s="556"/>
      <c r="E7" s="556"/>
      <c r="F7" s="557"/>
      <c r="G7" s="557"/>
      <c r="H7" s="557"/>
      <c r="I7" s="557"/>
      <c r="J7" s="557"/>
      <c r="K7" s="557"/>
      <c r="L7" s="557"/>
      <c r="M7" s="557"/>
      <c r="N7" s="557"/>
      <c r="O7" s="243"/>
      <c r="P7" s="243"/>
      <c r="Q7" s="243"/>
      <c r="R7" s="243"/>
      <c r="S7" s="243"/>
      <c r="T7" s="243"/>
      <c r="U7" s="243"/>
      <c r="V7" s="243"/>
      <c r="W7" s="243"/>
      <c r="X7" s="243"/>
      <c r="Y7" s="243"/>
    </row>
    <row r="8" spans="1:25" ht="29.25" customHeight="1">
      <c r="A8" s="1223" t="s">
        <v>171</v>
      </c>
      <c r="B8" s="1768" t="s">
        <v>167</v>
      </c>
      <c r="C8" s="1226" t="s">
        <v>172</v>
      </c>
      <c r="D8" s="1223"/>
      <c r="E8" s="1223"/>
      <c r="F8" s="1223"/>
      <c r="G8" s="1219" t="s">
        <v>173</v>
      </c>
      <c r="H8" s="1219"/>
      <c r="I8" s="1219"/>
      <c r="J8" s="1219" t="s">
        <v>174</v>
      </c>
      <c r="K8" s="1219"/>
      <c r="L8" s="1219"/>
      <c r="M8" s="1219"/>
      <c r="N8" s="1219"/>
      <c r="O8" s="243"/>
      <c r="P8" s="243"/>
      <c r="Q8" s="243"/>
      <c r="R8" s="243"/>
      <c r="S8" s="243"/>
      <c r="T8" s="243"/>
      <c r="U8" s="243"/>
      <c r="V8" s="243"/>
      <c r="W8" s="243"/>
      <c r="X8" s="243"/>
      <c r="Y8" s="243"/>
    </row>
    <row r="9" spans="1:25" ht="29.25" customHeight="1">
      <c r="A9" s="1223"/>
      <c r="B9" s="1769"/>
      <c r="C9" s="1226"/>
      <c r="D9" s="1223"/>
      <c r="E9" s="1223"/>
      <c r="F9" s="1223"/>
      <c r="G9" s="681" t="s">
        <v>175</v>
      </c>
      <c r="H9" s="681" t="s">
        <v>176</v>
      </c>
      <c r="I9" s="681" t="s">
        <v>20</v>
      </c>
      <c r="J9" s="681" t="s">
        <v>177</v>
      </c>
      <c r="K9" s="681" t="s">
        <v>178</v>
      </c>
      <c r="L9" s="681" t="s">
        <v>179</v>
      </c>
      <c r="M9" s="681" t="s">
        <v>180</v>
      </c>
      <c r="N9" s="681" t="s">
        <v>181</v>
      </c>
    </row>
    <row r="10" spans="1:25" ht="28.5" customHeight="1">
      <c r="A10" s="118" t="s">
        <v>182</v>
      </c>
      <c r="B10" s="118" t="s">
        <v>183</v>
      </c>
      <c r="C10" s="1220" t="s">
        <v>184</v>
      </c>
      <c r="D10" s="1221"/>
      <c r="E10" s="1221"/>
      <c r="F10" s="1222"/>
      <c r="G10" s="519" t="s">
        <v>185</v>
      </c>
      <c r="H10" s="519" t="s">
        <v>186</v>
      </c>
      <c r="I10" s="119" t="s">
        <v>187</v>
      </c>
      <c r="J10" s="519"/>
      <c r="K10" s="519"/>
      <c r="L10" s="682"/>
      <c r="M10" s="519"/>
      <c r="N10" s="120"/>
    </row>
    <row r="11" spans="1:25" ht="28.5" customHeight="1">
      <c r="A11" s="118">
        <f>A10+1</f>
        <v>2</v>
      </c>
      <c r="B11" s="118" t="s">
        <v>183</v>
      </c>
      <c r="C11" s="1220" t="s">
        <v>188</v>
      </c>
      <c r="D11" s="1221"/>
      <c r="E11" s="1221"/>
      <c r="F11" s="1222"/>
      <c r="G11" s="519" t="s">
        <v>185</v>
      </c>
      <c r="H11" s="519" t="s">
        <v>186</v>
      </c>
      <c r="I11" s="119" t="s">
        <v>189</v>
      </c>
      <c r="J11" s="519">
        <v>25</v>
      </c>
      <c r="K11" s="519"/>
      <c r="L11" s="682"/>
      <c r="M11" s="519"/>
      <c r="N11" s="120"/>
    </row>
    <row r="12" spans="1:25" ht="28.5" customHeight="1">
      <c r="A12" s="118">
        <f>A11+1</f>
        <v>3</v>
      </c>
      <c r="B12" s="118" t="s">
        <v>183</v>
      </c>
      <c r="C12" s="1220" t="s">
        <v>192</v>
      </c>
      <c r="D12" s="1221"/>
      <c r="E12" s="1221"/>
      <c r="F12" s="1222"/>
      <c r="G12" s="519" t="s">
        <v>185</v>
      </c>
      <c r="H12" s="519" t="s">
        <v>186</v>
      </c>
      <c r="I12" s="119" t="s">
        <v>193</v>
      </c>
      <c r="J12" s="519">
        <v>26</v>
      </c>
      <c r="K12" s="519"/>
      <c r="L12" s="682"/>
      <c r="M12" s="519"/>
      <c r="N12" s="120"/>
    </row>
    <row r="13" spans="1:25" ht="28.5" customHeight="1">
      <c r="A13" s="118">
        <f>A12+1</f>
        <v>4</v>
      </c>
      <c r="B13" s="118" t="s">
        <v>194</v>
      </c>
      <c r="C13" s="1220" t="s">
        <v>195</v>
      </c>
      <c r="D13" s="1221"/>
      <c r="E13" s="1221"/>
      <c r="F13" s="1222"/>
      <c r="G13" s="519" t="s">
        <v>185</v>
      </c>
      <c r="H13" s="519" t="s">
        <v>186</v>
      </c>
      <c r="I13" s="119"/>
      <c r="J13" s="519"/>
      <c r="K13" s="519"/>
      <c r="L13" s="682"/>
      <c r="M13" s="519"/>
      <c r="N13" s="119"/>
    </row>
    <row r="14" spans="1:25" ht="28.5" customHeight="1">
      <c r="A14" s="118">
        <f t="shared" ref="A14:A48" si="0">A13+1</f>
        <v>5</v>
      </c>
      <c r="B14" s="118" t="s">
        <v>194</v>
      </c>
      <c r="C14" s="1220" t="s">
        <v>196</v>
      </c>
      <c r="D14" s="1221"/>
      <c r="E14" s="1221"/>
      <c r="F14" s="1222"/>
      <c r="G14" s="519" t="s">
        <v>185</v>
      </c>
      <c r="H14" s="519" t="s">
        <v>186</v>
      </c>
      <c r="I14" s="119"/>
      <c r="J14" s="519"/>
      <c r="K14" s="519"/>
      <c r="L14" s="682"/>
      <c r="M14" s="519"/>
      <c r="N14" s="119"/>
    </row>
    <row r="15" spans="1:25" ht="28.5" customHeight="1">
      <c r="A15" s="118">
        <f t="shared" si="0"/>
        <v>6</v>
      </c>
      <c r="B15" s="118" t="s">
        <v>194</v>
      </c>
      <c r="C15" s="1220" t="s">
        <v>197</v>
      </c>
      <c r="D15" s="1221"/>
      <c r="E15" s="1221"/>
      <c r="F15" s="1222"/>
      <c r="G15" s="519" t="s">
        <v>185</v>
      </c>
      <c r="H15" s="519" t="s">
        <v>186</v>
      </c>
      <c r="I15" s="119" t="s">
        <v>198</v>
      </c>
      <c r="J15" s="519">
        <v>27</v>
      </c>
      <c r="K15" s="519"/>
      <c r="L15" s="682"/>
      <c r="M15" s="519"/>
      <c r="N15" s="120"/>
    </row>
    <row r="16" spans="1:25" ht="28.5" customHeight="1">
      <c r="A16" s="118">
        <f t="shared" si="0"/>
        <v>7</v>
      </c>
      <c r="B16" s="118" t="s">
        <v>194</v>
      </c>
      <c r="C16" s="1220" t="s">
        <v>199</v>
      </c>
      <c r="D16" s="1221"/>
      <c r="E16" s="1221"/>
      <c r="F16" s="1222"/>
      <c r="G16" s="519" t="s">
        <v>185</v>
      </c>
      <c r="H16" s="519" t="s">
        <v>186</v>
      </c>
      <c r="I16" s="119"/>
      <c r="J16" s="519"/>
      <c r="K16" s="519"/>
      <c r="L16" s="682"/>
      <c r="M16" s="519"/>
      <c r="N16" s="120"/>
    </row>
    <row r="17" spans="1:14" ht="28.5" customHeight="1">
      <c r="A17" s="118">
        <f t="shared" si="0"/>
        <v>8</v>
      </c>
      <c r="B17" s="118" t="s">
        <v>194</v>
      </c>
      <c r="C17" s="1229" t="s">
        <v>200</v>
      </c>
      <c r="D17" s="1229"/>
      <c r="E17" s="1229"/>
      <c r="F17" s="1229"/>
      <c r="G17" s="519" t="s">
        <v>185</v>
      </c>
      <c r="H17" s="519" t="s">
        <v>186</v>
      </c>
      <c r="I17" s="119" t="s">
        <v>201</v>
      </c>
      <c r="J17" s="519"/>
      <c r="K17" s="519"/>
      <c r="L17" s="682"/>
      <c r="M17" s="519"/>
      <c r="N17" s="119"/>
    </row>
    <row r="18" spans="1:14" ht="28.5" customHeight="1">
      <c r="A18" s="118">
        <f t="shared" si="0"/>
        <v>9</v>
      </c>
      <c r="B18" s="118" t="s">
        <v>183</v>
      </c>
      <c r="C18" s="1220" t="s">
        <v>202</v>
      </c>
      <c r="D18" s="1221"/>
      <c r="E18" s="1221"/>
      <c r="F18" s="1222"/>
      <c r="G18" s="519" t="s">
        <v>185</v>
      </c>
      <c r="H18" s="519" t="s">
        <v>186</v>
      </c>
      <c r="I18" s="119" t="s">
        <v>203</v>
      </c>
      <c r="J18" s="519"/>
      <c r="K18" s="519"/>
      <c r="L18" s="682"/>
      <c r="M18" s="519"/>
      <c r="N18" s="119"/>
    </row>
    <row r="19" spans="1:14" ht="28.5" customHeight="1">
      <c r="A19" s="118">
        <f t="shared" si="0"/>
        <v>10</v>
      </c>
      <c r="B19" s="118" t="s">
        <v>183</v>
      </c>
      <c r="C19" s="1220" t="s">
        <v>204</v>
      </c>
      <c r="D19" s="1221"/>
      <c r="E19" s="1221"/>
      <c r="F19" s="1222"/>
      <c r="G19" s="519" t="s">
        <v>185</v>
      </c>
      <c r="H19" s="519" t="s">
        <v>186</v>
      </c>
      <c r="I19" s="119" t="s">
        <v>205</v>
      </c>
      <c r="J19" s="519"/>
      <c r="K19" s="519"/>
      <c r="L19" s="682"/>
      <c r="M19" s="519"/>
      <c r="N19" s="119"/>
    </row>
    <row r="20" spans="1:14" ht="28.5" customHeight="1">
      <c r="A20" s="118">
        <f t="shared" si="0"/>
        <v>11</v>
      </c>
      <c r="B20" s="118" t="s">
        <v>194</v>
      </c>
      <c r="C20" s="1220" t="s">
        <v>206</v>
      </c>
      <c r="D20" s="1221"/>
      <c r="E20" s="1221"/>
      <c r="F20" s="1222"/>
      <c r="G20" s="519" t="s">
        <v>185</v>
      </c>
      <c r="H20" s="519" t="s">
        <v>186</v>
      </c>
      <c r="I20" s="119"/>
      <c r="J20" s="519"/>
      <c r="K20" s="519"/>
      <c r="L20" s="682"/>
      <c r="M20" s="519"/>
      <c r="N20" s="119"/>
    </row>
    <row r="21" spans="1:14" ht="28.5" customHeight="1">
      <c r="A21" s="118">
        <f t="shared" si="0"/>
        <v>12</v>
      </c>
      <c r="B21" s="118" t="s">
        <v>194</v>
      </c>
      <c r="C21" s="1220" t="s">
        <v>207</v>
      </c>
      <c r="D21" s="1221"/>
      <c r="E21" s="1221"/>
      <c r="F21" s="1222"/>
      <c r="G21" s="519" t="s">
        <v>185</v>
      </c>
      <c r="H21" s="519" t="s">
        <v>186</v>
      </c>
      <c r="I21" s="119"/>
      <c r="J21" s="519"/>
      <c r="K21" s="519"/>
      <c r="L21" s="682"/>
      <c r="M21" s="519"/>
      <c r="N21" s="119"/>
    </row>
    <row r="22" spans="1:14" ht="28.5" customHeight="1">
      <c r="A22" s="118">
        <f>A21+1</f>
        <v>13</v>
      </c>
      <c r="B22" s="118" t="s">
        <v>194</v>
      </c>
      <c r="C22" s="1220" t="s">
        <v>208</v>
      </c>
      <c r="D22" s="1221"/>
      <c r="E22" s="1221"/>
      <c r="F22" s="1222"/>
      <c r="G22" s="519" t="s">
        <v>209</v>
      </c>
      <c r="H22" s="519" t="s">
        <v>186</v>
      </c>
      <c r="I22" s="119" t="s">
        <v>210</v>
      </c>
      <c r="J22" s="519">
        <v>28</v>
      </c>
      <c r="K22" s="519"/>
      <c r="L22" s="682"/>
      <c r="M22" s="519"/>
      <c r="N22" s="119"/>
    </row>
    <row r="23" spans="1:14" ht="28.5" customHeight="1">
      <c r="A23" s="118">
        <f t="shared" si="0"/>
        <v>14</v>
      </c>
      <c r="B23" s="118" t="s">
        <v>194</v>
      </c>
      <c r="C23" s="677" t="s">
        <v>211</v>
      </c>
      <c r="D23" s="678"/>
      <c r="E23" s="678"/>
      <c r="F23" s="679"/>
      <c r="G23" s="519" t="s">
        <v>212</v>
      </c>
      <c r="H23" s="519" t="s">
        <v>186</v>
      </c>
      <c r="I23" s="119" t="s">
        <v>213</v>
      </c>
      <c r="J23" s="519">
        <v>29</v>
      </c>
      <c r="K23" s="519"/>
      <c r="L23" s="682"/>
      <c r="M23" s="519"/>
      <c r="N23" s="119"/>
    </row>
    <row r="24" spans="1:14" ht="28.5" customHeight="1">
      <c r="A24" s="118">
        <f t="shared" si="0"/>
        <v>15</v>
      </c>
      <c r="B24" s="118" t="s">
        <v>194</v>
      </c>
      <c r="C24" s="677" t="s">
        <v>214</v>
      </c>
      <c r="D24" s="678"/>
      <c r="E24" s="678"/>
      <c r="F24" s="679"/>
      <c r="G24" s="519" t="s">
        <v>209</v>
      </c>
      <c r="H24" s="519" t="s">
        <v>186</v>
      </c>
      <c r="I24" s="119" t="s">
        <v>215</v>
      </c>
      <c r="J24" s="519"/>
      <c r="K24" s="519"/>
      <c r="L24" s="682"/>
      <c r="M24" s="519"/>
      <c r="N24" s="119"/>
    </row>
    <row r="25" spans="1:14" ht="28.5" customHeight="1">
      <c r="A25" s="118">
        <f t="shared" si="0"/>
        <v>16</v>
      </c>
      <c r="B25" s="118" t="s">
        <v>194</v>
      </c>
      <c r="C25" s="677" t="s">
        <v>216</v>
      </c>
      <c r="D25" s="678"/>
      <c r="E25" s="678"/>
      <c r="F25" s="679"/>
      <c r="G25" s="519" t="s">
        <v>209</v>
      </c>
      <c r="H25" s="519" t="s">
        <v>186</v>
      </c>
      <c r="I25" s="119" t="s">
        <v>217</v>
      </c>
      <c r="J25" s="519"/>
      <c r="K25" s="519"/>
      <c r="L25" s="682"/>
      <c r="M25" s="519"/>
      <c r="N25" s="119"/>
    </row>
    <row r="26" spans="1:14" ht="28.5" customHeight="1">
      <c r="A26" s="118">
        <f t="shared" si="0"/>
        <v>17</v>
      </c>
      <c r="B26" s="118" t="s">
        <v>194</v>
      </c>
      <c r="C26" s="677" t="s">
        <v>218</v>
      </c>
      <c r="D26" s="678"/>
      <c r="E26" s="678"/>
      <c r="F26" s="679"/>
      <c r="G26" s="519" t="s">
        <v>209</v>
      </c>
      <c r="H26" s="519" t="s">
        <v>186</v>
      </c>
      <c r="I26" s="119" t="s">
        <v>219</v>
      </c>
      <c r="J26" s="519">
        <v>30</v>
      </c>
      <c r="K26" s="519"/>
      <c r="L26" s="682"/>
      <c r="M26" s="519"/>
      <c r="N26" s="119"/>
    </row>
    <row r="27" spans="1:14" ht="28.5" customHeight="1">
      <c r="A27" s="118">
        <f t="shared" si="0"/>
        <v>18</v>
      </c>
      <c r="B27" s="118" t="s">
        <v>194</v>
      </c>
      <c r="C27" s="677" t="s">
        <v>221</v>
      </c>
      <c r="D27" s="678"/>
      <c r="E27" s="678"/>
      <c r="F27" s="679"/>
      <c r="G27" s="519" t="s">
        <v>209</v>
      </c>
      <c r="H27" s="519" t="s">
        <v>186</v>
      </c>
      <c r="I27" s="119"/>
      <c r="J27" s="519"/>
      <c r="K27" s="519"/>
      <c r="L27" s="682"/>
      <c r="M27" s="519"/>
      <c r="N27" s="119"/>
    </row>
    <row r="28" spans="1:14" ht="28.5" customHeight="1">
      <c r="A28" s="118">
        <f t="shared" si="0"/>
        <v>19</v>
      </c>
      <c r="B28" s="118" t="s">
        <v>194</v>
      </c>
      <c r="C28" s="677" t="s">
        <v>222</v>
      </c>
      <c r="D28" s="678"/>
      <c r="E28" s="678"/>
      <c r="F28" s="679"/>
      <c r="G28" s="519" t="s">
        <v>209</v>
      </c>
      <c r="H28" s="519" t="s">
        <v>186</v>
      </c>
      <c r="I28" s="119"/>
      <c r="J28" s="519"/>
      <c r="K28" s="519"/>
      <c r="L28" s="682"/>
      <c r="M28" s="519"/>
      <c r="N28" s="119"/>
    </row>
    <row r="29" spans="1:14" ht="28.5" customHeight="1">
      <c r="A29" s="118">
        <f t="shared" si="0"/>
        <v>20</v>
      </c>
      <c r="B29" s="118" t="s">
        <v>194</v>
      </c>
      <c r="C29" s="677" t="s">
        <v>223</v>
      </c>
      <c r="D29" s="678"/>
      <c r="E29" s="678"/>
      <c r="F29" s="679"/>
      <c r="G29" s="519" t="s">
        <v>209</v>
      </c>
      <c r="H29" s="519" t="s">
        <v>186</v>
      </c>
      <c r="I29" s="119"/>
      <c r="J29" s="519"/>
      <c r="K29" s="519"/>
      <c r="L29" s="682"/>
      <c r="M29" s="519"/>
      <c r="N29" s="119"/>
    </row>
    <row r="30" spans="1:14" ht="28.5" customHeight="1">
      <c r="A30" s="118">
        <f t="shared" si="0"/>
        <v>21</v>
      </c>
      <c r="B30" s="118" t="s">
        <v>194</v>
      </c>
      <c r="C30" s="677" t="s">
        <v>224</v>
      </c>
      <c r="D30" s="678"/>
      <c r="E30" s="678"/>
      <c r="F30" s="679"/>
      <c r="G30" s="519" t="s">
        <v>209</v>
      </c>
      <c r="H30" s="519" t="s">
        <v>186</v>
      </c>
      <c r="I30" s="119" t="s">
        <v>225</v>
      </c>
      <c r="J30" s="519"/>
      <c r="K30" s="519"/>
      <c r="L30" s="682"/>
      <c r="M30" s="519"/>
      <c r="N30" s="119"/>
    </row>
    <row r="31" spans="1:14" ht="28.5" customHeight="1">
      <c r="A31" s="118">
        <f t="shared" si="0"/>
        <v>22</v>
      </c>
      <c r="B31" s="118" t="s">
        <v>194</v>
      </c>
      <c r="C31" s="677" t="s">
        <v>226</v>
      </c>
      <c r="D31" s="678"/>
      <c r="E31" s="678"/>
      <c r="F31" s="679"/>
      <c r="G31" s="519" t="s">
        <v>209</v>
      </c>
      <c r="H31" s="519" t="s">
        <v>186</v>
      </c>
      <c r="I31" s="119"/>
      <c r="J31" s="519"/>
      <c r="K31" s="519"/>
      <c r="L31" s="682"/>
      <c r="M31" s="519"/>
      <c r="N31" s="119"/>
    </row>
    <row r="32" spans="1:14" ht="28.5" customHeight="1">
      <c r="A32" s="118">
        <f t="shared" si="0"/>
        <v>23</v>
      </c>
      <c r="B32" s="118" t="s">
        <v>194</v>
      </c>
      <c r="C32" s="1220" t="s">
        <v>227</v>
      </c>
      <c r="D32" s="1221"/>
      <c r="E32" s="1221"/>
      <c r="F32" s="1222"/>
      <c r="G32" s="519" t="s">
        <v>209</v>
      </c>
      <c r="H32" s="519" t="s">
        <v>186</v>
      </c>
      <c r="I32" s="473" t="s">
        <v>228</v>
      </c>
      <c r="J32" s="519"/>
      <c r="K32" s="519"/>
      <c r="L32" s="682"/>
      <c r="M32" s="519"/>
      <c r="N32" s="119"/>
    </row>
    <row r="33" spans="1:14" ht="28.5" customHeight="1">
      <c r="A33" s="118">
        <f t="shared" si="0"/>
        <v>24</v>
      </c>
      <c r="B33" s="118" t="s">
        <v>194</v>
      </c>
      <c r="C33" s="1220" t="s">
        <v>229</v>
      </c>
      <c r="D33" s="1221"/>
      <c r="E33" s="1221"/>
      <c r="F33" s="1222"/>
      <c r="G33" s="519" t="s">
        <v>209</v>
      </c>
      <c r="H33" s="519" t="s">
        <v>186</v>
      </c>
      <c r="I33" s="119"/>
      <c r="J33" s="519"/>
      <c r="K33" s="519"/>
      <c r="L33" s="682"/>
      <c r="M33" s="519"/>
      <c r="N33" s="119"/>
    </row>
    <row r="34" spans="1:14" ht="28.5" customHeight="1">
      <c r="A34" s="118">
        <f t="shared" si="0"/>
        <v>25</v>
      </c>
      <c r="B34" s="118" t="s">
        <v>194</v>
      </c>
      <c r="C34" s="1220" t="s">
        <v>230</v>
      </c>
      <c r="D34" s="1221"/>
      <c r="E34" s="1221"/>
      <c r="F34" s="1222"/>
      <c r="G34" s="519" t="s">
        <v>185</v>
      </c>
      <c r="H34" s="519" t="s">
        <v>186</v>
      </c>
      <c r="I34" s="119" t="s">
        <v>230</v>
      </c>
      <c r="J34" s="519"/>
      <c r="K34" s="519"/>
      <c r="L34" s="682"/>
      <c r="M34" s="519"/>
      <c r="N34" s="119"/>
    </row>
    <row r="35" spans="1:14" ht="28.5" customHeight="1">
      <c r="A35" s="118">
        <f t="shared" si="0"/>
        <v>26</v>
      </c>
      <c r="B35" s="118" t="s">
        <v>194</v>
      </c>
      <c r="C35" s="1220" t="s">
        <v>231</v>
      </c>
      <c r="D35" s="1221"/>
      <c r="E35" s="1221"/>
      <c r="F35" s="1222"/>
      <c r="G35" s="519" t="s">
        <v>185</v>
      </c>
      <c r="H35" s="519" t="s">
        <v>186</v>
      </c>
      <c r="I35" s="119" t="s">
        <v>232</v>
      </c>
      <c r="J35" s="519"/>
      <c r="K35" s="519"/>
      <c r="L35" s="682"/>
      <c r="M35" s="519"/>
      <c r="N35" s="119"/>
    </row>
    <row r="36" spans="1:14" ht="28.5" customHeight="1">
      <c r="A36" s="118">
        <f t="shared" si="0"/>
        <v>27</v>
      </c>
      <c r="B36" s="118" t="s">
        <v>194</v>
      </c>
      <c r="C36" s="1220" t="s">
        <v>233</v>
      </c>
      <c r="D36" s="1221"/>
      <c r="E36" s="1221"/>
      <c r="F36" s="1222"/>
      <c r="G36" s="519" t="s">
        <v>209</v>
      </c>
      <c r="H36" s="519" t="s">
        <v>186</v>
      </c>
      <c r="I36" s="119" t="s">
        <v>234</v>
      </c>
      <c r="J36" s="519"/>
      <c r="K36" s="519"/>
      <c r="L36" s="682"/>
      <c r="M36" s="519"/>
      <c r="N36" s="119"/>
    </row>
    <row r="37" spans="1:14" ht="28.5" customHeight="1">
      <c r="A37" s="118">
        <f t="shared" si="0"/>
        <v>28</v>
      </c>
      <c r="B37" s="118" t="s">
        <v>183</v>
      </c>
      <c r="C37" s="1220" t="s">
        <v>235</v>
      </c>
      <c r="D37" s="1221"/>
      <c r="E37" s="1221"/>
      <c r="F37" s="1222"/>
      <c r="G37" s="519" t="s">
        <v>185</v>
      </c>
      <c r="H37" s="519" t="s">
        <v>186</v>
      </c>
      <c r="I37" s="119" t="s">
        <v>236</v>
      </c>
      <c r="J37" s="519"/>
      <c r="K37" s="519"/>
      <c r="L37" s="682"/>
      <c r="M37" s="519"/>
      <c r="N37" s="119"/>
    </row>
    <row r="38" spans="1:14" ht="28.5" customHeight="1">
      <c r="A38" s="118">
        <f t="shared" si="0"/>
        <v>29</v>
      </c>
      <c r="B38" s="118" t="s">
        <v>183</v>
      </c>
      <c r="C38" s="1220" t="s">
        <v>237</v>
      </c>
      <c r="D38" s="1221"/>
      <c r="E38" s="1221"/>
      <c r="F38" s="1222"/>
      <c r="G38" s="519" t="s">
        <v>185</v>
      </c>
      <c r="H38" s="519" t="s">
        <v>186</v>
      </c>
      <c r="I38" s="119" t="s">
        <v>238</v>
      </c>
      <c r="J38" s="519"/>
      <c r="K38" s="519"/>
      <c r="L38" s="682"/>
      <c r="M38" s="519"/>
      <c r="N38" s="119"/>
    </row>
    <row r="39" spans="1:14" ht="28.5" customHeight="1">
      <c r="A39" s="118">
        <f t="shared" si="0"/>
        <v>30</v>
      </c>
      <c r="B39" s="118" t="s">
        <v>194</v>
      </c>
      <c r="C39" s="1220" t="s">
        <v>239</v>
      </c>
      <c r="D39" s="1221"/>
      <c r="E39" s="1221"/>
      <c r="F39" s="1222"/>
      <c r="G39" s="519" t="s">
        <v>185</v>
      </c>
      <c r="H39" s="519" t="s">
        <v>186</v>
      </c>
      <c r="I39" s="119" t="s">
        <v>240</v>
      </c>
      <c r="J39" s="519"/>
      <c r="K39" s="519"/>
      <c r="L39" s="682"/>
      <c r="M39" s="519"/>
      <c r="N39" s="119"/>
    </row>
    <row r="40" spans="1:14" ht="28.5" customHeight="1">
      <c r="A40" s="118">
        <f t="shared" si="0"/>
        <v>31</v>
      </c>
      <c r="B40" s="118" t="s">
        <v>194</v>
      </c>
      <c r="C40" s="1220" t="s">
        <v>241</v>
      </c>
      <c r="D40" s="1221"/>
      <c r="E40" s="1221"/>
      <c r="F40" s="1222"/>
      <c r="G40" s="519" t="s">
        <v>209</v>
      </c>
      <c r="H40" s="519" t="s">
        <v>186</v>
      </c>
      <c r="I40" s="119" t="s">
        <v>242</v>
      </c>
      <c r="J40" s="519"/>
      <c r="K40" s="519"/>
      <c r="L40" s="682"/>
      <c r="M40" s="519"/>
      <c r="N40" s="119"/>
    </row>
    <row r="41" spans="1:14" ht="28.5" customHeight="1">
      <c r="A41" s="118">
        <f t="shared" si="0"/>
        <v>32</v>
      </c>
      <c r="B41" s="118" t="s">
        <v>194</v>
      </c>
      <c r="C41" s="1220" t="s">
        <v>243</v>
      </c>
      <c r="D41" s="1221"/>
      <c r="E41" s="1221"/>
      <c r="F41" s="1222"/>
      <c r="G41" s="519" t="s">
        <v>209</v>
      </c>
      <c r="H41" s="519" t="s">
        <v>186</v>
      </c>
      <c r="I41" s="119"/>
      <c r="J41" s="519"/>
      <c r="K41" s="519"/>
      <c r="L41" s="682"/>
      <c r="M41" s="519"/>
      <c r="N41" s="119"/>
    </row>
    <row r="42" spans="1:14" ht="28.5" customHeight="1">
      <c r="A42" s="118">
        <f t="shared" si="0"/>
        <v>33</v>
      </c>
      <c r="B42" s="118" t="s">
        <v>194</v>
      </c>
      <c r="C42" s="1220" t="s">
        <v>244</v>
      </c>
      <c r="D42" s="1221"/>
      <c r="E42" s="1221"/>
      <c r="F42" s="1222"/>
      <c r="G42" s="519" t="s">
        <v>209</v>
      </c>
      <c r="H42" s="519" t="s">
        <v>186</v>
      </c>
      <c r="I42" s="119"/>
      <c r="J42" s="519"/>
      <c r="K42" s="519"/>
      <c r="L42" s="682"/>
      <c r="M42" s="519"/>
      <c r="N42" s="119"/>
    </row>
    <row r="43" spans="1:14" ht="28.5" customHeight="1">
      <c r="A43" s="118">
        <f t="shared" si="0"/>
        <v>34</v>
      </c>
      <c r="B43" s="118" t="s">
        <v>194</v>
      </c>
      <c r="C43" s="1220" t="s">
        <v>245</v>
      </c>
      <c r="D43" s="1221"/>
      <c r="E43" s="1221"/>
      <c r="F43" s="1222"/>
      <c r="G43" s="519" t="s">
        <v>209</v>
      </c>
      <c r="H43" s="519" t="s">
        <v>186</v>
      </c>
      <c r="I43" s="119"/>
      <c r="J43" s="519"/>
      <c r="K43" s="519"/>
      <c r="L43" s="682"/>
      <c r="M43" s="519"/>
      <c r="N43" s="119"/>
    </row>
    <row r="44" spans="1:14" ht="28.5" customHeight="1">
      <c r="A44" s="118">
        <f t="shared" si="0"/>
        <v>35</v>
      </c>
      <c r="B44" s="118" t="s">
        <v>194</v>
      </c>
      <c r="C44" s="1220" t="s">
        <v>246</v>
      </c>
      <c r="D44" s="1221"/>
      <c r="E44" s="1221"/>
      <c r="F44" s="1222"/>
      <c r="G44" s="519"/>
      <c r="H44" s="519"/>
      <c r="I44" s="119"/>
      <c r="J44" s="519"/>
      <c r="K44" s="519"/>
      <c r="L44" s="682"/>
      <c r="M44" s="519"/>
      <c r="N44" s="119"/>
    </row>
    <row r="45" spans="1:14" ht="28.5" customHeight="1">
      <c r="A45" s="118">
        <f t="shared" si="0"/>
        <v>36</v>
      </c>
      <c r="B45" s="118" t="s">
        <v>194</v>
      </c>
      <c r="C45" s="1220" t="s">
        <v>247</v>
      </c>
      <c r="D45" s="1221"/>
      <c r="E45" s="1221"/>
      <c r="F45" s="1222"/>
      <c r="G45" s="519"/>
      <c r="H45" s="519"/>
      <c r="I45" s="119"/>
      <c r="J45" s="519"/>
      <c r="K45" s="519"/>
      <c r="L45" s="682"/>
      <c r="M45" s="519"/>
      <c r="N45" s="119"/>
    </row>
    <row r="46" spans="1:14" ht="28.5" customHeight="1">
      <c r="A46" s="118">
        <f t="shared" si="0"/>
        <v>37</v>
      </c>
      <c r="B46" s="118" t="s">
        <v>194</v>
      </c>
      <c r="C46" s="1220" t="s">
        <v>248</v>
      </c>
      <c r="D46" s="1221"/>
      <c r="E46" s="1221"/>
      <c r="F46" s="1222"/>
      <c r="G46" s="519"/>
      <c r="H46" s="519"/>
      <c r="I46" s="119"/>
      <c r="J46" s="519"/>
      <c r="K46" s="519"/>
      <c r="L46" s="682"/>
      <c r="M46" s="519"/>
      <c r="N46" s="119"/>
    </row>
    <row r="47" spans="1:14" ht="28.5" customHeight="1">
      <c r="A47" s="118">
        <f t="shared" si="0"/>
        <v>38</v>
      </c>
      <c r="B47" s="118" t="s">
        <v>194</v>
      </c>
      <c r="C47" s="1220" t="s">
        <v>249</v>
      </c>
      <c r="D47" s="1221"/>
      <c r="E47" s="1221"/>
      <c r="F47" s="1222"/>
      <c r="G47" s="519"/>
      <c r="H47" s="519"/>
      <c r="I47" s="119"/>
      <c r="J47" s="519"/>
      <c r="K47" s="519"/>
      <c r="L47" s="682"/>
      <c r="M47" s="519"/>
      <c r="N47" s="119"/>
    </row>
    <row r="48" spans="1:14" ht="28.5" customHeight="1">
      <c r="A48" s="118">
        <f t="shared" si="0"/>
        <v>39</v>
      </c>
      <c r="B48" s="118" t="s">
        <v>194</v>
      </c>
      <c r="C48" s="1220" t="s">
        <v>250</v>
      </c>
      <c r="D48" s="1221"/>
      <c r="E48" s="1221"/>
      <c r="F48" s="1222"/>
      <c r="G48" s="519"/>
      <c r="H48" s="519"/>
      <c r="I48" s="119"/>
      <c r="J48" s="519"/>
      <c r="K48" s="519"/>
      <c r="L48" s="682"/>
      <c r="M48" s="519"/>
      <c r="N48" s="119"/>
    </row>
    <row r="49" spans="1:25">
      <c r="A49" s="245"/>
      <c r="B49" s="116"/>
      <c r="C49" s="245"/>
      <c r="D49" s="251"/>
      <c r="E49" s="251"/>
      <c r="F49" s="251"/>
      <c r="G49" s="251"/>
      <c r="H49" s="251"/>
      <c r="I49" s="251"/>
      <c r="J49" s="245"/>
      <c r="K49" s="245"/>
      <c r="L49" s="242"/>
      <c r="M49" s="245"/>
      <c r="N49" s="251"/>
    </row>
    <row r="50" spans="1:25" ht="11.25" customHeight="1">
      <c r="A50" s="558"/>
      <c r="B50" s="604"/>
      <c r="C50" s="555"/>
      <c r="D50" s="555"/>
      <c r="E50" s="555"/>
      <c r="F50" s="555"/>
      <c r="G50" s="556"/>
      <c r="H50" s="556"/>
      <c r="I50" s="559"/>
      <c r="J50" s="556"/>
      <c r="K50" s="556"/>
      <c r="L50" s="557"/>
      <c r="M50" s="556"/>
      <c r="N50" s="559"/>
    </row>
    <row r="51" spans="1:25" ht="36.75" customHeight="1">
      <c r="A51" s="1230" t="s">
        <v>171</v>
      </c>
      <c r="B51" s="1772" t="s">
        <v>167</v>
      </c>
      <c r="C51" s="1402" t="s">
        <v>172</v>
      </c>
      <c r="D51" s="1230"/>
      <c r="E51" s="1230"/>
      <c r="F51" s="1230"/>
      <c r="G51" s="1233" t="s">
        <v>173</v>
      </c>
      <c r="H51" s="1233"/>
      <c r="I51" s="1233"/>
      <c r="J51" s="1234" t="s">
        <v>1265</v>
      </c>
      <c r="K51" s="1235"/>
      <c r="L51" s="1235"/>
      <c r="M51" s="1235"/>
      <c r="N51" s="1407"/>
      <c r="O51" s="243"/>
      <c r="P51" s="243"/>
      <c r="Q51" s="243"/>
      <c r="R51" s="243"/>
      <c r="S51" s="243"/>
      <c r="T51" s="243"/>
      <c r="U51" s="243"/>
      <c r="V51" s="243"/>
      <c r="W51" s="243"/>
      <c r="X51" s="243"/>
      <c r="Y51" s="243"/>
    </row>
    <row r="52" spans="1:25" ht="36.75" customHeight="1">
      <c r="A52" s="1223"/>
      <c r="B52" s="1769"/>
      <c r="C52" s="1226"/>
      <c r="D52" s="1223"/>
      <c r="E52" s="1223"/>
      <c r="F52" s="1223"/>
      <c r="G52" s="681" t="s">
        <v>175</v>
      </c>
      <c r="H52" s="681" t="s">
        <v>176</v>
      </c>
      <c r="I52" s="681" t="s">
        <v>20</v>
      </c>
      <c r="J52" s="681" t="s">
        <v>177</v>
      </c>
      <c r="K52" s="681" t="s">
        <v>178</v>
      </c>
      <c r="L52" s="681" t="s">
        <v>179</v>
      </c>
      <c r="M52" s="681" t="s">
        <v>180</v>
      </c>
      <c r="N52" s="681" t="s">
        <v>181</v>
      </c>
    </row>
    <row r="53" spans="1:25" ht="28.5" customHeight="1">
      <c r="A53" s="248">
        <v>1</v>
      </c>
      <c r="B53" s="916" t="s">
        <v>2164</v>
      </c>
      <c r="C53" s="772" t="s">
        <v>2203</v>
      </c>
      <c r="D53" s="772"/>
      <c r="E53" s="772"/>
      <c r="F53" s="801"/>
      <c r="G53" s="774" t="s">
        <v>252</v>
      </c>
      <c r="H53" s="775">
        <v>6</v>
      </c>
      <c r="I53" s="776"/>
      <c r="J53" s="914"/>
      <c r="K53" s="914"/>
      <c r="L53" s="913"/>
      <c r="M53" s="914"/>
      <c r="N53" s="913"/>
    </row>
    <row r="54" spans="1:25" ht="28.5" customHeight="1">
      <c r="A54" s="248">
        <v>2</v>
      </c>
      <c r="B54" s="916" t="s">
        <v>2164</v>
      </c>
      <c r="C54" s="772" t="s">
        <v>1669</v>
      </c>
      <c r="D54" s="772"/>
      <c r="E54" s="772"/>
      <c r="F54" s="801"/>
      <c r="G54" s="774" t="s">
        <v>252</v>
      </c>
      <c r="H54" s="775">
        <v>10</v>
      </c>
      <c r="I54" s="776"/>
      <c r="J54" s="672">
        <v>13</v>
      </c>
      <c r="K54" s="672"/>
      <c r="L54" s="674"/>
      <c r="M54" s="672"/>
      <c r="N54" s="674"/>
    </row>
    <row r="55" spans="1:25" ht="28.5" customHeight="1">
      <c r="A55" s="248">
        <v>3</v>
      </c>
      <c r="B55" s="916" t="s">
        <v>2164</v>
      </c>
      <c r="C55" s="772" t="s">
        <v>255</v>
      </c>
      <c r="D55" s="772"/>
      <c r="E55" s="772"/>
      <c r="F55" s="801"/>
      <c r="G55" s="774" t="s">
        <v>256</v>
      </c>
      <c r="H55" s="775">
        <v>9</v>
      </c>
      <c r="I55" s="776"/>
      <c r="J55" s="672">
        <v>2</v>
      </c>
      <c r="K55" s="672"/>
      <c r="L55" s="674"/>
      <c r="M55" s="672"/>
      <c r="N55" s="674"/>
    </row>
    <row r="56" spans="1:25" ht="45.75" customHeight="1">
      <c r="A56" s="248">
        <v>4</v>
      </c>
      <c r="B56" s="916" t="s">
        <v>2164</v>
      </c>
      <c r="C56" s="772" t="s">
        <v>258</v>
      </c>
      <c r="D56" s="772"/>
      <c r="E56" s="772"/>
      <c r="F56" s="801"/>
      <c r="G56" s="774" t="s">
        <v>256</v>
      </c>
      <c r="H56" s="775">
        <v>20</v>
      </c>
      <c r="I56" s="776"/>
      <c r="J56" s="672">
        <v>3</v>
      </c>
      <c r="K56" s="672"/>
      <c r="L56" s="674"/>
      <c r="M56" s="672"/>
      <c r="N56" s="674"/>
    </row>
    <row r="57" spans="1:25" ht="28.5" customHeight="1">
      <c r="A57" s="248">
        <v>5</v>
      </c>
      <c r="B57" s="916" t="s">
        <v>2164</v>
      </c>
      <c r="C57" s="777" t="s">
        <v>261</v>
      </c>
      <c r="D57" s="777"/>
      <c r="E57" s="777"/>
      <c r="F57" s="778"/>
      <c r="G57" s="774" t="s">
        <v>256</v>
      </c>
      <c r="H57" s="775">
        <v>20</v>
      </c>
      <c r="I57" s="779"/>
      <c r="J57" s="672">
        <v>4</v>
      </c>
      <c r="K57" s="672"/>
      <c r="L57" s="674"/>
      <c r="M57" s="672"/>
      <c r="N57" s="674"/>
    </row>
    <row r="58" spans="1:25" ht="38.25" customHeight="1">
      <c r="A58" s="248">
        <v>6</v>
      </c>
      <c r="B58" s="916" t="s">
        <v>2164</v>
      </c>
      <c r="C58" s="777" t="s">
        <v>262</v>
      </c>
      <c r="D58" s="777"/>
      <c r="E58" s="777"/>
      <c r="F58" s="778"/>
      <c r="G58" s="774" t="s">
        <v>256</v>
      </c>
      <c r="H58" s="780">
        <v>20</v>
      </c>
      <c r="I58" s="779"/>
      <c r="J58" s="672">
        <v>5</v>
      </c>
      <c r="K58" s="672"/>
      <c r="L58" s="674"/>
      <c r="M58" s="672"/>
      <c r="N58" s="674"/>
    </row>
    <row r="59" spans="1:25" ht="38.25" customHeight="1">
      <c r="A59" s="248">
        <v>7</v>
      </c>
      <c r="B59" s="916" t="s">
        <v>2164</v>
      </c>
      <c r="C59" s="772" t="s">
        <v>263</v>
      </c>
      <c r="D59" s="772"/>
      <c r="E59" s="772"/>
      <c r="F59" s="801"/>
      <c r="G59" s="774" t="s">
        <v>256</v>
      </c>
      <c r="H59" s="781">
        <v>20</v>
      </c>
      <c r="I59" s="779"/>
      <c r="J59" s="672">
        <v>6</v>
      </c>
      <c r="K59" s="672"/>
      <c r="L59" s="674"/>
      <c r="M59" s="672"/>
      <c r="N59" s="674"/>
    </row>
    <row r="60" spans="1:25" ht="28.5" customHeight="1">
      <c r="A60" s="248">
        <v>8</v>
      </c>
      <c r="B60" s="916" t="s">
        <v>2164</v>
      </c>
      <c r="C60" s="772" t="s">
        <v>264</v>
      </c>
      <c r="D60" s="772"/>
      <c r="E60" s="772"/>
      <c r="F60" s="801"/>
      <c r="G60" s="774" t="s">
        <v>256</v>
      </c>
      <c r="H60" s="781">
        <v>20</v>
      </c>
      <c r="I60" s="782"/>
      <c r="J60" s="672">
        <v>7</v>
      </c>
      <c r="K60" s="672"/>
      <c r="L60" s="674"/>
      <c r="M60" s="672"/>
      <c r="N60" s="674"/>
    </row>
    <row r="61" spans="1:25" ht="57" customHeight="1">
      <c r="A61" s="248">
        <v>9</v>
      </c>
      <c r="B61" s="916" t="s">
        <v>2164</v>
      </c>
      <c r="C61" s="772" t="s">
        <v>265</v>
      </c>
      <c r="D61" s="772"/>
      <c r="E61" s="772"/>
      <c r="F61" s="801"/>
      <c r="G61" s="774" t="s">
        <v>256</v>
      </c>
      <c r="H61" s="783">
        <v>20</v>
      </c>
      <c r="I61" s="779"/>
      <c r="J61" s="672">
        <v>8</v>
      </c>
      <c r="K61" s="672"/>
      <c r="L61" s="674"/>
      <c r="M61" s="672"/>
      <c r="N61" s="106"/>
    </row>
    <row r="62" spans="1:25" ht="28.5" customHeight="1">
      <c r="A62" s="248">
        <v>10</v>
      </c>
      <c r="B62" s="916" t="s">
        <v>2164</v>
      </c>
      <c r="C62" s="772" t="s">
        <v>1670</v>
      </c>
      <c r="D62" s="772"/>
      <c r="E62" s="772"/>
      <c r="F62" s="801"/>
      <c r="G62" s="774" t="s">
        <v>256</v>
      </c>
      <c r="H62" s="783" t="s">
        <v>259</v>
      </c>
      <c r="I62" s="779"/>
      <c r="J62" s="672"/>
      <c r="K62" s="672"/>
      <c r="L62" s="674"/>
      <c r="M62" s="672"/>
      <c r="N62" s="674"/>
    </row>
    <row r="63" spans="1:25" ht="28.5" customHeight="1">
      <c r="A63" s="248">
        <v>11</v>
      </c>
      <c r="B63" s="916" t="s">
        <v>2164</v>
      </c>
      <c r="C63" s="772" t="s">
        <v>1055</v>
      </c>
      <c r="D63" s="772"/>
      <c r="E63" s="772"/>
      <c r="F63" s="801"/>
      <c r="G63" s="774" t="s">
        <v>256</v>
      </c>
      <c r="H63" s="783" t="s">
        <v>259</v>
      </c>
      <c r="I63" s="779"/>
      <c r="J63" s="672"/>
      <c r="K63" s="672"/>
      <c r="L63" s="674"/>
      <c r="M63" s="672"/>
      <c r="N63" s="674"/>
    </row>
    <row r="64" spans="1:25" ht="28.5" customHeight="1">
      <c r="A64" s="248">
        <v>12</v>
      </c>
      <c r="B64" s="916" t="s">
        <v>2164</v>
      </c>
      <c r="C64" s="772" t="s">
        <v>1056</v>
      </c>
      <c r="D64" s="772"/>
      <c r="E64" s="772"/>
      <c r="F64" s="801"/>
      <c r="G64" s="774" t="s">
        <v>256</v>
      </c>
      <c r="H64" s="783" t="s">
        <v>259</v>
      </c>
      <c r="I64" s="779"/>
      <c r="J64" s="672"/>
      <c r="K64" s="672"/>
      <c r="L64" s="674"/>
      <c r="M64" s="672"/>
      <c r="N64" s="674"/>
    </row>
    <row r="65" spans="1:14" ht="28.5" customHeight="1">
      <c r="A65" s="248">
        <v>13</v>
      </c>
      <c r="B65" s="916" t="s">
        <v>2164</v>
      </c>
      <c r="C65" s="772" t="s">
        <v>1057</v>
      </c>
      <c r="D65" s="772"/>
      <c r="E65" s="772"/>
      <c r="F65" s="801"/>
      <c r="G65" s="774" t="s">
        <v>256</v>
      </c>
      <c r="H65" s="783" t="s">
        <v>259</v>
      </c>
      <c r="I65" s="779"/>
      <c r="J65" s="672"/>
      <c r="K65" s="672"/>
      <c r="L65" s="674"/>
      <c r="M65" s="672"/>
      <c r="N65" s="674"/>
    </row>
    <row r="66" spans="1:14" ht="28.5" customHeight="1">
      <c r="A66" s="248">
        <v>14</v>
      </c>
      <c r="B66" s="916" t="s">
        <v>2164</v>
      </c>
      <c r="C66" s="772" t="s">
        <v>1058</v>
      </c>
      <c r="D66" s="772"/>
      <c r="E66" s="772"/>
      <c r="F66" s="801"/>
      <c r="G66" s="774" t="s">
        <v>256</v>
      </c>
      <c r="H66" s="783" t="s">
        <v>259</v>
      </c>
      <c r="I66" s="779"/>
      <c r="J66" s="672"/>
      <c r="K66" s="672"/>
      <c r="L66" s="674"/>
      <c r="M66" s="672"/>
      <c r="N66" s="674"/>
    </row>
    <row r="67" spans="1:14" ht="28.5" customHeight="1">
      <c r="A67" s="248">
        <v>15</v>
      </c>
      <c r="B67" s="916" t="s">
        <v>2164</v>
      </c>
      <c r="C67" s="772" t="s">
        <v>1222</v>
      </c>
      <c r="D67" s="772"/>
      <c r="E67" s="772"/>
      <c r="F67" s="801"/>
      <c r="G67" s="774" t="s">
        <v>256</v>
      </c>
      <c r="H67" s="783" t="s">
        <v>259</v>
      </c>
      <c r="I67" s="784"/>
      <c r="J67" s="672"/>
      <c r="K67" s="672"/>
      <c r="L67" s="674"/>
      <c r="M67" s="672"/>
      <c r="N67" s="674"/>
    </row>
    <row r="68" spans="1:14" ht="28.5" customHeight="1">
      <c r="A68" s="248">
        <v>16</v>
      </c>
      <c r="B68" s="916" t="s">
        <v>2164</v>
      </c>
      <c r="C68" s="772" t="s">
        <v>1223</v>
      </c>
      <c r="D68" s="772"/>
      <c r="E68" s="772"/>
      <c r="F68" s="801"/>
      <c r="G68" s="774" t="s">
        <v>256</v>
      </c>
      <c r="H68" s="783" t="s">
        <v>259</v>
      </c>
      <c r="I68" s="784"/>
      <c r="J68" s="672"/>
      <c r="K68" s="672"/>
      <c r="L68" s="674"/>
      <c r="M68" s="672"/>
      <c r="N68" s="674"/>
    </row>
    <row r="69" spans="1:14" ht="28.5" customHeight="1">
      <c r="A69" s="248">
        <v>17</v>
      </c>
      <c r="B69" s="916" t="s">
        <v>2164</v>
      </c>
      <c r="C69" s="772" t="s">
        <v>1411</v>
      </c>
      <c r="D69" s="772"/>
      <c r="E69" s="772"/>
      <c r="F69" s="801"/>
      <c r="G69" s="774" t="s">
        <v>252</v>
      </c>
      <c r="H69" s="783">
        <v>22</v>
      </c>
      <c r="I69" s="784"/>
      <c r="J69" s="672">
        <v>9</v>
      </c>
      <c r="K69" s="672"/>
      <c r="L69" s="674"/>
      <c r="M69" s="672"/>
      <c r="N69" s="674"/>
    </row>
    <row r="70" spans="1:14" ht="28.5" customHeight="1">
      <c r="A70" s="248">
        <v>18</v>
      </c>
      <c r="B70" s="916" t="s">
        <v>2164</v>
      </c>
      <c r="C70" s="772" t="s">
        <v>523</v>
      </c>
      <c r="D70" s="772"/>
      <c r="E70" s="772"/>
      <c r="F70" s="801"/>
      <c r="G70" s="774" t="s">
        <v>252</v>
      </c>
      <c r="H70" s="783">
        <v>1</v>
      </c>
      <c r="I70" s="784"/>
      <c r="J70" s="672"/>
      <c r="K70" s="672"/>
      <c r="L70" s="674"/>
      <c r="M70" s="672"/>
      <c r="N70" s="674"/>
    </row>
    <row r="71" spans="1:14" ht="28.5" customHeight="1">
      <c r="A71" s="248">
        <v>19</v>
      </c>
      <c r="B71" s="916" t="s">
        <v>2164</v>
      </c>
      <c r="C71" s="772" t="s">
        <v>1412</v>
      </c>
      <c r="D71" s="772"/>
      <c r="E71" s="772"/>
      <c r="F71" s="801"/>
      <c r="G71" s="774" t="s">
        <v>252</v>
      </c>
      <c r="H71" s="783">
        <v>11</v>
      </c>
      <c r="I71" s="779"/>
      <c r="J71" s="672"/>
      <c r="K71" s="672"/>
      <c r="L71" s="674"/>
      <c r="M71" s="672"/>
      <c r="N71" s="674"/>
    </row>
    <row r="72" spans="1:14" ht="28.5" customHeight="1">
      <c r="A72" s="248">
        <v>20</v>
      </c>
      <c r="B72" s="916" t="s">
        <v>2164</v>
      </c>
      <c r="C72" s="772" t="s">
        <v>1413</v>
      </c>
      <c r="D72" s="772"/>
      <c r="E72" s="772"/>
      <c r="F72" s="801"/>
      <c r="G72" s="774" t="s">
        <v>252</v>
      </c>
      <c r="H72" s="785">
        <v>1</v>
      </c>
      <c r="I72" s="779"/>
      <c r="J72" s="672"/>
      <c r="K72" s="672"/>
      <c r="L72" s="674"/>
      <c r="M72" s="672"/>
      <c r="N72" s="674"/>
    </row>
    <row r="73" spans="1:14" ht="28.5" customHeight="1">
      <c r="A73" s="248">
        <v>21</v>
      </c>
      <c r="B73" s="916" t="s">
        <v>2164</v>
      </c>
      <c r="C73" s="772" t="s">
        <v>1414</v>
      </c>
      <c r="D73" s="772"/>
      <c r="E73" s="772"/>
      <c r="F73" s="801"/>
      <c r="G73" s="774" t="s">
        <v>252</v>
      </c>
      <c r="H73" s="785">
        <v>4</v>
      </c>
      <c r="I73" s="779"/>
      <c r="J73" s="672"/>
      <c r="K73" s="672"/>
      <c r="L73" s="674"/>
      <c r="M73" s="672"/>
      <c r="N73" s="674"/>
    </row>
    <row r="74" spans="1:14" ht="28.5" customHeight="1">
      <c r="A74" s="248">
        <v>22</v>
      </c>
      <c r="B74" s="916" t="s">
        <v>2164</v>
      </c>
      <c r="C74" s="772" t="s">
        <v>1415</v>
      </c>
      <c r="D74" s="772"/>
      <c r="E74" s="772"/>
      <c r="F74" s="801"/>
      <c r="G74" s="774" t="s">
        <v>252</v>
      </c>
      <c r="H74" s="785">
        <v>4</v>
      </c>
      <c r="I74" s="779"/>
      <c r="J74" s="672"/>
      <c r="K74" s="672"/>
      <c r="L74" s="674"/>
      <c r="M74" s="672"/>
      <c r="N74" s="674"/>
    </row>
    <row r="75" spans="1:14" ht="28.5" customHeight="1">
      <c r="A75" s="248">
        <v>23</v>
      </c>
      <c r="B75" s="916" t="s">
        <v>2164</v>
      </c>
      <c r="C75" s="772" t="s">
        <v>1416</v>
      </c>
      <c r="D75" s="772"/>
      <c r="E75" s="772"/>
      <c r="F75" s="801"/>
      <c r="G75" s="774" t="s">
        <v>252</v>
      </c>
      <c r="H75" s="783">
        <v>4</v>
      </c>
      <c r="I75" s="784"/>
      <c r="J75" s="672"/>
      <c r="K75" s="672"/>
      <c r="L75" s="674"/>
      <c r="M75" s="672"/>
      <c r="N75" s="674"/>
    </row>
    <row r="76" spans="1:14" ht="28.5" customHeight="1">
      <c r="A76" s="248">
        <v>24</v>
      </c>
      <c r="B76" s="916" t="s">
        <v>2164</v>
      </c>
      <c r="C76" s="772" t="s">
        <v>553</v>
      </c>
      <c r="D76" s="772"/>
      <c r="E76" s="772"/>
      <c r="F76" s="801"/>
      <c r="G76" s="774" t="s">
        <v>252</v>
      </c>
      <c r="H76" s="783">
        <v>6</v>
      </c>
      <c r="I76" s="784"/>
      <c r="J76" s="109"/>
      <c r="K76" s="672"/>
      <c r="L76" s="674"/>
      <c r="M76" s="672"/>
      <c r="N76" s="674"/>
    </row>
    <row r="77" spans="1:14" ht="28.5" customHeight="1">
      <c r="A77" s="248">
        <v>25</v>
      </c>
      <c r="B77" s="916" t="s">
        <v>2164</v>
      </c>
      <c r="C77" s="772" t="s">
        <v>1417</v>
      </c>
      <c r="D77" s="772"/>
      <c r="E77" s="772"/>
      <c r="F77" s="801"/>
      <c r="G77" s="774" t="s">
        <v>252</v>
      </c>
      <c r="H77" s="783">
        <v>100</v>
      </c>
      <c r="I77" s="784"/>
      <c r="J77" s="672"/>
      <c r="K77" s="672"/>
      <c r="L77" s="674"/>
      <c r="M77" s="672"/>
      <c r="N77" s="674"/>
    </row>
    <row r="78" spans="1:14" ht="28.5" customHeight="1">
      <c r="A78" s="248">
        <v>26</v>
      </c>
      <c r="B78" s="916" t="s">
        <v>2164</v>
      </c>
      <c r="C78" s="772" t="s">
        <v>532</v>
      </c>
      <c r="D78" s="772"/>
      <c r="E78" s="772"/>
      <c r="F78" s="801"/>
      <c r="G78" s="774" t="s">
        <v>252</v>
      </c>
      <c r="H78" s="783">
        <v>2</v>
      </c>
      <c r="I78" s="779"/>
      <c r="J78" s="672"/>
      <c r="K78" s="672"/>
      <c r="L78" s="674"/>
      <c r="M78" s="672"/>
      <c r="N78" s="674"/>
    </row>
    <row r="79" spans="1:14" ht="28.5" customHeight="1">
      <c r="A79" s="248">
        <v>27</v>
      </c>
      <c r="B79" s="916" t="s">
        <v>2164</v>
      </c>
      <c r="C79" s="772" t="s">
        <v>266</v>
      </c>
      <c r="D79" s="772"/>
      <c r="E79" s="772"/>
      <c r="F79" s="801"/>
      <c r="G79" s="774" t="s">
        <v>252</v>
      </c>
      <c r="H79" s="783">
        <v>8</v>
      </c>
      <c r="I79" s="779"/>
      <c r="J79" s="672"/>
      <c r="K79" s="672"/>
      <c r="L79" s="674"/>
      <c r="M79" s="672"/>
      <c r="N79" s="674"/>
    </row>
    <row r="80" spans="1:14" ht="28.5" customHeight="1">
      <c r="A80" s="248">
        <v>28</v>
      </c>
      <c r="B80" s="916" t="s">
        <v>2164</v>
      </c>
      <c r="C80" s="772" t="s">
        <v>1418</v>
      </c>
      <c r="D80" s="772"/>
      <c r="E80" s="772"/>
      <c r="F80" s="801"/>
      <c r="G80" s="774" t="s">
        <v>256</v>
      </c>
      <c r="H80" s="783">
        <v>11</v>
      </c>
      <c r="I80" s="779"/>
      <c r="J80" s="672">
        <v>1</v>
      </c>
      <c r="K80" s="672"/>
      <c r="L80" s="674"/>
      <c r="M80" s="672"/>
      <c r="N80" s="674"/>
    </row>
    <row r="81" spans="1:14" ht="28.5" customHeight="1">
      <c r="A81" s="118">
        <v>29</v>
      </c>
      <c r="B81" s="916" t="s">
        <v>2164</v>
      </c>
      <c r="C81" s="772" t="s">
        <v>268</v>
      </c>
      <c r="D81" s="772"/>
      <c r="E81" s="772"/>
      <c r="F81" s="801"/>
      <c r="G81" s="774" t="s">
        <v>256</v>
      </c>
      <c r="H81" s="783">
        <v>50</v>
      </c>
      <c r="I81" s="779"/>
      <c r="J81" s="672">
        <v>14</v>
      </c>
      <c r="K81" s="672"/>
      <c r="L81" s="674"/>
      <c r="M81" s="672"/>
      <c r="N81" s="674"/>
    </row>
    <row r="82" spans="1:14" s="115" customFormat="1" ht="28.5" customHeight="1">
      <c r="A82" s="248">
        <v>30</v>
      </c>
      <c r="B82" s="916" t="s">
        <v>2164</v>
      </c>
      <c r="C82" s="772" t="s">
        <v>1419</v>
      </c>
      <c r="D82" s="772"/>
      <c r="E82" s="772"/>
      <c r="F82" s="801"/>
      <c r="G82" s="774" t="s">
        <v>256</v>
      </c>
      <c r="H82" s="783">
        <v>10</v>
      </c>
      <c r="I82" s="779"/>
      <c r="J82" s="672"/>
      <c r="K82" s="672"/>
      <c r="L82" s="674"/>
      <c r="M82" s="672"/>
      <c r="N82" s="674"/>
    </row>
    <row r="83" spans="1:14" ht="28.5" customHeight="1">
      <c r="A83" s="248">
        <v>31</v>
      </c>
      <c r="B83" s="916" t="s">
        <v>2164</v>
      </c>
      <c r="C83" s="772" t="s">
        <v>1671</v>
      </c>
      <c r="D83" s="772"/>
      <c r="E83" s="772"/>
      <c r="F83" s="801"/>
      <c r="G83" s="774" t="s">
        <v>256</v>
      </c>
      <c r="H83" s="783">
        <v>50</v>
      </c>
      <c r="I83" s="779"/>
      <c r="J83" s="672"/>
      <c r="K83" s="672"/>
      <c r="L83" s="674"/>
      <c r="M83" s="672"/>
      <c r="N83" s="674"/>
    </row>
    <row r="84" spans="1:14" ht="28.5" customHeight="1">
      <c r="A84" s="248">
        <v>32</v>
      </c>
      <c r="B84" s="916" t="s">
        <v>2164</v>
      </c>
      <c r="C84" s="772" t="s">
        <v>1423</v>
      </c>
      <c r="D84" s="772"/>
      <c r="E84" s="772"/>
      <c r="F84" s="801"/>
      <c r="G84" s="774" t="s">
        <v>256</v>
      </c>
      <c r="H84" s="783">
        <v>4</v>
      </c>
      <c r="I84" s="779"/>
      <c r="J84" s="672"/>
      <c r="K84" s="672"/>
      <c r="L84" s="674"/>
      <c r="M84" s="672"/>
      <c r="N84" s="674"/>
    </row>
    <row r="85" spans="1:14" ht="28.5" customHeight="1">
      <c r="A85" s="248">
        <v>33</v>
      </c>
      <c r="B85" s="916" t="s">
        <v>2164</v>
      </c>
      <c r="C85" s="772" t="s">
        <v>1425</v>
      </c>
      <c r="D85" s="772"/>
      <c r="E85" s="772"/>
      <c r="F85" s="801"/>
      <c r="G85" s="774" t="s">
        <v>256</v>
      </c>
      <c r="H85" s="783">
        <v>11</v>
      </c>
      <c r="I85" s="779"/>
      <c r="J85" s="672"/>
      <c r="K85" s="672"/>
      <c r="L85" s="674"/>
      <c r="M85" s="672"/>
      <c r="N85" s="674"/>
    </row>
    <row r="86" spans="1:14" ht="28.5" customHeight="1">
      <c r="A86" s="248">
        <v>34</v>
      </c>
      <c r="B86" s="916" t="s">
        <v>2164</v>
      </c>
      <c r="C86" s="772" t="s">
        <v>1426</v>
      </c>
      <c r="D86" s="772"/>
      <c r="E86" s="772"/>
      <c r="F86" s="801"/>
      <c r="G86" s="774" t="s">
        <v>256</v>
      </c>
      <c r="H86" s="783">
        <v>40</v>
      </c>
      <c r="I86" s="779"/>
      <c r="J86" s="672"/>
      <c r="K86" s="672"/>
      <c r="L86" s="674"/>
      <c r="M86" s="672"/>
      <c r="N86" s="674"/>
    </row>
    <row r="87" spans="1:14" ht="28.5" customHeight="1">
      <c r="A87" s="248">
        <v>35</v>
      </c>
      <c r="B87" s="916" t="s">
        <v>2164</v>
      </c>
      <c r="C87" s="772" t="s">
        <v>1427</v>
      </c>
      <c r="D87" s="772"/>
      <c r="E87" s="772"/>
      <c r="F87" s="801"/>
      <c r="G87" s="774" t="s">
        <v>252</v>
      </c>
      <c r="H87" s="783">
        <v>19</v>
      </c>
      <c r="I87" s="779"/>
      <c r="J87" s="672"/>
      <c r="K87" s="672"/>
      <c r="L87" s="674"/>
      <c r="M87" s="672"/>
      <c r="N87" s="674"/>
    </row>
    <row r="88" spans="1:14" ht="28.5" customHeight="1">
      <c r="A88" s="248">
        <v>36</v>
      </c>
      <c r="B88" s="916" t="s">
        <v>2164</v>
      </c>
      <c r="C88" s="772" t="s">
        <v>1428</v>
      </c>
      <c r="D88" s="772"/>
      <c r="E88" s="772"/>
      <c r="F88" s="801"/>
      <c r="G88" s="774" t="s">
        <v>256</v>
      </c>
      <c r="H88" s="783">
        <v>50</v>
      </c>
      <c r="I88" s="779"/>
      <c r="J88" s="672" t="s">
        <v>1672</v>
      </c>
      <c r="K88" s="672"/>
      <c r="L88" s="674"/>
      <c r="M88" s="672"/>
      <c r="N88" s="674"/>
    </row>
    <row r="89" spans="1:14" ht="28.5" customHeight="1">
      <c r="A89" s="248">
        <v>37</v>
      </c>
      <c r="B89" s="916" t="s">
        <v>2164</v>
      </c>
      <c r="C89" s="772" t="s">
        <v>1592</v>
      </c>
      <c r="D89" s="772"/>
      <c r="E89" s="772"/>
      <c r="F89" s="801"/>
      <c r="G89" s="774" t="s">
        <v>256</v>
      </c>
      <c r="H89" s="783">
        <v>20</v>
      </c>
      <c r="I89" s="784"/>
      <c r="J89" s="672" t="s">
        <v>1673</v>
      </c>
      <c r="K89" s="672"/>
      <c r="L89" s="674"/>
      <c r="M89" s="672"/>
      <c r="N89" s="674"/>
    </row>
    <row r="90" spans="1:14" ht="28.5" customHeight="1">
      <c r="A90" s="248">
        <v>38</v>
      </c>
      <c r="B90" s="916" t="s">
        <v>2164</v>
      </c>
      <c r="C90" s="772" t="s">
        <v>1674</v>
      </c>
      <c r="D90" s="772"/>
      <c r="E90" s="772"/>
      <c r="F90" s="801"/>
      <c r="G90" s="774" t="s">
        <v>256</v>
      </c>
      <c r="H90" s="783">
        <v>50</v>
      </c>
      <c r="I90" s="779"/>
      <c r="J90" s="672" t="s">
        <v>1675</v>
      </c>
      <c r="K90" s="672"/>
      <c r="L90" s="674"/>
      <c r="M90" s="672"/>
      <c r="N90" s="674"/>
    </row>
    <row r="91" spans="1:14" ht="28.5" customHeight="1">
      <c r="A91" s="248">
        <v>39</v>
      </c>
      <c r="B91" s="916" t="s">
        <v>2164</v>
      </c>
      <c r="C91" s="772" t="s">
        <v>1676</v>
      </c>
      <c r="D91" s="772"/>
      <c r="E91" s="772"/>
      <c r="F91" s="801"/>
      <c r="G91" s="774" t="s">
        <v>252</v>
      </c>
      <c r="H91" s="783">
        <v>19</v>
      </c>
      <c r="I91" s="784" t="s">
        <v>1431</v>
      </c>
      <c r="J91" s="672"/>
      <c r="K91" s="672"/>
      <c r="L91" s="674"/>
      <c r="M91" s="672"/>
      <c r="N91" s="674"/>
    </row>
    <row r="92" spans="1:14" ht="28.5" customHeight="1">
      <c r="A92" s="248">
        <v>40</v>
      </c>
      <c r="B92" s="916" t="s">
        <v>2164</v>
      </c>
      <c r="C92" s="772" t="s">
        <v>1677</v>
      </c>
      <c r="D92" s="772"/>
      <c r="E92" s="772"/>
      <c r="F92" s="801"/>
      <c r="G92" s="774" t="s">
        <v>252</v>
      </c>
      <c r="H92" s="783">
        <v>19</v>
      </c>
      <c r="I92" s="784" t="s">
        <v>1431</v>
      </c>
      <c r="J92" s="675" t="s">
        <v>1678</v>
      </c>
      <c r="K92" s="672"/>
      <c r="L92" s="674"/>
      <c r="M92" s="672"/>
      <c r="N92" s="674"/>
    </row>
    <row r="93" spans="1:14" ht="28.5" customHeight="1">
      <c r="A93" s="248">
        <v>41</v>
      </c>
      <c r="B93" s="916" t="s">
        <v>2164</v>
      </c>
      <c r="C93" s="772" t="s">
        <v>1435</v>
      </c>
      <c r="D93" s="772"/>
      <c r="E93" s="772"/>
      <c r="F93" s="801"/>
      <c r="G93" s="774" t="s">
        <v>252</v>
      </c>
      <c r="H93" s="783">
        <v>19</v>
      </c>
      <c r="I93" s="784" t="s">
        <v>1432</v>
      </c>
      <c r="J93" s="675"/>
      <c r="K93" s="672"/>
      <c r="L93" s="674"/>
      <c r="M93" s="672"/>
      <c r="N93" s="674"/>
    </row>
    <row r="94" spans="1:14" ht="28.5" customHeight="1">
      <c r="A94" s="248">
        <v>42</v>
      </c>
      <c r="B94" s="916" t="s">
        <v>2164</v>
      </c>
      <c r="C94" s="772" t="s">
        <v>1436</v>
      </c>
      <c r="D94" s="772"/>
      <c r="E94" s="772"/>
      <c r="F94" s="801"/>
      <c r="G94" s="774" t="s">
        <v>252</v>
      </c>
      <c r="H94" s="783">
        <v>19</v>
      </c>
      <c r="I94" s="784" t="s">
        <v>1432</v>
      </c>
      <c r="J94" s="675"/>
      <c r="K94" s="672"/>
      <c r="L94" s="674"/>
      <c r="M94" s="672"/>
      <c r="N94" s="674"/>
    </row>
    <row r="95" spans="1:14" ht="28.5" customHeight="1">
      <c r="A95" s="248">
        <v>43</v>
      </c>
      <c r="B95" s="916" t="s">
        <v>2164</v>
      </c>
      <c r="C95" s="772" t="s">
        <v>1435</v>
      </c>
      <c r="D95" s="772"/>
      <c r="E95" s="772"/>
      <c r="F95" s="801"/>
      <c r="G95" s="774" t="s">
        <v>252</v>
      </c>
      <c r="H95" s="783">
        <v>19</v>
      </c>
      <c r="I95" s="784" t="s">
        <v>1438</v>
      </c>
      <c r="J95" s="675"/>
      <c r="K95" s="672"/>
      <c r="L95" s="674"/>
      <c r="M95" s="672"/>
      <c r="N95" s="674"/>
    </row>
    <row r="96" spans="1:14" ht="28.5" customHeight="1">
      <c r="A96" s="248">
        <v>44</v>
      </c>
      <c r="B96" s="916" t="s">
        <v>2164</v>
      </c>
      <c r="C96" s="772" t="s">
        <v>1436</v>
      </c>
      <c r="D96" s="772"/>
      <c r="E96" s="772"/>
      <c r="F96" s="801"/>
      <c r="G96" s="774" t="s">
        <v>252</v>
      </c>
      <c r="H96" s="783">
        <v>19</v>
      </c>
      <c r="I96" s="784" t="s">
        <v>1438</v>
      </c>
      <c r="J96" s="675" t="s">
        <v>1679</v>
      </c>
      <c r="K96" s="672"/>
      <c r="L96" s="674"/>
      <c r="M96" s="672"/>
      <c r="N96" s="674"/>
    </row>
    <row r="97" spans="1:14" ht="28.5" customHeight="1">
      <c r="A97" s="248">
        <v>45</v>
      </c>
      <c r="B97" s="916" t="s">
        <v>2164</v>
      </c>
      <c r="C97" s="772" t="s">
        <v>1435</v>
      </c>
      <c r="D97" s="772"/>
      <c r="E97" s="772"/>
      <c r="F97" s="801"/>
      <c r="G97" s="774" t="s">
        <v>252</v>
      </c>
      <c r="H97" s="783">
        <v>19</v>
      </c>
      <c r="I97" s="784" t="s">
        <v>1439</v>
      </c>
      <c r="J97" s="675"/>
      <c r="K97" s="672"/>
      <c r="L97" s="674"/>
      <c r="M97" s="672"/>
      <c r="N97" s="674"/>
    </row>
    <row r="98" spans="1:14" ht="28.5" customHeight="1">
      <c r="A98" s="248">
        <v>46</v>
      </c>
      <c r="B98" s="916" t="s">
        <v>2164</v>
      </c>
      <c r="C98" s="772" t="s">
        <v>1436</v>
      </c>
      <c r="D98" s="772"/>
      <c r="E98" s="772"/>
      <c r="F98" s="801"/>
      <c r="G98" s="774" t="s">
        <v>252</v>
      </c>
      <c r="H98" s="783">
        <v>19</v>
      </c>
      <c r="I98" s="784" t="s">
        <v>1439</v>
      </c>
      <c r="J98" s="675" t="s">
        <v>1680</v>
      </c>
      <c r="K98" s="672"/>
      <c r="L98" s="674"/>
      <c r="M98" s="672"/>
      <c r="N98" s="674"/>
    </row>
    <row r="99" spans="1:14" ht="28.5" customHeight="1">
      <c r="A99" s="248">
        <v>47</v>
      </c>
      <c r="B99" s="916" t="s">
        <v>2164</v>
      </c>
      <c r="C99" s="772" t="s">
        <v>1435</v>
      </c>
      <c r="D99" s="772"/>
      <c r="E99" s="772"/>
      <c r="F99" s="801"/>
      <c r="G99" s="774" t="s">
        <v>252</v>
      </c>
      <c r="H99" s="783">
        <v>19</v>
      </c>
      <c r="I99" s="784" t="s">
        <v>1440</v>
      </c>
      <c r="J99" s="675"/>
      <c r="K99" s="672"/>
      <c r="L99" s="674"/>
      <c r="M99" s="672"/>
      <c r="N99" s="674"/>
    </row>
    <row r="100" spans="1:14" ht="28.5" customHeight="1">
      <c r="A100" s="248">
        <v>48</v>
      </c>
      <c r="B100" s="916" t="s">
        <v>2164</v>
      </c>
      <c r="C100" s="772" t="s">
        <v>1436</v>
      </c>
      <c r="D100" s="772"/>
      <c r="E100" s="772"/>
      <c r="F100" s="801"/>
      <c r="G100" s="774" t="s">
        <v>252</v>
      </c>
      <c r="H100" s="783">
        <v>19</v>
      </c>
      <c r="I100" s="784" t="s">
        <v>1440</v>
      </c>
      <c r="J100" s="675"/>
      <c r="K100" s="672"/>
      <c r="L100" s="674"/>
      <c r="M100" s="672"/>
      <c r="N100" s="674"/>
    </row>
    <row r="101" spans="1:14" ht="28.5" customHeight="1">
      <c r="A101" s="248">
        <v>49</v>
      </c>
      <c r="B101" s="916" t="s">
        <v>2164</v>
      </c>
      <c r="C101" s="772" t="s">
        <v>1435</v>
      </c>
      <c r="D101" s="772"/>
      <c r="E101" s="772"/>
      <c r="F101" s="801"/>
      <c r="G101" s="774" t="s">
        <v>252</v>
      </c>
      <c r="H101" s="783">
        <v>19</v>
      </c>
      <c r="I101" s="784" t="s">
        <v>1441</v>
      </c>
      <c r="J101" s="675"/>
      <c r="K101" s="672"/>
      <c r="L101" s="674"/>
      <c r="M101" s="672"/>
      <c r="N101" s="674"/>
    </row>
    <row r="102" spans="1:14" ht="28.5" customHeight="1">
      <c r="A102" s="248">
        <v>50</v>
      </c>
      <c r="B102" s="916" t="s">
        <v>2164</v>
      </c>
      <c r="C102" s="772" t="s">
        <v>1436</v>
      </c>
      <c r="D102" s="772"/>
      <c r="E102" s="772"/>
      <c r="F102" s="801"/>
      <c r="G102" s="774" t="s">
        <v>252</v>
      </c>
      <c r="H102" s="783">
        <v>19</v>
      </c>
      <c r="I102" s="784" t="s">
        <v>1441</v>
      </c>
      <c r="J102" s="674"/>
      <c r="K102" s="672"/>
      <c r="L102" s="674"/>
      <c r="M102" s="672"/>
      <c r="N102" s="674"/>
    </row>
    <row r="103" spans="1:14" ht="28.5" customHeight="1">
      <c r="A103" s="248">
        <v>51</v>
      </c>
      <c r="B103" s="916" t="s">
        <v>2164</v>
      </c>
      <c r="C103" s="772" t="s">
        <v>1435</v>
      </c>
      <c r="D103" s="772"/>
      <c r="E103" s="772"/>
      <c r="F103" s="801"/>
      <c r="G103" s="774" t="s">
        <v>252</v>
      </c>
      <c r="H103" s="783">
        <v>19</v>
      </c>
      <c r="I103" s="784" t="s">
        <v>1442</v>
      </c>
      <c r="J103" s="675"/>
      <c r="K103" s="672"/>
      <c r="L103" s="674"/>
      <c r="M103" s="672"/>
      <c r="N103" s="674"/>
    </row>
    <row r="104" spans="1:14" ht="28.5" customHeight="1">
      <c r="A104" s="248">
        <v>52</v>
      </c>
      <c r="B104" s="916" t="s">
        <v>2164</v>
      </c>
      <c r="C104" s="772" t="s">
        <v>1436</v>
      </c>
      <c r="D104" s="772"/>
      <c r="E104" s="772"/>
      <c r="F104" s="801"/>
      <c r="G104" s="774" t="s">
        <v>252</v>
      </c>
      <c r="H104" s="783">
        <v>19</v>
      </c>
      <c r="I104" s="784" t="s">
        <v>1442</v>
      </c>
      <c r="J104" s="675"/>
      <c r="K104" s="672"/>
      <c r="L104" s="674"/>
      <c r="M104" s="672"/>
      <c r="N104" s="674"/>
    </row>
    <row r="105" spans="1:14" ht="28.5" customHeight="1">
      <c r="A105" s="248">
        <v>53</v>
      </c>
      <c r="B105" s="916" t="s">
        <v>2164</v>
      </c>
      <c r="C105" s="772" t="s">
        <v>1435</v>
      </c>
      <c r="D105" s="772"/>
      <c r="E105" s="772"/>
      <c r="F105" s="801"/>
      <c r="G105" s="774" t="s">
        <v>252</v>
      </c>
      <c r="H105" s="783">
        <v>19</v>
      </c>
      <c r="I105" s="784" t="s">
        <v>1443</v>
      </c>
      <c r="J105" s="675"/>
      <c r="K105" s="672"/>
      <c r="L105" s="674"/>
      <c r="M105" s="672"/>
      <c r="N105" s="674"/>
    </row>
    <row r="106" spans="1:14" ht="28.5" customHeight="1">
      <c r="A106" s="248">
        <v>54</v>
      </c>
      <c r="B106" s="916" t="s">
        <v>2164</v>
      </c>
      <c r="C106" s="772" t="s">
        <v>1436</v>
      </c>
      <c r="D106" s="772"/>
      <c r="E106" s="772"/>
      <c r="F106" s="801"/>
      <c r="G106" s="774" t="s">
        <v>252</v>
      </c>
      <c r="H106" s="783">
        <v>19</v>
      </c>
      <c r="I106" s="784" t="s">
        <v>1443</v>
      </c>
      <c r="J106" s="675"/>
      <c r="K106" s="672"/>
      <c r="L106" s="674"/>
      <c r="M106" s="672"/>
      <c r="N106" s="674"/>
    </row>
    <row r="107" spans="1:14" ht="28.5" customHeight="1">
      <c r="A107" s="248">
        <v>55</v>
      </c>
      <c r="B107" s="916" t="s">
        <v>2164</v>
      </c>
      <c r="C107" s="772" t="s">
        <v>1435</v>
      </c>
      <c r="D107" s="772"/>
      <c r="E107" s="772"/>
      <c r="F107" s="801"/>
      <c r="G107" s="774" t="s">
        <v>252</v>
      </c>
      <c r="H107" s="783">
        <v>19</v>
      </c>
      <c r="I107" s="784" t="s">
        <v>1444</v>
      </c>
      <c r="J107" s="674"/>
      <c r="K107" s="672"/>
      <c r="L107" s="674"/>
      <c r="M107" s="672"/>
      <c r="N107" s="674"/>
    </row>
    <row r="108" spans="1:14" ht="28.5" customHeight="1">
      <c r="A108" s="248">
        <v>56</v>
      </c>
      <c r="B108" s="916" t="s">
        <v>2164</v>
      </c>
      <c r="C108" s="772" t="s">
        <v>1436</v>
      </c>
      <c r="D108" s="772"/>
      <c r="E108" s="772"/>
      <c r="F108" s="801"/>
      <c r="G108" s="774" t="s">
        <v>252</v>
      </c>
      <c r="H108" s="783">
        <v>19</v>
      </c>
      <c r="I108" s="784" t="s">
        <v>1444</v>
      </c>
      <c r="J108" s="674"/>
      <c r="K108" s="672"/>
      <c r="L108" s="674"/>
      <c r="M108" s="672"/>
      <c r="N108" s="674"/>
    </row>
    <row r="109" spans="1:14" ht="28.5" customHeight="1">
      <c r="A109" s="248">
        <v>57</v>
      </c>
      <c r="B109" s="916" t="s">
        <v>2164</v>
      </c>
      <c r="C109" s="772" t="s">
        <v>1435</v>
      </c>
      <c r="D109" s="772"/>
      <c r="E109" s="772"/>
      <c r="F109" s="801"/>
      <c r="G109" s="774" t="s">
        <v>252</v>
      </c>
      <c r="H109" s="783">
        <v>19</v>
      </c>
      <c r="I109" s="784" t="s">
        <v>1445</v>
      </c>
      <c r="J109" s="674"/>
      <c r="K109" s="672"/>
      <c r="L109" s="674"/>
      <c r="M109" s="672"/>
      <c r="N109" s="674"/>
    </row>
    <row r="110" spans="1:14" ht="28.5" customHeight="1">
      <c r="A110" s="248">
        <v>58</v>
      </c>
      <c r="B110" s="916" t="s">
        <v>2164</v>
      </c>
      <c r="C110" s="772" t="s">
        <v>1436</v>
      </c>
      <c r="D110" s="772"/>
      <c r="E110" s="772"/>
      <c r="F110" s="801"/>
      <c r="G110" s="774" t="s">
        <v>252</v>
      </c>
      <c r="H110" s="783">
        <v>19</v>
      </c>
      <c r="I110" s="784" t="s">
        <v>1445</v>
      </c>
      <c r="J110" s="674"/>
      <c r="K110" s="672"/>
      <c r="L110" s="674"/>
      <c r="M110" s="672"/>
      <c r="N110" s="674"/>
    </row>
    <row r="111" spans="1:14" ht="28.5" customHeight="1">
      <c r="A111" s="248">
        <v>59</v>
      </c>
      <c r="B111" s="916" t="s">
        <v>2164</v>
      </c>
      <c r="C111" s="772" t="s">
        <v>1435</v>
      </c>
      <c r="D111" s="772"/>
      <c r="E111" s="772"/>
      <c r="F111" s="801"/>
      <c r="G111" s="774" t="s">
        <v>252</v>
      </c>
      <c r="H111" s="783">
        <v>19</v>
      </c>
      <c r="I111" s="784" t="s">
        <v>1446</v>
      </c>
      <c r="J111" s="675"/>
      <c r="K111" s="112"/>
      <c r="L111" s="674"/>
      <c r="M111" s="672"/>
      <c r="N111" s="674"/>
    </row>
    <row r="112" spans="1:14" ht="28.5" customHeight="1">
      <c r="A112" s="248">
        <v>60</v>
      </c>
      <c r="B112" s="916" t="s">
        <v>2164</v>
      </c>
      <c r="C112" s="772" t="s">
        <v>1436</v>
      </c>
      <c r="D112" s="772"/>
      <c r="E112" s="772"/>
      <c r="F112" s="801"/>
      <c r="G112" s="774" t="s">
        <v>252</v>
      </c>
      <c r="H112" s="783">
        <v>19</v>
      </c>
      <c r="I112" s="784" t="s">
        <v>1446</v>
      </c>
      <c r="J112" s="674"/>
      <c r="K112" s="672"/>
      <c r="L112" s="674"/>
      <c r="M112" s="672"/>
      <c r="N112" s="674"/>
    </row>
    <row r="113" spans="1:14" ht="28.5" customHeight="1">
      <c r="A113" s="248">
        <v>61</v>
      </c>
      <c r="B113" s="916" t="s">
        <v>2164</v>
      </c>
      <c r="C113" s="772" t="s">
        <v>1435</v>
      </c>
      <c r="D113" s="772"/>
      <c r="E113" s="772"/>
      <c r="F113" s="801"/>
      <c r="G113" s="774" t="s">
        <v>252</v>
      </c>
      <c r="H113" s="783">
        <v>19</v>
      </c>
      <c r="I113" s="784" t="s">
        <v>1447</v>
      </c>
      <c r="J113" s="672"/>
      <c r="K113" s="519"/>
      <c r="L113" s="682"/>
      <c r="M113" s="519"/>
      <c r="N113" s="123"/>
    </row>
    <row r="114" spans="1:14" ht="28.5" customHeight="1">
      <c r="A114" s="248">
        <v>62</v>
      </c>
      <c r="B114" s="916" t="s">
        <v>2164</v>
      </c>
      <c r="C114" s="772" t="s">
        <v>1436</v>
      </c>
      <c r="D114" s="772"/>
      <c r="E114" s="772"/>
      <c r="F114" s="801"/>
      <c r="G114" s="774" t="s">
        <v>252</v>
      </c>
      <c r="H114" s="783">
        <v>19</v>
      </c>
      <c r="I114" s="784" t="s">
        <v>1447</v>
      </c>
      <c r="J114" s="672"/>
      <c r="K114" s="519"/>
      <c r="L114" s="682"/>
      <c r="M114" s="519"/>
      <c r="N114" s="123"/>
    </row>
    <row r="115" spans="1:14" ht="28.5" customHeight="1">
      <c r="A115" s="248">
        <v>63</v>
      </c>
      <c r="B115" s="916" t="s">
        <v>2164</v>
      </c>
      <c r="C115" s="772" t="s">
        <v>1435</v>
      </c>
      <c r="D115" s="772"/>
      <c r="E115" s="772"/>
      <c r="F115" s="801"/>
      <c r="G115" s="774" t="s">
        <v>252</v>
      </c>
      <c r="H115" s="783">
        <v>19</v>
      </c>
      <c r="I115" s="784" t="s">
        <v>1520</v>
      </c>
      <c r="J115" s="672"/>
      <c r="K115" s="519"/>
      <c r="L115" s="682"/>
      <c r="M115" s="519"/>
      <c r="N115" s="123"/>
    </row>
    <row r="116" spans="1:14" ht="28.5" customHeight="1">
      <c r="A116" s="248">
        <v>64</v>
      </c>
      <c r="B116" s="916" t="s">
        <v>2164</v>
      </c>
      <c r="C116" s="772" t="s">
        <v>1436</v>
      </c>
      <c r="D116" s="772"/>
      <c r="E116" s="772"/>
      <c r="F116" s="801"/>
      <c r="G116" s="774" t="s">
        <v>252</v>
      </c>
      <c r="H116" s="783">
        <v>19</v>
      </c>
      <c r="I116" s="784" t="s">
        <v>1520</v>
      </c>
      <c r="J116" s="806" t="s">
        <v>1681</v>
      </c>
      <c r="K116" s="519"/>
      <c r="L116" s="682"/>
      <c r="M116" s="519"/>
      <c r="N116" s="123"/>
    </row>
    <row r="117" spans="1:14" ht="28.5" customHeight="1">
      <c r="A117" s="248">
        <v>65</v>
      </c>
      <c r="B117" s="916" t="s">
        <v>2164</v>
      </c>
      <c r="C117" s="772" t="s">
        <v>1458</v>
      </c>
      <c r="D117" s="772"/>
      <c r="E117" s="772"/>
      <c r="F117" s="801"/>
      <c r="G117" s="774" t="s">
        <v>256</v>
      </c>
      <c r="H117" s="783">
        <v>17</v>
      </c>
      <c r="I117" s="784" t="s">
        <v>1431</v>
      </c>
      <c r="J117" s="672"/>
      <c r="K117" s="519"/>
      <c r="L117" s="682"/>
      <c r="M117" s="519"/>
      <c r="N117" s="123"/>
    </row>
    <row r="118" spans="1:14" ht="28.5" customHeight="1">
      <c r="A118" s="248">
        <v>66</v>
      </c>
      <c r="B118" s="916" t="s">
        <v>2164</v>
      </c>
      <c r="C118" s="772" t="s">
        <v>1459</v>
      </c>
      <c r="D118" s="772"/>
      <c r="E118" s="772"/>
      <c r="F118" s="801"/>
      <c r="G118" s="774" t="s">
        <v>256</v>
      </c>
      <c r="H118" s="783">
        <v>2</v>
      </c>
      <c r="I118" s="784" t="s">
        <v>1431</v>
      </c>
      <c r="J118" s="672"/>
      <c r="K118" s="519"/>
      <c r="L118" s="682"/>
      <c r="M118" s="519"/>
      <c r="N118" s="123"/>
    </row>
    <row r="119" spans="1:14" ht="28.5" customHeight="1">
      <c r="A119" s="248">
        <v>67</v>
      </c>
      <c r="B119" s="916" t="s">
        <v>2164</v>
      </c>
      <c r="C119" s="772" t="s">
        <v>1460</v>
      </c>
      <c r="D119" s="772"/>
      <c r="E119" s="772"/>
      <c r="F119" s="801"/>
      <c r="G119" s="774" t="s">
        <v>256</v>
      </c>
      <c r="H119" s="783">
        <v>8</v>
      </c>
      <c r="I119" s="784" t="s">
        <v>1431</v>
      </c>
      <c r="J119" s="672"/>
      <c r="K119" s="519"/>
      <c r="L119" s="682"/>
      <c r="M119" s="519"/>
      <c r="N119" s="123"/>
    </row>
    <row r="120" spans="1:14" ht="28.5" customHeight="1">
      <c r="A120" s="248">
        <v>68</v>
      </c>
      <c r="B120" s="916" t="s">
        <v>2164</v>
      </c>
      <c r="C120" s="772" t="s">
        <v>1461</v>
      </c>
      <c r="D120" s="772"/>
      <c r="E120" s="772"/>
      <c r="F120" s="801"/>
      <c r="G120" s="774" t="s">
        <v>252</v>
      </c>
      <c r="H120" s="783">
        <v>19</v>
      </c>
      <c r="I120" s="784" t="s">
        <v>1431</v>
      </c>
      <c r="J120" s="672"/>
      <c r="K120" s="519"/>
      <c r="L120" s="682"/>
      <c r="M120" s="519"/>
      <c r="N120" s="123"/>
    </row>
    <row r="121" spans="1:14" ht="28.5" customHeight="1">
      <c r="A121" s="248">
        <v>69</v>
      </c>
      <c r="B121" s="916" t="s">
        <v>2164</v>
      </c>
      <c r="C121" s="772" t="s">
        <v>1462</v>
      </c>
      <c r="D121" s="772"/>
      <c r="E121" s="772"/>
      <c r="F121" s="801"/>
      <c r="G121" s="774">
        <v>9</v>
      </c>
      <c r="H121" s="783">
        <v>5</v>
      </c>
      <c r="I121" s="784" t="s">
        <v>1431</v>
      </c>
      <c r="J121" s="672"/>
      <c r="K121" s="519"/>
      <c r="L121" s="682"/>
      <c r="M121" s="519"/>
      <c r="N121" s="123"/>
    </row>
    <row r="122" spans="1:14" ht="28.5" customHeight="1">
      <c r="A122" s="248">
        <v>70</v>
      </c>
      <c r="B122" s="916" t="s">
        <v>2164</v>
      </c>
      <c r="C122" s="772" t="s">
        <v>1463</v>
      </c>
      <c r="D122" s="772"/>
      <c r="E122" s="772"/>
      <c r="F122" s="801"/>
      <c r="G122" s="774" t="s">
        <v>252</v>
      </c>
      <c r="H122" s="783">
        <v>19</v>
      </c>
      <c r="I122" s="784" t="s">
        <v>1431</v>
      </c>
      <c r="J122" s="672"/>
      <c r="K122" s="519"/>
      <c r="L122" s="682"/>
      <c r="M122" s="519"/>
      <c r="N122" s="123"/>
    </row>
    <row r="123" spans="1:14" ht="28.5" customHeight="1">
      <c r="A123" s="248">
        <v>71</v>
      </c>
      <c r="B123" s="916" t="s">
        <v>2164</v>
      </c>
      <c r="C123" s="772" t="s">
        <v>1682</v>
      </c>
      <c r="D123" s="772"/>
      <c r="E123" s="772"/>
      <c r="F123" s="801"/>
      <c r="G123" s="774" t="s">
        <v>252</v>
      </c>
      <c r="H123" s="783">
        <v>19</v>
      </c>
      <c r="I123" s="784" t="s">
        <v>1431</v>
      </c>
      <c r="J123" s="672"/>
      <c r="K123" s="519"/>
      <c r="L123" s="682"/>
      <c r="M123" s="519"/>
      <c r="N123" s="123"/>
    </row>
    <row r="124" spans="1:14" ht="28.5" customHeight="1">
      <c r="A124" s="248">
        <v>72</v>
      </c>
      <c r="B124" s="916" t="s">
        <v>2164</v>
      </c>
      <c r="C124" s="772" t="s">
        <v>1466</v>
      </c>
      <c r="D124" s="772"/>
      <c r="E124" s="772"/>
      <c r="F124" s="801"/>
      <c r="G124" s="774" t="s">
        <v>252</v>
      </c>
      <c r="H124" s="783">
        <v>19</v>
      </c>
      <c r="I124" s="784" t="s">
        <v>1431</v>
      </c>
      <c r="J124" s="672"/>
      <c r="K124" s="519"/>
      <c r="L124" s="682"/>
      <c r="M124" s="519"/>
      <c r="N124" s="123"/>
    </row>
    <row r="125" spans="1:14" ht="28.5" customHeight="1">
      <c r="A125" s="248">
        <v>73</v>
      </c>
      <c r="B125" s="916" t="s">
        <v>2164</v>
      </c>
      <c r="C125" s="772" t="s">
        <v>1458</v>
      </c>
      <c r="D125" s="772"/>
      <c r="E125" s="772"/>
      <c r="F125" s="801"/>
      <c r="G125" s="774" t="s">
        <v>256</v>
      </c>
      <c r="H125" s="783">
        <v>17</v>
      </c>
      <c r="I125" s="784" t="s">
        <v>1432</v>
      </c>
      <c r="J125" s="672"/>
      <c r="K125" s="519"/>
      <c r="L125" s="682"/>
      <c r="M125" s="519"/>
      <c r="N125" s="123"/>
    </row>
    <row r="126" spans="1:14" ht="28.5" customHeight="1">
      <c r="A126" s="248">
        <v>74</v>
      </c>
      <c r="B126" s="916" t="s">
        <v>2164</v>
      </c>
      <c r="C126" s="772" t="s">
        <v>1459</v>
      </c>
      <c r="D126" s="772"/>
      <c r="E126" s="772"/>
      <c r="F126" s="801"/>
      <c r="G126" s="774" t="s">
        <v>256</v>
      </c>
      <c r="H126" s="783">
        <v>2</v>
      </c>
      <c r="I126" s="784" t="s">
        <v>1432</v>
      </c>
      <c r="J126" s="672"/>
      <c r="K126" s="519"/>
      <c r="L126" s="682"/>
      <c r="M126" s="519"/>
      <c r="N126" s="123"/>
    </row>
    <row r="127" spans="1:14" ht="28.5" customHeight="1">
      <c r="A127" s="248">
        <v>75</v>
      </c>
      <c r="B127" s="916" t="s">
        <v>2164</v>
      </c>
      <c r="C127" s="772" t="s">
        <v>1460</v>
      </c>
      <c r="D127" s="772"/>
      <c r="E127" s="772"/>
      <c r="F127" s="801"/>
      <c r="G127" s="774" t="s">
        <v>256</v>
      </c>
      <c r="H127" s="783">
        <v>8</v>
      </c>
      <c r="I127" s="784" t="s">
        <v>1432</v>
      </c>
      <c r="J127" s="672"/>
      <c r="K127" s="519"/>
      <c r="L127" s="682"/>
      <c r="M127" s="519"/>
      <c r="N127" s="123"/>
    </row>
    <row r="128" spans="1:14" ht="28.5" customHeight="1">
      <c r="A128" s="248">
        <v>76</v>
      </c>
      <c r="B128" s="916" t="s">
        <v>2164</v>
      </c>
      <c r="C128" s="772" t="s">
        <v>1461</v>
      </c>
      <c r="D128" s="772"/>
      <c r="E128" s="772"/>
      <c r="F128" s="801"/>
      <c r="G128" s="774" t="s">
        <v>252</v>
      </c>
      <c r="H128" s="783">
        <v>19</v>
      </c>
      <c r="I128" s="784" t="s">
        <v>1432</v>
      </c>
      <c r="J128" s="672"/>
      <c r="K128" s="519"/>
      <c r="L128" s="682"/>
      <c r="M128" s="519"/>
      <c r="N128" s="123"/>
    </row>
    <row r="129" spans="1:14" ht="28.5" customHeight="1">
      <c r="A129" s="248">
        <v>77</v>
      </c>
      <c r="B129" s="916" t="s">
        <v>2164</v>
      </c>
      <c r="C129" s="772" t="s">
        <v>1462</v>
      </c>
      <c r="D129" s="772"/>
      <c r="E129" s="772"/>
      <c r="F129" s="801"/>
      <c r="G129" s="774">
        <v>9</v>
      </c>
      <c r="H129" s="783">
        <v>5</v>
      </c>
      <c r="I129" s="784" t="s">
        <v>1432</v>
      </c>
      <c r="J129" s="672"/>
      <c r="K129" s="519"/>
      <c r="L129" s="682"/>
      <c r="M129" s="519"/>
      <c r="N129" s="123"/>
    </row>
    <row r="130" spans="1:14" ht="28.5" customHeight="1">
      <c r="A130" s="248">
        <v>78</v>
      </c>
      <c r="B130" s="916" t="s">
        <v>2164</v>
      </c>
      <c r="C130" s="772" t="s">
        <v>1463</v>
      </c>
      <c r="D130" s="772"/>
      <c r="E130" s="772"/>
      <c r="F130" s="801"/>
      <c r="G130" s="774" t="s">
        <v>252</v>
      </c>
      <c r="H130" s="783">
        <v>19</v>
      </c>
      <c r="I130" s="784" t="s">
        <v>1432</v>
      </c>
      <c r="J130" s="672"/>
      <c r="K130" s="519"/>
      <c r="L130" s="682"/>
      <c r="M130" s="519"/>
      <c r="N130" s="123"/>
    </row>
    <row r="131" spans="1:14" ht="28.5" customHeight="1">
      <c r="A131" s="248">
        <v>79</v>
      </c>
      <c r="B131" s="916" t="s">
        <v>2164</v>
      </c>
      <c r="C131" s="772" t="s">
        <v>1682</v>
      </c>
      <c r="D131" s="772"/>
      <c r="E131" s="772"/>
      <c r="F131" s="801"/>
      <c r="G131" s="774" t="s">
        <v>252</v>
      </c>
      <c r="H131" s="783">
        <v>19</v>
      </c>
      <c r="I131" s="784" t="s">
        <v>1432</v>
      </c>
      <c r="J131" s="672"/>
      <c r="K131" s="519"/>
      <c r="L131" s="682"/>
      <c r="M131" s="519"/>
      <c r="N131" s="123"/>
    </row>
    <row r="132" spans="1:14" ht="28.5" customHeight="1">
      <c r="A132" s="248">
        <v>80</v>
      </c>
      <c r="B132" s="916" t="s">
        <v>2164</v>
      </c>
      <c r="C132" s="772" t="s">
        <v>1466</v>
      </c>
      <c r="D132" s="772"/>
      <c r="E132" s="772"/>
      <c r="F132" s="801"/>
      <c r="G132" s="774" t="s">
        <v>252</v>
      </c>
      <c r="H132" s="783">
        <v>19</v>
      </c>
      <c r="I132" s="784" t="s">
        <v>1432</v>
      </c>
      <c r="J132" s="672"/>
      <c r="K132" s="519"/>
      <c r="L132" s="682"/>
      <c r="M132" s="519"/>
      <c r="N132" s="123"/>
    </row>
    <row r="133" spans="1:14" ht="28.5" customHeight="1">
      <c r="A133" s="248">
        <v>81</v>
      </c>
      <c r="B133" s="916" t="s">
        <v>2164</v>
      </c>
      <c r="C133" s="772" t="s">
        <v>1437</v>
      </c>
      <c r="D133" s="772"/>
      <c r="E133" s="772"/>
      <c r="F133" s="801"/>
      <c r="G133" s="774" t="s">
        <v>256</v>
      </c>
      <c r="H133" s="783">
        <v>11</v>
      </c>
      <c r="I133" s="784" t="s">
        <v>1431</v>
      </c>
      <c r="J133" s="672"/>
      <c r="K133" s="519"/>
      <c r="L133" s="682"/>
      <c r="M133" s="519"/>
      <c r="N133" s="123"/>
    </row>
    <row r="134" spans="1:14" ht="28.5" customHeight="1">
      <c r="A134" s="248">
        <v>82</v>
      </c>
      <c r="B134" s="916" t="s">
        <v>2164</v>
      </c>
      <c r="C134" s="772" t="s">
        <v>1437</v>
      </c>
      <c r="D134" s="772"/>
      <c r="E134" s="772"/>
      <c r="F134" s="801"/>
      <c r="G134" s="774" t="s">
        <v>256</v>
      </c>
      <c r="H134" s="783">
        <v>11</v>
      </c>
      <c r="I134" s="784" t="s">
        <v>1432</v>
      </c>
      <c r="J134" s="672"/>
      <c r="K134" s="519"/>
      <c r="L134" s="682"/>
      <c r="M134" s="519"/>
      <c r="N134" s="123"/>
    </row>
    <row r="135" spans="1:14" ht="28.5" customHeight="1">
      <c r="A135" s="248">
        <v>83</v>
      </c>
      <c r="B135" s="916" t="s">
        <v>2164</v>
      </c>
      <c r="C135" s="772" t="s">
        <v>1437</v>
      </c>
      <c r="D135" s="772"/>
      <c r="E135" s="772"/>
      <c r="F135" s="801"/>
      <c r="G135" s="774" t="s">
        <v>256</v>
      </c>
      <c r="H135" s="783">
        <v>11</v>
      </c>
      <c r="I135" s="784" t="s">
        <v>1438</v>
      </c>
      <c r="J135" s="672"/>
      <c r="K135" s="519"/>
      <c r="L135" s="682"/>
      <c r="M135" s="519"/>
      <c r="N135" s="123"/>
    </row>
    <row r="136" spans="1:14" ht="28.5" customHeight="1">
      <c r="A136" s="248">
        <v>84</v>
      </c>
      <c r="B136" s="916" t="s">
        <v>2164</v>
      </c>
      <c r="C136" s="772" t="s">
        <v>1437</v>
      </c>
      <c r="D136" s="772"/>
      <c r="E136" s="772"/>
      <c r="F136" s="801"/>
      <c r="G136" s="774" t="s">
        <v>256</v>
      </c>
      <c r="H136" s="783">
        <v>11</v>
      </c>
      <c r="I136" s="784" t="s">
        <v>1439</v>
      </c>
      <c r="J136" s="672"/>
      <c r="K136" s="519"/>
      <c r="L136" s="682"/>
      <c r="M136" s="519"/>
      <c r="N136" s="123"/>
    </row>
    <row r="137" spans="1:14" ht="28.5" customHeight="1">
      <c r="A137" s="248">
        <v>85</v>
      </c>
      <c r="B137" s="916" t="s">
        <v>2164</v>
      </c>
      <c r="C137" s="772" t="s">
        <v>1437</v>
      </c>
      <c r="D137" s="772"/>
      <c r="E137" s="772"/>
      <c r="F137" s="801"/>
      <c r="G137" s="774" t="s">
        <v>256</v>
      </c>
      <c r="H137" s="783">
        <v>11</v>
      </c>
      <c r="I137" s="784" t="s">
        <v>1440</v>
      </c>
      <c r="J137" s="672"/>
      <c r="K137" s="519"/>
      <c r="L137" s="682"/>
      <c r="M137" s="519"/>
      <c r="N137" s="123"/>
    </row>
    <row r="138" spans="1:14" ht="26.25" customHeight="1">
      <c r="A138" s="248">
        <v>86</v>
      </c>
      <c r="B138" s="916" t="s">
        <v>2164</v>
      </c>
      <c r="C138" s="772" t="s">
        <v>1437</v>
      </c>
      <c r="D138" s="772"/>
      <c r="E138" s="772"/>
      <c r="F138" s="801"/>
      <c r="G138" s="774" t="s">
        <v>256</v>
      </c>
      <c r="H138" s="783">
        <v>11</v>
      </c>
      <c r="I138" s="784" t="s">
        <v>1441</v>
      </c>
      <c r="J138" s="672"/>
      <c r="K138" s="519"/>
      <c r="L138" s="682"/>
      <c r="M138" s="519"/>
      <c r="N138" s="123"/>
    </row>
    <row r="139" spans="1:14" ht="28.5" customHeight="1">
      <c r="A139" s="248">
        <v>87</v>
      </c>
      <c r="B139" s="916" t="s">
        <v>2164</v>
      </c>
      <c r="C139" s="772" t="s">
        <v>1437</v>
      </c>
      <c r="D139" s="772"/>
      <c r="E139" s="772"/>
      <c r="F139" s="801"/>
      <c r="G139" s="774" t="s">
        <v>256</v>
      </c>
      <c r="H139" s="783">
        <v>11</v>
      </c>
      <c r="I139" s="784" t="s">
        <v>1442</v>
      </c>
      <c r="J139" s="672"/>
      <c r="K139" s="519"/>
      <c r="L139" s="682"/>
      <c r="M139" s="519"/>
      <c r="N139" s="123"/>
    </row>
    <row r="140" spans="1:14" ht="28.5" customHeight="1">
      <c r="A140" s="248">
        <v>88</v>
      </c>
      <c r="B140" s="916" t="s">
        <v>2164</v>
      </c>
      <c r="C140" s="772" t="s">
        <v>1437</v>
      </c>
      <c r="D140" s="772"/>
      <c r="E140" s="772"/>
      <c r="F140" s="801"/>
      <c r="G140" s="774" t="s">
        <v>256</v>
      </c>
      <c r="H140" s="783">
        <v>11</v>
      </c>
      <c r="I140" s="784" t="s">
        <v>1443</v>
      </c>
      <c r="J140" s="672"/>
      <c r="K140" s="519"/>
      <c r="L140" s="682"/>
      <c r="M140" s="519"/>
      <c r="N140" s="123"/>
    </row>
    <row r="141" spans="1:14" ht="28.5" customHeight="1">
      <c r="A141" s="248">
        <v>89</v>
      </c>
      <c r="B141" s="916" t="s">
        <v>2164</v>
      </c>
      <c r="C141" s="772" t="s">
        <v>1437</v>
      </c>
      <c r="D141" s="772"/>
      <c r="E141" s="772"/>
      <c r="F141" s="801"/>
      <c r="G141" s="774" t="s">
        <v>256</v>
      </c>
      <c r="H141" s="783">
        <v>11</v>
      </c>
      <c r="I141" s="784" t="s">
        <v>1444</v>
      </c>
      <c r="J141" s="672"/>
      <c r="K141" s="519"/>
      <c r="L141" s="682"/>
      <c r="M141" s="519"/>
      <c r="N141" s="123"/>
    </row>
    <row r="142" spans="1:14" ht="28.5" customHeight="1">
      <c r="A142" s="248">
        <v>90</v>
      </c>
      <c r="B142" s="916" t="s">
        <v>2164</v>
      </c>
      <c r="C142" s="772" t="s">
        <v>1437</v>
      </c>
      <c r="D142" s="772"/>
      <c r="E142" s="772"/>
      <c r="F142" s="801"/>
      <c r="G142" s="774" t="s">
        <v>256</v>
      </c>
      <c r="H142" s="783">
        <v>11</v>
      </c>
      <c r="I142" s="784" t="s">
        <v>1445</v>
      </c>
      <c r="J142" s="672"/>
      <c r="K142" s="519"/>
      <c r="L142" s="682"/>
      <c r="M142" s="519"/>
      <c r="N142" s="123"/>
    </row>
    <row r="143" spans="1:14" ht="28.5" customHeight="1">
      <c r="A143" s="248">
        <v>91</v>
      </c>
      <c r="B143" s="916" t="s">
        <v>2164</v>
      </c>
      <c r="C143" s="772" t="s">
        <v>1437</v>
      </c>
      <c r="D143" s="772"/>
      <c r="E143" s="772"/>
      <c r="F143" s="801"/>
      <c r="G143" s="774" t="s">
        <v>256</v>
      </c>
      <c r="H143" s="783">
        <v>11</v>
      </c>
      <c r="I143" s="784" t="s">
        <v>1446</v>
      </c>
      <c r="J143" s="672"/>
      <c r="K143" s="519"/>
      <c r="L143" s="682"/>
      <c r="M143" s="519"/>
      <c r="N143" s="123"/>
    </row>
    <row r="144" spans="1:14" ht="28.5" customHeight="1">
      <c r="A144" s="248">
        <v>92</v>
      </c>
      <c r="B144" s="916" t="s">
        <v>2164</v>
      </c>
      <c r="C144" s="772" t="s">
        <v>1437</v>
      </c>
      <c r="D144" s="772"/>
      <c r="E144" s="772"/>
      <c r="F144" s="801"/>
      <c r="G144" s="774" t="s">
        <v>256</v>
      </c>
      <c r="H144" s="783">
        <v>11</v>
      </c>
      <c r="I144" s="784" t="s">
        <v>1447</v>
      </c>
      <c r="J144" s="672"/>
      <c r="K144" s="519"/>
      <c r="L144" s="682"/>
      <c r="M144" s="519"/>
      <c r="N144" s="123"/>
    </row>
    <row r="145" spans="1:14" ht="28.5" customHeight="1">
      <c r="A145" s="248">
        <v>93</v>
      </c>
      <c r="B145" s="916" t="s">
        <v>2164</v>
      </c>
      <c r="C145" s="772" t="s">
        <v>1473</v>
      </c>
      <c r="D145" s="772"/>
      <c r="E145" s="772"/>
      <c r="F145" s="801"/>
      <c r="G145" s="774" t="s">
        <v>252</v>
      </c>
      <c r="H145" s="783">
        <v>2</v>
      </c>
      <c r="I145" s="784"/>
      <c r="J145" s="672"/>
      <c r="K145" s="519"/>
      <c r="L145" s="682"/>
      <c r="M145" s="519"/>
      <c r="N145" s="123"/>
    </row>
    <row r="146" spans="1:14" ht="28.5" customHeight="1">
      <c r="A146" s="248">
        <v>94</v>
      </c>
      <c r="B146" s="916" t="s">
        <v>2164</v>
      </c>
      <c r="C146" s="772" t="s">
        <v>1474</v>
      </c>
      <c r="D146" s="772"/>
      <c r="E146" s="772"/>
      <c r="F146" s="801"/>
      <c r="G146" s="774" t="s">
        <v>252</v>
      </c>
      <c r="H146" s="783">
        <v>4</v>
      </c>
      <c r="I146" s="784"/>
      <c r="J146" s="672"/>
      <c r="K146" s="519"/>
      <c r="L146" s="682"/>
      <c r="M146" s="519"/>
      <c r="N146" s="123"/>
    </row>
    <row r="147" spans="1:14" ht="28.5" customHeight="1">
      <c r="A147" s="248">
        <v>95</v>
      </c>
      <c r="B147" s="916" t="s">
        <v>2164</v>
      </c>
      <c r="C147" s="772" t="s">
        <v>1475</v>
      </c>
      <c r="D147" s="772"/>
      <c r="E147" s="772"/>
      <c r="F147" s="801"/>
      <c r="G147" s="774" t="s">
        <v>252</v>
      </c>
      <c r="H147" s="783">
        <v>5</v>
      </c>
      <c r="I147" s="784"/>
      <c r="J147" s="672"/>
      <c r="K147" s="519"/>
      <c r="L147" s="682"/>
      <c r="M147" s="519"/>
      <c r="N147" s="123"/>
    </row>
    <row r="148" spans="1:14" ht="28.5" customHeight="1">
      <c r="A148" s="248">
        <v>96</v>
      </c>
      <c r="B148" s="916" t="s">
        <v>2164</v>
      </c>
      <c r="C148" s="772" t="s">
        <v>1476</v>
      </c>
      <c r="D148" s="772"/>
      <c r="E148" s="772"/>
      <c r="F148" s="801"/>
      <c r="G148" s="774" t="s">
        <v>252</v>
      </c>
      <c r="H148" s="783">
        <v>2</v>
      </c>
      <c r="I148" s="784"/>
      <c r="J148" s="672"/>
      <c r="K148" s="519"/>
      <c r="L148" s="682"/>
      <c r="M148" s="519"/>
      <c r="N148" s="123"/>
    </row>
    <row r="149" spans="1:14" ht="28.5" customHeight="1">
      <c r="A149" s="248">
        <v>97</v>
      </c>
      <c r="B149" s="916" t="s">
        <v>2164</v>
      </c>
      <c r="C149" s="772" t="s">
        <v>269</v>
      </c>
      <c r="D149" s="772"/>
      <c r="E149" s="772"/>
      <c r="F149" s="801"/>
      <c r="G149" s="774" t="s">
        <v>252</v>
      </c>
      <c r="H149" s="783">
        <v>16</v>
      </c>
      <c r="I149" s="784"/>
      <c r="J149" s="672"/>
      <c r="K149" s="519"/>
      <c r="L149" s="682"/>
      <c r="M149" s="519"/>
      <c r="N149" s="123"/>
    </row>
    <row r="150" spans="1:14" ht="28.5" customHeight="1">
      <c r="A150" s="248">
        <v>98</v>
      </c>
      <c r="B150" s="916" t="s">
        <v>2164</v>
      </c>
      <c r="C150" s="772" t="s">
        <v>1489</v>
      </c>
      <c r="D150" s="772"/>
      <c r="E150" s="772"/>
      <c r="F150" s="801"/>
      <c r="G150" s="774" t="s">
        <v>256</v>
      </c>
      <c r="H150" s="783">
        <v>20</v>
      </c>
      <c r="I150" s="784"/>
      <c r="J150" s="672">
        <v>10</v>
      </c>
      <c r="K150" s="519"/>
      <c r="L150" s="682"/>
      <c r="M150" s="519"/>
      <c r="N150" s="123"/>
    </row>
    <row r="151" spans="1:14" ht="28.5" customHeight="1">
      <c r="A151" s="248">
        <v>99</v>
      </c>
      <c r="B151" s="916" t="s">
        <v>2164</v>
      </c>
      <c r="C151" s="772" t="s">
        <v>1490</v>
      </c>
      <c r="D151" s="772"/>
      <c r="E151" s="772"/>
      <c r="F151" s="801"/>
      <c r="G151" s="774" t="s">
        <v>256</v>
      </c>
      <c r="H151" s="783">
        <v>20</v>
      </c>
      <c r="I151" s="784"/>
      <c r="J151" s="672">
        <v>11</v>
      </c>
      <c r="K151" s="519"/>
      <c r="L151" s="682"/>
      <c r="M151" s="519"/>
      <c r="N151" s="123"/>
    </row>
    <row r="152" spans="1:14" ht="28.5" customHeight="1">
      <c r="A152" s="248">
        <v>100</v>
      </c>
      <c r="B152" s="916" t="s">
        <v>2164</v>
      </c>
      <c r="C152" s="772" t="s">
        <v>357</v>
      </c>
      <c r="D152" s="772"/>
      <c r="E152" s="772"/>
      <c r="F152" s="801"/>
      <c r="G152" s="774" t="s">
        <v>256</v>
      </c>
      <c r="H152" s="783">
        <v>20</v>
      </c>
      <c r="I152" s="784"/>
      <c r="J152" s="672"/>
      <c r="K152" s="519"/>
      <c r="L152" s="682"/>
      <c r="M152" s="519"/>
      <c r="N152" s="123"/>
    </row>
    <row r="153" spans="1:14" ht="28.5" customHeight="1">
      <c r="A153" s="248">
        <v>101</v>
      </c>
      <c r="B153" s="916" t="s">
        <v>2164</v>
      </c>
      <c r="C153" s="772" t="s">
        <v>1491</v>
      </c>
      <c r="D153" s="772"/>
      <c r="E153" s="772"/>
      <c r="F153" s="801"/>
      <c r="G153" s="774" t="s">
        <v>252</v>
      </c>
      <c r="H153" s="783">
        <v>16</v>
      </c>
      <c r="I153" s="784"/>
      <c r="J153" s="672"/>
      <c r="K153" s="519"/>
      <c r="L153" s="682"/>
      <c r="M153" s="519"/>
      <c r="N153" s="123"/>
    </row>
    <row r="154" spans="1:14" ht="28.5" customHeight="1">
      <c r="A154" s="248">
        <v>102</v>
      </c>
      <c r="B154" s="916" t="s">
        <v>2164</v>
      </c>
      <c r="C154" s="772" t="s">
        <v>617</v>
      </c>
      <c r="D154" s="772"/>
      <c r="E154" s="772"/>
      <c r="F154" s="801"/>
      <c r="G154" s="774" t="s">
        <v>252</v>
      </c>
      <c r="H154" s="783">
        <v>12</v>
      </c>
      <c r="I154" s="784"/>
      <c r="J154" s="672"/>
      <c r="K154" s="519"/>
      <c r="L154" s="682"/>
      <c r="M154" s="519"/>
      <c r="N154" s="123"/>
    </row>
    <row r="155" spans="1:14" ht="28.5" customHeight="1">
      <c r="A155" s="248">
        <v>103</v>
      </c>
      <c r="B155" s="916" t="s">
        <v>2164</v>
      </c>
      <c r="C155" s="772" t="s">
        <v>1457</v>
      </c>
      <c r="D155" s="772"/>
      <c r="E155" s="772"/>
      <c r="F155" s="801"/>
      <c r="G155" s="774" t="s">
        <v>252</v>
      </c>
      <c r="H155" s="783">
        <v>19</v>
      </c>
      <c r="I155" s="784"/>
      <c r="J155" s="672"/>
      <c r="K155" s="519"/>
      <c r="L155" s="682"/>
      <c r="M155" s="519"/>
      <c r="N155" s="123"/>
    </row>
    <row r="156" spans="1:14" ht="28.5" customHeight="1">
      <c r="A156" s="248">
        <v>104</v>
      </c>
      <c r="B156" s="916" t="s">
        <v>2164</v>
      </c>
      <c r="C156" s="772" t="s">
        <v>528</v>
      </c>
      <c r="D156" s="772"/>
      <c r="E156" s="772"/>
      <c r="F156" s="801"/>
      <c r="G156" s="774" t="s">
        <v>256</v>
      </c>
      <c r="H156" s="783">
        <v>20</v>
      </c>
      <c r="I156" s="784"/>
      <c r="J156" s="672"/>
      <c r="K156" s="519"/>
      <c r="L156" s="682"/>
      <c r="M156" s="519"/>
      <c r="N156" s="123"/>
    </row>
    <row r="157" spans="1:14" ht="28.5" customHeight="1">
      <c r="A157" s="248">
        <v>105</v>
      </c>
      <c r="B157" s="916" t="s">
        <v>2164</v>
      </c>
      <c r="C157" s="772" t="s">
        <v>1492</v>
      </c>
      <c r="D157" s="772"/>
      <c r="E157" s="772"/>
      <c r="F157" s="801"/>
      <c r="G157" s="774" t="s">
        <v>256</v>
      </c>
      <c r="H157" s="783">
        <v>20</v>
      </c>
      <c r="I157" s="784"/>
      <c r="J157" s="672"/>
      <c r="K157" s="519"/>
      <c r="L157" s="682"/>
      <c r="M157" s="519"/>
      <c r="N157" s="123"/>
    </row>
    <row r="158" spans="1:14" ht="28.5" customHeight="1">
      <c r="A158" s="248">
        <v>106</v>
      </c>
      <c r="B158" s="916" t="s">
        <v>2164</v>
      </c>
      <c r="C158" s="772" t="s">
        <v>1493</v>
      </c>
      <c r="D158" s="772"/>
      <c r="E158" s="772"/>
      <c r="F158" s="801"/>
      <c r="G158" s="774" t="s">
        <v>256</v>
      </c>
      <c r="H158" s="783">
        <v>45</v>
      </c>
      <c r="I158" s="784"/>
      <c r="J158" s="672"/>
      <c r="K158" s="519"/>
      <c r="L158" s="682"/>
      <c r="M158" s="519"/>
      <c r="N158" s="123"/>
    </row>
    <row r="159" spans="1:14" ht="28.5" customHeight="1">
      <c r="A159" s="248">
        <v>107</v>
      </c>
      <c r="B159" s="916" t="s">
        <v>2164</v>
      </c>
      <c r="C159" s="772" t="s">
        <v>1683</v>
      </c>
      <c r="D159" s="772"/>
      <c r="E159" s="772"/>
      <c r="F159" s="801"/>
      <c r="G159" s="774" t="s">
        <v>252</v>
      </c>
      <c r="H159" s="783">
        <v>90</v>
      </c>
      <c r="I159" s="784"/>
      <c r="J159" s="672"/>
      <c r="K159" s="519"/>
      <c r="L159" s="682"/>
      <c r="M159" s="519"/>
      <c r="N159" s="123"/>
    </row>
    <row r="160" spans="1:14" ht="28.5" customHeight="1">
      <c r="A160" s="248">
        <v>108</v>
      </c>
      <c r="B160" s="916" t="s">
        <v>2164</v>
      </c>
      <c r="C160" s="772" t="s">
        <v>1494</v>
      </c>
      <c r="D160" s="772"/>
      <c r="E160" s="772"/>
      <c r="F160" s="801"/>
      <c r="G160" s="774" t="s">
        <v>252</v>
      </c>
      <c r="H160" s="783">
        <v>8</v>
      </c>
      <c r="I160" s="784"/>
      <c r="J160" s="672"/>
      <c r="K160" s="519"/>
      <c r="L160" s="682"/>
      <c r="M160" s="519"/>
      <c r="N160" s="123"/>
    </row>
    <row r="161" spans="1:14" ht="28.5" customHeight="1">
      <c r="A161" s="912">
        <v>109</v>
      </c>
      <c r="B161" s="916" t="s">
        <v>2164</v>
      </c>
      <c r="C161" s="772" t="s">
        <v>1495</v>
      </c>
      <c r="D161" s="772"/>
      <c r="E161" s="772"/>
      <c r="F161" s="801"/>
      <c r="G161" s="774" t="s">
        <v>252</v>
      </c>
      <c r="H161" s="783">
        <v>16</v>
      </c>
      <c r="I161" s="784"/>
      <c r="J161" s="672"/>
      <c r="K161" s="519"/>
      <c r="L161" s="682"/>
      <c r="M161" s="519"/>
      <c r="N161" s="123"/>
    </row>
    <row r="162" spans="1:14" ht="28.5" customHeight="1">
      <c r="A162" s="912">
        <v>110</v>
      </c>
      <c r="B162" s="916" t="s">
        <v>2164</v>
      </c>
      <c r="C162" s="772" t="s">
        <v>1684</v>
      </c>
      <c r="D162" s="772"/>
      <c r="E162" s="772"/>
      <c r="F162" s="801"/>
      <c r="G162" s="774" t="s">
        <v>252</v>
      </c>
      <c r="H162" s="783">
        <v>16</v>
      </c>
      <c r="I162" s="784"/>
      <c r="J162" s="672"/>
      <c r="K162" s="519"/>
      <c r="L162" s="682"/>
      <c r="M162" s="519"/>
      <c r="N162" s="123"/>
    </row>
    <row r="163" spans="1:14" ht="28.5" customHeight="1">
      <c r="A163" s="912">
        <v>111</v>
      </c>
      <c r="B163" s="916" t="s">
        <v>2164</v>
      </c>
      <c r="C163" s="772" t="s">
        <v>1498</v>
      </c>
      <c r="D163" s="772"/>
      <c r="E163" s="772"/>
      <c r="F163" s="801"/>
      <c r="G163" s="774" t="s">
        <v>256</v>
      </c>
      <c r="H163" s="783">
        <v>20</v>
      </c>
      <c r="I163" s="784"/>
      <c r="J163" s="672"/>
      <c r="K163" s="519"/>
      <c r="L163" s="682"/>
      <c r="M163" s="519"/>
      <c r="N163" s="123"/>
    </row>
    <row r="164" spans="1:14" ht="28.5" customHeight="1">
      <c r="A164" s="912">
        <v>112</v>
      </c>
      <c r="B164" s="916" t="s">
        <v>2164</v>
      </c>
      <c r="C164" s="772" t="s">
        <v>1499</v>
      </c>
      <c r="D164" s="772"/>
      <c r="E164" s="772"/>
      <c r="F164" s="801"/>
      <c r="G164" s="774" t="s">
        <v>256</v>
      </c>
      <c r="H164" s="783">
        <v>45</v>
      </c>
      <c r="I164" s="784"/>
      <c r="J164" s="672"/>
      <c r="K164" s="519"/>
      <c r="L164" s="682"/>
      <c r="M164" s="519"/>
      <c r="N164" s="123"/>
    </row>
    <row r="165" spans="1:14" ht="28.5" customHeight="1">
      <c r="A165" s="912">
        <v>113</v>
      </c>
      <c r="B165" s="916" t="s">
        <v>2164</v>
      </c>
      <c r="C165" s="772" t="s">
        <v>1500</v>
      </c>
      <c r="D165" s="772"/>
      <c r="E165" s="772"/>
      <c r="F165" s="801"/>
      <c r="G165" s="774" t="s">
        <v>252</v>
      </c>
      <c r="H165" s="783">
        <v>8</v>
      </c>
      <c r="I165" s="784"/>
      <c r="J165" s="672"/>
      <c r="K165" s="519"/>
      <c r="L165" s="682"/>
      <c r="M165" s="519"/>
      <c r="N165" s="123"/>
    </row>
    <row r="166" spans="1:14" ht="28.5" customHeight="1">
      <c r="A166" s="912">
        <v>114</v>
      </c>
      <c r="B166" s="916" t="s">
        <v>2164</v>
      </c>
      <c r="C166" s="772" t="s">
        <v>1501</v>
      </c>
      <c r="D166" s="772"/>
      <c r="E166" s="772"/>
      <c r="F166" s="801"/>
      <c r="G166" s="774" t="s">
        <v>252</v>
      </c>
      <c r="H166" s="783">
        <v>16</v>
      </c>
      <c r="I166" s="784"/>
      <c r="J166" s="672"/>
      <c r="K166" s="519"/>
      <c r="L166" s="682"/>
      <c r="M166" s="519"/>
      <c r="N166" s="123"/>
    </row>
    <row r="167" spans="1:14" ht="28.5" customHeight="1">
      <c r="A167" s="912">
        <v>115</v>
      </c>
      <c r="B167" s="916" t="s">
        <v>2164</v>
      </c>
      <c r="C167" s="772" t="s">
        <v>1503</v>
      </c>
      <c r="D167" s="772"/>
      <c r="E167" s="772"/>
      <c r="F167" s="801"/>
      <c r="G167" s="774" t="s">
        <v>252</v>
      </c>
      <c r="H167" s="783">
        <v>10</v>
      </c>
      <c r="I167" s="784"/>
      <c r="J167" s="672"/>
      <c r="K167" s="519"/>
      <c r="L167" s="682"/>
      <c r="M167" s="519"/>
      <c r="N167" s="123"/>
    </row>
    <row r="168" spans="1:14" ht="28.5" customHeight="1">
      <c r="A168" s="912">
        <v>116</v>
      </c>
      <c r="B168" s="916" t="s">
        <v>2164</v>
      </c>
      <c r="C168" s="772" t="s">
        <v>1504</v>
      </c>
      <c r="D168" s="772"/>
      <c r="E168" s="772"/>
      <c r="F168" s="801"/>
      <c r="G168" s="774" t="s">
        <v>252</v>
      </c>
      <c r="H168" s="783">
        <v>80</v>
      </c>
      <c r="I168" s="784"/>
      <c r="J168" s="672"/>
      <c r="K168" s="519"/>
      <c r="L168" s="682"/>
      <c r="M168" s="519"/>
      <c r="N168" s="123"/>
    </row>
    <row r="169" spans="1:14" ht="28.5" customHeight="1">
      <c r="A169" s="912">
        <v>117</v>
      </c>
      <c r="B169" s="916" t="s">
        <v>2164</v>
      </c>
      <c r="C169" s="772" t="s">
        <v>1505</v>
      </c>
      <c r="D169" s="772"/>
      <c r="E169" s="772"/>
      <c r="F169" s="801"/>
      <c r="G169" s="774" t="s">
        <v>256</v>
      </c>
      <c r="H169" s="783">
        <v>40</v>
      </c>
      <c r="I169" s="784"/>
      <c r="J169" s="672"/>
      <c r="K169" s="519"/>
      <c r="L169" s="682"/>
      <c r="M169" s="519"/>
      <c r="N169" s="123"/>
    </row>
    <row r="170" spans="1:14" ht="28.5" customHeight="1">
      <c r="A170" s="912">
        <v>118</v>
      </c>
      <c r="B170" s="916" t="s">
        <v>2164</v>
      </c>
      <c r="C170" s="772" t="s">
        <v>1434</v>
      </c>
      <c r="D170" s="772"/>
      <c r="E170" s="772"/>
      <c r="F170" s="801"/>
      <c r="G170" s="774" t="s">
        <v>256</v>
      </c>
      <c r="H170" s="783">
        <v>5</v>
      </c>
      <c r="I170" s="779" t="s">
        <v>1431</v>
      </c>
      <c r="J170" s="672"/>
      <c r="K170" s="519"/>
      <c r="L170" s="682"/>
      <c r="M170" s="519"/>
      <c r="N170" s="123"/>
    </row>
    <row r="171" spans="1:14" ht="28.5" customHeight="1">
      <c r="A171" s="912">
        <v>119</v>
      </c>
      <c r="B171" s="916" t="s">
        <v>2164</v>
      </c>
      <c r="C171" s="772" t="s">
        <v>1434</v>
      </c>
      <c r="D171" s="772"/>
      <c r="E171" s="772"/>
      <c r="F171" s="801"/>
      <c r="G171" s="774" t="s">
        <v>256</v>
      </c>
      <c r="H171" s="783">
        <v>5</v>
      </c>
      <c r="I171" s="779" t="s">
        <v>1432</v>
      </c>
      <c r="J171" s="672"/>
      <c r="K171" s="519"/>
      <c r="L171" s="682"/>
      <c r="M171" s="519"/>
      <c r="N171" s="123"/>
    </row>
    <row r="172" spans="1:14" ht="28.5" customHeight="1">
      <c r="A172" s="912">
        <v>120</v>
      </c>
      <c r="B172" s="916" t="s">
        <v>2164</v>
      </c>
      <c r="C172" s="772" t="s">
        <v>1434</v>
      </c>
      <c r="D172" s="772"/>
      <c r="E172" s="772"/>
      <c r="F172" s="801"/>
      <c r="G172" s="774" t="s">
        <v>256</v>
      </c>
      <c r="H172" s="783">
        <v>5</v>
      </c>
      <c r="I172" s="779" t="s">
        <v>1438</v>
      </c>
      <c r="J172" s="672"/>
      <c r="K172" s="519"/>
      <c r="L172" s="682"/>
      <c r="M172" s="519"/>
      <c r="N172" s="123"/>
    </row>
    <row r="173" spans="1:14" ht="28.5" customHeight="1">
      <c r="A173" s="912">
        <v>121</v>
      </c>
      <c r="B173" s="916" t="s">
        <v>2164</v>
      </c>
      <c r="C173" s="772" t="s">
        <v>1434</v>
      </c>
      <c r="D173" s="772"/>
      <c r="E173" s="772"/>
      <c r="F173" s="801"/>
      <c r="G173" s="774" t="s">
        <v>256</v>
      </c>
      <c r="H173" s="783">
        <v>5</v>
      </c>
      <c r="I173" s="779" t="s">
        <v>1439</v>
      </c>
      <c r="J173" s="672"/>
      <c r="K173" s="519"/>
      <c r="L173" s="682"/>
      <c r="M173" s="519"/>
      <c r="N173" s="123"/>
    </row>
    <row r="174" spans="1:14" ht="28.5" customHeight="1">
      <c r="A174" s="912">
        <v>122</v>
      </c>
      <c r="B174" s="916" t="s">
        <v>2164</v>
      </c>
      <c r="C174" s="772" t="s">
        <v>1434</v>
      </c>
      <c r="D174" s="772"/>
      <c r="E174" s="772"/>
      <c r="F174" s="801"/>
      <c r="G174" s="774" t="s">
        <v>256</v>
      </c>
      <c r="H174" s="783">
        <v>5</v>
      </c>
      <c r="I174" s="779" t="s">
        <v>1440</v>
      </c>
      <c r="J174" s="672"/>
      <c r="K174" s="519"/>
      <c r="L174" s="682"/>
      <c r="M174" s="519"/>
      <c r="N174" s="123"/>
    </row>
    <row r="175" spans="1:14" ht="28.5" customHeight="1">
      <c r="A175" s="912">
        <v>123</v>
      </c>
      <c r="B175" s="916" t="s">
        <v>2164</v>
      </c>
      <c r="C175" s="772" t="s">
        <v>1434</v>
      </c>
      <c r="D175" s="772"/>
      <c r="E175" s="772"/>
      <c r="F175" s="801"/>
      <c r="G175" s="774" t="s">
        <v>256</v>
      </c>
      <c r="H175" s="783">
        <v>5</v>
      </c>
      <c r="I175" s="779" t="s">
        <v>1441</v>
      </c>
      <c r="J175" s="672"/>
      <c r="K175" s="519"/>
      <c r="L175" s="682"/>
      <c r="M175" s="519"/>
      <c r="N175" s="123"/>
    </row>
    <row r="176" spans="1:14" ht="28.5" customHeight="1">
      <c r="A176" s="912">
        <v>124</v>
      </c>
      <c r="B176" s="916" t="s">
        <v>2164</v>
      </c>
      <c r="C176" s="772" t="s">
        <v>1434</v>
      </c>
      <c r="D176" s="772"/>
      <c r="E176" s="772"/>
      <c r="F176" s="801"/>
      <c r="G176" s="774" t="s">
        <v>256</v>
      </c>
      <c r="H176" s="783">
        <v>5</v>
      </c>
      <c r="I176" s="779" t="s">
        <v>1442</v>
      </c>
      <c r="J176" s="672"/>
      <c r="K176" s="519"/>
      <c r="L176" s="682"/>
      <c r="M176" s="519"/>
      <c r="N176" s="123"/>
    </row>
    <row r="177" spans="1:14" ht="28.5" customHeight="1">
      <c r="A177" s="912">
        <v>125</v>
      </c>
      <c r="B177" s="916" t="s">
        <v>2164</v>
      </c>
      <c r="C177" s="772" t="s">
        <v>1434</v>
      </c>
      <c r="D177" s="772"/>
      <c r="E177" s="772"/>
      <c r="F177" s="801"/>
      <c r="G177" s="774" t="s">
        <v>256</v>
      </c>
      <c r="H177" s="783">
        <v>5</v>
      </c>
      <c r="I177" s="779" t="s">
        <v>1443</v>
      </c>
      <c r="J177" s="672"/>
      <c r="K177" s="519"/>
      <c r="L177" s="682"/>
      <c r="M177" s="519"/>
      <c r="N177" s="123"/>
    </row>
    <row r="178" spans="1:14" ht="28.5" customHeight="1">
      <c r="A178" s="912">
        <v>126</v>
      </c>
      <c r="B178" s="916" t="s">
        <v>2164</v>
      </c>
      <c r="C178" s="772" t="s">
        <v>1434</v>
      </c>
      <c r="D178" s="772"/>
      <c r="E178" s="772"/>
      <c r="F178" s="801"/>
      <c r="G178" s="774" t="s">
        <v>256</v>
      </c>
      <c r="H178" s="783">
        <v>5</v>
      </c>
      <c r="I178" s="779" t="s">
        <v>1444</v>
      </c>
      <c r="J178" s="672"/>
      <c r="K178" s="519"/>
      <c r="L178" s="682"/>
      <c r="M178" s="519"/>
      <c r="N178" s="123"/>
    </row>
    <row r="179" spans="1:14" ht="28.5" customHeight="1">
      <c r="A179" s="912">
        <v>127</v>
      </c>
      <c r="B179" s="916" t="s">
        <v>2164</v>
      </c>
      <c r="C179" s="772" t="s">
        <v>1434</v>
      </c>
      <c r="D179" s="772"/>
      <c r="E179" s="772"/>
      <c r="F179" s="801"/>
      <c r="G179" s="774" t="s">
        <v>256</v>
      </c>
      <c r="H179" s="783">
        <v>5</v>
      </c>
      <c r="I179" s="779" t="s">
        <v>1445</v>
      </c>
      <c r="J179" s="672"/>
      <c r="K179" s="519"/>
      <c r="L179" s="682"/>
      <c r="M179" s="519"/>
      <c r="N179" s="123"/>
    </row>
    <row r="180" spans="1:14" ht="28.5" customHeight="1">
      <c r="A180" s="912">
        <v>128</v>
      </c>
      <c r="B180" s="916" t="s">
        <v>2164</v>
      </c>
      <c r="C180" s="772" t="s">
        <v>1434</v>
      </c>
      <c r="D180" s="772"/>
      <c r="E180" s="772"/>
      <c r="F180" s="801"/>
      <c r="G180" s="774" t="s">
        <v>256</v>
      </c>
      <c r="H180" s="783">
        <v>5</v>
      </c>
      <c r="I180" s="779" t="s">
        <v>1446</v>
      </c>
      <c r="J180" s="672"/>
      <c r="K180" s="519"/>
      <c r="L180" s="682"/>
      <c r="M180" s="519"/>
      <c r="N180" s="123"/>
    </row>
    <row r="181" spans="1:14" ht="28.5" customHeight="1">
      <c r="A181" s="912">
        <v>129</v>
      </c>
      <c r="B181" s="916" t="s">
        <v>2164</v>
      </c>
      <c r="C181" s="772" t="s">
        <v>1434</v>
      </c>
      <c r="D181" s="772"/>
      <c r="E181" s="772"/>
      <c r="F181" s="801"/>
      <c r="G181" s="774" t="s">
        <v>256</v>
      </c>
      <c r="H181" s="783">
        <v>5</v>
      </c>
      <c r="I181" s="779" t="s">
        <v>1447</v>
      </c>
      <c r="J181" s="672"/>
      <c r="K181" s="519"/>
      <c r="L181" s="682"/>
      <c r="M181" s="519"/>
      <c r="N181" s="123"/>
    </row>
    <row r="182" spans="1:14" ht="28.5" customHeight="1">
      <c r="A182" s="912">
        <v>130</v>
      </c>
      <c r="B182" s="916" t="s">
        <v>2164</v>
      </c>
      <c r="C182" s="772" t="s">
        <v>550</v>
      </c>
      <c r="D182" s="772"/>
      <c r="E182" s="772"/>
      <c r="F182" s="801"/>
      <c r="G182" s="774" t="s">
        <v>252</v>
      </c>
      <c r="H182" s="783">
        <v>16</v>
      </c>
      <c r="I182" s="779"/>
      <c r="J182" s="672"/>
      <c r="K182" s="519"/>
      <c r="L182" s="682"/>
      <c r="M182" s="519"/>
      <c r="N182" s="123"/>
    </row>
    <row r="183" spans="1:14" ht="28.5" customHeight="1">
      <c r="A183" s="912">
        <v>131</v>
      </c>
      <c r="B183" s="916" t="s">
        <v>2164</v>
      </c>
      <c r="C183" s="772" t="s">
        <v>551</v>
      </c>
      <c r="D183" s="772"/>
      <c r="E183" s="772"/>
      <c r="F183" s="801"/>
      <c r="G183" s="774" t="s">
        <v>252</v>
      </c>
      <c r="H183" s="783">
        <v>1</v>
      </c>
      <c r="I183" s="779"/>
      <c r="J183" s="672"/>
      <c r="K183" s="519"/>
      <c r="L183" s="682"/>
      <c r="M183" s="519"/>
      <c r="N183" s="123"/>
    </row>
    <row r="184" spans="1:14" ht="28.5" customHeight="1">
      <c r="A184" s="912">
        <v>132</v>
      </c>
      <c r="B184" s="916" t="s">
        <v>2164</v>
      </c>
      <c r="C184" s="772" t="s">
        <v>552</v>
      </c>
      <c r="D184" s="772"/>
      <c r="E184" s="772"/>
      <c r="F184" s="801"/>
      <c r="G184" s="774" t="s">
        <v>252</v>
      </c>
      <c r="H184" s="783">
        <v>16</v>
      </c>
      <c r="I184" s="779"/>
      <c r="J184" s="672"/>
      <c r="K184" s="519"/>
      <c r="L184" s="682"/>
      <c r="M184" s="519"/>
      <c r="N184" s="123"/>
    </row>
    <row r="185" spans="1:14" ht="28.5" customHeight="1">
      <c r="A185" s="912">
        <v>133</v>
      </c>
      <c r="B185" s="916" t="s">
        <v>2164</v>
      </c>
      <c r="C185" s="772" t="s">
        <v>1506</v>
      </c>
      <c r="D185" s="772"/>
      <c r="E185" s="772"/>
      <c r="F185" s="801"/>
      <c r="G185" s="774" t="s">
        <v>252</v>
      </c>
      <c r="H185" s="783">
        <v>20</v>
      </c>
      <c r="I185" s="779"/>
      <c r="J185" s="672"/>
      <c r="K185" s="519"/>
      <c r="L185" s="682"/>
      <c r="M185" s="519"/>
      <c r="N185" s="123"/>
    </row>
    <row r="186" spans="1:14" ht="28.5" customHeight="1">
      <c r="A186" s="912">
        <v>134</v>
      </c>
      <c r="B186" s="916" t="s">
        <v>2164</v>
      </c>
      <c r="C186" s="772" t="s">
        <v>1507</v>
      </c>
      <c r="D186" s="772"/>
      <c r="E186" s="772"/>
      <c r="F186" s="801"/>
      <c r="G186" s="774" t="s">
        <v>252</v>
      </c>
      <c r="H186" s="783">
        <v>200</v>
      </c>
      <c r="I186" s="779"/>
      <c r="J186" s="672"/>
      <c r="K186" s="519"/>
      <c r="L186" s="682"/>
      <c r="M186" s="519"/>
      <c r="N186" s="123"/>
    </row>
    <row r="187" spans="1:14" ht="28.5" customHeight="1">
      <c r="A187" s="912">
        <v>135</v>
      </c>
      <c r="B187" s="916" t="s">
        <v>2164</v>
      </c>
      <c r="C187" s="772" t="s">
        <v>1508</v>
      </c>
      <c r="D187" s="772"/>
      <c r="E187" s="772"/>
      <c r="F187" s="801"/>
      <c r="G187" s="774" t="s">
        <v>256</v>
      </c>
      <c r="H187" s="783">
        <v>50</v>
      </c>
      <c r="I187" s="779"/>
      <c r="J187" s="672"/>
      <c r="K187" s="519"/>
      <c r="L187" s="682"/>
      <c r="M187" s="519"/>
      <c r="N187" s="123"/>
    </row>
    <row r="188" spans="1:14" ht="28.5" customHeight="1">
      <c r="A188" s="912">
        <v>136</v>
      </c>
      <c r="B188" s="916" t="s">
        <v>2164</v>
      </c>
      <c r="C188" s="772" t="s">
        <v>1509</v>
      </c>
      <c r="D188" s="772"/>
      <c r="E188" s="772"/>
      <c r="F188" s="801"/>
      <c r="G188" s="774" t="s">
        <v>252</v>
      </c>
      <c r="H188" s="783">
        <v>1</v>
      </c>
      <c r="I188" s="779"/>
      <c r="J188" s="672"/>
      <c r="K188" s="519"/>
      <c r="L188" s="682"/>
      <c r="M188" s="519"/>
      <c r="N188" s="123"/>
    </row>
    <row r="189" spans="1:14" ht="28.5" customHeight="1">
      <c r="A189" s="912">
        <v>137</v>
      </c>
      <c r="B189" s="916" t="s">
        <v>2164</v>
      </c>
      <c r="C189" s="772" t="s">
        <v>1510</v>
      </c>
      <c r="D189" s="772"/>
      <c r="E189" s="772"/>
      <c r="F189" s="801"/>
      <c r="G189" s="774" t="s">
        <v>252</v>
      </c>
      <c r="H189" s="783">
        <v>8</v>
      </c>
      <c r="I189" s="779"/>
      <c r="J189" s="672">
        <v>12</v>
      </c>
      <c r="K189" s="519"/>
      <c r="L189" s="682"/>
      <c r="M189" s="519"/>
      <c r="N189" s="123"/>
    </row>
    <row r="190" spans="1:14" ht="28.5" customHeight="1">
      <c r="A190" s="912">
        <v>138</v>
      </c>
      <c r="B190" s="916" t="s">
        <v>2164</v>
      </c>
      <c r="C190" s="772" t="s">
        <v>1448</v>
      </c>
      <c r="D190" s="772"/>
      <c r="E190" s="772"/>
      <c r="F190" s="801"/>
      <c r="G190" s="774" t="s">
        <v>252</v>
      </c>
      <c r="H190" s="783">
        <v>2</v>
      </c>
      <c r="I190" s="779" t="s">
        <v>1431</v>
      </c>
      <c r="J190" s="672"/>
      <c r="K190" s="519"/>
      <c r="L190" s="682"/>
      <c r="M190" s="519"/>
      <c r="N190" s="123"/>
    </row>
    <row r="191" spans="1:14" ht="28.5" customHeight="1">
      <c r="A191" s="912">
        <v>139</v>
      </c>
      <c r="B191" s="916" t="s">
        <v>2164</v>
      </c>
      <c r="C191" s="772" t="s">
        <v>1451</v>
      </c>
      <c r="D191" s="772"/>
      <c r="E191" s="772"/>
      <c r="F191" s="801"/>
      <c r="G191" s="774" t="s">
        <v>256</v>
      </c>
      <c r="H191" s="783">
        <v>11</v>
      </c>
      <c r="I191" s="779" t="s">
        <v>1431</v>
      </c>
      <c r="J191" s="672"/>
      <c r="K191" s="519"/>
      <c r="L191" s="682"/>
      <c r="M191" s="519"/>
      <c r="N191" s="123"/>
    </row>
    <row r="192" spans="1:14" ht="28.5" customHeight="1">
      <c r="A192" s="912">
        <v>140</v>
      </c>
      <c r="B192" s="916" t="s">
        <v>2164</v>
      </c>
      <c r="C192" s="772" t="s">
        <v>1452</v>
      </c>
      <c r="D192" s="772"/>
      <c r="E192" s="772"/>
      <c r="F192" s="801"/>
      <c r="G192" s="774" t="s">
        <v>252</v>
      </c>
      <c r="H192" s="783">
        <v>19</v>
      </c>
      <c r="I192" s="779" t="s">
        <v>1431</v>
      </c>
      <c r="J192" s="672"/>
      <c r="K192" s="519"/>
      <c r="L192" s="682"/>
      <c r="M192" s="519"/>
      <c r="N192" s="123"/>
    </row>
    <row r="193" spans="1:14" ht="28.5" customHeight="1">
      <c r="A193" s="912">
        <v>141</v>
      </c>
      <c r="B193" s="916" t="s">
        <v>2164</v>
      </c>
      <c r="C193" s="772" t="s">
        <v>1448</v>
      </c>
      <c r="D193" s="772"/>
      <c r="E193" s="772"/>
      <c r="F193" s="801"/>
      <c r="G193" s="774" t="s">
        <v>252</v>
      </c>
      <c r="H193" s="783">
        <v>2</v>
      </c>
      <c r="I193" s="779" t="s">
        <v>1432</v>
      </c>
      <c r="J193" s="672"/>
      <c r="K193" s="519"/>
      <c r="L193" s="682"/>
      <c r="M193" s="519"/>
      <c r="N193" s="123"/>
    </row>
    <row r="194" spans="1:14" ht="28.5" customHeight="1">
      <c r="A194" s="912">
        <v>142</v>
      </c>
      <c r="B194" s="916" t="s">
        <v>2164</v>
      </c>
      <c r="C194" s="772" t="s">
        <v>1451</v>
      </c>
      <c r="D194" s="772"/>
      <c r="E194" s="772"/>
      <c r="F194" s="801"/>
      <c r="G194" s="774" t="s">
        <v>256</v>
      </c>
      <c r="H194" s="783">
        <v>11</v>
      </c>
      <c r="I194" s="779" t="s">
        <v>1432</v>
      </c>
      <c r="J194" s="672"/>
      <c r="K194" s="519"/>
      <c r="L194" s="682"/>
      <c r="M194" s="519"/>
      <c r="N194" s="123"/>
    </row>
    <row r="195" spans="1:14" ht="28.5" customHeight="1">
      <c r="A195" s="912">
        <v>143</v>
      </c>
      <c r="B195" s="916" t="s">
        <v>2164</v>
      </c>
      <c r="C195" s="772" t="s">
        <v>1452</v>
      </c>
      <c r="D195" s="772"/>
      <c r="E195" s="772"/>
      <c r="F195" s="801"/>
      <c r="G195" s="774" t="s">
        <v>252</v>
      </c>
      <c r="H195" s="783">
        <v>19</v>
      </c>
      <c r="I195" s="779" t="s">
        <v>1432</v>
      </c>
      <c r="J195" s="672"/>
      <c r="K195" s="519"/>
      <c r="L195" s="682"/>
      <c r="M195" s="519"/>
      <c r="N195" s="123"/>
    </row>
    <row r="196" spans="1:14" ht="28.5" customHeight="1">
      <c r="A196" s="912">
        <v>144</v>
      </c>
      <c r="B196" s="916" t="s">
        <v>2164</v>
      </c>
      <c r="C196" s="772" t="s">
        <v>1511</v>
      </c>
      <c r="D196" s="772"/>
      <c r="E196" s="772"/>
      <c r="F196" s="801"/>
      <c r="G196" s="774" t="s">
        <v>252</v>
      </c>
      <c r="H196" s="783">
        <v>6</v>
      </c>
      <c r="I196" s="779"/>
      <c r="J196" s="672"/>
      <c r="K196" s="519"/>
      <c r="L196" s="682"/>
      <c r="M196" s="519"/>
      <c r="N196" s="123"/>
    </row>
    <row r="197" spans="1:14" ht="28.5" customHeight="1">
      <c r="A197" s="912">
        <v>145</v>
      </c>
      <c r="B197" s="916" t="s">
        <v>2164</v>
      </c>
      <c r="C197" s="772" t="s">
        <v>1512</v>
      </c>
      <c r="D197" s="772"/>
      <c r="E197" s="772"/>
      <c r="F197" s="801"/>
      <c r="G197" s="774" t="s">
        <v>252</v>
      </c>
      <c r="H197" s="783">
        <v>2</v>
      </c>
      <c r="I197" s="779"/>
      <c r="J197" s="672"/>
      <c r="K197" s="519"/>
      <c r="L197" s="682"/>
      <c r="M197" s="519"/>
      <c r="N197" s="123"/>
    </row>
    <row r="198" spans="1:14" ht="28.5" customHeight="1">
      <c r="A198" s="912">
        <v>146</v>
      </c>
      <c r="B198" s="916" t="s">
        <v>2164</v>
      </c>
      <c r="C198" s="772" t="s">
        <v>554</v>
      </c>
      <c r="D198" s="772"/>
      <c r="E198" s="772"/>
      <c r="F198" s="801"/>
      <c r="G198" s="774" t="s">
        <v>252</v>
      </c>
      <c r="H198" s="783">
        <v>1</v>
      </c>
      <c r="I198" s="779"/>
      <c r="J198" s="672"/>
      <c r="K198" s="519"/>
      <c r="L198" s="682"/>
      <c r="M198" s="519"/>
      <c r="N198" s="123"/>
    </row>
    <row r="199" spans="1:14" ht="28.5" customHeight="1">
      <c r="A199" s="912">
        <v>147</v>
      </c>
      <c r="B199" s="916" t="s">
        <v>2164</v>
      </c>
      <c r="C199" s="772" t="s">
        <v>507</v>
      </c>
      <c r="D199" s="772"/>
      <c r="E199" s="772"/>
      <c r="F199" s="801"/>
      <c r="G199" s="774" t="s">
        <v>252</v>
      </c>
      <c r="H199" s="783">
        <v>200</v>
      </c>
      <c r="I199" s="779"/>
      <c r="J199" s="672"/>
      <c r="K199" s="519"/>
      <c r="L199" s="682"/>
      <c r="M199" s="519"/>
      <c r="N199" s="123"/>
    </row>
    <row r="200" spans="1:14" ht="28.5" customHeight="1">
      <c r="A200" s="912">
        <v>148</v>
      </c>
      <c r="B200" s="916" t="s">
        <v>2164</v>
      </c>
      <c r="C200" s="772" t="s">
        <v>510</v>
      </c>
      <c r="D200" s="772"/>
      <c r="E200" s="772"/>
      <c r="F200" s="801"/>
      <c r="G200" s="774" t="s">
        <v>252</v>
      </c>
      <c r="H200" s="783">
        <v>1</v>
      </c>
      <c r="I200" s="779"/>
      <c r="J200" s="672">
        <v>16</v>
      </c>
      <c r="K200" s="519"/>
      <c r="L200" s="682"/>
      <c r="M200" s="519"/>
      <c r="N200" s="123"/>
    </row>
    <row r="201" spans="1:14" ht="28.5" customHeight="1">
      <c r="A201" s="912">
        <v>149</v>
      </c>
      <c r="B201" s="916" t="s">
        <v>2164</v>
      </c>
      <c r="C201" s="772" t="s">
        <v>1513</v>
      </c>
      <c r="D201" s="772"/>
      <c r="E201" s="772"/>
      <c r="F201" s="801"/>
      <c r="G201" s="774" t="s">
        <v>252</v>
      </c>
      <c r="H201" s="783">
        <v>1</v>
      </c>
      <c r="I201" s="779"/>
      <c r="J201" s="672"/>
      <c r="K201" s="519"/>
      <c r="L201" s="682"/>
      <c r="M201" s="519"/>
      <c r="N201" s="123"/>
    </row>
    <row r="202" spans="1:14" ht="28.5" customHeight="1">
      <c r="A202" s="912">
        <v>150</v>
      </c>
      <c r="B202" s="916" t="s">
        <v>2164</v>
      </c>
      <c r="C202" s="772" t="s">
        <v>557</v>
      </c>
      <c r="D202" s="772"/>
      <c r="E202" s="772"/>
      <c r="F202" s="801"/>
      <c r="G202" s="774" t="s">
        <v>252</v>
      </c>
      <c r="H202" s="783">
        <v>2</v>
      </c>
      <c r="I202" s="779"/>
      <c r="J202" s="672"/>
      <c r="K202" s="519"/>
      <c r="L202" s="682"/>
      <c r="M202" s="519"/>
      <c r="N202" s="123"/>
    </row>
    <row r="203" spans="1:14" ht="28.5" customHeight="1">
      <c r="A203" s="912">
        <v>151</v>
      </c>
      <c r="B203" s="916" t="s">
        <v>2164</v>
      </c>
      <c r="C203" s="772" t="s">
        <v>548</v>
      </c>
      <c r="D203" s="772"/>
      <c r="E203" s="772"/>
      <c r="F203" s="801"/>
      <c r="G203" s="774" t="s">
        <v>252</v>
      </c>
      <c r="H203" s="783">
        <v>3</v>
      </c>
      <c r="I203" s="779"/>
      <c r="J203" s="672"/>
      <c r="K203" s="519"/>
      <c r="L203" s="682"/>
      <c r="M203" s="519"/>
      <c r="N203" s="123"/>
    </row>
    <row r="204" spans="1:14" ht="28.5" customHeight="1">
      <c r="A204" s="912">
        <v>152</v>
      </c>
      <c r="B204" s="916" t="s">
        <v>2164</v>
      </c>
      <c r="C204" s="772" t="s">
        <v>558</v>
      </c>
      <c r="D204" s="772"/>
      <c r="E204" s="772"/>
      <c r="F204" s="801"/>
      <c r="G204" s="774" t="s">
        <v>252</v>
      </c>
      <c r="H204" s="783">
        <v>10</v>
      </c>
      <c r="I204" s="779"/>
      <c r="J204" s="672"/>
      <c r="K204" s="519"/>
      <c r="L204" s="682"/>
      <c r="M204" s="519"/>
      <c r="N204" s="123"/>
    </row>
    <row r="205" spans="1:14" ht="28.5" customHeight="1">
      <c r="A205" s="912">
        <v>153</v>
      </c>
      <c r="B205" s="916" t="s">
        <v>2164</v>
      </c>
      <c r="C205" s="772" t="s">
        <v>555</v>
      </c>
      <c r="D205" s="772"/>
      <c r="E205" s="772"/>
      <c r="F205" s="801"/>
      <c r="G205" s="774" t="s">
        <v>252</v>
      </c>
      <c r="H205" s="783">
        <v>3</v>
      </c>
      <c r="I205" s="779"/>
      <c r="J205" s="672"/>
      <c r="K205" s="519"/>
      <c r="L205" s="682"/>
      <c r="M205" s="519"/>
      <c r="N205" s="123"/>
    </row>
    <row r="206" spans="1:14" ht="28.5" customHeight="1">
      <c r="A206" s="912">
        <v>154</v>
      </c>
      <c r="B206" s="916" t="s">
        <v>2164</v>
      </c>
      <c r="C206" s="772" t="s">
        <v>556</v>
      </c>
      <c r="D206" s="772"/>
      <c r="E206" s="772"/>
      <c r="F206" s="801"/>
      <c r="G206" s="774" t="s">
        <v>252</v>
      </c>
      <c r="H206" s="783">
        <v>4</v>
      </c>
      <c r="I206" s="779"/>
      <c r="J206" s="672"/>
      <c r="K206" s="519"/>
      <c r="L206" s="682"/>
      <c r="M206" s="519"/>
      <c r="N206" s="123"/>
    </row>
    <row r="207" spans="1:14" ht="28.5" customHeight="1">
      <c r="A207" s="912">
        <v>155</v>
      </c>
      <c r="B207" s="916" t="s">
        <v>2164</v>
      </c>
      <c r="C207" s="772" t="s">
        <v>514</v>
      </c>
      <c r="D207" s="772"/>
      <c r="E207" s="772"/>
      <c r="F207" s="801"/>
      <c r="G207" s="774" t="s">
        <v>256</v>
      </c>
      <c r="H207" s="783">
        <v>4</v>
      </c>
      <c r="I207" s="779"/>
      <c r="J207" s="672"/>
      <c r="K207" s="519"/>
      <c r="L207" s="682"/>
      <c r="M207" s="519"/>
      <c r="N207" s="123"/>
    </row>
    <row r="208" spans="1:14" ht="28.5" customHeight="1">
      <c r="A208" s="912">
        <v>156</v>
      </c>
      <c r="B208" s="916" t="s">
        <v>2164</v>
      </c>
      <c r="C208" s="772" t="s">
        <v>516</v>
      </c>
      <c r="D208" s="772"/>
      <c r="E208" s="772"/>
      <c r="F208" s="801"/>
      <c r="G208" s="774" t="s">
        <v>256</v>
      </c>
      <c r="H208" s="783">
        <v>12</v>
      </c>
      <c r="I208" s="779"/>
      <c r="J208" s="672"/>
      <c r="K208" s="519"/>
      <c r="L208" s="682"/>
      <c r="M208" s="519"/>
      <c r="N208" s="123"/>
    </row>
    <row r="209" spans="1:14" ht="28.5" customHeight="1">
      <c r="A209" s="912">
        <v>157</v>
      </c>
      <c r="B209" s="916" t="s">
        <v>2164</v>
      </c>
      <c r="C209" s="772" t="s">
        <v>518</v>
      </c>
      <c r="D209" s="772"/>
      <c r="E209" s="772"/>
      <c r="F209" s="801"/>
      <c r="G209" s="774" t="s">
        <v>256</v>
      </c>
      <c r="H209" s="783">
        <v>60</v>
      </c>
      <c r="I209" s="779"/>
      <c r="J209" s="672">
        <v>17</v>
      </c>
      <c r="K209" s="519"/>
      <c r="L209" s="682"/>
      <c r="M209" s="519"/>
      <c r="N209" s="123"/>
    </row>
    <row r="210" spans="1:14" ht="28.5" customHeight="1">
      <c r="A210" s="912">
        <v>158</v>
      </c>
      <c r="B210" s="916" t="s">
        <v>2164</v>
      </c>
      <c r="C210" s="772" t="s">
        <v>520</v>
      </c>
      <c r="D210" s="772"/>
      <c r="E210" s="772"/>
      <c r="F210" s="801"/>
      <c r="G210" s="774" t="s">
        <v>256</v>
      </c>
      <c r="H210" s="783">
        <v>30</v>
      </c>
      <c r="I210" s="779"/>
      <c r="J210" s="672">
        <v>17</v>
      </c>
      <c r="K210" s="519"/>
      <c r="L210" s="682"/>
      <c r="M210" s="519"/>
      <c r="N210" s="123"/>
    </row>
    <row r="211" spans="1:14" ht="28.5" customHeight="1">
      <c r="A211" s="912">
        <v>159</v>
      </c>
      <c r="B211" s="916" t="s">
        <v>2164</v>
      </c>
      <c r="C211" s="772" t="s">
        <v>522</v>
      </c>
      <c r="D211" s="772"/>
      <c r="E211" s="772"/>
      <c r="F211" s="801"/>
      <c r="G211" s="774" t="s">
        <v>256</v>
      </c>
      <c r="H211" s="783">
        <v>50</v>
      </c>
      <c r="I211" s="779"/>
      <c r="J211" s="672">
        <v>17</v>
      </c>
      <c r="K211" s="519"/>
      <c r="L211" s="682"/>
      <c r="M211" s="519"/>
      <c r="N211" s="123"/>
    </row>
    <row r="212" spans="1:14" ht="28.5" customHeight="1">
      <c r="A212" s="912">
        <v>160</v>
      </c>
      <c r="B212" s="916" t="s">
        <v>2164</v>
      </c>
      <c r="C212" s="772" t="s">
        <v>1514</v>
      </c>
      <c r="D212" s="772"/>
      <c r="E212" s="772"/>
      <c r="F212" s="801"/>
      <c r="G212" s="774" t="s">
        <v>252</v>
      </c>
      <c r="H212" s="783">
        <v>10</v>
      </c>
      <c r="I212" s="779"/>
      <c r="J212" s="672"/>
      <c r="K212" s="519"/>
      <c r="L212" s="682"/>
      <c r="M212" s="519"/>
      <c r="N212" s="123"/>
    </row>
    <row r="213" spans="1:14" ht="28.5" customHeight="1">
      <c r="A213" s="912">
        <v>161</v>
      </c>
      <c r="B213" s="916" t="s">
        <v>2164</v>
      </c>
      <c r="C213" s="772" t="s">
        <v>1515</v>
      </c>
      <c r="D213" s="772"/>
      <c r="E213" s="772"/>
      <c r="F213" s="801"/>
      <c r="G213" s="774" t="s">
        <v>256</v>
      </c>
      <c r="H213" s="783">
        <v>50</v>
      </c>
      <c r="I213" s="779"/>
      <c r="J213" s="672"/>
      <c r="K213" s="519"/>
      <c r="L213" s="682"/>
      <c r="M213" s="519"/>
      <c r="N213" s="123"/>
    </row>
    <row r="214" spans="1:14" ht="28.5" customHeight="1">
      <c r="A214" s="912">
        <v>162</v>
      </c>
      <c r="B214" s="916" t="s">
        <v>2164</v>
      </c>
      <c r="C214" s="772" t="s">
        <v>1516</v>
      </c>
      <c r="D214" s="772"/>
      <c r="E214" s="772"/>
      <c r="F214" s="801"/>
      <c r="G214" s="774" t="s">
        <v>252</v>
      </c>
      <c r="H214" s="783">
        <v>200</v>
      </c>
      <c r="I214" s="779"/>
      <c r="J214" s="672"/>
      <c r="K214" s="519"/>
      <c r="L214" s="682"/>
      <c r="M214" s="519"/>
      <c r="N214" s="123"/>
    </row>
    <row r="215" spans="1:14" ht="28.5" customHeight="1">
      <c r="A215" s="912">
        <v>163</v>
      </c>
      <c r="B215" s="916" t="s">
        <v>2164</v>
      </c>
      <c r="C215" s="772" t="s">
        <v>1517</v>
      </c>
      <c r="D215" s="772"/>
      <c r="E215" s="772"/>
      <c r="F215" s="801"/>
      <c r="G215" s="774" t="s">
        <v>252</v>
      </c>
      <c r="H215" s="783">
        <v>1</v>
      </c>
      <c r="I215" s="779"/>
      <c r="J215" s="672"/>
      <c r="K215" s="519"/>
      <c r="L215" s="682"/>
      <c r="M215" s="519"/>
      <c r="N215" s="123"/>
    </row>
    <row r="216" spans="1:14" ht="28.5" customHeight="1">
      <c r="A216" s="912">
        <v>164</v>
      </c>
      <c r="B216" s="916" t="s">
        <v>2164</v>
      </c>
      <c r="C216" s="772" t="s">
        <v>358</v>
      </c>
      <c r="D216" s="772"/>
      <c r="E216" s="772"/>
      <c r="F216" s="801"/>
      <c r="G216" s="774" t="s">
        <v>256</v>
      </c>
      <c r="H216" s="783">
        <v>50</v>
      </c>
      <c r="I216" s="779"/>
      <c r="J216" s="672"/>
      <c r="K216" s="519"/>
      <c r="L216" s="682"/>
      <c r="M216" s="519"/>
      <c r="N216" s="123"/>
    </row>
    <row r="217" spans="1:14" ht="28.5" customHeight="1">
      <c r="A217" s="912">
        <v>165</v>
      </c>
      <c r="B217" s="916" t="s">
        <v>2164</v>
      </c>
      <c r="C217" s="772" t="s">
        <v>1518</v>
      </c>
      <c r="D217" s="772"/>
      <c r="E217" s="772"/>
      <c r="F217" s="801"/>
      <c r="G217" s="774" t="s">
        <v>252</v>
      </c>
      <c r="H217" s="783">
        <v>200</v>
      </c>
      <c r="I217" s="779"/>
      <c r="J217" s="672"/>
      <c r="K217" s="519"/>
      <c r="L217" s="682"/>
      <c r="M217" s="519"/>
      <c r="N217" s="123"/>
    </row>
    <row r="218" spans="1:14" ht="28.5" customHeight="1">
      <c r="A218" s="912">
        <v>166</v>
      </c>
      <c r="B218" s="916" t="s">
        <v>2164</v>
      </c>
      <c r="C218" s="772" t="s">
        <v>1519</v>
      </c>
      <c r="D218" s="772"/>
      <c r="E218" s="772"/>
      <c r="F218" s="801"/>
      <c r="G218" s="774" t="s">
        <v>252</v>
      </c>
      <c r="H218" s="783">
        <v>4</v>
      </c>
      <c r="I218" s="779" t="s">
        <v>1431</v>
      </c>
      <c r="J218" s="672"/>
      <c r="K218" s="519"/>
      <c r="L218" s="682"/>
      <c r="M218" s="519"/>
      <c r="N218" s="123"/>
    </row>
    <row r="219" spans="1:14" ht="28.5" customHeight="1">
      <c r="A219" s="912">
        <v>167</v>
      </c>
      <c r="B219" s="916" t="s">
        <v>2164</v>
      </c>
      <c r="C219" s="772" t="s">
        <v>1519</v>
      </c>
      <c r="D219" s="772"/>
      <c r="E219" s="772"/>
      <c r="F219" s="801"/>
      <c r="G219" s="774" t="s">
        <v>252</v>
      </c>
      <c r="H219" s="783">
        <v>4</v>
      </c>
      <c r="I219" s="779" t="s">
        <v>1432</v>
      </c>
      <c r="J219" s="672"/>
      <c r="K219" s="519"/>
      <c r="L219" s="682"/>
      <c r="M219" s="519"/>
      <c r="N219" s="123"/>
    </row>
    <row r="220" spans="1:14" ht="28.5" customHeight="1">
      <c r="A220" s="912">
        <v>168</v>
      </c>
      <c r="B220" s="916" t="s">
        <v>2164</v>
      </c>
      <c r="C220" s="772" t="s">
        <v>1519</v>
      </c>
      <c r="D220" s="772"/>
      <c r="E220" s="772"/>
      <c r="F220" s="801"/>
      <c r="G220" s="774" t="s">
        <v>252</v>
      </c>
      <c r="H220" s="783">
        <v>4</v>
      </c>
      <c r="I220" s="779" t="s">
        <v>1438</v>
      </c>
      <c r="J220" s="672"/>
      <c r="K220" s="519"/>
      <c r="L220" s="682"/>
      <c r="M220" s="519"/>
      <c r="N220" s="123"/>
    </row>
    <row r="221" spans="1:14" ht="28.5" customHeight="1">
      <c r="A221" s="912">
        <v>169</v>
      </c>
      <c r="B221" s="916" t="s">
        <v>2164</v>
      </c>
      <c r="C221" s="772" t="s">
        <v>1519</v>
      </c>
      <c r="D221" s="772"/>
      <c r="E221" s="772"/>
      <c r="F221" s="801"/>
      <c r="G221" s="774" t="s">
        <v>252</v>
      </c>
      <c r="H221" s="783">
        <v>4</v>
      </c>
      <c r="I221" s="779" t="s">
        <v>1439</v>
      </c>
      <c r="J221" s="672"/>
      <c r="K221" s="519"/>
      <c r="L221" s="682"/>
      <c r="M221" s="519"/>
      <c r="N221" s="123"/>
    </row>
    <row r="222" spans="1:14" ht="28.5" customHeight="1">
      <c r="A222" s="912">
        <v>170</v>
      </c>
      <c r="B222" s="916" t="s">
        <v>2164</v>
      </c>
      <c r="C222" s="772" t="s">
        <v>1519</v>
      </c>
      <c r="D222" s="772"/>
      <c r="E222" s="772"/>
      <c r="F222" s="801"/>
      <c r="G222" s="774" t="s">
        <v>252</v>
      </c>
      <c r="H222" s="783">
        <v>4</v>
      </c>
      <c r="I222" s="779" t="s">
        <v>1440</v>
      </c>
      <c r="J222" s="672"/>
      <c r="K222" s="519"/>
      <c r="L222" s="682"/>
      <c r="M222" s="519"/>
      <c r="N222" s="123"/>
    </row>
    <row r="223" spans="1:14" ht="28.5" customHeight="1">
      <c r="A223" s="912">
        <v>171</v>
      </c>
      <c r="B223" s="916" t="s">
        <v>2164</v>
      </c>
      <c r="C223" s="772" t="s">
        <v>1519</v>
      </c>
      <c r="D223" s="772"/>
      <c r="E223" s="772"/>
      <c r="F223" s="801"/>
      <c r="G223" s="774" t="s">
        <v>252</v>
      </c>
      <c r="H223" s="783">
        <v>4</v>
      </c>
      <c r="I223" s="779" t="s">
        <v>1441</v>
      </c>
      <c r="J223" s="672"/>
      <c r="K223" s="519"/>
      <c r="L223" s="682"/>
      <c r="M223" s="519"/>
      <c r="N223" s="123"/>
    </row>
    <row r="224" spans="1:14" ht="28.5" customHeight="1">
      <c r="A224" s="912">
        <v>172</v>
      </c>
      <c r="B224" s="916" t="s">
        <v>2164</v>
      </c>
      <c r="C224" s="772" t="s">
        <v>1519</v>
      </c>
      <c r="D224" s="772"/>
      <c r="E224" s="772"/>
      <c r="F224" s="801"/>
      <c r="G224" s="774" t="s">
        <v>252</v>
      </c>
      <c r="H224" s="783">
        <v>4</v>
      </c>
      <c r="I224" s="779" t="s">
        <v>1442</v>
      </c>
      <c r="J224" s="672"/>
      <c r="K224" s="519"/>
      <c r="L224" s="682"/>
      <c r="M224" s="519"/>
      <c r="N224" s="123"/>
    </row>
    <row r="225" spans="1:14" ht="28.5" customHeight="1">
      <c r="A225" s="912">
        <v>173</v>
      </c>
      <c r="B225" s="916" t="s">
        <v>2164</v>
      </c>
      <c r="C225" s="772" t="s">
        <v>1519</v>
      </c>
      <c r="D225" s="772"/>
      <c r="E225" s="772"/>
      <c r="F225" s="801"/>
      <c r="G225" s="774" t="s">
        <v>252</v>
      </c>
      <c r="H225" s="783">
        <v>4</v>
      </c>
      <c r="I225" s="779" t="s">
        <v>1443</v>
      </c>
      <c r="J225" s="672"/>
      <c r="K225" s="519"/>
      <c r="L225" s="682"/>
      <c r="M225" s="519"/>
      <c r="N225" s="123"/>
    </row>
    <row r="226" spans="1:14" ht="28.5" customHeight="1">
      <c r="A226" s="912">
        <v>174</v>
      </c>
      <c r="B226" s="916" t="s">
        <v>2164</v>
      </c>
      <c r="C226" s="772" t="s">
        <v>1519</v>
      </c>
      <c r="D226" s="772"/>
      <c r="E226" s="772"/>
      <c r="F226" s="801"/>
      <c r="G226" s="774" t="s">
        <v>252</v>
      </c>
      <c r="H226" s="783">
        <v>4</v>
      </c>
      <c r="I226" s="779" t="s">
        <v>1444</v>
      </c>
      <c r="J226" s="672"/>
      <c r="K226" s="519"/>
      <c r="L226" s="682"/>
      <c r="M226" s="519"/>
      <c r="N226" s="123"/>
    </row>
    <row r="227" spans="1:14" ht="28.5" customHeight="1">
      <c r="A227" s="912">
        <v>175</v>
      </c>
      <c r="B227" s="916" t="s">
        <v>2164</v>
      </c>
      <c r="C227" s="772" t="s">
        <v>1519</v>
      </c>
      <c r="D227" s="772"/>
      <c r="E227" s="772"/>
      <c r="F227" s="801"/>
      <c r="G227" s="774" t="s">
        <v>252</v>
      </c>
      <c r="H227" s="783">
        <v>4</v>
      </c>
      <c r="I227" s="779" t="s">
        <v>1445</v>
      </c>
      <c r="J227" s="672"/>
      <c r="K227" s="519"/>
      <c r="L227" s="682"/>
      <c r="M227" s="519"/>
      <c r="N227" s="123"/>
    </row>
    <row r="228" spans="1:14" ht="28.5" customHeight="1">
      <c r="A228" s="912">
        <v>176</v>
      </c>
      <c r="B228" s="916" t="s">
        <v>2164</v>
      </c>
      <c r="C228" s="772" t="s">
        <v>1519</v>
      </c>
      <c r="D228" s="772"/>
      <c r="E228" s="772"/>
      <c r="F228" s="801"/>
      <c r="G228" s="774" t="s">
        <v>252</v>
      </c>
      <c r="H228" s="783">
        <v>4</v>
      </c>
      <c r="I228" s="779" t="s">
        <v>1446</v>
      </c>
      <c r="J228" s="672"/>
      <c r="K228" s="519"/>
      <c r="L228" s="682"/>
      <c r="M228" s="519"/>
      <c r="N228" s="123"/>
    </row>
    <row r="229" spans="1:14" ht="28.5" customHeight="1">
      <c r="A229" s="912">
        <v>177</v>
      </c>
      <c r="B229" s="916" t="s">
        <v>2164</v>
      </c>
      <c r="C229" s="772" t="s">
        <v>1519</v>
      </c>
      <c r="D229" s="772"/>
      <c r="E229" s="772"/>
      <c r="F229" s="801"/>
      <c r="G229" s="774" t="s">
        <v>252</v>
      </c>
      <c r="H229" s="783">
        <v>4</v>
      </c>
      <c r="I229" s="779" t="s">
        <v>1447</v>
      </c>
      <c r="J229" s="672"/>
      <c r="K229" s="519"/>
      <c r="L229" s="682"/>
      <c r="M229" s="519"/>
      <c r="N229" s="123"/>
    </row>
    <row r="230" spans="1:14" ht="28.5" customHeight="1">
      <c r="A230" s="912">
        <v>178</v>
      </c>
      <c r="B230" s="916" t="s">
        <v>2164</v>
      </c>
      <c r="C230" s="772" t="s">
        <v>1519</v>
      </c>
      <c r="D230" s="772"/>
      <c r="E230" s="772"/>
      <c r="F230" s="801"/>
      <c r="G230" s="774" t="s">
        <v>252</v>
      </c>
      <c r="H230" s="783">
        <v>4</v>
      </c>
      <c r="I230" s="779" t="s">
        <v>1520</v>
      </c>
      <c r="J230" s="672"/>
      <c r="K230" s="519"/>
      <c r="L230" s="682"/>
      <c r="M230" s="519"/>
      <c r="N230" s="123"/>
    </row>
    <row r="231" spans="1:14" ht="28.5" customHeight="1">
      <c r="A231" s="912">
        <v>179</v>
      </c>
      <c r="B231" s="916" t="s">
        <v>2164</v>
      </c>
      <c r="C231" s="772" t="s">
        <v>1519</v>
      </c>
      <c r="D231" s="772"/>
      <c r="E231" s="772"/>
      <c r="F231" s="801"/>
      <c r="G231" s="774" t="s">
        <v>252</v>
      </c>
      <c r="H231" s="783">
        <v>4</v>
      </c>
      <c r="I231" s="779" t="s">
        <v>1521</v>
      </c>
      <c r="J231" s="672"/>
      <c r="K231" s="519"/>
      <c r="L231" s="682"/>
      <c r="M231" s="519"/>
      <c r="N231" s="123"/>
    </row>
    <row r="232" spans="1:14" ht="28.5" customHeight="1">
      <c r="A232" s="912">
        <v>180</v>
      </c>
      <c r="B232" s="916" t="s">
        <v>2164</v>
      </c>
      <c r="C232" s="772" t="s">
        <v>1522</v>
      </c>
      <c r="D232" s="772"/>
      <c r="E232" s="772"/>
      <c r="F232" s="801"/>
      <c r="G232" s="774" t="s">
        <v>252</v>
      </c>
      <c r="H232" s="783">
        <v>4</v>
      </c>
      <c r="I232" s="779" t="s">
        <v>1431</v>
      </c>
      <c r="J232" s="672"/>
      <c r="K232" s="519"/>
      <c r="L232" s="682"/>
      <c r="M232" s="519"/>
      <c r="N232" s="123"/>
    </row>
    <row r="233" spans="1:14" ht="28.5" customHeight="1">
      <c r="A233" s="912">
        <v>181</v>
      </c>
      <c r="B233" s="916" t="s">
        <v>2164</v>
      </c>
      <c r="C233" s="772" t="s">
        <v>1522</v>
      </c>
      <c r="D233" s="772"/>
      <c r="E233" s="772"/>
      <c r="F233" s="801"/>
      <c r="G233" s="774" t="s">
        <v>252</v>
      </c>
      <c r="H233" s="783">
        <v>4</v>
      </c>
      <c r="I233" s="779" t="s">
        <v>1432</v>
      </c>
      <c r="J233" s="672"/>
      <c r="K233" s="519"/>
      <c r="L233" s="682"/>
      <c r="M233" s="519"/>
      <c r="N233" s="123"/>
    </row>
    <row r="234" spans="1:14" ht="28.5" customHeight="1">
      <c r="A234" s="912">
        <v>182</v>
      </c>
      <c r="B234" s="916" t="s">
        <v>2164</v>
      </c>
      <c r="C234" s="772" t="s">
        <v>1522</v>
      </c>
      <c r="D234" s="772"/>
      <c r="E234" s="772"/>
      <c r="F234" s="801"/>
      <c r="G234" s="774" t="s">
        <v>252</v>
      </c>
      <c r="H234" s="783">
        <v>4</v>
      </c>
      <c r="I234" s="779" t="s">
        <v>1438</v>
      </c>
      <c r="J234" s="672"/>
      <c r="K234" s="519"/>
      <c r="L234" s="682"/>
      <c r="M234" s="519"/>
      <c r="N234" s="123"/>
    </row>
    <row r="235" spans="1:14" ht="28.5" customHeight="1">
      <c r="A235" s="912">
        <v>183</v>
      </c>
      <c r="B235" s="916" t="s">
        <v>2164</v>
      </c>
      <c r="C235" s="772" t="s">
        <v>1522</v>
      </c>
      <c r="D235" s="772"/>
      <c r="E235" s="772"/>
      <c r="F235" s="801"/>
      <c r="G235" s="774" t="s">
        <v>252</v>
      </c>
      <c r="H235" s="783">
        <v>4</v>
      </c>
      <c r="I235" s="779" t="s">
        <v>1439</v>
      </c>
      <c r="J235" s="672"/>
      <c r="K235" s="519"/>
      <c r="L235" s="682"/>
      <c r="M235" s="519"/>
      <c r="N235" s="123"/>
    </row>
    <row r="236" spans="1:14" ht="28.5" customHeight="1">
      <c r="A236" s="912">
        <v>184</v>
      </c>
      <c r="B236" s="916" t="s">
        <v>2164</v>
      </c>
      <c r="C236" s="772" t="s">
        <v>1522</v>
      </c>
      <c r="D236" s="772"/>
      <c r="E236" s="772"/>
      <c r="F236" s="801"/>
      <c r="G236" s="774" t="s">
        <v>252</v>
      </c>
      <c r="H236" s="783">
        <v>4</v>
      </c>
      <c r="I236" s="779" t="s">
        <v>1440</v>
      </c>
      <c r="J236" s="672"/>
      <c r="K236" s="519"/>
      <c r="L236" s="682"/>
      <c r="M236" s="519"/>
      <c r="N236" s="123"/>
    </row>
    <row r="237" spans="1:14" ht="28.5" customHeight="1">
      <c r="A237" s="912">
        <v>185</v>
      </c>
      <c r="B237" s="916" t="s">
        <v>2164</v>
      </c>
      <c r="C237" s="772" t="s">
        <v>1522</v>
      </c>
      <c r="D237" s="772"/>
      <c r="E237" s="772"/>
      <c r="F237" s="801"/>
      <c r="G237" s="774" t="s">
        <v>252</v>
      </c>
      <c r="H237" s="783">
        <v>4</v>
      </c>
      <c r="I237" s="779" t="s">
        <v>1441</v>
      </c>
      <c r="J237" s="672"/>
      <c r="K237" s="519"/>
      <c r="L237" s="682"/>
      <c r="M237" s="519"/>
      <c r="N237" s="123"/>
    </row>
    <row r="238" spans="1:14" ht="28.5" customHeight="1">
      <c r="A238" s="912">
        <v>186</v>
      </c>
      <c r="B238" s="916" t="s">
        <v>2164</v>
      </c>
      <c r="C238" s="772" t="s">
        <v>1161</v>
      </c>
      <c r="D238" s="772"/>
      <c r="E238" s="772"/>
      <c r="F238" s="801"/>
      <c r="G238" s="774" t="s">
        <v>256</v>
      </c>
      <c r="H238" s="783">
        <v>30</v>
      </c>
      <c r="I238" s="779"/>
      <c r="J238" s="672"/>
      <c r="K238" s="519"/>
      <c r="L238" s="682"/>
      <c r="M238" s="519"/>
      <c r="N238" s="123"/>
    </row>
    <row r="239" spans="1:14" ht="28.5" customHeight="1">
      <c r="A239" s="912">
        <v>187</v>
      </c>
      <c r="B239" s="916" t="s">
        <v>2164</v>
      </c>
      <c r="C239" s="772" t="s">
        <v>1162</v>
      </c>
      <c r="D239" s="772"/>
      <c r="E239" s="772"/>
      <c r="F239" s="801"/>
      <c r="G239" s="774" t="s">
        <v>256</v>
      </c>
      <c r="H239" s="783">
        <v>30</v>
      </c>
      <c r="I239" s="779"/>
      <c r="J239" s="672"/>
      <c r="K239" s="519"/>
      <c r="L239" s="682"/>
      <c r="M239" s="519"/>
      <c r="N239" s="123"/>
    </row>
    <row r="240" spans="1:14" ht="28.5" customHeight="1">
      <c r="A240" s="912">
        <v>188</v>
      </c>
      <c r="B240" s="916" t="s">
        <v>2164</v>
      </c>
      <c r="C240" s="772" t="s">
        <v>1523</v>
      </c>
      <c r="D240" s="772"/>
      <c r="E240" s="772"/>
      <c r="F240" s="801"/>
      <c r="G240" s="774" t="s">
        <v>256</v>
      </c>
      <c r="H240" s="783">
        <v>6</v>
      </c>
      <c r="I240" s="779"/>
      <c r="J240" s="672"/>
      <c r="K240" s="519"/>
      <c r="L240" s="682"/>
      <c r="M240" s="519"/>
      <c r="N240" s="123"/>
    </row>
    <row r="241" spans="1:14" ht="28.5" customHeight="1">
      <c r="A241" s="912">
        <v>189</v>
      </c>
      <c r="B241" s="916" t="s">
        <v>2164</v>
      </c>
      <c r="C241" s="772" t="s">
        <v>1524</v>
      </c>
      <c r="D241" s="772"/>
      <c r="E241" s="772"/>
      <c r="F241" s="801"/>
      <c r="G241" s="774" t="s">
        <v>252</v>
      </c>
      <c r="H241" s="783">
        <v>1</v>
      </c>
      <c r="I241" s="779"/>
      <c r="J241" s="672"/>
      <c r="K241" s="519"/>
      <c r="L241" s="682"/>
      <c r="M241" s="519"/>
      <c r="N241" s="123"/>
    </row>
    <row r="242" spans="1:14" ht="28.5" customHeight="1">
      <c r="A242" s="912">
        <v>190</v>
      </c>
      <c r="B242" s="916" t="s">
        <v>2164</v>
      </c>
      <c r="C242" s="772" t="s">
        <v>1525</v>
      </c>
      <c r="D242" s="772"/>
      <c r="E242" s="772"/>
      <c r="F242" s="801"/>
      <c r="G242" s="774" t="s">
        <v>252</v>
      </c>
      <c r="H242" s="783">
        <v>1</v>
      </c>
      <c r="I242" s="779" t="s">
        <v>1431</v>
      </c>
      <c r="J242" s="672"/>
      <c r="K242" s="519"/>
      <c r="L242" s="682"/>
      <c r="M242" s="519"/>
      <c r="N242" s="123"/>
    </row>
    <row r="243" spans="1:14" ht="28.5" customHeight="1">
      <c r="A243" s="912">
        <v>191</v>
      </c>
      <c r="B243" s="916" t="s">
        <v>2164</v>
      </c>
      <c r="C243" s="772" t="s">
        <v>1641</v>
      </c>
      <c r="D243" s="772"/>
      <c r="E243" s="772"/>
      <c r="F243" s="801"/>
      <c r="G243" s="774" t="s">
        <v>252</v>
      </c>
      <c r="H243" s="783" t="s">
        <v>356</v>
      </c>
      <c r="I243" s="779" t="s">
        <v>1431</v>
      </c>
      <c r="J243" s="672"/>
      <c r="K243" s="519"/>
      <c r="L243" s="682"/>
      <c r="M243" s="519"/>
      <c r="N243" s="123"/>
    </row>
    <row r="244" spans="1:14" ht="28.5" customHeight="1">
      <c r="A244" s="912">
        <v>192</v>
      </c>
      <c r="B244" s="916" t="s">
        <v>2164</v>
      </c>
      <c r="C244" s="772" t="s">
        <v>1527</v>
      </c>
      <c r="D244" s="772"/>
      <c r="E244" s="772"/>
      <c r="F244" s="801"/>
      <c r="G244" s="774" t="s">
        <v>256</v>
      </c>
      <c r="H244" s="783">
        <v>15</v>
      </c>
      <c r="I244" s="779" t="s">
        <v>1431</v>
      </c>
      <c r="J244" s="672"/>
      <c r="K244" s="519"/>
      <c r="L244" s="682"/>
      <c r="M244" s="519"/>
      <c r="N244" s="123"/>
    </row>
    <row r="245" spans="1:14" ht="28.5" customHeight="1">
      <c r="A245" s="912">
        <v>193</v>
      </c>
      <c r="B245" s="916" t="s">
        <v>2164</v>
      </c>
      <c r="C245" s="772" t="s">
        <v>1528</v>
      </c>
      <c r="D245" s="772"/>
      <c r="E245" s="772"/>
      <c r="F245" s="801"/>
      <c r="G245" s="774" t="s">
        <v>252</v>
      </c>
      <c r="H245" s="783">
        <v>4</v>
      </c>
      <c r="I245" s="779" t="s">
        <v>1431</v>
      </c>
      <c r="J245" s="672"/>
      <c r="K245" s="519"/>
      <c r="L245" s="682"/>
      <c r="M245" s="519"/>
      <c r="N245" s="123"/>
    </row>
    <row r="246" spans="1:14" ht="28.5" customHeight="1">
      <c r="A246" s="912">
        <v>194</v>
      </c>
      <c r="B246" s="916" t="s">
        <v>2164</v>
      </c>
      <c r="C246" s="772" t="s">
        <v>1685</v>
      </c>
      <c r="D246" s="772"/>
      <c r="E246" s="772"/>
      <c r="F246" s="801"/>
      <c r="G246" s="774" t="s">
        <v>252</v>
      </c>
      <c r="H246" s="783">
        <v>1</v>
      </c>
      <c r="I246" s="779" t="s">
        <v>1432</v>
      </c>
      <c r="J246" s="672"/>
      <c r="K246" s="519"/>
      <c r="L246" s="682"/>
      <c r="M246" s="519"/>
      <c r="N246" s="123"/>
    </row>
    <row r="247" spans="1:14" ht="28.5" customHeight="1">
      <c r="A247" s="912">
        <v>195</v>
      </c>
      <c r="B247" s="916" t="s">
        <v>2164</v>
      </c>
      <c r="C247" s="772" t="s">
        <v>1641</v>
      </c>
      <c r="D247" s="772"/>
      <c r="E247" s="772"/>
      <c r="F247" s="801"/>
      <c r="G247" s="774" t="s">
        <v>252</v>
      </c>
      <c r="H247" s="783" t="s">
        <v>356</v>
      </c>
      <c r="I247" s="779" t="s">
        <v>1432</v>
      </c>
      <c r="J247" s="672"/>
      <c r="K247" s="519"/>
      <c r="L247" s="682"/>
      <c r="M247" s="519"/>
      <c r="N247" s="123"/>
    </row>
    <row r="248" spans="1:14" ht="28.5" customHeight="1">
      <c r="A248" s="912">
        <v>196</v>
      </c>
      <c r="B248" s="916" t="s">
        <v>2164</v>
      </c>
      <c r="C248" s="772" t="s">
        <v>1527</v>
      </c>
      <c r="D248" s="772"/>
      <c r="E248" s="772"/>
      <c r="F248" s="801"/>
      <c r="G248" s="774" t="s">
        <v>256</v>
      </c>
      <c r="H248" s="783">
        <v>15</v>
      </c>
      <c r="I248" s="779" t="s">
        <v>1432</v>
      </c>
      <c r="J248" s="672"/>
      <c r="K248" s="519"/>
      <c r="L248" s="682"/>
      <c r="M248" s="519"/>
      <c r="N248" s="123"/>
    </row>
    <row r="249" spans="1:14" ht="28.5" customHeight="1">
      <c r="A249" s="912">
        <v>197</v>
      </c>
      <c r="B249" s="916" t="s">
        <v>2164</v>
      </c>
      <c r="C249" s="772" t="s">
        <v>1528</v>
      </c>
      <c r="D249" s="772"/>
      <c r="E249" s="772"/>
      <c r="F249" s="801"/>
      <c r="G249" s="774" t="s">
        <v>252</v>
      </c>
      <c r="H249" s="783">
        <v>4</v>
      </c>
      <c r="I249" s="779" t="s">
        <v>1432</v>
      </c>
      <c r="J249" s="672"/>
      <c r="K249" s="519"/>
      <c r="L249" s="682"/>
      <c r="M249" s="519"/>
      <c r="N249" s="123"/>
    </row>
    <row r="250" spans="1:14" ht="28.5" customHeight="1">
      <c r="A250" s="912">
        <v>198</v>
      </c>
      <c r="B250" s="916" t="s">
        <v>2164</v>
      </c>
      <c r="C250" s="772" t="s">
        <v>1529</v>
      </c>
      <c r="D250" s="772"/>
      <c r="E250" s="772"/>
      <c r="F250" s="801"/>
      <c r="G250" s="774" t="s">
        <v>601</v>
      </c>
      <c r="H250" s="783">
        <v>5</v>
      </c>
      <c r="I250" s="779"/>
      <c r="J250" s="672"/>
      <c r="K250" s="519"/>
      <c r="L250" s="682"/>
      <c r="M250" s="519"/>
      <c r="N250" s="123"/>
    </row>
    <row r="251" spans="1:14" ht="28.5" customHeight="1">
      <c r="A251" s="912">
        <v>199</v>
      </c>
      <c r="B251" s="916" t="s">
        <v>2164</v>
      </c>
      <c r="C251" s="772" t="s">
        <v>1530</v>
      </c>
      <c r="D251" s="772"/>
      <c r="E251" s="772"/>
      <c r="F251" s="801"/>
      <c r="G251" s="774" t="s">
        <v>252</v>
      </c>
      <c r="H251" s="783">
        <v>10</v>
      </c>
      <c r="I251" s="779" t="s">
        <v>1431</v>
      </c>
      <c r="J251" s="672"/>
      <c r="K251" s="519"/>
      <c r="L251" s="682"/>
      <c r="M251" s="519"/>
      <c r="N251" s="123"/>
    </row>
    <row r="252" spans="1:14" ht="28.5" customHeight="1">
      <c r="A252" s="912">
        <v>200</v>
      </c>
      <c r="B252" s="916" t="s">
        <v>2164</v>
      </c>
      <c r="C252" s="772" t="s">
        <v>1530</v>
      </c>
      <c r="D252" s="772"/>
      <c r="E252" s="772"/>
      <c r="F252" s="801"/>
      <c r="G252" s="774" t="s">
        <v>252</v>
      </c>
      <c r="H252" s="783">
        <v>10</v>
      </c>
      <c r="I252" s="779" t="s">
        <v>1432</v>
      </c>
      <c r="J252" s="672"/>
      <c r="K252" s="519"/>
      <c r="L252" s="682"/>
      <c r="M252" s="519"/>
      <c r="N252" s="123"/>
    </row>
    <row r="253" spans="1:14" ht="28.5" customHeight="1">
      <c r="A253" s="912">
        <v>201</v>
      </c>
      <c r="B253" s="916" t="s">
        <v>2164</v>
      </c>
      <c r="C253" s="772" t="s">
        <v>1530</v>
      </c>
      <c r="D253" s="772"/>
      <c r="E253" s="772"/>
      <c r="F253" s="801"/>
      <c r="G253" s="774" t="s">
        <v>252</v>
      </c>
      <c r="H253" s="783">
        <v>10</v>
      </c>
      <c r="I253" s="779" t="s">
        <v>1438</v>
      </c>
      <c r="J253" s="672"/>
      <c r="K253" s="519"/>
      <c r="L253" s="682"/>
      <c r="M253" s="519"/>
      <c r="N253" s="123"/>
    </row>
    <row r="254" spans="1:14" ht="28.5" customHeight="1">
      <c r="A254" s="912">
        <v>202</v>
      </c>
      <c r="B254" s="916" t="s">
        <v>2164</v>
      </c>
      <c r="C254" s="772" t="s">
        <v>1530</v>
      </c>
      <c r="D254" s="772"/>
      <c r="E254" s="772"/>
      <c r="F254" s="801"/>
      <c r="G254" s="774" t="s">
        <v>252</v>
      </c>
      <c r="H254" s="783">
        <v>10</v>
      </c>
      <c r="I254" s="779" t="s">
        <v>1439</v>
      </c>
      <c r="J254" s="672"/>
      <c r="K254" s="519"/>
      <c r="L254" s="682"/>
      <c r="M254" s="519"/>
      <c r="N254" s="123"/>
    </row>
    <row r="255" spans="1:14" ht="28.5" customHeight="1">
      <c r="A255" s="912">
        <v>203</v>
      </c>
      <c r="B255" s="916" t="s">
        <v>2164</v>
      </c>
      <c r="C255" s="772" t="s">
        <v>1530</v>
      </c>
      <c r="D255" s="772"/>
      <c r="E255" s="772"/>
      <c r="F255" s="801"/>
      <c r="G255" s="774" t="s">
        <v>252</v>
      </c>
      <c r="H255" s="783">
        <v>10</v>
      </c>
      <c r="I255" s="779" t="s">
        <v>1440</v>
      </c>
      <c r="J255" s="672"/>
      <c r="K255" s="519"/>
      <c r="L255" s="682"/>
      <c r="M255" s="519"/>
      <c r="N255" s="123"/>
    </row>
    <row r="256" spans="1:14" ht="28.5" customHeight="1">
      <c r="A256" s="912">
        <v>204</v>
      </c>
      <c r="B256" s="916" t="s">
        <v>2164</v>
      </c>
      <c r="C256" s="772" t="s">
        <v>1530</v>
      </c>
      <c r="D256" s="772"/>
      <c r="E256" s="772"/>
      <c r="F256" s="801"/>
      <c r="G256" s="774" t="s">
        <v>252</v>
      </c>
      <c r="H256" s="783">
        <v>10</v>
      </c>
      <c r="I256" s="779" t="s">
        <v>1441</v>
      </c>
      <c r="J256" s="672"/>
      <c r="K256" s="519"/>
      <c r="L256" s="682"/>
      <c r="M256" s="519"/>
      <c r="N256" s="123"/>
    </row>
    <row r="257" spans="1:14" ht="28.5" customHeight="1">
      <c r="A257" s="912">
        <v>205</v>
      </c>
      <c r="B257" s="916" t="s">
        <v>2164</v>
      </c>
      <c r="C257" s="772" t="s">
        <v>1686</v>
      </c>
      <c r="D257" s="772"/>
      <c r="E257" s="772"/>
      <c r="F257" s="801"/>
      <c r="G257" s="774" t="s">
        <v>256</v>
      </c>
      <c r="H257" s="783">
        <v>1</v>
      </c>
      <c r="I257" s="779" t="s">
        <v>1687</v>
      </c>
      <c r="J257" s="672"/>
      <c r="K257" s="519"/>
      <c r="L257" s="682"/>
      <c r="M257" s="519"/>
      <c r="N257" s="123"/>
    </row>
    <row r="258" spans="1:14" ht="28.5" customHeight="1">
      <c r="A258" s="912">
        <v>206</v>
      </c>
      <c r="B258" s="916" t="s">
        <v>2164</v>
      </c>
      <c r="C258" s="772" t="s">
        <v>1688</v>
      </c>
      <c r="D258" s="772"/>
      <c r="E258" s="772"/>
      <c r="F258" s="801"/>
      <c r="G258" s="774" t="s">
        <v>256</v>
      </c>
      <c r="H258" s="783">
        <v>1</v>
      </c>
      <c r="I258" s="779" t="s">
        <v>1687</v>
      </c>
      <c r="J258" s="672"/>
      <c r="K258" s="519"/>
      <c r="L258" s="682"/>
      <c r="M258" s="519"/>
      <c r="N258" s="123"/>
    </row>
    <row r="259" spans="1:14" ht="28.5" customHeight="1">
      <c r="A259" s="912">
        <v>207</v>
      </c>
      <c r="B259" s="916" t="s">
        <v>2164</v>
      </c>
      <c r="C259" s="772" t="s">
        <v>1689</v>
      </c>
      <c r="D259" s="772"/>
      <c r="E259" s="772"/>
      <c r="F259" s="801"/>
      <c r="G259" s="774" t="s">
        <v>601</v>
      </c>
      <c r="H259" s="783">
        <v>15</v>
      </c>
      <c r="I259" s="779" t="s">
        <v>1687</v>
      </c>
      <c r="J259" s="672"/>
      <c r="K259" s="519"/>
      <c r="L259" s="682"/>
      <c r="M259" s="519"/>
      <c r="N259" s="123"/>
    </row>
    <row r="260" spans="1:14" ht="28.5" customHeight="1">
      <c r="A260" s="912">
        <v>208</v>
      </c>
      <c r="B260" s="916" t="s">
        <v>2164</v>
      </c>
      <c r="C260" s="772" t="s">
        <v>1690</v>
      </c>
      <c r="D260" s="772"/>
      <c r="E260" s="772"/>
      <c r="F260" s="801"/>
      <c r="G260" s="774" t="s">
        <v>601</v>
      </c>
      <c r="H260" s="783">
        <v>15</v>
      </c>
      <c r="I260" s="779" t="s">
        <v>1687</v>
      </c>
      <c r="J260" s="672"/>
      <c r="K260" s="519"/>
      <c r="L260" s="682"/>
      <c r="M260" s="519"/>
      <c r="N260" s="123"/>
    </row>
    <row r="261" spans="1:14" ht="28.5" customHeight="1">
      <c r="A261" s="912">
        <v>209</v>
      </c>
      <c r="B261" s="916" t="s">
        <v>2164</v>
      </c>
      <c r="C261" s="772" t="s">
        <v>1686</v>
      </c>
      <c r="D261" s="772"/>
      <c r="E261" s="772"/>
      <c r="F261" s="801"/>
      <c r="G261" s="774" t="s">
        <v>256</v>
      </c>
      <c r="H261" s="783">
        <v>1</v>
      </c>
      <c r="I261" s="779" t="s">
        <v>1691</v>
      </c>
      <c r="J261" s="672"/>
      <c r="K261" s="519"/>
      <c r="L261" s="682"/>
      <c r="M261" s="519"/>
      <c r="N261" s="123"/>
    </row>
    <row r="262" spans="1:14" ht="28.5" customHeight="1">
      <c r="A262" s="912">
        <v>210</v>
      </c>
      <c r="B262" s="916" t="s">
        <v>2164</v>
      </c>
      <c r="C262" s="772" t="s">
        <v>1688</v>
      </c>
      <c r="D262" s="772"/>
      <c r="E262" s="772"/>
      <c r="F262" s="801"/>
      <c r="G262" s="774" t="s">
        <v>256</v>
      </c>
      <c r="H262" s="783">
        <v>1</v>
      </c>
      <c r="I262" s="779" t="s">
        <v>1691</v>
      </c>
      <c r="J262" s="672"/>
      <c r="K262" s="519"/>
      <c r="L262" s="682"/>
      <c r="M262" s="519"/>
      <c r="N262" s="123"/>
    </row>
    <row r="263" spans="1:14" ht="28.5" customHeight="1">
      <c r="A263" s="912">
        <v>211</v>
      </c>
      <c r="B263" s="916" t="s">
        <v>2164</v>
      </c>
      <c r="C263" s="772" t="s">
        <v>1689</v>
      </c>
      <c r="D263" s="772"/>
      <c r="E263" s="772"/>
      <c r="F263" s="801"/>
      <c r="G263" s="774" t="s">
        <v>601</v>
      </c>
      <c r="H263" s="783">
        <v>15</v>
      </c>
      <c r="I263" s="779" t="s">
        <v>1691</v>
      </c>
      <c r="J263" s="672"/>
      <c r="K263" s="519"/>
      <c r="L263" s="682"/>
      <c r="M263" s="519"/>
      <c r="N263" s="123"/>
    </row>
    <row r="264" spans="1:14" ht="28.5" customHeight="1">
      <c r="A264" s="912">
        <v>212</v>
      </c>
      <c r="B264" s="916" t="s">
        <v>2164</v>
      </c>
      <c r="C264" s="772" t="s">
        <v>1690</v>
      </c>
      <c r="D264" s="772"/>
      <c r="E264" s="772"/>
      <c r="F264" s="801"/>
      <c r="G264" s="774" t="s">
        <v>601</v>
      </c>
      <c r="H264" s="783">
        <v>15</v>
      </c>
      <c r="I264" s="779" t="s">
        <v>1691</v>
      </c>
      <c r="J264" s="672"/>
      <c r="K264" s="519"/>
      <c r="L264" s="682"/>
      <c r="M264" s="519"/>
      <c r="N264" s="123"/>
    </row>
    <row r="265" spans="1:14" ht="28.5" customHeight="1">
      <c r="A265" s="912">
        <v>213</v>
      </c>
      <c r="B265" s="916" t="s">
        <v>2164</v>
      </c>
      <c r="C265" s="772" t="s">
        <v>1531</v>
      </c>
      <c r="D265" s="772"/>
      <c r="E265" s="772"/>
      <c r="F265" s="801"/>
      <c r="G265" s="774" t="s">
        <v>256</v>
      </c>
      <c r="H265" s="783">
        <v>1</v>
      </c>
      <c r="I265" s="779" t="s">
        <v>1431</v>
      </c>
      <c r="J265" s="672"/>
      <c r="K265" s="519"/>
      <c r="L265" s="682"/>
      <c r="M265" s="519"/>
      <c r="N265" s="123"/>
    </row>
    <row r="266" spans="1:14" ht="28.5" customHeight="1">
      <c r="A266" s="912">
        <v>214</v>
      </c>
      <c r="B266" s="916" t="s">
        <v>2164</v>
      </c>
      <c r="C266" s="772" t="s">
        <v>1532</v>
      </c>
      <c r="D266" s="772"/>
      <c r="E266" s="772"/>
      <c r="F266" s="801"/>
      <c r="G266" s="774" t="s">
        <v>256</v>
      </c>
      <c r="H266" s="783">
        <v>1</v>
      </c>
      <c r="I266" s="779" t="s">
        <v>1431</v>
      </c>
      <c r="J266" s="672"/>
      <c r="K266" s="519"/>
      <c r="L266" s="682"/>
      <c r="M266" s="519"/>
      <c r="N266" s="123"/>
    </row>
    <row r="267" spans="1:14" ht="28.5" customHeight="1">
      <c r="A267" s="912">
        <v>215</v>
      </c>
      <c r="B267" s="916" t="s">
        <v>2164</v>
      </c>
      <c r="C267" s="772" t="s">
        <v>1533</v>
      </c>
      <c r="D267" s="772"/>
      <c r="E267" s="772"/>
      <c r="F267" s="801"/>
      <c r="G267" s="774" t="s">
        <v>601</v>
      </c>
      <c r="H267" s="783">
        <v>15</v>
      </c>
      <c r="I267" s="779" t="s">
        <v>1431</v>
      </c>
      <c r="J267" s="672"/>
      <c r="K267" s="519"/>
      <c r="L267" s="682"/>
      <c r="M267" s="519"/>
      <c r="N267" s="123"/>
    </row>
    <row r="268" spans="1:14" ht="28.5" customHeight="1">
      <c r="A268" s="912">
        <v>216</v>
      </c>
      <c r="B268" s="916" t="s">
        <v>2164</v>
      </c>
      <c r="C268" s="772" t="s">
        <v>1534</v>
      </c>
      <c r="D268" s="772"/>
      <c r="E268" s="772"/>
      <c r="F268" s="801"/>
      <c r="G268" s="774" t="s">
        <v>601</v>
      </c>
      <c r="H268" s="783">
        <v>15</v>
      </c>
      <c r="I268" s="779" t="s">
        <v>1431</v>
      </c>
      <c r="J268" s="672"/>
      <c r="K268" s="519"/>
      <c r="L268" s="682"/>
      <c r="M268" s="519"/>
      <c r="N268" s="123"/>
    </row>
    <row r="269" spans="1:14" ht="28.5" customHeight="1">
      <c r="A269" s="912">
        <v>217</v>
      </c>
      <c r="B269" s="916" t="s">
        <v>2164</v>
      </c>
      <c r="C269" s="772" t="s">
        <v>1535</v>
      </c>
      <c r="D269" s="772"/>
      <c r="E269" s="772"/>
      <c r="F269" s="801"/>
      <c r="G269" s="774" t="s">
        <v>256</v>
      </c>
      <c r="H269" s="783" t="s">
        <v>1124</v>
      </c>
      <c r="I269" s="779" t="s">
        <v>1431</v>
      </c>
      <c r="J269" s="672"/>
      <c r="K269" s="519"/>
      <c r="L269" s="682"/>
      <c r="M269" s="519"/>
      <c r="N269" s="123"/>
    </row>
    <row r="270" spans="1:14" ht="28.5" customHeight="1">
      <c r="A270" s="912">
        <v>218</v>
      </c>
      <c r="B270" s="916" t="s">
        <v>2164</v>
      </c>
      <c r="C270" s="772" t="s">
        <v>1531</v>
      </c>
      <c r="D270" s="772"/>
      <c r="E270" s="772"/>
      <c r="F270" s="801"/>
      <c r="G270" s="774" t="s">
        <v>256</v>
      </c>
      <c r="H270" s="783">
        <v>1</v>
      </c>
      <c r="I270" s="779" t="s">
        <v>1432</v>
      </c>
      <c r="J270" s="672"/>
      <c r="K270" s="519"/>
      <c r="L270" s="682"/>
      <c r="M270" s="519"/>
      <c r="N270" s="123"/>
    </row>
    <row r="271" spans="1:14" ht="28.5" customHeight="1">
      <c r="A271" s="912">
        <v>219</v>
      </c>
      <c r="B271" s="916" t="s">
        <v>2164</v>
      </c>
      <c r="C271" s="772" t="s">
        <v>1532</v>
      </c>
      <c r="D271" s="772"/>
      <c r="E271" s="772"/>
      <c r="F271" s="801"/>
      <c r="G271" s="774" t="s">
        <v>256</v>
      </c>
      <c r="H271" s="783">
        <v>1</v>
      </c>
      <c r="I271" s="779" t="s">
        <v>1432</v>
      </c>
      <c r="J271" s="672"/>
      <c r="K271" s="519"/>
      <c r="L271" s="682"/>
      <c r="M271" s="519"/>
      <c r="N271" s="123"/>
    </row>
    <row r="272" spans="1:14" ht="28.5" customHeight="1">
      <c r="A272" s="912">
        <v>220</v>
      </c>
      <c r="B272" s="916" t="s">
        <v>2164</v>
      </c>
      <c r="C272" s="772" t="s">
        <v>1533</v>
      </c>
      <c r="D272" s="772"/>
      <c r="E272" s="772"/>
      <c r="F272" s="801"/>
      <c r="G272" s="774" t="s">
        <v>601</v>
      </c>
      <c r="H272" s="783">
        <v>15</v>
      </c>
      <c r="I272" s="779" t="s">
        <v>1432</v>
      </c>
      <c r="J272" s="672"/>
      <c r="K272" s="519"/>
      <c r="L272" s="682"/>
      <c r="M272" s="519"/>
      <c r="N272" s="123"/>
    </row>
    <row r="273" spans="1:14" ht="28.5" customHeight="1">
      <c r="A273" s="912">
        <v>221</v>
      </c>
      <c r="B273" s="916" t="s">
        <v>2164</v>
      </c>
      <c r="C273" s="772" t="s">
        <v>1534</v>
      </c>
      <c r="D273" s="772"/>
      <c r="E273" s="772"/>
      <c r="F273" s="801"/>
      <c r="G273" s="774" t="s">
        <v>601</v>
      </c>
      <c r="H273" s="783">
        <v>15</v>
      </c>
      <c r="I273" s="779" t="s">
        <v>1432</v>
      </c>
      <c r="J273" s="672"/>
      <c r="K273" s="519"/>
      <c r="L273" s="682"/>
      <c r="M273" s="519"/>
      <c r="N273" s="123"/>
    </row>
    <row r="274" spans="1:14" ht="28.5" customHeight="1">
      <c r="A274" s="912">
        <v>222</v>
      </c>
      <c r="B274" s="916" t="s">
        <v>2164</v>
      </c>
      <c r="C274" s="772" t="s">
        <v>1535</v>
      </c>
      <c r="D274" s="772"/>
      <c r="E274" s="772"/>
      <c r="F274" s="801"/>
      <c r="G274" s="774" t="s">
        <v>256</v>
      </c>
      <c r="H274" s="783" t="s">
        <v>1124</v>
      </c>
      <c r="I274" s="779" t="s">
        <v>1432</v>
      </c>
      <c r="J274" s="672"/>
      <c r="K274" s="519"/>
      <c r="L274" s="682"/>
      <c r="M274" s="519"/>
      <c r="N274" s="123"/>
    </row>
    <row r="275" spans="1:14" ht="28.5" customHeight="1">
      <c r="A275" s="912">
        <v>223</v>
      </c>
      <c r="B275" s="916" t="s">
        <v>2164</v>
      </c>
      <c r="C275" s="772" t="s">
        <v>1536</v>
      </c>
      <c r="D275" s="772"/>
      <c r="E275" s="772"/>
      <c r="F275" s="801"/>
      <c r="G275" s="774" t="s">
        <v>252</v>
      </c>
      <c r="H275" s="783">
        <v>3</v>
      </c>
      <c r="I275" s="779"/>
      <c r="J275" s="672"/>
      <c r="K275" s="519"/>
      <c r="L275" s="682"/>
      <c r="M275" s="519"/>
      <c r="N275" s="123"/>
    </row>
    <row r="276" spans="1:14" ht="28.5" customHeight="1">
      <c r="A276" s="912">
        <v>224</v>
      </c>
      <c r="B276" s="916" t="s">
        <v>2164</v>
      </c>
      <c r="C276" s="772" t="s">
        <v>1537</v>
      </c>
      <c r="D276" s="772"/>
      <c r="E276" s="772"/>
      <c r="F276" s="801"/>
      <c r="G276" s="774" t="s">
        <v>252</v>
      </c>
      <c r="H276" s="783">
        <v>8</v>
      </c>
      <c r="I276" s="779"/>
      <c r="J276" s="672"/>
      <c r="K276" s="519"/>
      <c r="L276" s="682"/>
      <c r="M276" s="519"/>
      <c r="N276" s="123"/>
    </row>
    <row r="277" spans="1:14" ht="28.5" customHeight="1">
      <c r="A277" s="912">
        <v>225</v>
      </c>
      <c r="B277" s="916" t="s">
        <v>2164</v>
      </c>
      <c r="C277" s="772" t="s">
        <v>1538</v>
      </c>
      <c r="D277" s="772"/>
      <c r="E277" s="772"/>
      <c r="F277" s="801"/>
      <c r="G277" s="774" t="s">
        <v>252</v>
      </c>
      <c r="H277" s="783">
        <v>3</v>
      </c>
      <c r="I277" s="779"/>
      <c r="J277" s="672"/>
      <c r="K277" s="519"/>
      <c r="L277" s="682"/>
      <c r="M277" s="519"/>
      <c r="N277" s="123"/>
    </row>
    <row r="278" spans="1:14" ht="28.5" customHeight="1">
      <c r="A278" s="912">
        <v>226</v>
      </c>
      <c r="B278" s="916" t="s">
        <v>2164</v>
      </c>
      <c r="C278" s="772" t="s">
        <v>1539</v>
      </c>
      <c r="D278" s="772"/>
      <c r="E278" s="772"/>
      <c r="F278" s="801"/>
      <c r="G278" s="774" t="s">
        <v>252</v>
      </c>
      <c r="H278" s="783">
        <v>8</v>
      </c>
      <c r="I278" s="779"/>
      <c r="J278" s="672"/>
      <c r="K278" s="519"/>
      <c r="L278" s="682"/>
      <c r="M278" s="519"/>
      <c r="N278" s="123"/>
    </row>
    <row r="279" spans="1:14" ht="28.5" customHeight="1">
      <c r="A279" s="912">
        <v>227</v>
      </c>
      <c r="B279" s="916" t="s">
        <v>2164</v>
      </c>
      <c r="C279" s="772" t="s">
        <v>508</v>
      </c>
      <c r="D279" s="772"/>
      <c r="E279" s="772"/>
      <c r="F279" s="801"/>
      <c r="G279" s="774" t="s">
        <v>256</v>
      </c>
      <c r="H279" s="783">
        <v>11</v>
      </c>
      <c r="I279" s="779" t="s">
        <v>1692</v>
      </c>
      <c r="J279" s="672">
        <v>15</v>
      </c>
      <c r="K279" s="519"/>
      <c r="L279" s="682"/>
      <c r="M279" s="519"/>
      <c r="N279" s="123"/>
    </row>
    <row r="280" spans="1:14" ht="28.5" customHeight="1">
      <c r="A280" s="912">
        <v>228</v>
      </c>
      <c r="B280" s="916" t="s">
        <v>2164</v>
      </c>
      <c r="C280" s="772" t="s">
        <v>1540</v>
      </c>
      <c r="D280" s="772"/>
      <c r="E280" s="772"/>
      <c r="F280" s="801"/>
      <c r="G280" s="774" t="s">
        <v>256</v>
      </c>
      <c r="H280" s="783">
        <v>1</v>
      </c>
      <c r="I280" s="779"/>
      <c r="J280" s="672"/>
      <c r="K280" s="519"/>
      <c r="L280" s="682"/>
      <c r="M280" s="519"/>
      <c r="N280" s="123"/>
    </row>
    <row r="281" spans="1:14" ht="28.5" customHeight="1">
      <c r="A281" s="912">
        <v>229</v>
      </c>
      <c r="B281" s="916" t="s">
        <v>2164</v>
      </c>
      <c r="C281" s="772" t="s">
        <v>1693</v>
      </c>
      <c r="D281" s="772"/>
      <c r="E281" s="772"/>
      <c r="F281" s="801"/>
      <c r="G281" s="774" t="s">
        <v>252</v>
      </c>
      <c r="H281" s="783">
        <v>19</v>
      </c>
      <c r="I281" s="779"/>
      <c r="J281" s="672"/>
      <c r="K281" s="519"/>
      <c r="L281" s="682"/>
      <c r="M281" s="519"/>
      <c r="N281" s="123"/>
    </row>
    <row r="282" spans="1:14" ht="28.5" customHeight="1">
      <c r="A282" s="912"/>
      <c r="B282" s="519"/>
      <c r="C282" s="1216"/>
      <c r="D282" s="1770"/>
      <c r="E282" s="1770"/>
      <c r="F282" s="1771"/>
      <c r="G282" s="498"/>
      <c r="H282" s="759"/>
      <c r="I282" s="99"/>
      <c r="J282" s="672"/>
      <c r="K282" s="519"/>
      <c r="L282" s="682"/>
      <c r="M282" s="519"/>
      <c r="N282" s="123"/>
    </row>
    <row r="283" spans="1:14" ht="28.5" customHeight="1">
      <c r="A283" s="912"/>
      <c r="B283" s="519"/>
      <c r="C283" s="1216"/>
      <c r="D283" s="1770"/>
      <c r="E283" s="1770"/>
      <c r="F283" s="1771"/>
      <c r="G283" s="498"/>
      <c r="H283" s="759"/>
      <c r="I283" s="99"/>
      <c r="J283" s="672"/>
      <c r="K283" s="519"/>
      <c r="L283" s="682"/>
      <c r="M283" s="519"/>
      <c r="N283" s="123"/>
    </row>
    <row r="284" spans="1:14" ht="28.5" customHeight="1">
      <c r="A284" s="912"/>
      <c r="B284" s="519"/>
      <c r="C284" s="1216"/>
      <c r="D284" s="1770"/>
      <c r="E284" s="1770"/>
      <c r="F284" s="1771"/>
      <c r="G284" s="498"/>
      <c r="H284" s="759"/>
      <c r="I284" s="99"/>
      <c r="J284" s="672"/>
      <c r="K284" s="519"/>
      <c r="L284" s="682"/>
      <c r="M284" s="519"/>
      <c r="N284" s="123"/>
    </row>
    <row r="285" spans="1:14" ht="28.5" customHeight="1">
      <c r="A285" s="912"/>
      <c r="B285" s="519"/>
      <c r="C285" s="1216"/>
      <c r="D285" s="1770"/>
      <c r="E285" s="1770"/>
      <c r="F285" s="1771"/>
      <c r="G285" s="498"/>
      <c r="H285" s="759"/>
      <c r="I285" s="99"/>
      <c r="J285" s="672"/>
      <c r="K285" s="519"/>
      <c r="L285" s="682"/>
      <c r="M285" s="519"/>
      <c r="N285" s="123"/>
    </row>
    <row r="286" spans="1:14" ht="28.5" customHeight="1">
      <c r="A286" s="912"/>
      <c r="B286" s="519"/>
      <c r="C286" s="1216"/>
      <c r="D286" s="1770"/>
      <c r="E286" s="1770"/>
      <c r="F286" s="1771"/>
      <c r="G286" s="498"/>
      <c r="H286" s="759"/>
      <c r="I286" s="99"/>
      <c r="J286" s="672"/>
      <c r="K286" s="519"/>
      <c r="L286" s="682"/>
      <c r="M286" s="519"/>
      <c r="N286" s="123"/>
    </row>
    <row r="287" spans="1:14" ht="28.5" customHeight="1">
      <c r="A287" s="912"/>
      <c r="B287" s="519"/>
      <c r="C287" s="1216"/>
      <c r="D287" s="1770"/>
      <c r="E287" s="1770"/>
      <c r="F287" s="1771"/>
      <c r="G287" s="498"/>
      <c r="H287" s="759"/>
      <c r="I287" s="99"/>
      <c r="J287" s="672"/>
      <c r="K287" s="519"/>
      <c r="L287" s="682"/>
      <c r="M287" s="519"/>
      <c r="N287" s="123"/>
    </row>
    <row r="288" spans="1:14" ht="28.5" customHeight="1">
      <c r="A288" s="912"/>
      <c r="B288" s="519"/>
      <c r="C288" s="1216"/>
      <c r="D288" s="1770"/>
      <c r="E288" s="1770"/>
      <c r="F288" s="1771"/>
      <c r="G288" s="498"/>
      <c r="H288" s="759"/>
      <c r="I288" s="99"/>
      <c r="J288" s="672"/>
      <c r="K288" s="519"/>
      <c r="L288" s="682"/>
      <c r="M288" s="519"/>
      <c r="N288" s="123"/>
    </row>
    <row r="289" spans="1:14" ht="28.5" customHeight="1">
      <c r="A289" s="912"/>
      <c r="B289" s="519"/>
      <c r="C289" s="1216"/>
      <c r="D289" s="1770"/>
      <c r="E289" s="1770"/>
      <c r="F289" s="1771"/>
      <c r="G289" s="498"/>
      <c r="H289" s="759"/>
      <c r="I289" s="99"/>
      <c r="J289" s="672"/>
      <c r="K289" s="519"/>
      <c r="L289" s="682"/>
      <c r="M289" s="519"/>
      <c r="N289" s="123"/>
    </row>
    <row r="290" spans="1:14" ht="28.5" customHeight="1">
      <c r="A290" s="912"/>
      <c r="B290" s="519"/>
      <c r="C290" s="1216"/>
      <c r="D290" s="1770"/>
      <c r="E290" s="1770"/>
      <c r="F290" s="1771"/>
      <c r="G290" s="498"/>
      <c r="H290" s="759"/>
      <c r="I290" s="99"/>
      <c r="J290" s="672"/>
      <c r="K290" s="519"/>
      <c r="L290" s="682"/>
      <c r="M290" s="519"/>
      <c r="N290" s="123"/>
    </row>
    <row r="291" spans="1:14" ht="28.5" customHeight="1">
      <c r="A291" s="912"/>
      <c r="B291" s="519"/>
      <c r="C291" s="1216"/>
      <c r="D291" s="1770"/>
      <c r="E291" s="1770"/>
      <c r="F291" s="1771"/>
      <c r="G291" s="498"/>
      <c r="H291" s="759"/>
      <c r="I291" s="99"/>
      <c r="J291" s="672"/>
      <c r="K291" s="519"/>
      <c r="L291" s="682"/>
      <c r="M291" s="519"/>
      <c r="N291" s="123"/>
    </row>
    <row r="292" spans="1:14" ht="28.5" customHeight="1">
      <c r="A292" s="912"/>
      <c r="B292" s="519"/>
      <c r="C292" s="1216"/>
      <c r="D292" s="1770"/>
      <c r="E292" s="1770"/>
      <c r="F292" s="1771"/>
      <c r="G292" s="498"/>
      <c r="H292" s="759"/>
      <c r="I292" s="99"/>
      <c r="J292" s="672"/>
      <c r="K292" s="519"/>
      <c r="L292" s="682"/>
      <c r="M292" s="519"/>
      <c r="N292" s="123"/>
    </row>
    <row r="293" spans="1:14" ht="28.5" customHeight="1">
      <c r="A293" s="912"/>
      <c r="B293" s="519"/>
      <c r="C293" s="1216"/>
      <c r="D293" s="1770"/>
      <c r="E293" s="1770"/>
      <c r="F293" s="1771"/>
      <c r="G293" s="498"/>
      <c r="H293" s="759"/>
      <c r="I293" s="99"/>
      <c r="J293" s="672"/>
      <c r="K293" s="519"/>
      <c r="L293" s="682"/>
      <c r="M293" s="519"/>
      <c r="N293" s="123"/>
    </row>
    <row r="294" spans="1:14" ht="28.5" customHeight="1">
      <c r="A294" s="912"/>
      <c r="B294" s="519"/>
      <c r="C294" s="1216"/>
      <c r="D294" s="1770"/>
      <c r="E294" s="1770"/>
      <c r="F294" s="1771"/>
      <c r="G294" s="498"/>
      <c r="H294" s="759"/>
      <c r="I294" s="99"/>
      <c r="J294" s="672"/>
      <c r="K294" s="519"/>
      <c r="L294" s="682"/>
      <c r="M294" s="519"/>
      <c r="N294" s="123"/>
    </row>
    <row r="295" spans="1:14" ht="28.5" customHeight="1">
      <c r="A295" s="912"/>
      <c r="B295" s="519"/>
      <c r="C295" s="1216"/>
      <c r="D295" s="1770"/>
      <c r="E295" s="1770"/>
      <c r="F295" s="1771"/>
      <c r="G295" s="498"/>
      <c r="H295" s="759"/>
      <c r="I295" s="99"/>
      <c r="J295" s="672"/>
      <c r="K295" s="519"/>
      <c r="L295" s="682"/>
      <c r="M295" s="519"/>
      <c r="N295" s="123"/>
    </row>
    <row r="296" spans="1:14" ht="28.5" customHeight="1">
      <c r="A296" s="912"/>
      <c r="B296" s="519"/>
      <c r="C296" s="1216"/>
      <c r="D296" s="1770"/>
      <c r="E296" s="1770"/>
      <c r="F296" s="1771"/>
      <c r="G296" s="498"/>
      <c r="H296" s="759"/>
      <c r="I296" s="99"/>
      <c r="J296" s="672"/>
      <c r="K296" s="519"/>
      <c r="L296" s="682"/>
      <c r="M296" s="519"/>
      <c r="N296" s="123"/>
    </row>
    <row r="297" spans="1:14" ht="28.5" customHeight="1">
      <c r="A297" s="912"/>
      <c r="B297" s="519"/>
      <c r="C297" s="1216"/>
      <c r="D297" s="1770"/>
      <c r="E297" s="1770"/>
      <c r="F297" s="1771"/>
      <c r="G297" s="498"/>
      <c r="H297" s="759"/>
      <c r="I297" s="99"/>
      <c r="J297" s="672"/>
      <c r="K297" s="519"/>
      <c r="L297" s="682"/>
      <c r="M297" s="519"/>
      <c r="N297" s="123"/>
    </row>
    <row r="298" spans="1:14" ht="28.5" customHeight="1">
      <c r="A298" s="912"/>
      <c r="B298" s="519"/>
      <c r="C298" s="1216"/>
      <c r="D298" s="1770"/>
      <c r="E298" s="1770"/>
      <c r="F298" s="1771"/>
      <c r="G298" s="498"/>
      <c r="H298" s="759"/>
      <c r="I298" s="99"/>
      <c r="J298" s="672"/>
      <c r="K298" s="519"/>
      <c r="L298" s="682"/>
      <c r="M298" s="519"/>
      <c r="N298" s="123"/>
    </row>
    <row r="299" spans="1:14" ht="28.5" customHeight="1">
      <c r="A299" s="912"/>
      <c r="B299" s="519"/>
      <c r="C299" s="1216"/>
      <c r="D299" s="1770"/>
      <c r="E299" s="1770"/>
      <c r="F299" s="1771"/>
      <c r="G299" s="498"/>
      <c r="H299" s="759"/>
      <c r="I299" s="99"/>
      <c r="J299" s="672"/>
      <c r="K299" s="519"/>
      <c r="L299" s="682"/>
      <c r="M299" s="519"/>
      <c r="N299" s="123"/>
    </row>
    <row r="300" spans="1:14" ht="28.5" customHeight="1">
      <c r="A300" s="912"/>
      <c r="B300" s="519"/>
      <c r="C300" s="1216"/>
      <c r="D300" s="1770"/>
      <c r="E300" s="1770"/>
      <c r="F300" s="1771"/>
      <c r="G300" s="498"/>
      <c r="H300" s="759"/>
      <c r="I300" s="99"/>
      <c r="J300" s="672"/>
      <c r="K300" s="519"/>
      <c r="L300" s="682"/>
      <c r="M300" s="519"/>
      <c r="N300" s="123"/>
    </row>
    <row r="301" spans="1:14" ht="28.5" customHeight="1">
      <c r="A301" s="912"/>
      <c r="B301" s="519"/>
      <c r="C301" s="1216"/>
      <c r="D301" s="1770"/>
      <c r="E301" s="1770"/>
      <c r="F301" s="1771"/>
      <c r="G301" s="498"/>
      <c r="H301" s="759"/>
      <c r="I301" s="99"/>
      <c r="J301" s="672"/>
      <c r="K301" s="519"/>
      <c r="L301" s="682"/>
      <c r="M301" s="519"/>
      <c r="N301" s="123"/>
    </row>
    <row r="302" spans="1:14" ht="28.5" customHeight="1">
      <c r="A302" s="912"/>
      <c r="B302" s="519"/>
      <c r="C302" s="1216"/>
      <c r="D302" s="1770"/>
      <c r="E302" s="1770"/>
      <c r="F302" s="1771"/>
      <c r="G302" s="498"/>
      <c r="H302" s="759"/>
      <c r="I302" s="99"/>
      <c r="J302" s="672"/>
      <c r="K302" s="519"/>
      <c r="L302" s="682"/>
      <c r="M302" s="519"/>
      <c r="N302" s="123"/>
    </row>
    <row r="303" spans="1:14" ht="28.5" customHeight="1">
      <c r="A303" s="912"/>
      <c r="B303" s="519"/>
      <c r="C303" s="1216"/>
      <c r="D303" s="1770"/>
      <c r="E303" s="1770"/>
      <c r="F303" s="1771"/>
      <c r="G303" s="498"/>
      <c r="H303" s="759"/>
      <c r="I303" s="99"/>
      <c r="J303" s="672"/>
      <c r="K303" s="519"/>
      <c r="L303" s="682"/>
      <c r="M303" s="519"/>
      <c r="N303" s="123"/>
    </row>
    <row r="304" spans="1:14" ht="28.5" customHeight="1">
      <c r="A304" s="912"/>
      <c r="B304" s="519"/>
      <c r="C304" s="1216"/>
      <c r="D304" s="1770"/>
      <c r="E304" s="1770"/>
      <c r="F304" s="1771"/>
      <c r="G304" s="498"/>
      <c r="H304" s="759"/>
      <c r="I304" s="99"/>
      <c r="J304" s="672"/>
      <c r="K304" s="519"/>
      <c r="L304" s="682"/>
      <c r="M304" s="519"/>
      <c r="N304" s="123"/>
    </row>
    <row r="305" spans="1:14" ht="28.5" customHeight="1">
      <c r="A305" s="912"/>
      <c r="B305" s="519"/>
      <c r="C305" s="1216"/>
      <c r="D305" s="1770"/>
      <c r="E305" s="1770"/>
      <c r="F305" s="1771"/>
      <c r="G305" s="498"/>
      <c r="H305" s="759"/>
      <c r="I305" s="99"/>
      <c r="J305" s="672"/>
      <c r="K305" s="519"/>
      <c r="L305" s="682"/>
      <c r="M305" s="519"/>
      <c r="N305" s="123"/>
    </row>
    <row r="306" spans="1:14" ht="28.5" customHeight="1">
      <c r="A306" s="912"/>
      <c r="B306" s="519"/>
      <c r="C306" s="1216"/>
      <c r="D306" s="1770"/>
      <c r="E306" s="1770"/>
      <c r="F306" s="1771"/>
      <c r="G306" s="498"/>
      <c r="H306" s="759"/>
      <c r="I306" s="99"/>
      <c r="J306" s="672"/>
      <c r="K306" s="519"/>
      <c r="L306" s="682"/>
      <c r="M306" s="519"/>
      <c r="N306" s="123"/>
    </row>
    <row r="307" spans="1:14" ht="28.5" customHeight="1">
      <c r="A307" s="912"/>
      <c r="B307" s="519"/>
      <c r="C307" s="1216"/>
      <c r="D307" s="1770"/>
      <c r="E307" s="1770"/>
      <c r="F307" s="1771"/>
      <c r="G307" s="498"/>
      <c r="H307" s="759"/>
      <c r="I307" s="99"/>
      <c r="J307" s="672"/>
      <c r="K307" s="519"/>
      <c r="L307" s="682"/>
      <c r="M307" s="519"/>
      <c r="N307" s="123"/>
    </row>
    <row r="308" spans="1:14" ht="28.5" customHeight="1">
      <c r="A308" s="912"/>
      <c r="B308" s="519"/>
      <c r="C308" s="1216"/>
      <c r="D308" s="1770"/>
      <c r="E308" s="1770"/>
      <c r="F308" s="1771"/>
      <c r="G308" s="498"/>
      <c r="H308" s="759"/>
      <c r="I308" s="99"/>
      <c r="J308" s="672"/>
      <c r="K308" s="519"/>
      <c r="L308" s="682"/>
      <c r="M308" s="519"/>
      <c r="N308" s="123"/>
    </row>
    <row r="309" spans="1:14" ht="28.5" customHeight="1">
      <c r="A309" s="912"/>
      <c r="B309" s="519"/>
      <c r="C309" s="1216"/>
      <c r="D309" s="1770"/>
      <c r="E309" s="1770"/>
      <c r="F309" s="1771"/>
      <c r="G309" s="498"/>
      <c r="H309" s="759"/>
      <c r="I309" s="99"/>
      <c r="J309" s="672"/>
      <c r="K309" s="519"/>
      <c r="L309" s="682"/>
      <c r="M309" s="519"/>
      <c r="N309" s="123"/>
    </row>
    <row r="310" spans="1:14" ht="28.5" customHeight="1">
      <c r="A310" s="912"/>
      <c r="B310" s="519"/>
      <c r="C310" s="1216"/>
      <c r="D310" s="1770"/>
      <c r="E310" s="1770"/>
      <c r="F310" s="1771"/>
      <c r="G310" s="498"/>
      <c r="H310" s="759"/>
      <c r="I310" s="99"/>
      <c r="J310" s="672"/>
      <c r="K310" s="519"/>
      <c r="L310" s="682"/>
      <c r="M310" s="519"/>
      <c r="N310" s="123"/>
    </row>
    <row r="311" spans="1:14" ht="28.5" customHeight="1">
      <c r="A311" s="912"/>
      <c r="B311" s="519"/>
      <c r="C311" s="1216"/>
      <c r="D311" s="1770"/>
      <c r="E311" s="1770"/>
      <c r="F311" s="1771"/>
      <c r="G311" s="498"/>
      <c r="H311" s="759"/>
      <c r="I311" s="99"/>
      <c r="J311" s="672"/>
      <c r="K311" s="519"/>
      <c r="L311" s="682"/>
      <c r="M311" s="519"/>
      <c r="N311" s="123"/>
    </row>
    <row r="312" spans="1:14" ht="28.5" customHeight="1">
      <c r="A312" s="912"/>
      <c r="B312" s="519"/>
      <c r="C312" s="1216"/>
      <c r="D312" s="1770"/>
      <c r="E312" s="1770"/>
      <c r="F312" s="1771"/>
      <c r="G312" s="498"/>
      <c r="H312" s="759"/>
      <c r="I312" s="99"/>
      <c r="J312" s="672"/>
      <c r="K312" s="519"/>
      <c r="L312" s="682"/>
      <c r="M312" s="519"/>
      <c r="N312" s="123"/>
    </row>
    <row r="313" spans="1:14" ht="28.5" customHeight="1">
      <c r="A313" s="912"/>
      <c r="B313" s="519"/>
      <c r="C313" s="1216"/>
      <c r="D313" s="1770"/>
      <c r="E313" s="1770"/>
      <c r="F313" s="1771"/>
      <c r="G313" s="498"/>
      <c r="H313" s="759"/>
      <c r="I313" s="99"/>
      <c r="J313" s="672"/>
      <c r="K313" s="519"/>
      <c r="L313" s="682"/>
      <c r="M313" s="519"/>
      <c r="N313" s="123"/>
    </row>
    <row r="314" spans="1:14" ht="28.5" customHeight="1">
      <c r="A314" s="912"/>
      <c r="B314" s="519"/>
      <c r="C314" s="1216"/>
      <c r="D314" s="1770"/>
      <c r="E314" s="1770"/>
      <c r="F314" s="1771"/>
      <c r="G314" s="498"/>
      <c r="H314" s="759"/>
      <c r="I314" s="99"/>
      <c r="J314" s="672"/>
      <c r="K314" s="519"/>
      <c r="L314" s="682"/>
      <c r="M314" s="519"/>
      <c r="N314" s="123"/>
    </row>
    <row r="315" spans="1:14" ht="28.5" customHeight="1">
      <c r="A315" s="912"/>
      <c r="B315" s="519"/>
      <c r="C315" s="1216"/>
      <c r="D315" s="1770"/>
      <c r="E315" s="1770"/>
      <c r="F315" s="1771"/>
      <c r="G315" s="498"/>
      <c r="H315" s="759"/>
      <c r="I315" s="99"/>
      <c r="J315" s="672"/>
      <c r="K315" s="519"/>
      <c r="L315" s="682"/>
      <c r="M315" s="519"/>
      <c r="N315" s="123"/>
    </row>
    <row r="316" spans="1:14" ht="28.5" customHeight="1">
      <c r="A316" s="912"/>
      <c r="B316" s="519"/>
      <c r="C316" s="1216"/>
      <c r="D316" s="1770"/>
      <c r="E316" s="1770"/>
      <c r="F316" s="1771"/>
      <c r="G316" s="498"/>
      <c r="H316" s="759"/>
      <c r="I316" s="99"/>
      <c r="J316" s="672"/>
      <c r="K316" s="519"/>
      <c r="L316" s="682"/>
      <c r="M316" s="519"/>
      <c r="N316" s="123"/>
    </row>
    <row r="317" spans="1:14" ht="28.5" customHeight="1">
      <c r="A317" s="912"/>
      <c r="B317" s="519"/>
      <c r="C317" s="1216"/>
      <c r="D317" s="1770"/>
      <c r="E317" s="1770"/>
      <c r="F317" s="1771"/>
      <c r="G317" s="498"/>
      <c r="H317" s="759"/>
      <c r="I317" s="99"/>
      <c r="J317" s="672"/>
      <c r="K317" s="519"/>
      <c r="L317" s="682"/>
      <c r="M317" s="519"/>
      <c r="N317" s="123"/>
    </row>
    <row r="318" spans="1:14" ht="28.5" customHeight="1">
      <c r="A318" s="912"/>
      <c r="B318" s="519"/>
      <c r="C318" s="1216"/>
      <c r="D318" s="1770"/>
      <c r="E318" s="1770"/>
      <c r="F318" s="1771"/>
      <c r="G318" s="498"/>
      <c r="H318" s="759"/>
      <c r="I318" s="99"/>
      <c r="J318" s="672"/>
      <c r="K318" s="519"/>
      <c r="L318" s="682"/>
      <c r="M318" s="519"/>
      <c r="N318" s="123"/>
    </row>
    <row r="319" spans="1:14" ht="28.5" customHeight="1">
      <c r="A319" s="912"/>
      <c r="B319" s="519"/>
      <c r="C319" s="1216"/>
      <c r="D319" s="1770"/>
      <c r="E319" s="1770"/>
      <c r="F319" s="1771"/>
      <c r="G319" s="498"/>
      <c r="H319" s="759"/>
      <c r="I319" s="99"/>
      <c r="J319" s="672"/>
      <c r="K319" s="519"/>
      <c r="L319" s="682"/>
      <c r="M319" s="519"/>
      <c r="N319" s="123"/>
    </row>
    <row r="320" spans="1:14" ht="28.5" customHeight="1">
      <c r="A320" s="912"/>
      <c r="B320" s="519"/>
      <c r="C320" s="1216"/>
      <c r="D320" s="1770"/>
      <c r="E320" s="1770"/>
      <c r="F320" s="1771"/>
      <c r="G320" s="498"/>
      <c r="H320" s="759"/>
      <c r="I320" s="99"/>
      <c r="J320" s="672"/>
      <c r="K320" s="519"/>
      <c r="L320" s="682"/>
      <c r="M320" s="519"/>
      <c r="N320" s="123"/>
    </row>
    <row r="321" spans="1:14" ht="28.5" customHeight="1">
      <c r="A321" s="912"/>
      <c r="B321" s="519"/>
      <c r="C321" s="1216"/>
      <c r="D321" s="1770"/>
      <c r="E321" s="1770"/>
      <c r="F321" s="1771"/>
      <c r="G321" s="498"/>
      <c r="H321" s="759"/>
      <c r="I321" s="99"/>
      <c r="J321" s="672"/>
      <c r="K321" s="519"/>
      <c r="L321" s="682"/>
      <c r="M321" s="519"/>
      <c r="N321" s="123"/>
    </row>
    <row r="322" spans="1:14" ht="28.5" customHeight="1">
      <c r="A322" s="912"/>
      <c r="B322" s="519"/>
      <c r="C322" s="1216"/>
      <c r="D322" s="1770"/>
      <c r="E322" s="1770"/>
      <c r="F322" s="1771"/>
      <c r="G322" s="498"/>
      <c r="H322" s="759"/>
      <c r="I322" s="99"/>
      <c r="J322" s="672"/>
      <c r="K322" s="519"/>
      <c r="L322" s="682"/>
      <c r="M322" s="519"/>
      <c r="N322" s="123"/>
    </row>
    <row r="323" spans="1:14" ht="28.5" customHeight="1">
      <c r="A323" s="912"/>
      <c r="B323" s="519"/>
      <c r="C323" s="1216"/>
      <c r="D323" s="1770"/>
      <c r="E323" s="1770"/>
      <c r="F323" s="1771"/>
      <c r="G323" s="498"/>
      <c r="H323" s="759"/>
      <c r="I323" s="99"/>
      <c r="J323" s="672"/>
      <c r="K323" s="519"/>
      <c r="L323" s="682"/>
      <c r="M323" s="519"/>
      <c r="N323" s="123"/>
    </row>
    <row r="324" spans="1:14" ht="28.5" customHeight="1">
      <c r="A324" s="912"/>
      <c r="B324" s="519"/>
      <c r="C324" s="1216"/>
      <c r="D324" s="1770"/>
      <c r="E324" s="1770"/>
      <c r="F324" s="1771"/>
      <c r="G324" s="498"/>
      <c r="H324" s="759"/>
      <c r="I324" s="99"/>
      <c r="J324" s="672"/>
      <c r="K324" s="519"/>
      <c r="L324" s="682"/>
      <c r="M324" s="519"/>
      <c r="N324" s="123"/>
    </row>
    <row r="325" spans="1:14" ht="28.5" customHeight="1">
      <c r="A325" s="912"/>
      <c r="B325" s="519"/>
      <c r="C325" s="1216"/>
      <c r="D325" s="1770"/>
      <c r="E325" s="1770"/>
      <c r="F325" s="1771"/>
      <c r="G325" s="498"/>
      <c r="H325" s="759"/>
      <c r="I325" s="99"/>
      <c r="J325" s="672"/>
      <c r="K325" s="519"/>
      <c r="L325" s="682"/>
      <c r="M325" s="519"/>
      <c r="N325" s="123"/>
    </row>
    <row r="326" spans="1:14" ht="28.5" customHeight="1">
      <c r="A326" s="912"/>
      <c r="B326" s="519"/>
      <c r="C326" s="1216"/>
      <c r="D326" s="1770"/>
      <c r="E326" s="1770"/>
      <c r="F326" s="1771"/>
      <c r="G326" s="498"/>
      <c r="H326" s="759"/>
      <c r="I326" s="99"/>
      <c r="J326" s="672"/>
      <c r="K326" s="519"/>
      <c r="L326" s="682"/>
      <c r="M326" s="519"/>
      <c r="N326" s="123"/>
    </row>
    <row r="327" spans="1:14" ht="28.5" customHeight="1">
      <c r="A327" s="912"/>
      <c r="B327" s="519"/>
      <c r="C327" s="1216"/>
      <c r="D327" s="1770"/>
      <c r="E327" s="1770"/>
      <c r="F327" s="1771"/>
      <c r="G327" s="498"/>
      <c r="H327" s="759"/>
      <c r="I327" s="99"/>
      <c r="J327" s="672"/>
      <c r="K327" s="519"/>
      <c r="L327" s="682"/>
      <c r="M327" s="519"/>
      <c r="N327" s="123"/>
    </row>
    <row r="328" spans="1:14" ht="28.5" customHeight="1">
      <c r="A328" s="912"/>
      <c r="B328" s="519"/>
      <c r="C328" s="1216"/>
      <c r="D328" s="1770"/>
      <c r="E328" s="1770"/>
      <c r="F328" s="1771"/>
      <c r="G328" s="498"/>
      <c r="H328" s="759"/>
      <c r="I328" s="99"/>
      <c r="J328" s="672"/>
      <c r="K328" s="519"/>
      <c r="L328" s="682"/>
      <c r="M328" s="519"/>
      <c r="N328" s="123"/>
    </row>
    <row r="329" spans="1:14" ht="28.5" customHeight="1">
      <c r="A329" s="912"/>
      <c r="B329" s="519"/>
      <c r="C329" s="1216"/>
      <c r="D329" s="1770"/>
      <c r="E329" s="1770"/>
      <c r="F329" s="1771"/>
      <c r="G329" s="498"/>
      <c r="H329" s="759"/>
      <c r="I329" s="99"/>
      <c r="J329" s="672"/>
      <c r="K329" s="519"/>
      <c r="L329" s="682"/>
      <c r="M329" s="519"/>
      <c r="N329" s="123"/>
    </row>
    <row r="330" spans="1:14" ht="28.5" customHeight="1">
      <c r="A330" s="912"/>
      <c r="B330" s="519"/>
      <c r="C330" s="1216"/>
      <c r="D330" s="1770"/>
      <c r="E330" s="1770"/>
      <c r="F330" s="1771"/>
      <c r="G330" s="498"/>
      <c r="H330" s="759"/>
      <c r="I330" s="99"/>
      <c r="J330" s="672"/>
      <c r="K330" s="519"/>
      <c r="L330" s="682"/>
      <c r="M330" s="519"/>
      <c r="N330" s="123"/>
    </row>
    <row r="331" spans="1:14" ht="28.5" customHeight="1">
      <c r="A331" s="912"/>
      <c r="B331" s="519"/>
      <c r="C331" s="1216"/>
      <c r="D331" s="1770"/>
      <c r="E331" s="1770"/>
      <c r="F331" s="1771"/>
      <c r="G331" s="498"/>
      <c r="H331" s="759"/>
      <c r="I331" s="99"/>
      <c r="J331" s="672"/>
      <c r="K331" s="519"/>
      <c r="L331" s="682"/>
      <c r="M331" s="519"/>
      <c r="N331" s="123"/>
    </row>
    <row r="332" spans="1:14" ht="28.5" customHeight="1">
      <c r="A332" s="912"/>
      <c r="B332" s="519"/>
      <c r="C332" s="1216"/>
      <c r="D332" s="1770"/>
      <c r="E332" s="1770"/>
      <c r="F332" s="1771"/>
      <c r="G332" s="498"/>
      <c r="H332" s="759"/>
      <c r="I332" s="99"/>
      <c r="J332" s="672"/>
      <c r="K332" s="519"/>
      <c r="L332" s="682"/>
      <c r="M332" s="519"/>
      <c r="N332" s="123"/>
    </row>
    <row r="333" spans="1:14" ht="28.5" customHeight="1">
      <c r="A333" s="912"/>
      <c r="B333" s="519"/>
      <c r="C333" s="1216"/>
      <c r="D333" s="1770"/>
      <c r="E333" s="1770"/>
      <c r="F333" s="1771"/>
      <c r="G333" s="498"/>
      <c r="H333" s="759"/>
      <c r="I333" s="99"/>
      <c r="J333" s="672"/>
      <c r="K333" s="519"/>
      <c r="L333" s="682"/>
      <c r="M333" s="519"/>
      <c r="N333" s="123"/>
    </row>
    <row r="334" spans="1:14" ht="28.5" customHeight="1">
      <c r="A334" s="912"/>
      <c r="B334" s="519"/>
      <c r="C334" s="1216"/>
      <c r="D334" s="1770"/>
      <c r="E334" s="1770"/>
      <c r="F334" s="1771"/>
      <c r="G334" s="498"/>
      <c r="H334" s="759"/>
      <c r="I334" s="99"/>
      <c r="J334" s="672"/>
      <c r="K334" s="519"/>
      <c r="L334" s="682"/>
      <c r="M334" s="519"/>
      <c r="N334" s="123"/>
    </row>
    <row r="335" spans="1:14" ht="28.5" customHeight="1">
      <c r="A335" s="912"/>
      <c r="B335" s="519"/>
      <c r="C335" s="1216"/>
      <c r="D335" s="1770"/>
      <c r="E335" s="1770"/>
      <c r="F335" s="1771"/>
      <c r="G335" s="498"/>
      <c r="H335" s="759"/>
      <c r="I335" s="99"/>
      <c r="J335" s="672"/>
      <c r="K335" s="519"/>
      <c r="L335" s="682"/>
      <c r="M335" s="519"/>
      <c r="N335" s="123"/>
    </row>
    <row r="336" spans="1:14" ht="28.5" customHeight="1">
      <c r="A336" s="912"/>
      <c r="B336" s="519"/>
      <c r="C336" s="1216"/>
      <c r="D336" s="1770"/>
      <c r="E336" s="1770"/>
      <c r="F336" s="1771"/>
      <c r="G336" s="498"/>
      <c r="H336" s="759"/>
      <c r="I336" s="99"/>
      <c r="J336" s="672"/>
      <c r="K336" s="519"/>
      <c r="L336" s="682"/>
      <c r="M336" s="519"/>
      <c r="N336" s="123"/>
    </row>
    <row r="337" spans="1:14" ht="28.5" customHeight="1">
      <c r="A337" s="912"/>
      <c r="B337" s="519"/>
      <c r="C337" s="1216"/>
      <c r="D337" s="1770"/>
      <c r="E337" s="1770"/>
      <c r="F337" s="1771"/>
      <c r="G337" s="498"/>
      <c r="H337" s="759"/>
      <c r="I337" s="99"/>
      <c r="J337" s="672"/>
      <c r="K337" s="519"/>
      <c r="L337" s="682"/>
      <c r="M337" s="519"/>
      <c r="N337" s="123"/>
    </row>
    <row r="338" spans="1:14" ht="28.5" customHeight="1">
      <c r="A338" s="912"/>
      <c r="B338" s="519"/>
      <c r="C338" s="1216"/>
      <c r="D338" s="1770"/>
      <c r="E338" s="1770"/>
      <c r="F338" s="1771"/>
      <c r="G338" s="498"/>
      <c r="H338" s="759"/>
      <c r="I338" s="99"/>
      <c r="J338" s="672"/>
      <c r="K338" s="519"/>
      <c r="L338" s="682"/>
      <c r="M338" s="519"/>
      <c r="N338" s="123"/>
    </row>
    <row r="339" spans="1:14" ht="28.5" customHeight="1">
      <c r="A339" s="912"/>
      <c r="B339" s="519"/>
      <c r="C339" s="1216"/>
      <c r="D339" s="1770"/>
      <c r="E339" s="1770"/>
      <c r="F339" s="1771"/>
      <c r="G339" s="498"/>
      <c r="H339" s="759"/>
      <c r="I339" s="99"/>
      <c r="J339" s="672"/>
      <c r="K339" s="519"/>
      <c r="L339" s="682"/>
      <c r="M339" s="519"/>
      <c r="N339" s="123"/>
    </row>
    <row r="340" spans="1:14" ht="28.5" customHeight="1">
      <c r="A340" s="912"/>
      <c r="B340" s="519"/>
      <c r="C340" s="1216"/>
      <c r="D340" s="1770"/>
      <c r="E340" s="1770"/>
      <c r="F340" s="1771"/>
      <c r="G340" s="498"/>
      <c r="H340" s="759"/>
      <c r="I340" s="99"/>
      <c r="J340" s="672"/>
      <c r="K340" s="519"/>
      <c r="L340" s="682"/>
      <c r="M340" s="519"/>
      <c r="N340" s="123"/>
    </row>
    <row r="341" spans="1:14" ht="28.5" customHeight="1">
      <c r="A341" s="912"/>
      <c r="B341" s="519"/>
      <c r="C341" s="1216"/>
      <c r="D341" s="1770"/>
      <c r="E341" s="1770"/>
      <c r="F341" s="1771"/>
      <c r="G341" s="498"/>
      <c r="H341" s="759"/>
      <c r="I341" s="99"/>
      <c r="J341" s="672"/>
      <c r="K341" s="519"/>
      <c r="L341" s="682"/>
      <c r="M341" s="519"/>
      <c r="N341" s="123"/>
    </row>
    <row r="342" spans="1:14" ht="28.5" customHeight="1">
      <c r="A342" s="912"/>
      <c r="B342" s="519"/>
      <c r="C342" s="1216"/>
      <c r="D342" s="1770"/>
      <c r="E342" s="1770"/>
      <c r="F342" s="1771"/>
      <c r="G342" s="498"/>
      <c r="H342" s="759"/>
      <c r="I342" s="99"/>
      <c r="J342" s="672"/>
      <c r="K342" s="519"/>
      <c r="L342" s="682"/>
      <c r="M342" s="519"/>
      <c r="N342" s="123"/>
    </row>
    <row r="343" spans="1:14" ht="28.5" customHeight="1">
      <c r="A343" s="912"/>
      <c r="B343" s="519"/>
      <c r="C343" s="1216"/>
      <c r="D343" s="1770"/>
      <c r="E343" s="1770"/>
      <c r="F343" s="1771"/>
      <c r="G343" s="498"/>
      <c r="H343" s="759"/>
      <c r="I343" s="99"/>
      <c r="J343" s="672"/>
      <c r="K343" s="519"/>
      <c r="L343" s="682"/>
      <c r="M343" s="519"/>
      <c r="N343" s="123"/>
    </row>
    <row r="344" spans="1:14" ht="28.5" customHeight="1">
      <c r="A344" s="912"/>
      <c r="B344" s="519"/>
      <c r="C344" s="1216"/>
      <c r="D344" s="1770"/>
      <c r="E344" s="1770"/>
      <c r="F344" s="1771"/>
      <c r="G344" s="498"/>
      <c r="H344" s="759"/>
      <c r="I344" s="99"/>
      <c r="J344" s="672"/>
      <c r="K344" s="519"/>
      <c r="L344" s="682"/>
      <c r="M344" s="519"/>
      <c r="N344" s="123"/>
    </row>
    <row r="345" spans="1:14" ht="28.5" customHeight="1">
      <c r="A345" s="912"/>
      <c r="B345" s="519"/>
      <c r="C345" s="1216"/>
      <c r="D345" s="1770"/>
      <c r="E345" s="1770"/>
      <c r="F345" s="1771"/>
      <c r="G345" s="498"/>
      <c r="H345" s="759"/>
      <c r="I345" s="99"/>
      <c r="J345" s="672"/>
      <c r="K345" s="519"/>
      <c r="L345" s="682"/>
      <c r="M345" s="519"/>
      <c r="N345" s="123"/>
    </row>
    <row r="346" spans="1:14" ht="28.5" customHeight="1">
      <c r="A346" s="912"/>
      <c r="B346" s="519"/>
      <c r="C346" s="1216"/>
      <c r="D346" s="1770"/>
      <c r="E346" s="1770"/>
      <c r="F346" s="1771"/>
      <c r="G346" s="498"/>
      <c r="H346" s="759"/>
      <c r="I346" s="99"/>
      <c r="J346" s="672"/>
      <c r="K346" s="519"/>
      <c r="L346" s="682"/>
      <c r="M346" s="519"/>
      <c r="N346" s="123"/>
    </row>
    <row r="347" spans="1:14" ht="28.5" customHeight="1">
      <c r="A347" s="912"/>
      <c r="B347" s="519"/>
      <c r="C347" s="1216"/>
      <c r="D347" s="1770"/>
      <c r="E347" s="1770"/>
      <c r="F347" s="1771"/>
      <c r="G347" s="498"/>
      <c r="H347" s="759"/>
      <c r="I347" s="99"/>
      <c r="J347" s="672"/>
      <c r="K347" s="519"/>
      <c r="L347" s="682"/>
      <c r="M347" s="519"/>
      <c r="N347" s="123"/>
    </row>
    <row r="348" spans="1:14" ht="28.5" customHeight="1">
      <c r="A348" s="912"/>
      <c r="B348" s="519"/>
      <c r="C348" s="1216"/>
      <c r="D348" s="1770"/>
      <c r="E348" s="1770"/>
      <c r="F348" s="1771"/>
      <c r="G348" s="498"/>
      <c r="H348" s="759"/>
      <c r="I348" s="99"/>
      <c r="J348" s="672"/>
      <c r="K348" s="519"/>
      <c r="L348" s="682"/>
      <c r="M348" s="519"/>
      <c r="N348" s="123"/>
    </row>
    <row r="349" spans="1:14" ht="28.5" customHeight="1">
      <c r="A349" s="912"/>
      <c r="B349" s="519"/>
      <c r="C349" s="1216"/>
      <c r="D349" s="1770"/>
      <c r="E349" s="1770"/>
      <c r="F349" s="1771"/>
      <c r="G349" s="498"/>
      <c r="H349" s="759"/>
      <c r="I349" s="99"/>
      <c r="J349" s="672"/>
      <c r="K349" s="519"/>
      <c r="L349" s="682"/>
      <c r="M349" s="519"/>
      <c r="N349" s="123"/>
    </row>
    <row r="350" spans="1:14" ht="28.5" customHeight="1">
      <c r="A350" s="912"/>
      <c r="B350" s="519"/>
      <c r="C350" s="1216"/>
      <c r="D350" s="1770"/>
      <c r="E350" s="1770"/>
      <c r="F350" s="1771"/>
      <c r="G350" s="498"/>
      <c r="H350" s="759"/>
      <c r="I350" s="99"/>
      <c r="J350" s="672"/>
      <c r="K350" s="519"/>
      <c r="L350" s="682"/>
      <c r="M350" s="519"/>
      <c r="N350" s="123"/>
    </row>
    <row r="351" spans="1:14" ht="28.5" customHeight="1">
      <c r="A351" s="912"/>
      <c r="B351" s="519"/>
      <c r="C351" s="1216"/>
      <c r="D351" s="1770"/>
      <c r="E351" s="1770"/>
      <c r="F351" s="1771"/>
      <c r="G351" s="498"/>
      <c r="H351" s="759"/>
      <c r="I351" s="99"/>
      <c r="J351" s="672"/>
      <c r="K351" s="519"/>
      <c r="L351" s="682"/>
      <c r="M351" s="519"/>
      <c r="N351" s="123"/>
    </row>
    <row r="352" spans="1:14" ht="28.5" customHeight="1">
      <c r="A352" s="912"/>
      <c r="B352" s="519"/>
      <c r="C352" s="1216"/>
      <c r="D352" s="1770"/>
      <c r="E352" s="1770"/>
      <c r="F352" s="1771"/>
      <c r="G352" s="498"/>
      <c r="H352" s="759"/>
      <c r="I352" s="99"/>
      <c r="J352" s="672"/>
      <c r="K352" s="519"/>
      <c r="L352" s="682"/>
      <c r="M352" s="519"/>
      <c r="N352" s="123"/>
    </row>
    <row r="353" spans="1:14" ht="28.5" customHeight="1">
      <c r="A353" s="912"/>
      <c r="B353" s="519"/>
      <c r="C353" s="1216"/>
      <c r="D353" s="1770"/>
      <c r="E353" s="1770"/>
      <c r="F353" s="1771"/>
      <c r="G353" s="498"/>
      <c r="H353" s="759"/>
      <c r="I353" s="99"/>
      <c r="J353" s="672"/>
      <c r="K353" s="519"/>
      <c r="L353" s="682"/>
      <c r="M353" s="519"/>
      <c r="N353" s="123"/>
    </row>
    <row r="354" spans="1:14" ht="28.5" customHeight="1">
      <c r="A354" s="912"/>
      <c r="B354" s="519"/>
      <c r="C354" s="1216"/>
      <c r="D354" s="1770"/>
      <c r="E354" s="1770"/>
      <c r="F354" s="1771"/>
      <c r="G354" s="498"/>
      <c r="H354" s="759"/>
      <c r="I354" s="99"/>
      <c r="J354" s="672"/>
      <c r="K354" s="519"/>
      <c r="L354" s="682"/>
      <c r="M354" s="519"/>
      <c r="N354" s="123"/>
    </row>
    <row r="355" spans="1:14" ht="28.5" customHeight="1">
      <c r="A355" s="912"/>
      <c r="B355" s="519"/>
      <c r="C355" s="1216"/>
      <c r="D355" s="1770"/>
      <c r="E355" s="1770"/>
      <c r="F355" s="1771"/>
      <c r="G355" s="498"/>
      <c r="H355" s="759"/>
      <c r="I355" s="99"/>
      <c r="J355" s="672"/>
      <c r="K355" s="519"/>
      <c r="L355" s="682"/>
      <c r="M355" s="519"/>
      <c r="N355" s="123"/>
    </row>
    <row r="356" spans="1:14" ht="28.5" customHeight="1">
      <c r="A356" s="912"/>
      <c r="B356" s="519"/>
      <c r="C356" s="1216"/>
      <c r="D356" s="1770"/>
      <c r="E356" s="1770"/>
      <c r="F356" s="1771"/>
      <c r="G356" s="498"/>
      <c r="H356" s="759"/>
      <c r="I356" s="99"/>
      <c r="J356" s="672"/>
      <c r="K356" s="519"/>
      <c r="L356" s="682"/>
      <c r="M356" s="519"/>
      <c r="N356" s="123"/>
    </row>
    <row r="357" spans="1:14" ht="28.5" customHeight="1">
      <c r="A357" s="912"/>
      <c r="B357" s="519"/>
      <c r="C357" s="1216"/>
      <c r="D357" s="1770"/>
      <c r="E357" s="1770"/>
      <c r="F357" s="1771"/>
      <c r="G357" s="498"/>
      <c r="H357" s="759"/>
      <c r="I357" s="99"/>
      <c r="J357" s="672"/>
      <c r="K357" s="519"/>
      <c r="L357" s="682"/>
      <c r="M357" s="519"/>
      <c r="N357" s="123"/>
    </row>
    <row r="358" spans="1:14" ht="28.5" customHeight="1">
      <c r="A358" s="912"/>
      <c r="B358" s="519"/>
      <c r="C358" s="1216"/>
      <c r="D358" s="1770"/>
      <c r="E358" s="1770"/>
      <c r="F358" s="1771"/>
      <c r="G358" s="498"/>
      <c r="H358" s="759"/>
      <c r="I358" s="99"/>
      <c r="J358" s="672"/>
      <c r="K358" s="519"/>
      <c r="L358" s="682"/>
      <c r="M358" s="519"/>
      <c r="N358" s="123"/>
    </row>
    <row r="359" spans="1:14" ht="28.5" customHeight="1">
      <c r="A359" s="912"/>
      <c r="B359" s="519"/>
      <c r="C359" s="1216"/>
      <c r="D359" s="1770"/>
      <c r="E359" s="1770"/>
      <c r="F359" s="1771"/>
      <c r="G359" s="498"/>
      <c r="H359" s="759"/>
      <c r="I359" s="99"/>
      <c r="J359" s="672"/>
      <c r="K359" s="519"/>
      <c r="L359" s="682"/>
      <c r="M359" s="519"/>
      <c r="N359" s="123"/>
    </row>
    <row r="360" spans="1:14" ht="28.5" customHeight="1">
      <c r="A360" s="912"/>
      <c r="B360" s="519"/>
      <c r="C360" s="1216"/>
      <c r="D360" s="1770"/>
      <c r="E360" s="1770"/>
      <c r="F360" s="1771"/>
      <c r="G360" s="498"/>
      <c r="H360" s="759"/>
      <c r="I360" s="99"/>
      <c r="J360" s="672"/>
      <c r="K360" s="519"/>
      <c r="L360" s="682"/>
      <c r="M360" s="519"/>
      <c r="N360" s="123"/>
    </row>
    <row r="361" spans="1:14" ht="28.5" customHeight="1">
      <c r="A361" s="912"/>
      <c r="B361" s="519"/>
      <c r="C361" s="1216"/>
      <c r="D361" s="1770"/>
      <c r="E361" s="1770"/>
      <c r="F361" s="1771"/>
      <c r="G361" s="498"/>
      <c r="H361" s="759"/>
      <c r="I361" s="99"/>
      <c r="J361" s="672"/>
      <c r="K361" s="519"/>
      <c r="L361" s="682"/>
      <c r="M361" s="519"/>
      <c r="N361" s="123"/>
    </row>
    <row r="362" spans="1:14" ht="28.5" customHeight="1">
      <c r="A362" s="912"/>
      <c r="B362" s="519"/>
      <c r="C362" s="1216"/>
      <c r="D362" s="1770"/>
      <c r="E362" s="1770"/>
      <c r="F362" s="1771"/>
      <c r="G362" s="498"/>
      <c r="H362" s="759"/>
      <c r="I362" s="99"/>
      <c r="J362" s="672"/>
      <c r="K362" s="519"/>
      <c r="L362" s="682"/>
      <c r="M362" s="519"/>
      <c r="N362" s="123"/>
    </row>
    <row r="363" spans="1:14" ht="28.5" customHeight="1">
      <c r="A363" s="912"/>
      <c r="B363" s="519"/>
      <c r="C363" s="1216"/>
      <c r="D363" s="1770"/>
      <c r="E363" s="1770"/>
      <c r="F363" s="1771"/>
      <c r="G363" s="498"/>
      <c r="H363" s="759"/>
      <c r="I363" s="99"/>
      <c r="J363" s="672"/>
      <c r="K363" s="519"/>
      <c r="L363" s="682"/>
      <c r="M363" s="519"/>
      <c r="N363" s="123"/>
    </row>
    <row r="364" spans="1:14" ht="28.5" customHeight="1">
      <c r="A364" s="912"/>
      <c r="B364" s="519"/>
      <c r="C364" s="1216"/>
      <c r="D364" s="1770"/>
      <c r="E364" s="1770"/>
      <c r="F364" s="1771"/>
      <c r="G364" s="498"/>
      <c r="H364" s="759"/>
      <c r="I364" s="99"/>
      <c r="J364" s="672"/>
      <c r="K364" s="519"/>
      <c r="L364" s="682"/>
      <c r="M364" s="519"/>
      <c r="N364" s="123"/>
    </row>
    <row r="365" spans="1:14" ht="28.5" customHeight="1">
      <c r="A365" s="912"/>
      <c r="B365" s="519"/>
      <c r="C365" s="1216"/>
      <c r="D365" s="1770"/>
      <c r="E365" s="1770"/>
      <c r="F365" s="1771"/>
      <c r="G365" s="498"/>
      <c r="H365" s="759"/>
      <c r="I365" s="99"/>
      <c r="J365" s="672"/>
      <c r="K365" s="519"/>
      <c r="L365" s="682"/>
      <c r="M365" s="519"/>
      <c r="N365" s="123"/>
    </row>
    <row r="366" spans="1:14" ht="28.5" customHeight="1">
      <c r="A366" s="912"/>
      <c r="B366" s="519"/>
      <c r="C366" s="1216"/>
      <c r="D366" s="1770"/>
      <c r="E366" s="1770"/>
      <c r="F366" s="1771"/>
      <c r="G366" s="498"/>
      <c r="H366" s="759"/>
      <c r="I366" s="99"/>
      <c r="J366" s="672"/>
      <c r="K366" s="519"/>
      <c r="L366" s="682"/>
      <c r="M366" s="519"/>
      <c r="N366" s="123"/>
    </row>
    <row r="367" spans="1:14" ht="28.5" customHeight="1">
      <c r="A367" s="912"/>
      <c r="B367" s="519"/>
      <c r="C367" s="1216"/>
      <c r="D367" s="1770"/>
      <c r="E367" s="1770"/>
      <c r="F367" s="1771"/>
      <c r="G367" s="498"/>
      <c r="H367" s="759"/>
      <c r="I367" s="99"/>
      <c r="J367" s="672"/>
      <c r="K367" s="519"/>
      <c r="L367" s="682"/>
      <c r="M367" s="519"/>
      <c r="N367" s="123"/>
    </row>
    <row r="368" spans="1:14" ht="28.5" customHeight="1">
      <c r="A368" s="912"/>
      <c r="B368" s="519"/>
      <c r="C368" s="1216"/>
      <c r="D368" s="1770"/>
      <c r="E368" s="1770"/>
      <c r="F368" s="1771"/>
      <c r="G368" s="498"/>
      <c r="H368" s="759"/>
      <c r="I368" s="99"/>
      <c r="J368" s="672"/>
      <c r="K368" s="519"/>
      <c r="L368" s="682"/>
      <c r="M368" s="519"/>
      <c r="N368" s="123"/>
    </row>
    <row r="369" spans="1:14" ht="28.5" customHeight="1">
      <c r="A369" s="912"/>
      <c r="B369" s="519"/>
      <c r="C369" s="1216"/>
      <c r="D369" s="1770"/>
      <c r="E369" s="1770"/>
      <c r="F369" s="1771"/>
      <c r="G369" s="498"/>
      <c r="H369" s="759"/>
      <c r="I369" s="99"/>
      <c r="J369" s="672"/>
      <c r="K369" s="519"/>
      <c r="L369" s="682"/>
      <c r="M369" s="519"/>
      <c r="N369" s="123"/>
    </row>
    <row r="370" spans="1:14" ht="28.5" customHeight="1">
      <c r="A370" s="912"/>
      <c r="B370" s="519"/>
      <c r="C370" s="1216"/>
      <c r="D370" s="1770"/>
      <c r="E370" s="1770"/>
      <c r="F370" s="1771"/>
      <c r="G370" s="498"/>
      <c r="H370" s="759"/>
      <c r="I370" s="99"/>
      <c r="J370" s="672"/>
      <c r="K370" s="519"/>
      <c r="L370" s="682"/>
      <c r="M370" s="519"/>
      <c r="N370" s="123"/>
    </row>
    <row r="371" spans="1:14" ht="28.5" customHeight="1">
      <c r="A371" s="912"/>
      <c r="B371" s="519"/>
      <c r="C371" s="1216"/>
      <c r="D371" s="1770"/>
      <c r="E371" s="1770"/>
      <c r="F371" s="1771"/>
      <c r="G371" s="498"/>
      <c r="H371" s="759"/>
      <c r="I371" s="99"/>
      <c r="J371" s="672"/>
      <c r="K371" s="519"/>
      <c r="L371" s="682"/>
      <c r="M371" s="519"/>
      <c r="N371" s="123"/>
    </row>
    <row r="372" spans="1:14" ht="28.5" customHeight="1">
      <c r="A372" s="912"/>
      <c r="B372" s="519"/>
      <c r="C372" s="1216"/>
      <c r="D372" s="1770"/>
      <c r="E372" s="1770"/>
      <c r="F372" s="1771"/>
      <c r="G372" s="498"/>
      <c r="H372" s="759"/>
      <c r="I372" s="99"/>
      <c r="J372" s="672"/>
      <c r="K372" s="519"/>
      <c r="L372" s="682"/>
      <c r="M372" s="519"/>
      <c r="N372" s="123"/>
    </row>
    <row r="373" spans="1:14" ht="28.5" customHeight="1">
      <c r="A373" s="912"/>
      <c r="B373" s="519"/>
      <c r="C373" s="1216"/>
      <c r="D373" s="1770"/>
      <c r="E373" s="1770"/>
      <c r="F373" s="1771"/>
      <c r="G373" s="498"/>
      <c r="H373" s="759"/>
      <c r="I373" s="99"/>
      <c r="J373" s="672"/>
      <c r="K373" s="519"/>
      <c r="L373" s="682"/>
      <c r="M373" s="519"/>
      <c r="N373" s="123"/>
    </row>
    <row r="374" spans="1:14" ht="28.5" customHeight="1">
      <c r="A374" s="912"/>
      <c r="B374" s="519"/>
      <c r="C374" s="1216"/>
      <c r="D374" s="1770"/>
      <c r="E374" s="1770"/>
      <c r="F374" s="1771"/>
      <c r="G374" s="498"/>
      <c r="H374" s="759"/>
      <c r="I374" s="99"/>
      <c r="J374" s="672"/>
      <c r="K374" s="519"/>
      <c r="L374" s="682"/>
      <c r="M374" s="519"/>
      <c r="N374" s="123"/>
    </row>
    <row r="375" spans="1:14" ht="28.5" customHeight="1">
      <c r="A375" s="912"/>
      <c r="B375" s="519"/>
      <c r="C375" s="1216"/>
      <c r="D375" s="1770"/>
      <c r="E375" s="1770"/>
      <c r="F375" s="1771"/>
      <c r="G375" s="498"/>
      <c r="H375" s="759"/>
      <c r="I375" s="99"/>
      <c r="J375" s="672"/>
      <c r="K375" s="519"/>
      <c r="L375" s="682"/>
      <c r="M375" s="519"/>
      <c r="N375" s="123"/>
    </row>
    <row r="376" spans="1:14" ht="28.5" customHeight="1">
      <c r="A376" s="912"/>
      <c r="B376" s="519"/>
      <c r="C376" s="1216"/>
      <c r="D376" s="1770"/>
      <c r="E376" s="1770"/>
      <c r="F376" s="1771"/>
      <c r="G376" s="498"/>
      <c r="H376" s="759"/>
      <c r="I376" s="99"/>
      <c r="J376" s="672"/>
      <c r="K376" s="519"/>
      <c r="L376" s="682"/>
      <c r="M376" s="519"/>
      <c r="N376" s="123"/>
    </row>
    <row r="377" spans="1:14" ht="28.5" customHeight="1">
      <c r="A377" s="912"/>
      <c r="B377" s="519"/>
      <c r="C377" s="1216"/>
      <c r="D377" s="1770"/>
      <c r="E377" s="1770"/>
      <c r="F377" s="1771"/>
      <c r="G377" s="498"/>
      <c r="H377" s="759"/>
      <c r="I377" s="99"/>
      <c r="J377" s="672"/>
      <c r="K377" s="519"/>
      <c r="L377" s="682"/>
      <c r="M377" s="519"/>
      <c r="N377" s="123"/>
    </row>
    <row r="378" spans="1:14" ht="28.5" customHeight="1">
      <c r="A378" s="912"/>
      <c r="B378" s="519"/>
      <c r="C378" s="1216"/>
      <c r="D378" s="1770"/>
      <c r="E378" s="1770"/>
      <c r="F378" s="1771"/>
      <c r="G378" s="498"/>
      <c r="H378" s="759"/>
      <c r="I378" s="99"/>
      <c r="J378" s="672"/>
      <c r="K378" s="519"/>
      <c r="L378" s="682"/>
      <c r="M378" s="519"/>
      <c r="N378" s="123"/>
    </row>
    <row r="379" spans="1:14" ht="28.5" customHeight="1">
      <c r="A379" s="912"/>
      <c r="B379" s="519"/>
      <c r="C379" s="1216"/>
      <c r="D379" s="1770"/>
      <c r="E379" s="1770"/>
      <c r="F379" s="1771"/>
      <c r="G379" s="498"/>
      <c r="H379" s="759"/>
      <c r="I379" s="99"/>
      <c r="J379" s="672"/>
      <c r="K379" s="519"/>
      <c r="L379" s="682"/>
      <c r="M379" s="519"/>
      <c r="N379" s="123"/>
    </row>
    <row r="380" spans="1:14" ht="28.5" customHeight="1">
      <c r="A380" s="912"/>
      <c r="B380" s="519"/>
      <c r="C380" s="1216"/>
      <c r="D380" s="1770"/>
      <c r="E380" s="1770"/>
      <c r="F380" s="1771"/>
      <c r="G380" s="498"/>
      <c r="H380" s="759"/>
      <c r="I380" s="99"/>
      <c r="J380" s="672"/>
      <c r="K380" s="519"/>
      <c r="L380" s="682"/>
      <c r="M380" s="519"/>
      <c r="N380" s="123"/>
    </row>
    <row r="381" spans="1:14" ht="28.5" customHeight="1">
      <c r="A381" s="912"/>
      <c r="B381" s="519"/>
      <c r="C381" s="1216"/>
      <c r="D381" s="1770"/>
      <c r="E381" s="1770"/>
      <c r="F381" s="1771"/>
      <c r="G381" s="498"/>
      <c r="H381" s="759"/>
      <c r="I381" s="99"/>
      <c r="J381" s="672"/>
      <c r="K381" s="519"/>
      <c r="L381" s="682"/>
      <c r="M381" s="519"/>
      <c r="N381" s="123"/>
    </row>
    <row r="382" spans="1:14" ht="28.5" customHeight="1">
      <c r="A382" s="912"/>
      <c r="B382" s="519"/>
      <c r="C382" s="1216"/>
      <c r="D382" s="1770"/>
      <c r="E382" s="1770"/>
      <c r="F382" s="1771"/>
      <c r="G382" s="498"/>
      <c r="H382" s="759"/>
      <c r="I382" s="99"/>
      <c r="J382" s="672"/>
      <c r="K382" s="519"/>
      <c r="L382" s="682"/>
      <c r="M382" s="519"/>
      <c r="N382" s="123"/>
    </row>
    <row r="383" spans="1:14" ht="28.5" customHeight="1">
      <c r="A383" s="912"/>
      <c r="B383" s="519"/>
      <c r="C383" s="1216"/>
      <c r="D383" s="1770"/>
      <c r="E383" s="1770"/>
      <c r="F383" s="1771"/>
      <c r="G383" s="498"/>
      <c r="H383" s="759"/>
      <c r="I383" s="99"/>
      <c r="J383" s="672"/>
      <c r="K383" s="519"/>
      <c r="L383" s="682"/>
      <c r="M383" s="519"/>
      <c r="N383" s="123"/>
    </row>
    <row r="384" spans="1:14" ht="28.5" customHeight="1">
      <c r="A384" s="912"/>
      <c r="B384" s="519"/>
      <c r="C384" s="1216"/>
      <c r="D384" s="1770"/>
      <c r="E384" s="1770"/>
      <c r="F384" s="1771"/>
      <c r="G384" s="498"/>
      <c r="H384" s="759"/>
      <c r="I384" s="99"/>
      <c r="J384" s="672"/>
      <c r="K384" s="519"/>
      <c r="L384" s="682"/>
      <c r="M384" s="519"/>
      <c r="N384" s="123"/>
    </row>
    <row r="385" spans="1:14" ht="28.5" customHeight="1">
      <c r="A385" s="912"/>
      <c r="B385" s="519"/>
      <c r="C385" s="1216"/>
      <c r="D385" s="1770"/>
      <c r="E385" s="1770"/>
      <c r="F385" s="1771"/>
      <c r="G385" s="498"/>
      <c r="H385" s="759"/>
      <c r="I385" s="99"/>
      <c r="J385" s="672"/>
      <c r="K385" s="519"/>
      <c r="L385" s="682"/>
      <c r="M385" s="519"/>
      <c r="N385" s="123"/>
    </row>
    <row r="386" spans="1:14" ht="28.5" customHeight="1">
      <c r="A386" s="912"/>
      <c r="B386" s="519"/>
      <c r="C386" s="1216"/>
      <c r="D386" s="1770"/>
      <c r="E386" s="1770"/>
      <c r="F386" s="1771"/>
      <c r="G386" s="498"/>
      <c r="H386" s="759"/>
      <c r="I386" s="99"/>
      <c r="J386" s="672"/>
      <c r="K386" s="519"/>
      <c r="L386" s="682"/>
      <c r="M386" s="519"/>
      <c r="N386" s="123"/>
    </row>
    <row r="387" spans="1:14" ht="28.5" customHeight="1">
      <c r="A387" s="680"/>
      <c r="B387" s="519"/>
      <c r="C387" s="1216"/>
      <c r="D387" s="1770"/>
      <c r="E387" s="1770"/>
      <c r="F387" s="1771"/>
      <c r="G387" s="498"/>
      <c r="H387" s="759"/>
      <c r="I387" s="99"/>
      <c r="J387" s="672"/>
      <c r="K387" s="519"/>
      <c r="L387" s="682"/>
      <c r="M387" s="519"/>
      <c r="N387" s="123"/>
    </row>
    <row r="388" spans="1:14" ht="28.5" customHeight="1">
      <c r="A388" s="680"/>
      <c r="B388" s="519"/>
      <c r="C388" s="1216"/>
      <c r="D388" s="1770"/>
      <c r="E388" s="1770"/>
      <c r="F388" s="1771"/>
      <c r="G388" s="1216"/>
      <c r="H388" s="1770"/>
      <c r="I388" s="99"/>
      <c r="J388" s="672"/>
      <c r="K388" s="519"/>
      <c r="L388" s="682"/>
      <c r="M388" s="519"/>
      <c r="N388" s="123"/>
    </row>
    <row r="389" spans="1:14" ht="28.5" customHeight="1">
      <c r="A389" s="680"/>
      <c r="B389" s="519"/>
      <c r="C389" s="1216"/>
      <c r="D389" s="1770"/>
      <c r="E389" s="1770"/>
      <c r="F389" s="1771"/>
      <c r="G389" s="1216"/>
      <c r="H389" s="1770"/>
      <c r="I389" s="99"/>
      <c r="J389" s="672"/>
      <c r="K389" s="519"/>
      <c r="L389" s="682"/>
      <c r="M389" s="519"/>
      <c r="N389" s="123"/>
    </row>
    <row r="390" spans="1:14" ht="28.5" customHeight="1">
      <c r="A390" s="680"/>
      <c r="B390" s="519"/>
      <c r="C390" s="1216"/>
      <c r="D390" s="1770"/>
      <c r="E390" s="1770"/>
      <c r="F390" s="1771"/>
      <c r="G390" s="1216"/>
      <c r="H390" s="1770"/>
      <c r="I390" s="99"/>
      <c r="J390" s="672"/>
      <c r="K390" s="519"/>
      <c r="L390" s="682"/>
      <c r="M390" s="519"/>
      <c r="N390" s="123"/>
    </row>
    <row r="391" spans="1:14" ht="28.5" customHeight="1">
      <c r="A391" s="680"/>
      <c r="B391" s="519"/>
      <c r="C391" s="1216"/>
      <c r="D391" s="1770"/>
      <c r="E391" s="1770"/>
      <c r="F391" s="1771"/>
      <c r="G391" s="1216"/>
      <c r="H391" s="1770"/>
      <c r="I391" s="99"/>
      <c r="J391" s="672"/>
      <c r="K391" s="519"/>
      <c r="L391" s="682"/>
      <c r="M391" s="519"/>
      <c r="N391" s="123"/>
    </row>
  </sheetData>
  <sheetProtection algorithmName="SHA-512" hashValue="20G/PWw9pMWKVluXx2Qmxq6MROPWWUauTKRPwnP5PGE1bdKlq8am/dhHXo7k/lyMWc4lJHnTMGNLgqd5sR/Xig==" saltValue="12DYVEmlt84q4IGRAZ7iwQ==" spinCount="100000" sheet="1" objects="1" scenarios="1" selectLockedCells="1" selectUnlockedCells="1"/>
  <mergeCells count="162">
    <mergeCell ref="C389:F389"/>
    <mergeCell ref="G389:H389"/>
    <mergeCell ref="C390:F390"/>
    <mergeCell ref="G390:H390"/>
    <mergeCell ref="C391:F391"/>
    <mergeCell ref="G391:H391"/>
    <mergeCell ref="C384:F384"/>
    <mergeCell ref="C385:F385"/>
    <mergeCell ref="C386:F386"/>
    <mergeCell ref="C387:F387"/>
    <mergeCell ref="C388:F388"/>
    <mergeCell ref="G388:H388"/>
    <mergeCell ref="C378:F378"/>
    <mergeCell ref="C379:F379"/>
    <mergeCell ref="C380:F380"/>
    <mergeCell ref="C381:F381"/>
    <mergeCell ref="C382:F382"/>
    <mergeCell ref="C383:F383"/>
    <mergeCell ref="C372:F372"/>
    <mergeCell ref="C373:F373"/>
    <mergeCell ref="C374:F374"/>
    <mergeCell ref="C375:F375"/>
    <mergeCell ref="C376:F376"/>
    <mergeCell ref="C377:F377"/>
    <mergeCell ref="C366:F366"/>
    <mergeCell ref="C367:F367"/>
    <mergeCell ref="C368:F368"/>
    <mergeCell ref="C369:F369"/>
    <mergeCell ref="C370:F370"/>
    <mergeCell ref="C371:F371"/>
    <mergeCell ref="C360:F360"/>
    <mergeCell ref="C361:F361"/>
    <mergeCell ref="C362:F362"/>
    <mergeCell ref="C363:F363"/>
    <mergeCell ref="C364:F364"/>
    <mergeCell ref="C365:F365"/>
    <mergeCell ref="C354:F354"/>
    <mergeCell ref="C355:F355"/>
    <mergeCell ref="C356:F356"/>
    <mergeCell ref="C357:F357"/>
    <mergeCell ref="C358:F358"/>
    <mergeCell ref="C359:F359"/>
    <mergeCell ref="C348:F348"/>
    <mergeCell ref="C349:F349"/>
    <mergeCell ref="C350:F350"/>
    <mergeCell ref="C351:F351"/>
    <mergeCell ref="C352:F352"/>
    <mergeCell ref="C353:F353"/>
    <mergeCell ref="C342:F342"/>
    <mergeCell ref="C343:F343"/>
    <mergeCell ref="C344:F344"/>
    <mergeCell ref="C345:F345"/>
    <mergeCell ref="C346:F346"/>
    <mergeCell ref="C347:F347"/>
    <mergeCell ref="C336:F336"/>
    <mergeCell ref="C337:F337"/>
    <mergeCell ref="C338:F338"/>
    <mergeCell ref="C339:F339"/>
    <mergeCell ref="C340:F340"/>
    <mergeCell ref="C341:F341"/>
    <mergeCell ref="C330:F330"/>
    <mergeCell ref="C331:F331"/>
    <mergeCell ref="C332:F332"/>
    <mergeCell ref="C333:F333"/>
    <mergeCell ref="C334:F334"/>
    <mergeCell ref="C335:F335"/>
    <mergeCell ref="C324:F324"/>
    <mergeCell ref="C325:F325"/>
    <mergeCell ref="C326:F326"/>
    <mergeCell ref="C327:F327"/>
    <mergeCell ref="C328:F328"/>
    <mergeCell ref="C329:F329"/>
    <mergeCell ref="C318:F318"/>
    <mergeCell ref="C319:F319"/>
    <mergeCell ref="C320:F320"/>
    <mergeCell ref="C321:F321"/>
    <mergeCell ref="C322:F322"/>
    <mergeCell ref="C323:F323"/>
    <mergeCell ref="C312:F312"/>
    <mergeCell ref="C313:F313"/>
    <mergeCell ref="C314:F314"/>
    <mergeCell ref="C315:F315"/>
    <mergeCell ref="C316:F316"/>
    <mergeCell ref="C317:F317"/>
    <mergeCell ref="C306:F306"/>
    <mergeCell ref="C307:F307"/>
    <mergeCell ref="C308:F308"/>
    <mergeCell ref="C309:F309"/>
    <mergeCell ref="C310:F310"/>
    <mergeCell ref="C311:F311"/>
    <mergeCell ref="C300:F300"/>
    <mergeCell ref="C301:F301"/>
    <mergeCell ref="C302:F302"/>
    <mergeCell ref="C303:F303"/>
    <mergeCell ref="C304:F304"/>
    <mergeCell ref="C305:F305"/>
    <mergeCell ref="C294:F294"/>
    <mergeCell ref="C295:F295"/>
    <mergeCell ref="C296:F296"/>
    <mergeCell ref="C297:F297"/>
    <mergeCell ref="C298:F298"/>
    <mergeCell ref="C299:F299"/>
    <mergeCell ref="C288:F288"/>
    <mergeCell ref="C289:F289"/>
    <mergeCell ref="C290:F290"/>
    <mergeCell ref="C291:F291"/>
    <mergeCell ref="C292:F292"/>
    <mergeCell ref="C293:F293"/>
    <mergeCell ref="C282:F282"/>
    <mergeCell ref="C283:F283"/>
    <mergeCell ref="C284:F284"/>
    <mergeCell ref="C285:F285"/>
    <mergeCell ref="C286:F286"/>
    <mergeCell ref="C287:F287"/>
    <mergeCell ref="C48:F48"/>
    <mergeCell ref="A51:A52"/>
    <mergeCell ref="B51:B52"/>
    <mergeCell ref="C51:F52"/>
    <mergeCell ref="G51:I51"/>
    <mergeCell ref="J51:N51"/>
    <mergeCell ref="C42:F42"/>
    <mergeCell ref="C43:F43"/>
    <mergeCell ref="C44:F44"/>
    <mergeCell ref="C45:F45"/>
    <mergeCell ref="C46:F46"/>
    <mergeCell ref="C47:F47"/>
    <mergeCell ref="C36:F36"/>
    <mergeCell ref="C37:F37"/>
    <mergeCell ref="C38:F38"/>
    <mergeCell ref="C39:F39"/>
    <mergeCell ref="C40:F40"/>
    <mergeCell ref="C41:F41"/>
    <mergeCell ref="C21:F21"/>
    <mergeCell ref="C22:F22"/>
    <mergeCell ref="C32:F32"/>
    <mergeCell ref="C33:F33"/>
    <mergeCell ref="C34:F34"/>
    <mergeCell ref="C35:F35"/>
    <mergeCell ref="C15:F15"/>
    <mergeCell ref="C16:F16"/>
    <mergeCell ref="C17:F17"/>
    <mergeCell ref="C18:F18"/>
    <mergeCell ref="C19:F19"/>
    <mergeCell ref="C20:F20"/>
    <mergeCell ref="C12:F12"/>
    <mergeCell ref="C13:F13"/>
    <mergeCell ref="C14:F14"/>
    <mergeCell ref="A5:E5"/>
    <mergeCell ref="F5:H5"/>
    <mergeCell ref="A8:A9"/>
    <mergeCell ref="B8:B9"/>
    <mergeCell ref="C8:F9"/>
    <mergeCell ref="G8:I8"/>
    <mergeCell ref="A2:E2"/>
    <mergeCell ref="F2:H2"/>
    <mergeCell ref="A3:E3"/>
    <mergeCell ref="F3:H3"/>
    <mergeCell ref="A4:E4"/>
    <mergeCell ref="F4:H4"/>
    <mergeCell ref="J8:N8"/>
    <mergeCell ref="C10:F10"/>
    <mergeCell ref="C11:F11"/>
  </mergeCells>
  <phoneticPr fontId="42"/>
  <pageMargins left="0.70866141732283472" right="0.70866141732283472" top="0.74803149606299213" bottom="0.74803149606299213" header="0.31496062992125984" footer="0.31496062992125984"/>
  <pageSetup paperSize="9" scale="40" fitToHeight="0" orientation="landscape" r:id="rId1"/>
  <headerFooter>
    <oddHeader>&amp;R【レコードレイアウト(受領データ)】</oddHeader>
    <oddFooter>&amp;C&amp;P ページ</oddFooter>
  </headerFooter>
  <rowBreaks count="2" manualBreakCount="2">
    <brk id="30" max="13" man="1"/>
    <brk id="48" max="1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F38"/>
  <sheetViews>
    <sheetView workbookViewId="0">
      <selection activeCell="AK20" sqref="AK20"/>
    </sheetView>
  </sheetViews>
  <sheetFormatPr defaultColWidth="1.25" defaultRowHeight="12.75" customHeight="1"/>
  <cols>
    <col min="1" max="2" width="1.25" style="631"/>
    <col min="3" max="16384" width="1.25" style="636"/>
  </cols>
  <sheetData>
    <row r="1" spans="1:162" s="631" customFormat="1" ht="6">
      <c r="C1" s="1773">
        <v>1</v>
      </c>
      <c r="D1" s="1773"/>
      <c r="E1" s="1773"/>
      <c r="F1" s="1773"/>
      <c r="G1" s="1773"/>
      <c r="H1" s="1773"/>
      <c r="I1" s="1773"/>
      <c r="J1" s="1773"/>
      <c r="K1" s="1773"/>
      <c r="L1" s="1773"/>
      <c r="M1" s="1773">
        <v>2</v>
      </c>
      <c r="N1" s="1773"/>
      <c r="O1" s="1773"/>
      <c r="P1" s="1773"/>
      <c r="Q1" s="1773"/>
      <c r="R1" s="1773"/>
      <c r="S1" s="1773"/>
      <c r="T1" s="1773"/>
      <c r="U1" s="1773"/>
      <c r="V1" s="1773"/>
      <c r="W1" s="1773">
        <v>3</v>
      </c>
      <c r="X1" s="1773"/>
      <c r="Y1" s="1773"/>
      <c r="Z1" s="1773"/>
      <c r="AA1" s="1773"/>
      <c r="AB1" s="1773"/>
      <c r="AC1" s="1773"/>
      <c r="AD1" s="1773"/>
      <c r="AE1" s="1773"/>
      <c r="AF1" s="1773"/>
      <c r="AG1" s="1773">
        <v>4</v>
      </c>
      <c r="AH1" s="1773"/>
      <c r="AI1" s="1773"/>
      <c r="AJ1" s="1773"/>
      <c r="AK1" s="1773"/>
      <c r="AL1" s="1773"/>
      <c r="AM1" s="1773"/>
      <c r="AN1" s="1773"/>
      <c r="AO1" s="1773"/>
      <c r="AP1" s="1773"/>
      <c r="AQ1" s="1773">
        <v>5</v>
      </c>
      <c r="AR1" s="1773"/>
      <c r="AS1" s="1773"/>
      <c r="AT1" s="1773"/>
      <c r="AU1" s="1773"/>
      <c r="AV1" s="1773"/>
      <c r="AW1" s="1773"/>
      <c r="AX1" s="1773"/>
      <c r="AY1" s="1773"/>
      <c r="AZ1" s="1773"/>
      <c r="BA1" s="1773">
        <v>6</v>
      </c>
      <c r="BB1" s="1773"/>
      <c r="BC1" s="1773"/>
      <c r="BD1" s="1773"/>
      <c r="BE1" s="1773"/>
      <c r="BF1" s="1773"/>
      <c r="BG1" s="1773"/>
      <c r="BH1" s="1773"/>
      <c r="BI1" s="1773"/>
      <c r="BJ1" s="1773"/>
      <c r="BK1" s="1773">
        <v>7</v>
      </c>
      <c r="BL1" s="1773"/>
      <c r="BM1" s="1773"/>
      <c r="BN1" s="1773"/>
      <c r="BO1" s="1773"/>
      <c r="BP1" s="1773"/>
      <c r="BQ1" s="1773"/>
      <c r="BR1" s="1773"/>
      <c r="BS1" s="1773"/>
      <c r="BT1" s="1773"/>
      <c r="BU1" s="1773">
        <v>8</v>
      </c>
      <c r="BV1" s="1773"/>
      <c r="BW1" s="1773"/>
      <c r="BX1" s="1773"/>
      <c r="BY1" s="1773"/>
      <c r="BZ1" s="1773"/>
      <c r="CA1" s="1773"/>
      <c r="CB1" s="1773"/>
      <c r="CC1" s="1773"/>
      <c r="CD1" s="1773"/>
      <c r="CE1" s="1773">
        <v>9</v>
      </c>
      <c r="CF1" s="1773"/>
      <c r="CG1" s="1773"/>
      <c r="CH1" s="1773"/>
      <c r="CI1" s="1773"/>
      <c r="CJ1" s="1773"/>
      <c r="CK1" s="1773"/>
      <c r="CL1" s="1773"/>
      <c r="CM1" s="1773"/>
      <c r="CN1" s="1773"/>
      <c r="CO1" s="1773">
        <v>10</v>
      </c>
      <c r="CP1" s="1773"/>
      <c r="CQ1" s="1773"/>
      <c r="CR1" s="1773"/>
      <c r="CS1" s="1773"/>
      <c r="CT1" s="1773"/>
      <c r="CU1" s="1773"/>
      <c r="CV1" s="1773"/>
      <c r="CW1" s="1773"/>
      <c r="CX1" s="1773"/>
      <c r="CY1" s="1773">
        <v>11</v>
      </c>
      <c r="CZ1" s="1773"/>
      <c r="DA1" s="1773"/>
      <c r="DB1" s="1773"/>
      <c r="DC1" s="1773"/>
      <c r="DD1" s="1773"/>
      <c r="DE1" s="1773"/>
      <c r="DF1" s="1773"/>
      <c r="DG1" s="1773"/>
      <c r="DH1" s="1773"/>
      <c r="DI1" s="1773">
        <v>12</v>
      </c>
      <c r="DJ1" s="1773"/>
      <c r="DK1" s="1773"/>
      <c r="DL1" s="1773"/>
      <c r="DM1" s="1773"/>
      <c r="DN1" s="1773"/>
      <c r="DO1" s="1773"/>
      <c r="DP1" s="1773"/>
      <c r="DQ1" s="1773"/>
      <c r="DR1" s="1773"/>
      <c r="DS1" s="1773">
        <v>13</v>
      </c>
      <c r="DT1" s="1773"/>
      <c r="DU1" s="1773"/>
      <c r="DV1" s="1773"/>
      <c r="DW1" s="1773"/>
      <c r="DX1" s="1773"/>
      <c r="DY1" s="1773"/>
      <c r="DZ1" s="1773"/>
      <c r="EA1" s="1773"/>
      <c r="EB1" s="1773"/>
      <c r="EC1" s="1773">
        <v>14</v>
      </c>
      <c r="ED1" s="1773"/>
      <c r="EE1" s="1773"/>
      <c r="EF1" s="1773"/>
      <c r="EG1" s="1773"/>
      <c r="EH1" s="1773"/>
      <c r="EI1" s="1773"/>
      <c r="EJ1" s="1773"/>
      <c r="EK1" s="1773"/>
      <c r="EL1" s="1773"/>
      <c r="EM1" s="1773">
        <v>15</v>
      </c>
      <c r="EN1" s="1773"/>
      <c r="EO1" s="1773"/>
      <c r="EP1" s="1773"/>
      <c r="EQ1" s="1773"/>
      <c r="ER1" s="1773"/>
      <c r="ES1" s="1773"/>
      <c r="ET1" s="1773"/>
      <c r="EU1" s="1773"/>
      <c r="EV1" s="1773"/>
      <c r="EW1" s="1773">
        <v>16</v>
      </c>
      <c r="EX1" s="1773"/>
      <c r="EY1" s="1773"/>
      <c r="EZ1" s="1773"/>
      <c r="FA1" s="1773"/>
      <c r="FB1" s="1773"/>
      <c r="FC1" s="1773"/>
      <c r="FD1" s="1773"/>
      <c r="FE1" s="1773"/>
      <c r="FF1" s="1773"/>
    </row>
    <row r="2" spans="1:162" s="631" customFormat="1" ht="6">
      <c r="C2" s="632">
        <v>1</v>
      </c>
      <c r="D2" s="632">
        <v>2</v>
      </c>
      <c r="E2" s="632">
        <v>3</v>
      </c>
      <c r="F2" s="632">
        <v>4</v>
      </c>
      <c r="G2" s="632">
        <v>5</v>
      </c>
      <c r="H2" s="632">
        <v>6</v>
      </c>
      <c r="I2" s="632">
        <v>7</v>
      </c>
      <c r="J2" s="632">
        <v>8</v>
      </c>
      <c r="K2" s="632">
        <v>9</v>
      </c>
      <c r="L2" s="632">
        <v>0</v>
      </c>
      <c r="M2" s="632">
        <v>1</v>
      </c>
      <c r="N2" s="632">
        <v>2</v>
      </c>
      <c r="O2" s="632">
        <v>3</v>
      </c>
      <c r="P2" s="632">
        <v>4</v>
      </c>
      <c r="Q2" s="632">
        <v>5</v>
      </c>
      <c r="R2" s="632">
        <v>6</v>
      </c>
      <c r="S2" s="632">
        <v>7</v>
      </c>
      <c r="T2" s="632">
        <v>8</v>
      </c>
      <c r="U2" s="632">
        <v>9</v>
      </c>
      <c r="V2" s="632">
        <v>0</v>
      </c>
      <c r="W2" s="632">
        <v>1</v>
      </c>
      <c r="X2" s="632">
        <v>2</v>
      </c>
      <c r="Y2" s="632">
        <v>3</v>
      </c>
      <c r="Z2" s="632">
        <v>4</v>
      </c>
      <c r="AA2" s="632">
        <v>5</v>
      </c>
      <c r="AB2" s="632">
        <v>6</v>
      </c>
      <c r="AC2" s="632">
        <v>7</v>
      </c>
      <c r="AD2" s="632">
        <v>8</v>
      </c>
      <c r="AE2" s="632">
        <v>9</v>
      </c>
      <c r="AF2" s="632">
        <v>0</v>
      </c>
      <c r="AG2" s="632">
        <v>1</v>
      </c>
      <c r="AH2" s="632">
        <v>2</v>
      </c>
      <c r="AI2" s="632">
        <v>3</v>
      </c>
      <c r="AJ2" s="632">
        <v>4</v>
      </c>
      <c r="AK2" s="632">
        <v>5</v>
      </c>
      <c r="AL2" s="632">
        <v>6</v>
      </c>
      <c r="AM2" s="632">
        <v>7</v>
      </c>
      <c r="AN2" s="632">
        <v>8</v>
      </c>
      <c r="AO2" s="632">
        <v>9</v>
      </c>
      <c r="AP2" s="632">
        <v>0</v>
      </c>
      <c r="AQ2" s="632">
        <v>1</v>
      </c>
      <c r="AR2" s="632">
        <v>2</v>
      </c>
      <c r="AS2" s="632">
        <v>3</v>
      </c>
      <c r="AT2" s="632">
        <v>4</v>
      </c>
      <c r="AU2" s="632">
        <v>5</v>
      </c>
      <c r="AV2" s="632">
        <v>6</v>
      </c>
      <c r="AW2" s="632">
        <v>7</v>
      </c>
      <c r="AX2" s="632">
        <v>8</v>
      </c>
      <c r="AY2" s="632">
        <v>9</v>
      </c>
      <c r="AZ2" s="632">
        <v>0</v>
      </c>
      <c r="BA2" s="632">
        <v>1</v>
      </c>
      <c r="BB2" s="632">
        <v>2</v>
      </c>
      <c r="BC2" s="632">
        <v>3</v>
      </c>
      <c r="BD2" s="632">
        <v>4</v>
      </c>
      <c r="BE2" s="632">
        <v>5</v>
      </c>
      <c r="BF2" s="632">
        <v>6</v>
      </c>
      <c r="BG2" s="632">
        <v>7</v>
      </c>
      <c r="BH2" s="632">
        <v>8</v>
      </c>
      <c r="BI2" s="632">
        <v>9</v>
      </c>
      <c r="BJ2" s="632">
        <v>0</v>
      </c>
      <c r="BK2" s="632">
        <v>1</v>
      </c>
      <c r="BL2" s="632">
        <v>2</v>
      </c>
      <c r="BM2" s="632">
        <v>3</v>
      </c>
      <c r="BN2" s="632">
        <v>4</v>
      </c>
      <c r="BO2" s="632">
        <v>5</v>
      </c>
      <c r="BP2" s="632">
        <v>6</v>
      </c>
      <c r="BQ2" s="632">
        <v>7</v>
      </c>
      <c r="BR2" s="632">
        <v>8</v>
      </c>
      <c r="BS2" s="632">
        <v>9</v>
      </c>
      <c r="BT2" s="632">
        <v>0</v>
      </c>
      <c r="BU2" s="632">
        <v>1</v>
      </c>
      <c r="BV2" s="632">
        <v>2</v>
      </c>
      <c r="BW2" s="632">
        <v>3</v>
      </c>
      <c r="BX2" s="632">
        <v>4</v>
      </c>
      <c r="BY2" s="632">
        <v>5</v>
      </c>
      <c r="BZ2" s="632">
        <v>6</v>
      </c>
      <c r="CA2" s="632">
        <v>7</v>
      </c>
      <c r="CB2" s="632">
        <v>8</v>
      </c>
      <c r="CC2" s="632">
        <v>9</v>
      </c>
      <c r="CD2" s="632">
        <v>0</v>
      </c>
      <c r="CE2" s="632">
        <v>1</v>
      </c>
      <c r="CF2" s="632">
        <v>2</v>
      </c>
      <c r="CG2" s="632">
        <v>3</v>
      </c>
      <c r="CH2" s="632">
        <v>4</v>
      </c>
      <c r="CI2" s="632">
        <v>5</v>
      </c>
      <c r="CJ2" s="632">
        <v>6</v>
      </c>
      <c r="CK2" s="632">
        <v>7</v>
      </c>
      <c r="CL2" s="632">
        <v>8</v>
      </c>
      <c r="CM2" s="632">
        <v>9</v>
      </c>
      <c r="CN2" s="632">
        <v>0</v>
      </c>
      <c r="CO2" s="632">
        <v>1</v>
      </c>
      <c r="CP2" s="632">
        <v>2</v>
      </c>
      <c r="CQ2" s="632">
        <v>3</v>
      </c>
      <c r="CR2" s="632">
        <v>4</v>
      </c>
      <c r="CS2" s="632">
        <v>5</v>
      </c>
      <c r="CT2" s="632">
        <v>6</v>
      </c>
      <c r="CU2" s="632">
        <v>7</v>
      </c>
      <c r="CV2" s="632">
        <v>8</v>
      </c>
      <c r="CW2" s="632">
        <v>9</v>
      </c>
      <c r="CX2" s="632">
        <v>0</v>
      </c>
      <c r="CY2" s="632">
        <v>1</v>
      </c>
      <c r="CZ2" s="632">
        <v>2</v>
      </c>
      <c r="DA2" s="632">
        <v>3</v>
      </c>
      <c r="DB2" s="632">
        <v>4</v>
      </c>
      <c r="DC2" s="632">
        <v>5</v>
      </c>
      <c r="DD2" s="632">
        <v>6</v>
      </c>
      <c r="DE2" s="632">
        <v>7</v>
      </c>
      <c r="DF2" s="632">
        <v>8</v>
      </c>
      <c r="DG2" s="632">
        <v>9</v>
      </c>
      <c r="DH2" s="632">
        <v>0</v>
      </c>
      <c r="DI2" s="632">
        <v>1</v>
      </c>
      <c r="DJ2" s="632">
        <v>2</v>
      </c>
      <c r="DK2" s="632">
        <v>3</v>
      </c>
      <c r="DL2" s="632">
        <v>4</v>
      </c>
      <c r="DM2" s="632">
        <v>5</v>
      </c>
      <c r="DN2" s="632">
        <v>6</v>
      </c>
      <c r="DO2" s="632">
        <v>7</v>
      </c>
      <c r="DP2" s="632">
        <v>8</v>
      </c>
      <c r="DQ2" s="632">
        <v>9</v>
      </c>
      <c r="DR2" s="632">
        <v>0</v>
      </c>
      <c r="DS2" s="632">
        <v>1</v>
      </c>
      <c r="DT2" s="632">
        <v>2</v>
      </c>
      <c r="DU2" s="632">
        <v>3</v>
      </c>
      <c r="DV2" s="632">
        <v>4</v>
      </c>
      <c r="DW2" s="632">
        <v>5</v>
      </c>
      <c r="DX2" s="632">
        <v>6</v>
      </c>
      <c r="DY2" s="632">
        <v>7</v>
      </c>
      <c r="DZ2" s="632">
        <v>8</v>
      </c>
      <c r="EA2" s="632">
        <v>9</v>
      </c>
      <c r="EB2" s="632">
        <v>0</v>
      </c>
      <c r="EC2" s="632">
        <v>1</v>
      </c>
      <c r="ED2" s="632">
        <v>2</v>
      </c>
      <c r="EE2" s="632">
        <v>3</v>
      </c>
      <c r="EF2" s="632">
        <v>4</v>
      </c>
      <c r="EG2" s="632">
        <v>5</v>
      </c>
      <c r="EH2" s="632">
        <v>6</v>
      </c>
      <c r="EI2" s="632">
        <v>7</v>
      </c>
      <c r="EJ2" s="632">
        <v>8</v>
      </c>
      <c r="EK2" s="632">
        <v>9</v>
      </c>
      <c r="EL2" s="632">
        <v>0</v>
      </c>
      <c r="EM2" s="632">
        <v>1</v>
      </c>
      <c r="EN2" s="632">
        <v>2</v>
      </c>
      <c r="EO2" s="632">
        <v>3</v>
      </c>
      <c r="EP2" s="632">
        <v>4</v>
      </c>
      <c r="EQ2" s="632">
        <v>5</v>
      </c>
      <c r="ER2" s="632">
        <v>6</v>
      </c>
      <c r="ES2" s="632">
        <v>7</v>
      </c>
      <c r="ET2" s="632">
        <v>8</v>
      </c>
      <c r="EU2" s="632">
        <v>9</v>
      </c>
      <c r="EV2" s="632">
        <v>0</v>
      </c>
      <c r="EW2" s="632">
        <v>1</v>
      </c>
      <c r="EX2" s="632">
        <v>2</v>
      </c>
      <c r="EY2" s="632">
        <v>3</v>
      </c>
      <c r="EZ2" s="632">
        <v>4</v>
      </c>
      <c r="FA2" s="632">
        <v>5</v>
      </c>
      <c r="FB2" s="632">
        <v>6</v>
      </c>
      <c r="FC2" s="632">
        <v>7</v>
      </c>
      <c r="FD2" s="632">
        <v>8</v>
      </c>
      <c r="FE2" s="632">
        <v>9</v>
      </c>
      <c r="FF2" s="632">
        <v>0</v>
      </c>
    </row>
    <row r="3" spans="1:162" ht="13.5">
      <c r="A3" s="1773">
        <v>1</v>
      </c>
      <c r="B3" s="632">
        <v>1</v>
      </c>
      <c r="C3" s="633"/>
      <c r="D3" s="634"/>
      <c r="E3" s="634"/>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c r="AI3" s="634"/>
      <c r="AJ3" s="634"/>
      <c r="AK3" s="634"/>
      <c r="AL3" s="634"/>
      <c r="AM3" s="634"/>
      <c r="AN3" s="634"/>
      <c r="AO3" s="634"/>
      <c r="AP3" s="634"/>
      <c r="AQ3" s="634"/>
      <c r="AR3" s="634"/>
      <c r="AS3" s="634"/>
      <c r="AT3" s="634"/>
      <c r="AU3" s="634"/>
      <c r="AV3" s="634"/>
      <c r="AW3" s="634"/>
      <c r="AX3" s="634"/>
      <c r="AY3" s="634"/>
      <c r="AZ3" s="634"/>
      <c r="BA3" s="634"/>
      <c r="BB3" s="634"/>
      <c r="BC3" s="634"/>
      <c r="BD3" s="634"/>
      <c r="BE3" s="634"/>
      <c r="BF3" s="634"/>
      <c r="BG3" s="634"/>
      <c r="BH3" s="634"/>
      <c r="BI3" s="634"/>
      <c r="BJ3" s="634"/>
      <c r="BK3" s="634"/>
      <c r="BL3" s="634"/>
      <c r="BM3" s="634"/>
      <c r="BN3" s="634"/>
      <c r="BO3" s="634"/>
      <c r="BP3" s="634"/>
      <c r="BQ3" s="634"/>
      <c r="BR3" s="634"/>
      <c r="BS3" s="634"/>
      <c r="BT3" s="634"/>
      <c r="BU3" s="634"/>
      <c r="BV3" s="634"/>
      <c r="BW3" s="634"/>
      <c r="BX3" s="634"/>
      <c r="BY3" s="634"/>
      <c r="BZ3" s="634"/>
      <c r="CA3" s="634"/>
      <c r="CB3" s="634"/>
      <c r="CC3" s="634"/>
      <c r="CD3" s="634"/>
      <c r="CE3" s="634"/>
      <c r="CF3" s="634"/>
      <c r="CG3" s="634"/>
      <c r="CH3" s="634"/>
      <c r="CI3" s="634"/>
      <c r="CJ3" s="634"/>
      <c r="CK3" s="634"/>
      <c r="CL3" s="634"/>
      <c r="CM3" s="634"/>
      <c r="CN3" s="634"/>
      <c r="CO3" s="634"/>
      <c r="CP3" s="634"/>
      <c r="CQ3" s="634"/>
      <c r="CR3" s="634"/>
      <c r="CS3" s="634"/>
      <c r="CT3" s="634"/>
      <c r="CU3" s="634"/>
      <c r="CV3" s="634"/>
      <c r="CW3" s="634"/>
      <c r="CX3" s="634"/>
      <c r="CY3" s="634"/>
      <c r="CZ3" s="634"/>
      <c r="DA3" s="634"/>
      <c r="DB3" s="634"/>
      <c r="DC3" s="634"/>
      <c r="DD3" s="634"/>
      <c r="DE3" s="634"/>
      <c r="DF3" s="634"/>
      <c r="DG3" s="634"/>
      <c r="DH3" s="634"/>
      <c r="DI3" s="634"/>
      <c r="DJ3" s="634"/>
      <c r="DK3" s="634"/>
      <c r="DL3" s="634"/>
      <c r="DM3" s="634"/>
      <c r="DN3" s="634"/>
      <c r="DO3" s="634"/>
      <c r="DP3" s="634"/>
      <c r="DQ3" s="634"/>
      <c r="DR3" s="634"/>
      <c r="DS3" s="634"/>
      <c r="DT3" s="634"/>
      <c r="DU3" s="634"/>
      <c r="DV3" s="634"/>
      <c r="DW3" s="634"/>
      <c r="DX3" s="634"/>
      <c r="DY3" s="634"/>
      <c r="DZ3" s="634"/>
      <c r="EA3" s="634"/>
      <c r="EB3" s="634"/>
      <c r="EC3" s="634"/>
      <c r="ED3" s="634"/>
      <c r="EE3" s="634"/>
      <c r="EF3" s="634"/>
      <c r="EG3" s="634"/>
      <c r="EH3" s="634"/>
      <c r="EI3" s="634"/>
      <c r="EJ3" s="634"/>
      <c r="EK3" s="634"/>
      <c r="EL3" s="634"/>
      <c r="EM3" s="634"/>
      <c r="EN3" s="634"/>
      <c r="EO3" s="634"/>
      <c r="EP3" s="634"/>
      <c r="EQ3" s="634"/>
      <c r="ER3" s="634"/>
      <c r="ES3" s="634"/>
      <c r="ET3" s="634"/>
      <c r="EU3" s="634"/>
      <c r="EV3" s="634"/>
      <c r="EW3" s="634"/>
      <c r="EX3" s="634"/>
      <c r="EY3" s="634"/>
      <c r="EZ3" s="634"/>
      <c r="FA3" s="634"/>
      <c r="FB3" s="634"/>
      <c r="FC3" s="634"/>
      <c r="FD3" s="634"/>
      <c r="FE3" s="634"/>
      <c r="FF3" s="635"/>
    </row>
    <row r="4" spans="1:162" ht="13.5">
      <c r="A4" s="1773"/>
      <c r="B4" s="632">
        <v>2</v>
      </c>
      <c r="C4" s="637"/>
      <c r="FF4" s="638"/>
    </row>
    <row r="5" spans="1:162" ht="13.5">
      <c r="A5" s="1773"/>
      <c r="B5" s="632">
        <v>3</v>
      </c>
      <c r="C5" s="637"/>
      <c r="FF5" s="638"/>
    </row>
    <row r="6" spans="1:162" ht="13.5">
      <c r="A6" s="1773"/>
      <c r="B6" s="632">
        <v>4</v>
      </c>
      <c r="C6" s="637"/>
      <c r="FF6" s="638"/>
    </row>
    <row r="7" spans="1:162" ht="13.5">
      <c r="A7" s="1773"/>
      <c r="B7" s="632">
        <v>5</v>
      </c>
      <c r="C7" s="637"/>
      <c r="FF7" s="638"/>
    </row>
    <row r="8" spans="1:162" ht="13.5">
      <c r="A8" s="1773"/>
      <c r="B8" s="632">
        <v>6</v>
      </c>
      <c r="C8" s="637"/>
      <c r="FF8" s="638"/>
    </row>
    <row r="9" spans="1:162" ht="13.5">
      <c r="A9" s="1773">
        <v>2</v>
      </c>
      <c r="B9" s="632">
        <v>1</v>
      </c>
      <c r="C9" s="637"/>
      <c r="FF9" s="638"/>
    </row>
    <row r="10" spans="1:162" ht="13.5">
      <c r="A10" s="1773"/>
      <c r="B10" s="632">
        <v>2</v>
      </c>
      <c r="C10" s="637"/>
      <c r="FF10" s="638"/>
    </row>
    <row r="11" spans="1:162" ht="13.5">
      <c r="A11" s="1773"/>
      <c r="B11" s="632">
        <v>3</v>
      </c>
      <c r="C11" s="637"/>
      <c r="FF11" s="638"/>
    </row>
    <row r="12" spans="1:162" ht="13.5">
      <c r="A12" s="1773"/>
      <c r="B12" s="632">
        <v>4</v>
      </c>
      <c r="C12" s="637"/>
      <c r="FF12" s="638"/>
    </row>
    <row r="13" spans="1:162" ht="13.5">
      <c r="A13" s="1773"/>
      <c r="B13" s="632">
        <v>5</v>
      </c>
      <c r="C13" s="637"/>
      <c r="FF13" s="638"/>
    </row>
    <row r="14" spans="1:162" ht="13.5">
      <c r="A14" s="1773"/>
      <c r="B14" s="632">
        <v>6</v>
      </c>
      <c r="C14" s="637"/>
      <c r="FF14" s="638"/>
    </row>
    <row r="15" spans="1:162" ht="13.5">
      <c r="A15" s="1773">
        <v>3</v>
      </c>
      <c r="B15" s="632">
        <v>1</v>
      </c>
      <c r="C15" s="637"/>
      <c r="FF15" s="638"/>
    </row>
    <row r="16" spans="1:162" ht="13.5">
      <c r="A16" s="1773"/>
      <c r="B16" s="632">
        <v>2</v>
      </c>
      <c r="C16" s="637"/>
      <c r="FF16" s="638"/>
    </row>
    <row r="17" spans="1:162" ht="13.5">
      <c r="A17" s="1773"/>
      <c r="B17" s="632">
        <v>3</v>
      </c>
      <c r="C17" s="637"/>
      <c r="FF17" s="638"/>
    </row>
    <row r="18" spans="1:162" ht="13.5">
      <c r="A18" s="1773"/>
      <c r="B18" s="632">
        <v>4</v>
      </c>
      <c r="C18" s="637"/>
      <c r="FF18" s="638"/>
    </row>
    <row r="19" spans="1:162" ht="13.5">
      <c r="A19" s="1773"/>
      <c r="B19" s="632">
        <v>5</v>
      </c>
      <c r="C19" s="637"/>
      <c r="FF19" s="638"/>
    </row>
    <row r="20" spans="1:162" ht="13.5">
      <c r="A20" s="1773"/>
      <c r="B20" s="632">
        <v>6</v>
      </c>
      <c r="C20" s="637"/>
      <c r="FF20" s="638"/>
    </row>
    <row r="21" spans="1:162" ht="13.5">
      <c r="A21" s="1773">
        <v>4</v>
      </c>
      <c r="B21" s="632">
        <v>1</v>
      </c>
      <c r="C21" s="637"/>
      <c r="FF21" s="638"/>
    </row>
    <row r="22" spans="1:162" ht="13.5">
      <c r="A22" s="1773"/>
      <c r="B22" s="632">
        <v>2</v>
      </c>
      <c r="C22" s="637"/>
      <c r="FF22" s="638"/>
    </row>
    <row r="23" spans="1:162" ht="13.5">
      <c r="A23" s="1773"/>
      <c r="B23" s="632">
        <v>3</v>
      </c>
      <c r="C23" s="637"/>
      <c r="FF23" s="638"/>
    </row>
    <row r="24" spans="1:162" ht="13.5">
      <c r="A24" s="1773"/>
      <c r="B24" s="632">
        <v>4</v>
      </c>
      <c r="C24" s="637"/>
      <c r="FF24" s="638"/>
    </row>
    <row r="25" spans="1:162" ht="13.5">
      <c r="A25" s="1773"/>
      <c r="B25" s="632">
        <v>5</v>
      </c>
      <c r="C25" s="637"/>
      <c r="FF25" s="638"/>
    </row>
    <row r="26" spans="1:162" ht="13.5">
      <c r="A26" s="1773"/>
      <c r="B26" s="632">
        <v>6</v>
      </c>
      <c r="C26" s="637"/>
      <c r="FF26" s="638"/>
    </row>
    <row r="27" spans="1:162" ht="13.5">
      <c r="A27" s="1773">
        <v>5</v>
      </c>
      <c r="B27" s="632">
        <v>1</v>
      </c>
      <c r="C27" s="637"/>
      <c r="FF27" s="638"/>
    </row>
    <row r="28" spans="1:162" ht="13.5">
      <c r="A28" s="1773"/>
      <c r="B28" s="632">
        <v>2</v>
      </c>
      <c r="C28" s="637"/>
      <c r="FF28" s="638"/>
    </row>
    <row r="29" spans="1:162" ht="13.5">
      <c r="A29" s="1773"/>
      <c r="B29" s="632">
        <v>3</v>
      </c>
      <c r="C29" s="639"/>
      <c r="D29" s="640"/>
      <c r="E29" s="640"/>
      <c r="F29" s="640"/>
      <c r="G29" s="640"/>
      <c r="H29" s="640"/>
      <c r="I29" s="640"/>
      <c r="J29" s="640"/>
      <c r="K29" s="640"/>
      <c r="L29" s="640"/>
      <c r="M29" s="640"/>
      <c r="N29" s="640"/>
      <c r="O29" s="640"/>
      <c r="P29" s="640"/>
      <c r="Q29" s="640"/>
      <c r="R29" s="640"/>
      <c r="S29" s="640"/>
      <c r="T29" s="640"/>
      <c r="U29" s="640"/>
      <c r="V29" s="640"/>
      <c r="W29" s="640"/>
      <c r="X29" s="640"/>
      <c r="Y29" s="640"/>
      <c r="Z29" s="640"/>
      <c r="AA29" s="640"/>
      <c r="AB29" s="640"/>
      <c r="AC29" s="640"/>
      <c r="AD29" s="640"/>
      <c r="AE29" s="640"/>
      <c r="AF29" s="640"/>
      <c r="AG29" s="640"/>
      <c r="AH29" s="640"/>
      <c r="AI29" s="640"/>
      <c r="AJ29" s="640"/>
      <c r="AK29" s="640"/>
      <c r="AL29" s="640"/>
      <c r="AM29" s="640"/>
      <c r="AN29" s="640"/>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c r="DH29" s="640"/>
      <c r="DI29" s="640"/>
      <c r="DJ29" s="640"/>
      <c r="DK29" s="640"/>
      <c r="DL29" s="640"/>
      <c r="DM29" s="640"/>
      <c r="DN29" s="640"/>
      <c r="DO29" s="640"/>
      <c r="DP29" s="640"/>
      <c r="DQ29" s="640"/>
      <c r="DR29" s="640"/>
      <c r="DS29" s="640"/>
      <c r="DT29" s="640"/>
      <c r="DU29" s="640"/>
      <c r="DV29" s="640"/>
      <c r="DW29" s="640"/>
      <c r="DX29" s="640"/>
      <c r="DY29" s="640"/>
      <c r="DZ29" s="640"/>
      <c r="EA29" s="640"/>
      <c r="EB29" s="640"/>
      <c r="EC29" s="640"/>
      <c r="ED29" s="640"/>
      <c r="EE29" s="640"/>
      <c r="EF29" s="640"/>
      <c r="EG29" s="640"/>
      <c r="EH29" s="640"/>
      <c r="EI29" s="640"/>
      <c r="EJ29" s="640"/>
      <c r="EK29" s="640"/>
      <c r="EL29" s="640"/>
      <c r="EM29" s="640"/>
      <c r="EN29" s="640"/>
      <c r="EO29" s="640"/>
      <c r="EP29" s="640"/>
      <c r="EQ29" s="640"/>
      <c r="ER29" s="640"/>
      <c r="ES29" s="640"/>
      <c r="ET29" s="640"/>
      <c r="EU29" s="640"/>
      <c r="EV29" s="640"/>
      <c r="EW29" s="640"/>
      <c r="EX29" s="640"/>
      <c r="EY29" s="640"/>
      <c r="EZ29" s="640"/>
      <c r="FA29" s="640"/>
      <c r="FB29" s="640"/>
      <c r="FC29" s="640"/>
      <c r="FD29" s="640"/>
      <c r="FE29" s="640"/>
      <c r="FF29" s="641"/>
    </row>
    <row r="30" spans="1:162" ht="13.5">
      <c r="A30" s="1773"/>
      <c r="B30" s="632">
        <v>4</v>
      </c>
      <c r="C30" s="637"/>
      <c r="FF30" s="638"/>
    </row>
    <row r="31" spans="1:162" ht="13.5">
      <c r="A31" s="1773"/>
      <c r="B31" s="632">
        <v>5</v>
      </c>
      <c r="C31" s="637"/>
      <c r="FF31" s="638"/>
    </row>
    <row r="32" spans="1:162" ht="13.5">
      <c r="A32" s="1773"/>
      <c r="B32" s="632">
        <v>6</v>
      </c>
      <c r="C32" s="637"/>
      <c r="FF32" s="638"/>
    </row>
    <row r="33" spans="1:162" ht="13.5">
      <c r="A33" s="1773">
        <v>6</v>
      </c>
      <c r="B33" s="632">
        <v>1</v>
      </c>
      <c r="C33" s="637"/>
      <c r="FF33" s="638"/>
    </row>
    <row r="34" spans="1:162" ht="13.5">
      <c r="A34" s="1773"/>
      <c r="B34" s="632">
        <v>2</v>
      </c>
      <c r="C34" s="637"/>
      <c r="FF34" s="638"/>
    </row>
    <row r="35" spans="1:162" ht="13.5">
      <c r="A35" s="1773"/>
      <c r="B35" s="632">
        <v>3</v>
      </c>
      <c r="C35" s="637"/>
      <c r="FF35" s="638"/>
    </row>
    <row r="36" spans="1:162" ht="13.5">
      <c r="A36" s="1773"/>
      <c r="B36" s="632">
        <v>4</v>
      </c>
      <c r="C36" s="637"/>
      <c r="FF36" s="638"/>
    </row>
    <row r="37" spans="1:162" ht="13.5">
      <c r="A37" s="1773"/>
      <c r="B37" s="632">
        <v>5</v>
      </c>
      <c r="C37" s="637"/>
      <c r="FF37" s="638"/>
    </row>
    <row r="38" spans="1:162" ht="13.5">
      <c r="A38" s="1773"/>
      <c r="B38" s="632">
        <v>6</v>
      </c>
      <c r="C38" s="639"/>
      <c r="D38" s="640"/>
      <c r="E38" s="640"/>
      <c r="F38" s="640"/>
      <c r="G38" s="640"/>
      <c r="H38" s="640"/>
      <c r="I38" s="640"/>
      <c r="J38" s="640"/>
      <c r="K38" s="640"/>
      <c r="L38" s="640"/>
      <c r="M38" s="640"/>
      <c r="N38" s="640"/>
      <c r="O38" s="640"/>
      <c r="P38" s="640"/>
      <c r="Q38" s="640"/>
      <c r="R38" s="640"/>
      <c r="S38" s="640"/>
      <c r="T38" s="640"/>
      <c r="U38" s="640"/>
      <c r="V38" s="640"/>
      <c r="W38" s="640"/>
      <c r="X38" s="640"/>
      <c r="Y38" s="640"/>
      <c r="Z38" s="640"/>
      <c r="AA38" s="640"/>
      <c r="AB38" s="640"/>
      <c r="AC38" s="640"/>
      <c r="AD38" s="640"/>
      <c r="AE38" s="640"/>
      <c r="AF38" s="640"/>
      <c r="AG38" s="640"/>
      <c r="AH38" s="640"/>
      <c r="AI38" s="640"/>
      <c r="AJ38" s="640"/>
      <c r="AK38" s="640"/>
      <c r="AL38" s="640"/>
      <c r="AM38" s="640"/>
      <c r="AN38" s="640"/>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c r="DH38" s="640"/>
      <c r="DI38" s="640"/>
      <c r="DJ38" s="640"/>
      <c r="DK38" s="640"/>
      <c r="DL38" s="640"/>
      <c r="DM38" s="640"/>
      <c r="DN38" s="640"/>
      <c r="DO38" s="640"/>
      <c r="DP38" s="640"/>
      <c r="DQ38" s="640"/>
      <c r="DR38" s="640"/>
      <c r="DS38" s="640"/>
      <c r="DT38" s="640"/>
      <c r="DU38" s="640"/>
      <c r="DV38" s="640"/>
      <c r="DW38" s="640"/>
      <c r="DX38" s="640"/>
      <c r="DY38" s="640"/>
      <c r="DZ38" s="640"/>
      <c r="EA38" s="640"/>
      <c r="EB38" s="640"/>
      <c r="EC38" s="640"/>
      <c r="ED38" s="640"/>
      <c r="EE38" s="640"/>
      <c r="EF38" s="640"/>
      <c r="EG38" s="640"/>
      <c r="EH38" s="640"/>
      <c r="EI38" s="640"/>
      <c r="EJ38" s="640"/>
      <c r="EK38" s="640"/>
      <c r="EL38" s="640"/>
      <c r="EM38" s="640"/>
      <c r="EN38" s="640"/>
      <c r="EO38" s="640"/>
      <c r="EP38" s="640"/>
      <c r="EQ38" s="640"/>
      <c r="ER38" s="640"/>
      <c r="ES38" s="640"/>
      <c r="ET38" s="640"/>
      <c r="EU38" s="640"/>
      <c r="EV38" s="640"/>
      <c r="EW38" s="640"/>
      <c r="EX38" s="640"/>
      <c r="EY38" s="640"/>
      <c r="EZ38" s="640"/>
      <c r="FA38" s="640"/>
      <c r="FB38" s="640"/>
      <c r="FC38" s="640"/>
      <c r="FD38" s="640"/>
      <c r="FE38" s="640"/>
      <c r="FF38" s="641"/>
    </row>
  </sheetData>
  <sheetProtection algorithmName="SHA-512" hashValue="fCFAqNU4KgogeNfxbk1Bip0aQmsGMTNj1VuJjAVPTnLVcsSWQnpFtb8BXJppSHzpk5Aa72zevDGxPCU+1Ad7dw==" saltValue="oVAmpbPNVGbHT/qj2yaA9A==" spinCount="100000" sheet="1" objects="1" scenarios="1" selectLockedCells="1" selectUnlockedCells="1"/>
  <mergeCells count="22">
    <mergeCell ref="EC1:EL1"/>
    <mergeCell ref="EM1:EV1"/>
    <mergeCell ref="EW1:FF1"/>
    <mergeCell ref="A3:A8"/>
    <mergeCell ref="A9:A14"/>
    <mergeCell ref="BK1:BT1"/>
    <mergeCell ref="BU1:CD1"/>
    <mergeCell ref="CE1:CN1"/>
    <mergeCell ref="CO1:CX1"/>
    <mergeCell ref="CY1:DH1"/>
    <mergeCell ref="DI1:DR1"/>
    <mergeCell ref="C1:L1"/>
    <mergeCell ref="M1:V1"/>
    <mergeCell ref="W1:AF1"/>
    <mergeCell ref="AG1:AP1"/>
    <mergeCell ref="AQ1:AZ1"/>
    <mergeCell ref="A15:A20"/>
    <mergeCell ref="A21:A26"/>
    <mergeCell ref="A27:A32"/>
    <mergeCell ref="A33:A38"/>
    <mergeCell ref="DS1:EB1"/>
    <mergeCell ref="BA1:BJ1"/>
  </mergeCells>
  <phoneticPr fontId="42"/>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dimension ref="A1"/>
  <sheetViews>
    <sheetView workbookViewId="0"/>
  </sheetViews>
  <sheetFormatPr defaultRowHeight="13.5"/>
  <sheetData/>
  <sheetProtection algorithmName="SHA-512" hashValue="lfb0E97Iw3DAChVEMVIvCqPy2IMTayZrw73hQbO51Q4ZswKPOX8oQoWBFK7Cru8QWhgdhCKV/fnCvDp71VLWSA==" saltValue="pnF0Qp/2gzXg4ACMgA1DnA==" spinCount="100000" sheet="1" objects="1" scenarios="1" selectLockedCells="1" selectUnlockedCells="1"/>
  <phoneticPr fontId="42"/>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E39"/>
  <sheetViews>
    <sheetView workbookViewId="0"/>
  </sheetViews>
  <sheetFormatPr defaultColWidth="1.25" defaultRowHeight="12.75" customHeight="1"/>
  <cols>
    <col min="1" max="1" width="1.25" style="631"/>
    <col min="2" max="72" width="1.25" style="636"/>
    <col min="73" max="73" width="1.25" style="636" customWidth="1"/>
    <col min="74" max="16384" width="1.25" style="636"/>
  </cols>
  <sheetData>
    <row r="1" spans="1:161" s="631" customFormat="1" ht="6">
      <c r="A1" s="642"/>
      <c r="B1" s="1777"/>
      <c r="C1" s="1777"/>
      <c r="D1" s="1777"/>
      <c r="E1" s="1777"/>
      <c r="F1" s="1777"/>
      <c r="G1" s="1777"/>
      <c r="H1" s="1777"/>
      <c r="I1" s="1777"/>
      <c r="J1" s="1777"/>
      <c r="K1" s="1777"/>
      <c r="L1" s="1777"/>
      <c r="M1" s="1777"/>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c r="AL1" s="1777"/>
      <c r="AM1" s="1777"/>
      <c r="AN1" s="1777"/>
      <c r="AO1" s="1777"/>
      <c r="AP1" s="1777"/>
      <c r="AQ1" s="1777"/>
      <c r="AR1" s="1777"/>
      <c r="AS1" s="1777"/>
      <c r="AT1" s="1777"/>
      <c r="AU1" s="1777"/>
      <c r="AV1" s="1777"/>
      <c r="AW1" s="1777"/>
      <c r="AX1" s="1777"/>
      <c r="AY1" s="1777"/>
      <c r="AZ1" s="1777"/>
      <c r="BA1" s="1777"/>
      <c r="BB1" s="1777"/>
      <c r="BC1" s="1777"/>
      <c r="BD1" s="1777"/>
      <c r="BE1" s="1777"/>
      <c r="BF1" s="1777"/>
      <c r="BG1" s="1777"/>
      <c r="BH1" s="1777"/>
      <c r="BI1" s="1777"/>
      <c r="BJ1" s="1777"/>
      <c r="BK1" s="1777"/>
      <c r="BL1" s="1777"/>
      <c r="BM1" s="1777"/>
      <c r="BN1" s="1777"/>
      <c r="BO1" s="1777"/>
      <c r="BP1" s="1777"/>
      <c r="BQ1" s="1777"/>
      <c r="BR1" s="1777"/>
      <c r="BS1" s="1777"/>
      <c r="BT1" s="642"/>
      <c r="BU1" s="642"/>
      <c r="CC1" s="1778"/>
      <c r="CD1" s="1779"/>
      <c r="CE1" s="1779"/>
      <c r="CF1" s="1779"/>
      <c r="CG1" s="1779"/>
      <c r="CH1" s="1779"/>
      <c r="CI1" s="1779"/>
      <c r="CJ1" s="1779"/>
      <c r="CK1" s="1779"/>
      <c r="CL1" s="1776"/>
    </row>
    <row r="2" spans="1:161" s="631" customFormat="1" ht="6">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643"/>
      <c r="AL2" s="643"/>
      <c r="AM2" s="643"/>
      <c r="AN2" s="643"/>
      <c r="AO2" s="643"/>
      <c r="AP2" s="643"/>
      <c r="AQ2" s="643"/>
      <c r="AR2" s="643"/>
      <c r="AS2" s="643"/>
      <c r="AT2" s="643"/>
      <c r="AU2" s="643"/>
      <c r="AV2" s="643"/>
      <c r="AW2" s="643"/>
      <c r="AX2" s="643"/>
      <c r="AY2" s="643"/>
      <c r="AZ2" s="643"/>
      <c r="BA2" s="643"/>
      <c r="BB2" s="643"/>
      <c r="BC2" s="643"/>
      <c r="BD2" s="643"/>
      <c r="BE2" s="643"/>
      <c r="BF2" s="643"/>
      <c r="BG2" s="643"/>
      <c r="BH2" s="643"/>
      <c r="BI2" s="643"/>
      <c r="BJ2" s="643"/>
      <c r="BK2" s="643"/>
      <c r="BL2" s="643"/>
      <c r="BM2" s="643"/>
      <c r="BN2" s="643"/>
      <c r="BO2" s="643"/>
      <c r="BP2" s="643"/>
      <c r="BQ2" s="643"/>
      <c r="BR2" s="643"/>
      <c r="BS2" s="643"/>
      <c r="BT2" s="643"/>
      <c r="BU2" s="643"/>
      <c r="BV2" s="643"/>
      <c r="BW2" s="643"/>
      <c r="BX2" s="643"/>
      <c r="BY2" s="643"/>
      <c r="BZ2" s="643"/>
      <c r="CA2" s="643"/>
      <c r="CB2" s="643"/>
      <c r="CC2" s="643"/>
      <c r="CD2" s="643"/>
      <c r="CE2" s="643"/>
      <c r="CF2" s="643"/>
      <c r="CG2" s="643"/>
      <c r="CH2" s="643"/>
      <c r="CI2" s="643"/>
      <c r="CJ2" s="643"/>
      <c r="CK2" s="643"/>
      <c r="CL2" s="643"/>
      <c r="CM2" s="643"/>
      <c r="CN2" s="643"/>
      <c r="CO2" s="643"/>
      <c r="CP2" s="643"/>
      <c r="CQ2" s="643"/>
      <c r="CR2" s="643"/>
      <c r="CS2" s="643"/>
      <c r="CT2" s="643"/>
      <c r="CU2" s="643"/>
      <c r="CV2" s="643"/>
      <c r="CW2" s="643"/>
      <c r="CX2" s="643"/>
      <c r="CY2" s="643"/>
      <c r="CZ2" s="643"/>
      <c r="DA2" s="643"/>
      <c r="DB2" s="643"/>
      <c r="DC2" s="643"/>
      <c r="DD2" s="643"/>
      <c r="DE2" s="643"/>
      <c r="DF2" s="643"/>
      <c r="DG2" s="643"/>
      <c r="DH2" s="643"/>
      <c r="DI2" s="643"/>
      <c r="DJ2" s="643"/>
      <c r="DK2" s="643"/>
      <c r="DL2" s="643"/>
      <c r="DM2" s="643"/>
      <c r="DN2" s="643"/>
      <c r="DO2" s="643"/>
      <c r="DP2" s="643"/>
      <c r="DQ2" s="643"/>
      <c r="DR2" s="643"/>
      <c r="DS2" s="643"/>
      <c r="DT2" s="643"/>
      <c r="DU2" s="643"/>
      <c r="DV2" s="643"/>
      <c r="DW2" s="643"/>
      <c r="DX2" s="643"/>
      <c r="DY2" s="643"/>
      <c r="DZ2" s="643"/>
      <c r="EA2" s="643"/>
      <c r="EB2" s="643"/>
      <c r="EC2" s="643"/>
      <c r="ED2" s="643"/>
      <c r="EE2" s="643"/>
      <c r="EF2" s="643"/>
      <c r="EG2" s="643"/>
      <c r="EH2" s="643"/>
      <c r="EI2" s="643"/>
      <c r="EJ2" s="643"/>
      <c r="EK2" s="643"/>
      <c r="EL2" s="643"/>
      <c r="EM2" s="643"/>
      <c r="EN2" s="643"/>
      <c r="EO2" s="643"/>
      <c r="EP2" s="643"/>
      <c r="EQ2" s="643"/>
      <c r="ER2" s="643"/>
      <c r="ES2" s="643"/>
      <c r="ET2" s="643"/>
      <c r="EU2" s="643"/>
      <c r="EV2" s="643"/>
      <c r="EW2" s="643"/>
      <c r="EX2" s="643"/>
      <c r="EY2" s="643"/>
      <c r="EZ2" s="643"/>
      <c r="FA2" s="643"/>
      <c r="FB2" s="643"/>
      <c r="FC2" s="643"/>
      <c r="FD2" s="643"/>
      <c r="FE2" s="643"/>
    </row>
    <row r="3" spans="1:161" ht="13.5">
      <c r="A3" s="1780"/>
      <c r="B3" s="637"/>
      <c r="C3" s="644"/>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4"/>
      <c r="AP3" s="644"/>
      <c r="AQ3" s="644"/>
      <c r="AR3" s="644"/>
      <c r="AS3" s="644"/>
      <c r="AT3" s="644"/>
      <c r="AU3" s="644"/>
      <c r="AV3" s="644"/>
      <c r="AW3" s="644"/>
      <c r="AX3" s="644"/>
      <c r="AY3" s="644"/>
      <c r="AZ3" s="644"/>
      <c r="BA3" s="644"/>
      <c r="BB3" s="644"/>
      <c r="BC3" s="644"/>
      <c r="BD3" s="644"/>
      <c r="BE3" s="644"/>
      <c r="BF3" s="644"/>
      <c r="BG3" s="644"/>
      <c r="BH3" s="644"/>
      <c r="BI3" s="644"/>
      <c r="BJ3" s="644"/>
      <c r="BK3" s="644"/>
      <c r="BL3" s="644"/>
      <c r="BM3" s="644"/>
      <c r="BN3" s="644"/>
      <c r="BO3" s="644"/>
      <c r="BP3" s="644"/>
      <c r="BQ3" s="644"/>
      <c r="BR3" s="644"/>
      <c r="BS3" s="644"/>
      <c r="BT3" s="645"/>
      <c r="BU3" s="634"/>
      <c r="BV3" s="634"/>
      <c r="BW3" s="644"/>
      <c r="BX3" s="644"/>
      <c r="BY3" s="644"/>
      <c r="BZ3" s="644"/>
      <c r="CA3" s="644"/>
      <c r="CB3" s="644"/>
      <c r="CC3" s="644"/>
      <c r="CD3" s="644"/>
      <c r="CE3" s="644"/>
      <c r="CF3" s="644"/>
      <c r="CG3" s="644"/>
      <c r="CH3" s="644"/>
      <c r="CI3" s="644"/>
      <c r="CJ3" s="644"/>
      <c r="CK3" s="644"/>
      <c r="CL3" s="644"/>
      <c r="CM3" s="645"/>
      <c r="CN3" s="634"/>
      <c r="CO3" s="644"/>
      <c r="CP3" s="644"/>
      <c r="CQ3" s="644"/>
      <c r="CR3" s="644"/>
      <c r="CS3" s="644"/>
      <c r="CT3" s="644"/>
      <c r="CU3" s="644"/>
      <c r="CV3" s="644"/>
      <c r="CW3" s="644"/>
      <c r="CX3" s="644"/>
      <c r="CY3" s="644"/>
      <c r="CZ3" s="644"/>
      <c r="DA3" s="644"/>
      <c r="DB3" s="644"/>
      <c r="DC3" s="644"/>
      <c r="DD3" s="644"/>
      <c r="DE3" s="644"/>
      <c r="DF3" s="644"/>
      <c r="DG3" s="644"/>
      <c r="DH3" s="644"/>
      <c r="DI3" s="645"/>
      <c r="DJ3" s="634"/>
      <c r="DK3" s="644"/>
      <c r="DL3" s="644"/>
      <c r="DM3" s="644"/>
      <c r="DN3" s="644"/>
      <c r="DO3" s="644"/>
      <c r="DP3" s="644"/>
      <c r="DQ3" s="644"/>
      <c r="DR3" s="644"/>
      <c r="DS3" s="644"/>
      <c r="DT3" s="644"/>
      <c r="DU3" s="644"/>
      <c r="DV3" s="644"/>
      <c r="DW3" s="644"/>
      <c r="DX3" s="644"/>
      <c r="DY3" s="644"/>
      <c r="DZ3" s="644"/>
      <c r="EA3" s="644"/>
      <c r="EB3" s="644"/>
      <c r="EC3" s="644"/>
      <c r="ED3" s="644"/>
      <c r="EE3" s="644"/>
      <c r="EF3" s="644"/>
      <c r="EG3" s="644"/>
      <c r="EH3" s="644"/>
      <c r="EI3" s="644"/>
      <c r="EJ3" s="644"/>
      <c r="EK3" s="644"/>
      <c r="EL3" s="644"/>
      <c r="EM3" s="644"/>
      <c r="EN3" s="644"/>
      <c r="EO3" s="644"/>
      <c r="EP3" s="644"/>
      <c r="EQ3" s="644"/>
      <c r="ER3" s="644"/>
      <c r="ES3" s="644"/>
      <c r="ET3" s="644"/>
      <c r="EU3" s="644"/>
      <c r="EV3" s="644"/>
      <c r="EW3" s="644"/>
      <c r="EX3" s="644"/>
      <c r="EY3" s="644"/>
      <c r="EZ3" s="644"/>
      <c r="FA3" s="644"/>
      <c r="FB3" s="644"/>
      <c r="FC3" s="644"/>
      <c r="FD3" s="644"/>
      <c r="FE3" s="638"/>
    </row>
    <row r="4" spans="1:161" ht="13.5">
      <c r="A4" s="1780"/>
      <c r="B4" s="637"/>
      <c r="BS4" s="644"/>
      <c r="BT4" s="646"/>
      <c r="BU4" s="647" t="s">
        <v>1695</v>
      </c>
      <c r="BV4" s="648"/>
      <c r="BW4" s="649"/>
      <c r="BX4" s="649"/>
      <c r="BY4" s="649"/>
      <c r="BZ4" s="649"/>
      <c r="CA4" s="649"/>
      <c r="CB4" s="649"/>
      <c r="CL4" s="644"/>
      <c r="CM4" s="646"/>
      <c r="CN4" s="650" t="s">
        <v>1696</v>
      </c>
      <c r="CO4" s="648"/>
      <c r="CP4" s="648"/>
      <c r="CQ4" s="648"/>
      <c r="CR4" s="648"/>
      <c r="CS4" s="648"/>
      <c r="CT4" s="648"/>
      <c r="CU4" s="648"/>
      <c r="CV4" s="644"/>
      <c r="CW4" s="644"/>
      <c r="CX4" s="644"/>
      <c r="CY4" s="644"/>
      <c r="CZ4" s="644"/>
      <c r="DA4" s="644"/>
      <c r="DB4" s="644"/>
      <c r="DC4" s="644"/>
      <c r="DD4" s="644"/>
      <c r="DE4" s="644"/>
      <c r="DF4" s="644"/>
      <c r="DG4" s="644"/>
      <c r="DH4" s="644"/>
      <c r="DI4" s="646"/>
      <c r="DJ4" s="644"/>
      <c r="DK4" s="644"/>
      <c r="DL4" s="644"/>
      <c r="DM4" s="644"/>
      <c r="DN4" s="644"/>
      <c r="DO4" s="644"/>
      <c r="DP4" s="644"/>
      <c r="DQ4" s="644"/>
      <c r="DR4" s="644"/>
      <c r="DS4" s="644"/>
      <c r="DT4" s="644"/>
      <c r="DU4" s="644"/>
      <c r="DV4" s="644"/>
      <c r="DW4" s="644"/>
      <c r="DX4" s="644"/>
      <c r="DY4" s="644"/>
      <c r="DZ4" s="644"/>
      <c r="EA4" s="644"/>
      <c r="EB4" s="644"/>
      <c r="EC4" s="644"/>
      <c r="ED4" s="644"/>
      <c r="EE4" s="644"/>
      <c r="EF4" s="644"/>
      <c r="EG4" s="644"/>
      <c r="EH4" s="644"/>
      <c r="EI4" s="644"/>
      <c r="EJ4" s="644"/>
      <c r="EK4" s="644"/>
      <c r="EL4" s="644"/>
      <c r="EM4" s="644"/>
      <c r="EN4" s="644"/>
      <c r="EO4" s="644"/>
      <c r="EP4" s="644"/>
      <c r="EQ4" s="644"/>
      <c r="ER4" s="644"/>
      <c r="ES4" s="644"/>
      <c r="ET4" s="644"/>
      <c r="EU4" s="644"/>
      <c r="EV4" s="644"/>
      <c r="EW4" s="644"/>
      <c r="EX4" s="644"/>
      <c r="EY4" s="644"/>
      <c r="EZ4" s="644"/>
      <c r="FA4" s="644"/>
      <c r="FB4" s="644"/>
      <c r="FC4" s="644"/>
      <c r="FD4" s="644"/>
      <c r="FE4" s="638"/>
    </row>
    <row r="5" spans="1:161" ht="13.5">
      <c r="A5" s="1780"/>
      <c r="B5" s="637"/>
      <c r="BS5" s="644"/>
      <c r="BT5" s="646"/>
      <c r="BU5" s="651"/>
      <c r="BV5" s="651" t="s">
        <v>1697</v>
      </c>
      <c r="BW5" s="652"/>
      <c r="BX5" s="652"/>
      <c r="BY5" s="652"/>
      <c r="BZ5" s="652"/>
      <c r="CA5" s="652"/>
      <c r="CB5" s="652"/>
      <c r="CC5" s="652"/>
      <c r="CD5" s="652"/>
      <c r="CE5" s="652"/>
      <c r="CF5" s="652"/>
      <c r="CG5" s="652"/>
      <c r="CH5" s="652"/>
      <c r="CI5" s="652"/>
      <c r="CJ5" s="652"/>
      <c r="CK5" s="652"/>
      <c r="CL5" s="644"/>
      <c r="CM5" s="646"/>
      <c r="CN5" s="651" t="s">
        <v>1698</v>
      </c>
      <c r="CO5" s="651"/>
      <c r="CP5" s="644"/>
      <c r="CQ5" s="644"/>
      <c r="CR5" s="644"/>
      <c r="CS5" s="644"/>
      <c r="CT5" s="644"/>
      <c r="CU5" s="644"/>
      <c r="CV5" s="644"/>
      <c r="CW5" s="644"/>
      <c r="CX5" s="644"/>
      <c r="CY5" s="644"/>
      <c r="CZ5" s="644"/>
      <c r="DA5" s="644"/>
      <c r="DB5" s="644"/>
      <c r="DC5" s="644"/>
      <c r="DD5" s="644"/>
      <c r="DE5" s="644"/>
      <c r="DF5" s="644"/>
      <c r="DG5" s="644"/>
      <c r="DH5" s="644"/>
      <c r="DI5" s="646"/>
      <c r="DJ5" s="644"/>
      <c r="DK5" s="644"/>
      <c r="DL5" s="644"/>
      <c r="DM5" s="644"/>
      <c r="DN5" s="644"/>
      <c r="DO5" s="644"/>
      <c r="DP5" s="644"/>
      <c r="DQ5" s="644"/>
      <c r="DR5" s="644"/>
      <c r="DS5" s="644"/>
      <c r="DT5" s="644"/>
      <c r="DU5" s="644"/>
      <c r="DV5" s="644"/>
      <c r="DW5" s="644"/>
      <c r="DX5" s="644"/>
      <c r="DY5" s="644"/>
      <c r="DZ5" s="644"/>
      <c r="EA5" s="644"/>
      <c r="EB5" s="644"/>
      <c r="EC5" s="644"/>
      <c r="ED5" s="644"/>
      <c r="EE5" s="644"/>
      <c r="EF5" s="644"/>
      <c r="EG5" s="644"/>
      <c r="EH5" s="644"/>
      <c r="EI5" s="644"/>
      <c r="EJ5" s="644"/>
      <c r="EK5" s="644"/>
      <c r="EL5" s="644"/>
      <c r="EM5" s="644"/>
      <c r="EN5" s="644"/>
      <c r="EO5" s="644"/>
      <c r="EP5" s="644"/>
      <c r="EQ5" s="644"/>
      <c r="ER5" s="644"/>
      <c r="ES5" s="644"/>
      <c r="ET5" s="644"/>
      <c r="EU5" s="644"/>
      <c r="EV5" s="644"/>
      <c r="EW5" s="644"/>
      <c r="EX5" s="644"/>
      <c r="EY5" s="644"/>
      <c r="EZ5" s="644"/>
      <c r="FA5" s="644"/>
      <c r="FB5" s="644"/>
      <c r="FC5" s="644"/>
      <c r="FD5" s="644"/>
      <c r="FE5" s="638"/>
    </row>
    <row r="6" spans="1:161" ht="13.5">
      <c r="A6" s="1780"/>
      <c r="B6" s="637"/>
      <c r="BS6" s="644"/>
      <c r="BT6" s="646"/>
      <c r="BU6" s="644"/>
      <c r="BV6" s="651" t="s">
        <v>1699</v>
      </c>
      <c r="BW6" s="652"/>
      <c r="BX6" s="652"/>
      <c r="BY6" s="652"/>
      <c r="BZ6" s="652"/>
      <c r="CA6" s="652"/>
      <c r="CB6" s="652"/>
      <c r="CC6" s="652"/>
      <c r="CD6" s="652"/>
      <c r="CE6" s="652"/>
      <c r="CF6" s="652"/>
      <c r="CG6" s="652"/>
      <c r="CH6" s="652"/>
      <c r="CI6" s="652"/>
      <c r="CJ6" s="652"/>
      <c r="CK6" s="652"/>
      <c r="CL6" s="644"/>
      <c r="CM6" s="646"/>
      <c r="CN6" s="651" t="s">
        <v>1700</v>
      </c>
      <c r="CO6" s="644"/>
      <c r="CP6" s="644"/>
      <c r="CQ6" s="644"/>
      <c r="CR6" s="644"/>
      <c r="CS6" s="644"/>
      <c r="CT6" s="644"/>
      <c r="CU6" s="644"/>
      <c r="CV6" s="644"/>
      <c r="CW6" s="644"/>
      <c r="CX6" s="644"/>
      <c r="CY6" s="644"/>
      <c r="CZ6" s="644"/>
      <c r="DA6" s="644"/>
      <c r="DB6" s="644"/>
      <c r="DC6" s="644"/>
      <c r="DD6" s="644"/>
      <c r="DE6" s="644"/>
      <c r="DF6" s="644"/>
      <c r="DG6" s="644"/>
      <c r="DH6" s="644"/>
      <c r="DI6" s="646"/>
      <c r="DJ6" s="644"/>
      <c r="DK6" s="644"/>
      <c r="DL6" s="644"/>
      <c r="DM6" s="644"/>
      <c r="DN6" s="644"/>
      <c r="DO6" s="644"/>
      <c r="DP6" s="644"/>
      <c r="DQ6" s="644"/>
      <c r="DR6" s="644"/>
      <c r="DS6" s="644"/>
      <c r="DT6" s="644"/>
      <c r="DU6" s="644"/>
      <c r="DV6" s="644"/>
      <c r="DW6" s="644"/>
      <c r="DX6" s="644"/>
      <c r="DY6" s="644"/>
      <c r="DZ6" s="644"/>
      <c r="EA6" s="644"/>
      <c r="EB6" s="644"/>
      <c r="EC6" s="644"/>
      <c r="ED6" s="644"/>
      <c r="EE6" s="644"/>
      <c r="EF6" s="644"/>
      <c r="EG6" s="644"/>
      <c r="EH6" s="644"/>
      <c r="EI6" s="644"/>
      <c r="EJ6" s="644"/>
      <c r="EK6" s="644"/>
      <c r="EL6" s="644"/>
      <c r="EM6" s="644"/>
      <c r="EN6" s="644"/>
      <c r="EO6" s="644"/>
      <c r="EP6" s="644"/>
      <c r="EQ6" s="644"/>
      <c r="ER6" s="644"/>
      <c r="ES6" s="644"/>
      <c r="ET6" s="644"/>
      <c r="EU6" s="644"/>
      <c r="EV6" s="644"/>
      <c r="EW6" s="644"/>
      <c r="EX6" s="644"/>
      <c r="EY6" s="644"/>
      <c r="EZ6" s="644"/>
      <c r="FA6" s="644"/>
      <c r="FB6" s="644"/>
      <c r="FC6" s="644"/>
      <c r="FD6" s="644"/>
      <c r="FE6" s="638"/>
    </row>
    <row r="7" spans="1:161" ht="13.5">
      <c r="A7" s="1780"/>
      <c r="B7" s="637"/>
      <c r="BS7" s="644"/>
      <c r="BT7" s="646"/>
      <c r="BU7" s="644"/>
      <c r="BV7" s="651" t="s">
        <v>1701</v>
      </c>
      <c r="BW7" s="652"/>
      <c r="BX7" s="652"/>
      <c r="BY7" s="652"/>
      <c r="BZ7" s="652"/>
      <c r="CA7" s="652"/>
      <c r="CB7" s="652"/>
      <c r="CC7" s="652"/>
      <c r="CD7" s="652"/>
      <c r="CE7" s="652"/>
      <c r="CF7" s="652"/>
      <c r="CG7" s="652"/>
      <c r="CH7" s="652"/>
      <c r="CI7" s="652"/>
      <c r="CJ7" s="652"/>
      <c r="CK7" s="652"/>
      <c r="CL7" s="644"/>
      <c r="CM7" s="646"/>
      <c r="CN7" s="644"/>
      <c r="CO7" s="651" t="s">
        <v>1702</v>
      </c>
      <c r="CP7" s="644"/>
      <c r="CQ7" s="644"/>
      <c r="CR7" s="644"/>
      <c r="CS7" s="644"/>
      <c r="CT7" s="644"/>
      <c r="CU7" s="644"/>
      <c r="CV7" s="644"/>
      <c r="CW7" s="644"/>
      <c r="CX7" s="644"/>
      <c r="CY7" s="644"/>
      <c r="CZ7" s="644"/>
      <c r="DA7" s="644"/>
      <c r="DB7" s="644"/>
      <c r="DC7" s="644"/>
      <c r="DD7" s="644"/>
      <c r="DE7" s="644"/>
      <c r="DF7" s="644"/>
      <c r="DG7" s="644"/>
      <c r="DH7" s="644"/>
      <c r="DI7" s="646"/>
      <c r="DJ7" s="644"/>
      <c r="DK7" s="644"/>
      <c r="DL7" s="644"/>
      <c r="DM7" s="644"/>
      <c r="DN7" s="644"/>
      <c r="DO7" s="644"/>
      <c r="DP7" s="644"/>
      <c r="DQ7" s="644"/>
      <c r="DR7" s="644"/>
      <c r="DS7" s="644"/>
      <c r="DT7" s="644"/>
      <c r="DU7" s="644"/>
      <c r="DV7" s="644"/>
      <c r="DW7" s="644"/>
      <c r="DX7" s="644"/>
      <c r="DY7" s="644"/>
      <c r="DZ7" s="644"/>
      <c r="EA7" s="644"/>
      <c r="EB7" s="644"/>
      <c r="EC7" s="644"/>
      <c r="ED7" s="644"/>
      <c r="EE7" s="644"/>
      <c r="EF7" s="644"/>
      <c r="EG7" s="644"/>
      <c r="EH7" s="644"/>
      <c r="EI7" s="644"/>
      <c r="EJ7" s="644"/>
      <c r="EK7" s="644"/>
      <c r="EL7" s="644"/>
      <c r="EM7" s="644"/>
      <c r="EN7" s="644"/>
      <c r="EO7" s="644"/>
      <c r="EP7" s="644"/>
      <c r="EQ7" s="644"/>
      <c r="ER7" s="644"/>
      <c r="ES7" s="644"/>
      <c r="ET7" s="644"/>
      <c r="EU7" s="644"/>
      <c r="EV7" s="644"/>
      <c r="EW7" s="644"/>
      <c r="EX7" s="644"/>
      <c r="EY7" s="644"/>
      <c r="EZ7" s="644"/>
      <c r="FA7" s="644"/>
      <c r="FB7" s="644"/>
      <c r="FC7" s="644"/>
      <c r="FD7" s="644"/>
      <c r="FE7" s="638"/>
    </row>
    <row r="8" spans="1:161" ht="13.5">
      <c r="A8" s="1780"/>
      <c r="B8" s="637"/>
      <c r="BS8" s="644"/>
      <c r="BT8" s="646"/>
      <c r="BU8" s="644"/>
      <c r="BV8" s="651" t="s">
        <v>1703</v>
      </c>
      <c r="BW8" s="652"/>
      <c r="BX8" s="652"/>
      <c r="BY8" s="652"/>
      <c r="BZ8" s="652"/>
      <c r="CA8" s="652"/>
      <c r="CB8" s="652"/>
      <c r="CC8" s="652"/>
      <c r="CD8" s="652"/>
      <c r="CE8" s="652"/>
      <c r="CF8" s="652"/>
      <c r="CG8" s="652"/>
      <c r="CH8" s="652"/>
      <c r="CI8" s="652"/>
      <c r="CJ8" s="652"/>
      <c r="CK8" s="652"/>
      <c r="CL8" s="644"/>
      <c r="CM8" s="646"/>
      <c r="CN8" s="644"/>
      <c r="CO8" s="651" t="s">
        <v>1704</v>
      </c>
      <c r="CP8" s="644"/>
      <c r="CQ8" s="644"/>
      <c r="CR8" s="644"/>
      <c r="CS8" s="644"/>
      <c r="CT8" s="644"/>
      <c r="CU8" s="644"/>
      <c r="CV8" s="644"/>
      <c r="CW8" s="644"/>
      <c r="CX8" s="644"/>
      <c r="CY8" s="651" t="s">
        <v>1705</v>
      </c>
      <c r="CZ8" s="644"/>
      <c r="DA8" s="644"/>
      <c r="DB8" s="644"/>
      <c r="DC8" s="644"/>
      <c r="DD8" s="644"/>
      <c r="DE8" s="644"/>
      <c r="DF8" s="644"/>
      <c r="DG8" s="644"/>
      <c r="DH8" s="644"/>
      <c r="DI8" s="646"/>
      <c r="DJ8" s="644"/>
      <c r="DK8" s="644"/>
      <c r="DL8" s="644"/>
      <c r="DM8" s="644"/>
      <c r="DN8" s="644"/>
      <c r="DO8" s="644"/>
      <c r="DP8" s="644"/>
      <c r="DQ8" s="644"/>
      <c r="DR8" s="644"/>
      <c r="DS8" s="644"/>
      <c r="DT8" s="644"/>
      <c r="DU8" s="644"/>
      <c r="DV8" s="644"/>
      <c r="DW8" s="644"/>
      <c r="DX8" s="644"/>
      <c r="DY8" s="644"/>
      <c r="DZ8" s="644"/>
      <c r="EA8" s="644"/>
      <c r="EB8" s="644"/>
      <c r="EC8" s="644"/>
      <c r="ED8" s="644"/>
      <c r="EE8" s="644"/>
      <c r="EF8" s="644"/>
      <c r="EG8" s="644"/>
      <c r="EH8" s="644"/>
      <c r="EI8" s="644"/>
      <c r="EJ8" s="644"/>
      <c r="EK8" s="644"/>
      <c r="EL8" s="644"/>
      <c r="EM8" s="644"/>
      <c r="EN8" s="644"/>
      <c r="EO8" s="644"/>
      <c r="EP8" s="644"/>
      <c r="EQ8" s="644"/>
      <c r="ER8" s="644"/>
      <c r="ES8" s="644"/>
      <c r="ET8" s="644"/>
      <c r="EU8" s="644"/>
      <c r="EV8" s="644"/>
      <c r="EW8" s="644"/>
      <c r="EX8" s="644"/>
      <c r="EY8" s="644"/>
      <c r="EZ8" s="644"/>
      <c r="FA8" s="644"/>
      <c r="FB8" s="644"/>
      <c r="FC8" s="644"/>
      <c r="FD8" s="644"/>
      <c r="FE8" s="638"/>
    </row>
    <row r="9" spans="1:161" ht="13.5">
      <c r="A9" s="1780"/>
      <c r="B9" s="637"/>
      <c r="BS9" s="644"/>
      <c r="BT9" s="646"/>
      <c r="BU9" s="644"/>
      <c r="BV9" s="651" t="s">
        <v>1706</v>
      </c>
      <c r="BW9" s="652"/>
      <c r="BX9" s="652"/>
      <c r="BY9" s="652"/>
      <c r="BZ9" s="652"/>
      <c r="CA9" s="652"/>
      <c r="CB9" s="652"/>
      <c r="CC9" s="652"/>
      <c r="CD9" s="652"/>
      <c r="CE9" s="652"/>
      <c r="CF9" s="652"/>
      <c r="CG9" s="652"/>
      <c r="CH9" s="652"/>
      <c r="CI9" s="652"/>
      <c r="CJ9" s="652"/>
      <c r="CK9" s="652"/>
      <c r="CL9" s="644"/>
      <c r="CM9" s="646"/>
      <c r="CN9" s="644"/>
      <c r="CO9" s="651" t="s">
        <v>1707</v>
      </c>
      <c r="CP9" s="644"/>
      <c r="CQ9" s="644"/>
      <c r="CR9" s="644"/>
      <c r="CS9" s="644"/>
      <c r="CT9" s="644"/>
      <c r="CU9" s="644"/>
      <c r="CV9" s="644"/>
      <c r="CW9" s="644"/>
      <c r="CX9" s="644"/>
      <c r="CY9" s="651" t="s">
        <v>1708</v>
      </c>
      <c r="CZ9" s="644"/>
      <c r="DA9" s="644"/>
      <c r="DB9" s="644"/>
      <c r="DC9" s="644"/>
      <c r="DD9" s="644"/>
      <c r="DE9" s="644"/>
      <c r="DF9" s="644"/>
      <c r="DG9" s="644"/>
      <c r="DH9" s="644"/>
      <c r="DI9" s="646"/>
      <c r="DJ9" s="644"/>
      <c r="DK9" s="644"/>
      <c r="DL9" s="644"/>
      <c r="DM9" s="644"/>
      <c r="DN9" s="644"/>
      <c r="DO9" s="644"/>
      <c r="DP9" s="644"/>
      <c r="DQ9" s="644"/>
      <c r="DR9" s="644"/>
      <c r="DS9" s="644"/>
      <c r="DT9" s="644"/>
      <c r="DU9" s="644"/>
      <c r="DV9" s="644"/>
      <c r="DW9" s="644"/>
      <c r="DX9" s="644"/>
      <c r="DY9" s="644"/>
      <c r="DZ9" s="644"/>
      <c r="EA9" s="644"/>
      <c r="EB9" s="644"/>
      <c r="EC9" s="644"/>
      <c r="ED9" s="644"/>
      <c r="EE9" s="644"/>
      <c r="EF9" s="644"/>
      <c r="EG9" s="644"/>
      <c r="EH9" s="644"/>
      <c r="EI9" s="644"/>
      <c r="EJ9" s="644"/>
      <c r="EK9" s="644"/>
      <c r="EL9" s="644"/>
      <c r="EM9" s="644"/>
      <c r="EN9" s="644"/>
      <c r="EO9" s="644"/>
      <c r="EP9" s="644"/>
      <c r="EQ9" s="644"/>
      <c r="ER9" s="644"/>
      <c r="ES9" s="644"/>
      <c r="ET9" s="644"/>
      <c r="EU9" s="644"/>
      <c r="EV9" s="644"/>
      <c r="EW9" s="644"/>
      <c r="EX9" s="644"/>
      <c r="EY9" s="644"/>
      <c r="EZ9" s="644"/>
      <c r="FA9" s="644"/>
      <c r="FB9" s="644"/>
      <c r="FC9" s="644"/>
      <c r="FD9" s="644"/>
      <c r="FE9" s="638"/>
    </row>
    <row r="10" spans="1:161" ht="13.5">
      <c r="A10" s="1780"/>
      <c r="B10" s="637"/>
      <c r="BS10" s="644"/>
      <c r="BT10" s="646"/>
      <c r="BU10" s="644"/>
      <c r="BV10" s="651" t="s">
        <v>1709</v>
      </c>
      <c r="BW10" s="652"/>
      <c r="BX10" s="652"/>
      <c r="BY10" s="652"/>
      <c r="BZ10" s="652"/>
      <c r="CA10" s="652"/>
      <c r="CB10" s="652"/>
      <c r="CC10" s="652"/>
      <c r="CD10" s="652"/>
      <c r="CE10" s="652"/>
      <c r="CF10" s="652"/>
      <c r="CG10" s="652"/>
      <c r="CH10" s="652"/>
      <c r="CI10" s="652"/>
      <c r="CJ10" s="652"/>
      <c r="CK10" s="652"/>
      <c r="CL10" s="644"/>
      <c r="CM10" s="646"/>
      <c r="CN10" s="644"/>
      <c r="CO10" s="651" t="s">
        <v>1710</v>
      </c>
      <c r="CP10" s="644"/>
      <c r="CQ10" s="644"/>
      <c r="CR10" s="644"/>
      <c r="CS10" s="644"/>
      <c r="CT10" s="644"/>
      <c r="CU10" s="644"/>
      <c r="CV10" s="644"/>
      <c r="CW10" s="644"/>
      <c r="CX10" s="644"/>
      <c r="CY10" s="651" t="s">
        <v>1711</v>
      </c>
      <c r="CZ10" s="644"/>
      <c r="DA10" s="644"/>
      <c r="DB10" s="644"/>
      <c r="DC10" s="644"/>
      <c r="DD10" s="644"/>
      <c r="DE10" s="644"/>
      <c r="DF10" s="644"/>
      <c r="DG10" s="644"/>
      <c r="DH10" s="644"/>
      <c r="DI10" s="646"/>
      <c r="DJ10" s="644"/>
      <c r="DK10" s="644"/>
      <c r="DL10" s="644"/>
      <c r="DM10" s="644"/>
      <c r="DN10" s="644"/>
      <c r="DO10" s="644"/>
      <c r="DP10" s="644"/>
      <c r="DQ10" s="644"/>
      <c r="DR10" s="644"/>
      <c r="DS10" s="644"/>
      <c r="DT10" s="644"/>
      <c r="DU10" s="644"/>
      <c r="DV10" s="644"/>
      <c r="DW10" s="644"/>
      <c r="DX10" s="644"/>
      <c r="DY10" s="644"/>
      <c r="DZ10" s="644"/>
      <c r="EA10" s="644"/>
      <c r="EB10" s="644"/>
      <c r="EC10" s="644"/>
      <c r="ED10" s="644"/>
      <c r="EE10" s="644"/>
      <c r="EF10" s="644"/>
      <c r="EG10" s="644"/>
      <c r="EH10" s="644"/>
      <c r="EI10" s="644"/>
      <c r="EJ10" s="644"/>
      <c r="EK10" s="644"/>
      <c r="EL10" s="644"/>
      <c r="EM10" s="644"/>
      <c r="EN10" s="644"/>
      <c r="EO10" s="644"/>
      <c r="EP10" s="644"/>
      <c r="EQ10" s="644"/>
      <c r="ER10" s="644"/>
      <c r="ES10" s="644"/>
      <c r="ET10" s="644"/>
      <c r="EU10" s="644"/>
      <c r="EV10" s="644"/>
      <c r="EW10" s="644"/>
      <c r="EX10" s="644"/>
      <c r="EY10" s="644"/>
      <c r="EZ10" s="644"/>
      <c r="FA10" s="644"/>
      <c r="FB10" s="644"/>
      <c r="FC10" s="644"/>
      <c r="FD10" s="644"/>
      <c r="FE10" s="638"/>
    </row>
    <row r="11" spans="1:161" ht="13.5">
      <c r="A11" s="1780"/>
      <c r="B11" s="637"/>
      <c r="BS11" s="644"/>
      <c r="BT11" s="646"/>
      <c r="BU11" s="644"/>
      <c r="BV11" s="651"/>
      <c r="BW11" s="652"/>
      <c r="BX11" s="652"/>
      <c r="BY11" s="652"/>
      <c r="BZ11" s="652"/>
      <c r="CA11" s="652"/>
      <c r="CB11" s="652"/>
      <c r="CC11" s="652"/>
      <c r="CD11" s="652"/>
      <c r="CE11" s="652"/>
      <c r="CF11" s="652"/>
      <c r="CG11" s="652"/>
      <c r="CH11" s="652"/>
      <c r="CI11" s="652"/>
      <c r="CJ11" s="652"/>
      <c r="CK11" s="652"/>
      <c r="CL11" s="644"/>
      <c r="CM11" s="646"/>
      <c r="CN11" s="644"/>
      <c r="CO11" s="651" t="s">
        <v>1712</v>
      </c>
      <c r="CP11" s="644"/>
      <c r="CQ11" s="644"/>
      <c r="CR11" s="644"/>
      <c r="CS11" s="644"/>
      <c r="CT11" s="644"/>
      <c r="CU11" s="644"/>
      <c r="CV11" s="644"/>
      <c r="CW11" s="644"/>
      <c r="CX11" s="644"/>
      <c r="CY11" s="651" t="s">
        <v>1713</v>
      </c>
      <c r="CZ11" s="644"/>
      <c r="DA11" s="644"/>
      <c r="DB11" s="644"/>
      <c r="DC11" s="644"/>
      <c r="DD11" s="644"/>
      <c r="DE11" s="644"/>
      <c r="DF11" s="644"/>
      <c r="DG11" s="644"/>
      <c r="DH11" s="644"/>
      <c r="DI11" s="646"/>
      <c r="DJ11" s="644"/>
      <c r="DK11" s="644"/>
      <c r="DL11" s="644"/>
      <c r="DM11" s="644"/>
      <c r="DN11" s="644"/>
      <c r="DO11" s="644"/>
      <c r="DP11" s="644"/>
      <c r="DQ11" s="644"/>
      <c r="DR11" s="644"/>
      <c r="DS11" s="644"/>
      <c r="DT11" s="644"/>
      <c r="DU11" s="644"/>
      <c r="DV11" s="644"/>
      <c r="DW11" s="644"/>
      <c r="DX11" s="644"/>
      <c r="DY11" s="644"/>
      <c r="DZ11" s="644"/>
      <c r="EA11" s="644"/>
      <c r="EB11" s="644"/>
      <c r="EC11" s="644"/>
      <c r="ED11" s="644"/>
      <c r="EE11" s="644"/>
      <c r="EF11" s="644"/>
      <c r="EG11" s="644"/>
      <c r="EH11" s="644"/>
      <c r="EI11" s="644"/>
      <c r="EJ11" s="644"/>
      <c r="EK11" s="644"/>
      <c r="EL11" s="644"/>
      <c r="EM11" s="644"/>
      <c r="EN11" s="644"/>
      <c r="EO11" s="644"/>
      <c r="EP11" s="644"/>
      <c r="EQ11" s="644"/>
      <c r="ER11" s="644"/>
      <c r="ES11" s="644"/>
      <c r="ET11" s="644"/>
      <c r="EU11" s="644"/>
      <c r="EV11" s="644"/>
      <c r="EW11" s="644"/>
      <c r="EX11" s="644"/>
      <c r="EY11" s="644"/>
      <c r="EZ11" s="644"/>
      <c r="FA11" s="644"/>
      <c r="FB11" s="644"/>
      <c r="FC11" s="644"/>
      <c r="FD11" s="644"/>
      <c r="FE11" s="638"/>
    </row>
    <row r="12" spans="1:161" ht="13.5">
      <c r="A12" s="1780"/>
      <c r="B12" s="637"/>
      <c r="BS12" s="644"/>
      <c r="BT12" s="646"/>
      <c r="BU12" s="650" t="s">
        <v>1714</v>
      </c>
      <c r="BV12" s="651"/>
      <c r="BW12" s="652"/>
      <c r="BX12" s="652"/>
      <c r="BY12" s="652"/>
      <c r="BZ12" s="652"/>
      <c r="CA12" s="652"/>
      <c r="CB12" s="652"/>
      <c r="CC12" s="652"/>
      <c r="CD12" s="652"/>
      <c r="CE12" s="652"/>
      <c r="CF12" s="652"/>
      <c r="CG12" s="652"/>
      <c r="CH12" s="652"/>
      <c r="CI12" s="652"/>
      <c r="CJ12" s="652"/>
      <c r="CK12" s="652"/>
      <c r="CL12" s="644"/>
      <c r="CM12" s="646"/>
      <c r="CN12" s="644"/>
      <c r="CO12" s="651" t="s">
        <v>1715</v>
      </c>
      <c r="CP12" s="644"/>
      <c r="CQ12" s="644"/>
      <c r="CR12" s="644"/>
      <c r="CS12" s="644"/>
      <c r="CT12" s="644"/>
      <c r="CU12" s="644"/>
      <c r="CV12" s="644"/>
      <c r="CW12" s="644"/>
      <c r="CX12" s="644"/>
      <c r="CY12" s="651" t="s">
        <v>1716</v>
      </c>
      <c r="CZ12" s="644"/>
      <c r="DA12" s="644"/>
      <c r="DB12" s="644"/>
      <c r="DC12" s="644"/>
      <c r="DD12" s="644"/>
      <c r="DE12" s="644"/>
      <c r="DF12" s="644"/>
      <c r="DG12" s="644"/>
      <c r="DH12" s="644"/>
      <c r="DI12" s="646"/>
      <c r="DJ12" s="644"/>
      <c r="DK12" s="644"/>
      <c r="DL12" s="644"/>
      <c r="DM12" s="644"/>
      <c r="DN12" s="644"/>
      <c r="DO12" s="644"/>
      <c r="DP12" s="644"/>
      <c r="DQ12" s="644"/>
      <c r="DR12" s="644"/>
      <c r="DS12" s="644"/>
      <c r="DT12" s="644"/>
      <c r="DU12" s="644"/>
      <c r="DV12" s="644"/>
      <c r="DW12" s="644"/>
      <c r="DX12" s="644"/>
      <c r="DY12" s="644"/>
      <c r="DZ12" s="644"/>
      <c r="EA12" s="644"/>
      <c r="EB12" s="644"/>
      <c r="EC12" s="644"/>
      <c r="ED12" s="644"/>
      <c r="EE12" s="644"/>
      <c r="EF12" s="644"/>
      <c r="EG12" s="644"/>
      <c r="EH12" s="644"/>
      <c r="EI12" s="644"/>
      <c r="EJ12" s="644"/>
      <c r="EK12" s="644"/>
      <c r="EL12" s="644"/>
      <c r="EM12" s="644"/>
      <c r="EN12" s="644"/>
      <c r="EO12" s="644"/>
      <c r="EP12" s="644"/>
      <c r="EQ12" s="644"/>
      <c r="ER12" s="644"/>
      <c r="ES12" s="644"/>
      <c r="ET12" s="644"/>
      <c r="EU12" s="644"/>
      <c r="EV12" s="644"/>
      <c r="EW12" s="644"/>
      <c r="EX12" s="644"/>
      <c r="EY12" s="644"/>
      <c r="EZ12" s="644"/>
      <c r="FA12" s="644"/>
      <c r="FB12" s="644"/>
      <c r="FC12" s="644"/>
      <c r="FD12" s="644"/>
      <c r="FE12" s="638"/>
    </row>
    <row r="13" spans="1:161" ht="13.5">
      <c r="A13" s="1780"/>
      <c r="B13" s="637"/>
      <c r="BS13" s="644"/>
      <c r="BT13" s="646"/>
      <c r="BU13" s="644"/>
      <c r="BV13" s="651" t="s">
        <v>1717</v>
      </c>
      <c r="BW13" s="652"/>
      <c r="BX13" s="652"/>
      <c r="BY13" s="652"/>
      <c r="BZ13" s="652"/>
      <c r="CA13" s="652"/>
      <c r="CB13" s="652"/>
      <c r="CC13" s="652"/>
      <c r="CD13" s="652"/>
      <c r="CE13" s="652"/>
      <c r="CF13" s="652"/>
      <c r="CG13" s="652"/>
      <c r="CH13" s="652"/>
      <c r="CI13" s="652"/>
      <c r="CJ13" s="652"/>
      <c r="CK13" s="652"/>
      <c r="CL13" s="644"/>
      <c r="CM13" s="646"/>
      <c r="CN13" s="644"/>
      <c r="CO13" s="651" t="s">
        <v>1718</v>
      </c>
      <c r="CP13" s="644"/>
      <c r="CQ13" s="644"/>
      <c r="CR13" s="644"/>
      <c r="CS13" s="644"/>
      <c r="CT13" s="644"/>
      <c r="CU13" s="644"/>
      <c r="CV13" s="644"/>
      <c r="CW13" s="644"/>
      <c r="CX13" s="644"/>
      <c r="CY13" s="651" t="s">
        <v>1719</v>
      </c>
      <c r="CZ13" s="644"/>
      <c r="DA13" s="644"/>
      <c r="DB13" s="644"/>
      <c r="DC13" s="644"/>
      <c r="DD13" s="644"/>
      <c r="DE13" s="644"/>
      <c r="DF13" s="644"/>
      <c r="DG13" s="644"/>
      <c r="DH13" s="644"/>
      <c r="DI13" s="646"/>
      <c r="DJ13" s="644"/>
      <c r="DK13" s="644"/>
      <c r="DL13" s="644"/>
      <c r="DM13" s="644"/>
      <c r="DN13" s="644"/>
      <c r="DO13" s="644"/>
      <c r="DP13" s="644"/>
      <c r="DQ13" s="644"/>
      <c r="DR13" s="644"/>
      <c r="DS13" s="644"/>
      <c r="DT13" s="644"/>
      <c r="DU13" s="644"/>
      <c r="DV13" s="644"/>
      <c r="DW13" s="644"/>
      <c r="DX13" s="644"/>
      <c r="DY13" s="644"/>
      <c r="DZ13" s="644"/>
      <c r="EA13" s="644"/>
      <c r="EB13" s="644"/>
      <c r="EC13" s="644"/>
      <c r="ED13" s="644"/>
      <c r="EE13" s="644"/>
      <c r="EF13" s="644"/>
      <c r="EG13" s="644"/>
      <c r="EH13" s="644"/>
      <c r="EI13" s="644"/>
      <c r="EJ13" s="644"/>
      <c r="EK13" s="644"/>
      <c r="EL13" s="644"/>
      <c r="EM13" s="644"/>
      <c r="EN13" s="644"/>
      <c r="EO13" s="644"/>
      <c r="EP13" s="644"/>
      <c r="EQ13" s="644"/>
      <c r="ER13" s="644"/>
      <c r="ES13" s="644"/>
      <c r="ET13" s="644"/>
      <c r="EU13" s="644"/>
      <c r="EV13" s="644"/>
      <c r="EW13" s="644"/>
      <c r="EX13" s="644"/>
      <c r="EY13" s="644"/>
      <c r="EZ13" s="644"/>
      <c r="FA13" s="644"/>
      <c r="FB13" s="644"/>
      <c r="FC13" s="644"/>
      <c r="FD13" s="644"/>
      <c r="FE13" s="638"/>
    </row>
    <row r="14" spans="1:161" ht="13.5">
      <c r="A14" s="1780"/>
      <c r="B14" s="637"/>
      <c r="BS14" s="644"/>
      <c r="BT14" s="646"/>
      <c r="BU14" s="644"/>
      <c r="BV14" s="651"/>
      <c r="BW14" s="652" t="s">
        <v>1720</v>
      </c>
      <c r="BX14" s="652"/>
      <c r="BY14" s="652"/>
      <c r="BZ14" s="652"/>
      <c r="CA14" s="652"/>
      <c r="CB14" s="652"/>
      <c r="CC14" s="652"/>
      <c r="CD14" s="652"/>
      <c r="CE14" s="652"/>
      <c r="CF14" s="652"/>
      <c r="CG14" s="652"/>
      <c r="CH14" s="652"/>
      <c r="CI14" s="652"/>
      <c r="CJ14" s="652"/>
      <c r="CK14" s="652"/>
      <c r="CL14" s="644"/>
      <c r="CM14" s="646"/>
      <c r="CN14" s="644"/>
      <c r="CO14" s="651" t="s">
        <v>1721</v>
      </c>
      <c r="CP14" s="644"/>
      <c r="CQ14" s="644"/>
      <c r="CR14" s="644"/>
      <c r="CS14" s="644"/>
      <c r="CT14" s="644"/>
      <c r="CU14" s="644"/>
      <c r="CV14" s="644"/>
      <c r="CW14" s="644"/>
      <c r="CX14" s="644"/>
      <c r="CY14" s="651" t="s">
        <v>1722</v>
      </c>
      <c r="CZ14" s="644"/>
      <c r="DA14" s="644"/>
      <c r="DB14" s="644"/>
      <c r="DC14" s="644"/>
      <c r="DD14" s="644"/>
      <c r="DE14" s="644"/>
      <c r="DF14" s="644"/>
      <c r="DG14" s="644"/>
      <c r="DH14" s="644"/>
      <c r="DI14" s="646"/>
      <c r="DJ14" s="644"/>
      <c r="DK14" s="644"/>
      <c r="DL14" s="644"/>
      <c r="DM14" s="644"/>
      <c r="DN14" s="644"/>
      <c r="DO14" s="644"/>
      <c r="DP14" s="644"/>
      <c r="DQ14" s="644"/>
      <c r="DR14" s="644"/>
      <c r="DS14" s="644"/>
      <c r="DT14" s="644"/>
      <c r="DU14" s="644"/>
      <c r="DV14" s="644"/>
      <c r="DW14" s="644"/>
      <c r="DX14" s="644"/>
      <c r="DY14" s="644"/>
      <c r="DZ14" s="644"/>
      <c r="EA14" s="644"/>
      <c r="EB14" s="644"/>
      <c r="EC14" s="644"/>
      <c r="ED14" s="644"/>
      <c r="EE14" s="644"/>
      <c r="EF14" s="644"/>
      <c r="EG14" s="644"/>
      <c r="EH14" s="644"/>
      <c r="EI14" s="644"/>
      <c r="EJ14" s="644"/>
      <c r="EK14" s="644"/>
      <c r="EL14" s="644"/>
      <c r="EM14" s="644"/>
      <c r="EN14" s="644"/>
      <c r="EO14" s="644"/>
      <c r="EP14" s="644"/>
      <c r="EQ14" s="644"/>
      <c r="ER14" s="644"/>
      <c r="ES14" s="644"/>
      <c r="ET14" s="644"/>
      <c r="EU14" s="644"/>
      <c r="EV14" s="644"/>
      <c r="EW14" s="644"/>
      <c r="EX14" s="644"/>
      <c r="EY14" s="644"/>
      <c r="EZ14" s="644"/>
      <c r="FA14" s="644"/>
      <c r="FB14" s="644"/>
      <c r="FC14" s="644"/>
      <c r="FD14" s="644"/>
      <c r="FE14" s="638"/>
    </row>
    <row r="15" spans="1:161" ht="13.5">
      <c r="A15" s="1780"/>
      <c r="B15" s="637"/>
      <c r="BS15" s="644"/>
      <c r="BT15" s="646"/>
      <c r="BU15" s="644"/>
      <c r="BV15" s="651"/>
      <c r="BW15" s="652" t="s">
        <v>1723</v>
      </c>
      <c r="BX15" s="652"/>
      <c r="BY15" s="652"/>
      <c r="BZ15" s="652"/>
      <c r="CA15" s="652"/>
      <c r="CB15" s="652"/>
      <c r="CC15" s="652"/>
      <c r="CD15" s="652"/>
      <c r="CE15" s="652"/>
      <c r="CF15" s="652"/>
      <c r="CG15" s="652"/>
      <c r="CH15" s="652"/>
      <c r="CI15" s="652"/>
      <c r="CJ15" s="652"/>
      <c r="CK15" s="652"/>
      <c r="CL15" s="644"/>
      <c r="CM15" s="646"/>
      <c r="CN15" s="644"/>
      <c r="CO15" s="651" t="s">
        <v>1724</v>
      </c>
      <c r="CP15" s="644"/>
      <c r="CQ15" s="644"/>
      <c r="CR15" s="644"/>
      <c r="CS15" s="644"/>
      <c r="CT15" s="644"/>
      <c r="CU15" s="644"/>
      <c r="CV15" s="644"/>
      <c r="CW15" s="644"/>
      <c r="CX15" s="644"/>
      <c r="CY15" s="651" t="s">
        <v>1725</v>
      </c>
      <c r="CZ15" s="644"/>
      <c r="DA15" s="644"/>
      <c r="DB15" s="644"/>
      <c r="DC15" s="644"/>
      <c r="DD15" s="644"/>
      <c r="DE15" s="644"/>
      <c r="DF15" s="644"/>
      <c r="DG15" s="644"/>
      <c r="DH15" s="644"/>
      <c r="DI15" s="646"/>
      <c r="DJ15" s="644"/>
      <c r="DK15" s="644"/>
      <c r="DL15" s="644"/>
      <c r="DM15" s="644"/>
      <c r="DN15" s="644"/>
      <c r="DO15" s="644"/>
      <c r="DP15" s="644"/>
      <c r="DQ15" s="644"/>
      <c r="DR15" s="644"/>
      <c r="DS15" s="644"/>
      <c r="DT15" s="644"/>
      <c r="DU15" s="644"/>
      <c r="DV15" s="644"/>
      <c r="DW15" s="644"/>
      <c r="DX15" s="644"/>
      <c r="DY15" s="644"/>
      <c r="DZ15" s="644"/>
      <c r="EA15" s="644"/>
      <c r="EB15" s="644"/>
      <c r="EC15" s="644"/>
      <c r="ED15" s="644"/>
      <c r="EE15" s="644"/>
      <c r="EF15" s="644"/>
      <c r="EG15" s="644"/>
      <c r="EH15" s="644"/>
      <c r="EI15" s="644"/>
      <c r="EJ15" s="644"/>
      <c r="EK15" s="644"/>
      <c r="EL15" s="644"/>
      <c r="EM15" s="644"/>
      <c r="EN15" s="644"/>
      <c r="EO15" s="644"/>
      <c r="EP15" s="644"/>
      <c r="EQ15" s="644"/>
      <c r="ER15" s="644"/>
      <c r="ES15" s="644"/>
      <c r="ET15" s="644"/>
      <c r="EU15" s="644"/>
      <c r="EV15" s="644"/>
      <c r="EW15" s="644"/>
      <c r="EX15" s="644"/>
      <c r="EY15" s="644"/>
      <c r="EZ15" s="644"/>
      <c r="FA15" s="644"/>
      <c r="FB15" s="644"/>
      <c r="FC15" s="644"/>
      <c r="FD15" s="644"/>
      <c r="FE15" s="638"/>
    </row>
    <row r="16" spans="1:161" ht="13.5">
      <c r="A16" s="1780"/>
      <c r="B16" s="637"/>
      <c r="BS16" s="644"/>
      <c r="BT16" s="646"/>
      <c r="BU16" s="644"/>
      <c r="BV16" s="651"/>
      <c r="BW16" s="652"/>
      <c r="BX16" s="652"/>
      <c r="BY16" s="652"/>
      <c r="BZ16" s="652"/>
      <c r="CA16" s="652"/>
      <c r="CB16" s="652"/>
      <c r="CC16" s="652"/>
      <c r="CD16" s="652"/>
      <c r="CE16" s="652"/>
      <c r="CF16" s="652"/>
      <c r="CG16" s="652"/>
      <c r="CH16" s="652"/>
      <c r="CI16" s="652"/>
      <c r="CJ16" s="652"/>
      <c r="CK16" s="652"/>
      <c r="CL16" s="644"/>
      <c r="CM16" s="646"/>
      <c r="CN16" s="644"/>
      <c r="CO16" s="651" t="s">
        <v>1726</v>
      </c>
      <c r="CP16" s="644"/>
      <c r="CQ16" s="644"/>
      <c r="CR16" s="644"/>
      <c r="CS16" s="644"/>
      <c r="CT16" s="644"/>
      <c r="CU16" s="644"/>
      <c r="CV16" s="644"/>
      <c r="CW16" s="644"/>
      <c r="CX16" s="644"/>
      <c r="CY16" s="651" t="s">
        <v>1727</v>
      </c>
      <c r="CZ16" s="644"/>
      <c r="DA16" s="644"/>
      <c r="DB16" s="644"/>
      <c r="DC16" s="644"/>
      <c r="DD16" s="644"/>
      <c r="DE16" s="644"/>
      <c r="DF16" s="644"/>
      <c r="DG16" s="644"/>
      <c r="DH16" s="644"/>
      <c r="DI16" s="646"/>
      <c r="DJ16" s="644"/>
      <c r="DK16" s="644"/>
      <c r="DL16" s="644"/>
      <c r="DM16" s="644"/>
      <c r="DN16" s="644"/>
      <c r="DO16" s="644"/>
      <c r="DP16" s="644"/>
      <c r="DQ16" s="644"/>
      <c r="DR16" s="644"/>
      <c r="DS16" s="644"/>
      <c r="DT16" s="644"/>
      <c r="DU16" s="644"/>
      <c r="DV16" s="644"/>
      <c r="DW16" s="644"/>
      <c r="DX16" s="644"/>
      <c r="DY16" s="644"/>
      <c r="DZ16" s="644"/>
      <c r="EA16" s="644"/>
      <c r="EB16" s="644"/>
      <c r="EC16" s="644"/>
      <c r="ED16" s="644"/>
      <c r="EE16" s="644"/>
      <c r="EF16" s="644"/>
      <c r="EG16" s="644"/>
      <c r="EH16" s="644"/>
      <c r="EI16" s="644"/>
      <c r="EJ16" s="644"/>
      <c r="EK16" s="644"/>
      <c r="EL16" s="644"/>
      <c r="EM16" s="644"/>
      <c r="EN16" s="644"/>
      <c r="EO16" s="644"/>
      <c r="EP16" s="644"/>
      <c r="EQ16" s="644"/>
      <c r="ER16" s="644"/>
      <c r="ES16" s="644"/>
      <c r="ET16" s="644"/>
      <c r="EU16" s="644"/>
      <c r="EV16" s="644"/>
      <c r="EW16" s="644"/>
      <c r="EX16" s="644"/>
      <c r="EY16" s="644"/>
      <c r="EZ16" s="644"/>
      <c r="FA16" s="644"/>
      <c r="FB16" s="644"/>
      <c r="FC16" s="644"/>
      <c r="FD16" s="644"/>
      <c r="FE16" s="638"/>
    </row>
    <row r="17" spans="1:161" ht="13.5">
      <c r="A17" s="1780"/>
      <c r="B17" s="637"/>
      <c r="BS17" s="644"/>
      <c r="BT17" s="646"/>
      <c r="BU17" s="644"/>
      <c r="BV17" s="651"/>
      <c r="BW17" s="652"/>
      <c r="BX17" s="652"/>
      <c r="BY17" s="652"/>
      <c r="BZ17" s="652"/>
      <c r="CA17" s="652"/>
      <c r="CB17" s="652"/>
      <c r="CC17" s="652"/>
      <c r="CD17" s="652"/>
      <c r="CE17" s="652"/>
      <c r="CF17" s="652"/>
      <c r="CG17" s="652"/>
      <c r="CH17" s="652"/>
      <c r="CI17" s="652"/>
      <c r="CJ17" s="652"/>
      <c r="CK17" s="652"/>
      <c r="CL17" s="644"/>
      <c r="CM17" s="646"/>
      <c r="CN17" s="644"/>
      <c r="CO17" s="651" t="s">
        <v>1728</v>
      </c>
      <c r="CP17" s="644"/>
      <c r="CQ17" s="644"/>
      <c r="CR17" s="644"/>
      <c r="CS17" s="644"/>
      <c r="CT17" s="644"/>
      <c r="CU17" s="644"/>
      <c r="CV17" s="644"/>
      <c r="CW17" s="644"/>
      <c r="CX17" s="644"/>
      <c r="CY17" s="644"/>
      <c r="CZ17" s="644"/>
      <c r="DA17" s="644"/>
      <c r="DB17" s="644"/>
      <c r="DC17" s="644"/>
      <c r="DD17" s="644"/>
      <c r="DE17" s="644"/>
      <c r="DF17" s="644"/>
      <c r="DG17" s="644"/>
      <c r="DH17" s="644"/>
      <c r="DI17" s="646"/>
      <c r="DJ17" s="644"/>
      <c r="DK17" s="644"/>
      <c r="DL17" s="644"/>
      <c r="DM17" s="644"/>
      <c r="DN17" s="644"/>
      <c r="DO17" s="644"/>
      <c r="DP17" s="644"/>
      <c r="DQ17" s="644"/>
      <c r="DR17" s="644"/>
      <c r="DS17" s="644"/>
      <c r="DT17" s="644"/>
      <c r="DU17" s="644"/>
      <c r="DV17" s="644"/>
      <c r="DW17" s="644"/>
      <c r="DX17" s="644"/>
      <c r="DY17" s="644"/>
      <c r="DZ17" s="644"/>
      <c r="EA17" s="644"/>
      <c r="EB17" s="644"/>
      <c r="EC17" s="644"/>
      <c r="ED17" s="644"/>
      <c r="EE17" s="644"/>
      <c r="EF17" s="644"/>
      <c r="EG17" s="644"/>
      <c r="EH17" s="644"/>
      <c r="EI17" s="644"/>
      <c r="EJ17" s="644"/>
      <c r="EK17" s="644"/>
      <c r="EL17" s="644"/>
      <c r="EM17" s="644"/>
      <c r="EN17" s="644"/>
      <c r="EO17" s="644"/>
      <c r="EP17" s="644"/>
      <c r="EQ17" s="644"/>
      <c r="ER17" s="644"/>
      <c r="ES17" s="644"/>
      <c r="ET17" s="644"/>
      <c r="EU17" s="644"/>
      <c r="EV17" s="644"/>
      <c r="EW17" s="644"/>
      <c r="EX17" s="644"/>
      <c r="EY17" s="644"/>
      <c r="EZ17" s="644"/>
      <c r="FA17" s="644"/>
      <c r="FB17" s="644"/>
      <c r="FC17" s="644"/>
      <c r="FD17" s="644"/>
      <c r="FE17" s="638"/>
    </row>
    <row r="18" spans="1:161" ht="13.5">
      <c r="A18" s="1780"/>
      <c r="B18" s="637"/>
      <c r="BS18" s="644"/>
      <c r="BT18" s="646"/>
      <c r="BU18" s="644"/>
      <c r="BV18" s="651"/>
      <c r="BW18" s="652"/>
      <c r="BX18" s="652"/>
      <c r="BY18" s="652"/>
      <c r="BZ18" s="652"/>
      <c r="CA18" s="652"/>
      <c r="CB18" s="652"/>
      <c r="CC18" s="652"/>
      <c r="CD18" s="652"/>
      <c r="CE18" s="652"/>
      <c r="CF18" s="652"/>
      <c r="CG18" s="652"/>
      <c r="CH18" s="652"/>
      <c r="CI18" s="652"/>
      <c r="CJ18" s="652"/>
      <c r="CK18" s="652"/>
      <c r="CL18" s="644"/>
      <c r="CM18" s="646"/>
      <c r="CN18" s="644"/>
      <c r="CO18" s="651" t="s">
        <v>1729</v>
      </c>
      <c r="CP18" s="644"/>
      <c r="CQ18" s="644"/>
      <c r="CR18" s="644"/>
      <c r="CS18" s="644"/>
      <c r="CT18" s="644"/>
      <c r="CU18" s="644"/>
      <c r="CV18" s="644"/>
      <c r="CW18" s="644"/>
      <c r="CX18" s="644"/>
      <c r="CY18" s="644"/>
      <c r="CZ18" s="644"/>
      <c r="DA18" s="644"/>
      <c r="DB18" s="644"/>
      <c r="DC18" s="644"/>
      <c r="DD18" s="644"/>
      <c r="DE18" s="644"/>
      <c r="DF18" s="644"/>
      <c r="DG18" s="644"/>
      <c r="DH18" s="644"/>
      <c r="DI18" s="646"/>
      <c r="DJ18" s="644"/>
      <c r="DK18" s="644"/>
      <c r="DL18" s="644"/>
      <c r="DM18" s="644"/>
      <c r="DN18" s="644"/>
      <c r="DO18" s="644"/>
      <c r="DP18" s="644"/>
      <c r="DQ18" s="644"/>
      <c r="DR18" s="644"/>
      <c r="DS18" s="644"/>
      <c r="DT18" s="644"/>
      <c r="DU18" s="644"/>
      <c r="DV18" s="644"/>
      <c r="DW18" s="644"/>
      <c r="DX18" s="644"/>
      <c r="DY18" s="644"/>
      <c r="DZ18" s="644"/>
      <c r="EA18" s="644"/>
      <c r="EB18" s="644"/>
      <c r="EC18" s="644"/>
      <c r="ED18" s="644"/>
      <c r="EE18" s="644"/>
      <c r="EF18" s="644"/>
      <c r="EG18" s="644"/>
      <c r="EH18" s="644"/>
      <c r="EI18" s="644"/>
      <c r="EJ18" s="644"/>
      <c r="EK18" s="644"/>
      <c r="EL18" s="644"/>
      <c r="EM18" s="644"/>
      <c r="EN18" s="644"/>
      <c r="EO18" s="644"/>
      <c r="EP18" s="644"/>
      <c r="EQ18" s="644"/>
      <c r="ER18" s="644"/>
      <c r="ES18" s="644"/>
      <c r="ET18" s="644"/>
      <c r="EU18" s="644"/>
      <c r="EV18" s="644"/>
      <c r="EW18" s="644"/>
      <c r="EX18" s="644"/>
      <c r="EY18" s="644"/>
      <c r="EZ18" s="644"/>
      <c r="FA18" s="644"/>
      <c r="FB18" s="644"/>
      <c r="FC18" s="644"/>
      <c r="FD18" s="644"/>
      <c r="FE18" s="638"/>
    </row>
    <row r="19" spans="1:161" ht="13.5">
      <c r="A19" s="1780"/>
      <c r="B19" s="637"/>
      <c r="BS19" s="644"/>
      <c r="BT19" s="646"/>
      <c r="BU19" s="644"/>
      <c r="BV19" s="651"/>
      <c r="BW19" s="652"/>
      <c r="BX19" s="652"/>
      <c r="BY19" s="652"/>
      <c r="BZ19" s="652"/>
      <c r="CA19" s="652"/>
      <c r="CB19" s="652"/>
      <c r="CC19" s="652"/>
      <c r="CD19" s="652"/>
      <c r="CE19" s="652"/>
      <c r="CF19" s="652"/>
      <c r="CG19" s="652"/>
      <c r="CH19" s="652"/>
      <c r="CI19" s="652"/>
      <c r="CJ19" s="652"/>
      <c r="CK19" s="652"/>
      <c r="CL19" s="644"/>
      <c r="CM19" s="646"/>
      <c r="CN19" s="651" t="s">
        <v>1730</v>
      </c>
      <c r="CO19" s="651"/>
      <c r="CP19" s="644"/>
      <c r="CQ19" s="644"/>
      <c r="CR19" s="644"/>
      <c r="CS19" s="644"/>
      <c r="CT19" s="644"/>
      <c r="CU19" s="644"/>
      <c r="CV19" s="644"/>
      <c r="CW19" s="644"/>
      <c r="CX19" s="644"/>
      <c r="CY19" s="644"/>
      <c r="CZ19" s="644"/>
      <c r="DA19" s="644"/>
      <c r="DB19" s="644"/>
      <c r="DC19" s="644"/>
      <c r="DD19" s="644"/>
      <c r="DE19" s="644"/>
      <c r="DF19" s="644"/>
      <c r="DG19" s="644"/>
      <c r="DH19" s="644"/>
      <c r="DI19" s="646"/>
      <c r="DJ19" s="644"/>
      <c r="DK19" s="644"/>
      <c r="DL19" s="644"/>
      <c r="DM19" s="644"/>
      <c r="DN19" s="644"/>
      <c r="DO19" s="644"/>
      <c r="DP19" s="644"/>
      <c r="DQ19" s="644"/>
      <c r="DR19" s="644"/>
      <c r="DS19" s="644"/>
      <c r="DT19" s="644"/>
      <c r="DU19" s="644"/>
      <c r="DV19" s="644"/>
      <c r="DW19" s="644"/>
      <c r="DX19" s="644"/>
      <c r="DY19" s="644"/>
      <c r="DZ19" s="644"/>
      <c r="EA19" s="644"/>
      <c r="EB19" s="644"/>
      <c r="EC19" s="644"/>
      <c r="ED19" s="644"/>
      <c r="EE19" s="644"/>
      <c r="EF19" s="644"/>
      <c r="EG19" s="644"/>
      <c r="EH19" s="644"/>
      <c r="EI19" s="644"/>
      <c r="EJ19" s="644"/>
      <c r="EK19" s="644"/>
      <c r="EL19" s="644"/>
      <c r="EM19" s="644"/>
      <c r="EN19" s="644"/>
      <c r="EO19" s="644"/>
      <c r="EP19" s="644"/>
      <c r="EQ19" s="644"/>
      <c r="ER19" s="644"/>
      <c r="ES19" s="644"/>
      <c r="ET19" s="644"/>
      <c r="EU19" s="644"/>
      <c r="EV19" s="644"/>
      <c r="EW19" s="644"/>
      <c r="EX19" s="644"/>
      <c r="EY19" s="644"/>
      <c r="EZ19" s="644"/>
      <c r="FA19" s="644"/>
      <c r="FB19" s="644"/>
      <c r="FC19" s="644"/>
      <c r="FD19" s="644"/>
      <c r="FE19" s="638"/>
    </row>
    <row r="20" spans="1:161" ht="13.5">
      <c r="A20" s="1780"/>
      <c r="B20" s="637"/>
      <c r="BS20" s="644"/>
      <c r="BT20" s="646"/>
      <c r="BU20" s="644"/>
      <c r="BV20" s="651"/>
      <c r="BW20" s="652"/>
      <c r="BX20" s="652"/>
      <c r="BY20" s="652"/>
      <c r="BZ20" s="652"/>
      <c r="CA20" s="652"/>
      <c r="CB20" s="652"/>
      <c r="CC20" s="652"/>
      <c r="CD20" s="652"/>
      <c r="CE20" s="652"/>
      <c r="CF20" s="652"/>
      <c r="CG20" s="652"/>
      <c r="CH20" s="652"/>
      <c r="CI20" s="652"/>
      <c r="CJ20" s="652"/>
      <c r="CK20" s="652"/>
      <c r="CL20" s="644"/>
      <c r="CM20" s="646"/>
      <c r="CN20" s="651" t="s">
        <v>1731</v>
      </c>
      <c r="CO20" s="651"/>
      <c r="CP20" s="644"/>
      <c r="CQ20" s="644"/>
      <c r="CR20" s="644"/>
      <c r="CS20" s="644"/>
      <c r="CT20" s="644"/>
      <c r="CU20" s="644"/>
      <c r="CV20" s="644"/>
      <c r="CW20" s="644"/>
      <c r="CX20" s="644"/>
      <c r="CY20" s="644"/>
      <c r="CZ20" s="644"/>
      <c r="DA20" s="644"/>
      <c r="DB20" s="644"/>
      <c r="DC20" s="644"/>
      <c r="DD20" s="644"/>
      <c r="DE20" s="644"/>
      <c r="DF20" s="644"/>
      <c r="DG20" s="644"/>
      <c r="DH20" s="644"/>
      <c r="DI20" s="646"/>
      <c r="DJ20" s="644"/>
      <c r="DK20" s="644"/>
      <c r="DL20" s="644"/>
      <c r="DM20" s="644"/>
      <c r="DN20" s="644"/>
      <c r="DO20" s="644"/>
      <c r="DP20" s="644"/>
      <c r="DQ20" s="644"/>
      <c r="DR20" s="644"/>
      <c r="DS20" s="644"/>
      <c r="DT20" s="644"/>
      <c r="DU20" s="644"/>
      <c r="DV20" s="644"/>
      <c r="DW20" s="644"/>
      <c r="DX20" s="644"/>
      <c r="DY20" s="644"/>
      <c r="DZ20" s="644"/>
      <c r="EA20" s="644"/>
      <c r="EB20" s="644"/>
      <c r="EC20" s="644"/>
      <c r="ED20" s="644"/>
      <c r="EE20" s="644"/>
      <c r="EF20" s="644"/>
      <c r="EG20" s="644"/>
      <c r="EH20" s="644"/>
      <c r="EI20" s="644"/>
      <c r="EJ20" s="644"/>
      <c r="EK20" s="644"/>
      <c r="EL20" s="644"/>
      <c r="EM20" s="644"/>
      <c r="EN20" s="644"/>
      <c r="EO20" s="644"/>
      <c r="EP20" s="644"/>
      <c r="EQ20" s="644"/>
      <c r="ER20" s="644"/>
      <c r="ES20" s="644"/>
      <c r="ET20" s="644"/>
      <c r="EU20" s="644"/>
      <c r="EV20" s="644"/>
      <c r="EW20" s="644"/>
      <c r="EX20" s="644"/>
      <c r="EY20" s="644"/>
      <c r="EZ20" s="644"/>
      <c r="FA20" s="644"/>
      <c r="FB20" s="644"/>
      <c r="FC20" s="644"/>
      <c r="FD20" s="644"/>
      <c r="FE20" s="638"/>
    </row>
    <row r="21" spans="1:161" ht="13.5">
      <c r="A21" s="1780"/>
      <c r="B21" s="637"/>
      <c r="BS21" s="644"/>
      <c r="BT21" s="646"/>
      <c r="BU21" s="644"/>
      <c r="BV21" s="651"/>
      <c r="BW21" s="652"/>
      <c r="BX21" s="652"/>
      <c r="BY21" s="652"/>
      <c r="BZ21" s="652"/>
      <c r="CA21" s="652"/>
      <c r="CB21" s="652"/>
      <c r="CC21" s="652"/>
      <c r="CD21" s="652"/>
      <c r="CE21" s="652"/>
      <c r="CF21" s="652"/>
      <c r="CG21" s="652"/>
      <c r="CH21" s="652"/>
      <c r="CI21" s="652"/>
      <c r="CJ21" s="652"/>
      <c r="CK21" s="652"/>
      <c r="CL21" s="644"/>
      <c r="CM21" s="646"/>
      <c r="CN21" s="651" t="s">
        <v>1732</v>
      </c>
      <c r="CO21" s="651"/>
      <c r="CP21" s="644"/>
      <c r="CQ21" s="644"/>
      <c r="CR21" s="644"/>
      <c r="CS21" s="644"/>
      <c r="CT21" s="644"/>
      <c r="CU21" s="644"/>
      <c r="CV21" s="644"/>
      <c r="CW21" s="644"/>
      <c r="CX21" s="644"/>
      <c r="CY21" s="644"/>
      <c r="CZ21" s="644"/>
      <c r="DA21" s="644"/>
      <c r="DB21" s="644"/>
      <c r="DC21" s="644"/>
      <c r="DD21" s="644"/>
      <c r="DE21" s="644"/>
      <c r="DF21" s="644"/>
      <c r="DG21" s="644"/>
      <c r="DH21" s="644"/>
      <c r="DI21" s="646"/>
      <c r="DJ21" s="644"/>
      <c r="DK21" s="651" t="s">
        <v>1733</v>
      </c>
      <c r="DL21" s="644"/>
      <c r="DM21" s="644"/>
      <c r="DN21" s="644"/>
      <c r="DO21" s="644"/>
      <c r="DP21" s="644"/>
      <c r="DQ21" s="644"/>
      <c r="DR21" s="644"/>
      <c r="DS21" s="644"/>
      <c r="DT21" s="644"/>
      <c r="DU21" s="644"/>
      <c r="DV21" s="644"/>
      <c r="DW21" s="644"/>
      <c r="DX21" s="644"/>
      <c r="DY21" s="644"/>
      <c r="DZ21" s="644"/>
      <c r="EA21" s="644"/>
      <c r="EB21" s="644"/>
      <c r="EC21" s="644"/>
      <c r="ED21" s="644"/>
      <c r="EE21" s="644"/>
      <c r="EF21" s="644"/>
      <c r="EG21" s="644"/>
      <c r="EH21" s="644"/>
      <c r="EI21" s="644"/>
      <c r="EJ21" s="644"/>
      <c r="EK21" s="644"/>
      <c r="EL21" s="644"/>
      <c r="EM21" s="644"/>
      <c r="EN21" s="644"/>
      <c r="EO21" s="644"/>
      <c r="EP21" s="644"/>
      <c r="EQ21" s="644"/>
      <c r="ER21" s="644"/>
      <c r="ES21" s="644"/>
      <c r="ET21" s="644"/>
      <c r="EU21" s="644"/>
      <c r="EV21" s="644"/>
      <c r="EW21" s="644"/>
      <c r="EX21" s="644"/>
      <c r="EY21" s="644"/>
      <c r="EZ21" s="644"/>
      <c r="FA21" s="644"/>
      <c r="FB21" s="644"/>
      <c r="FC21" s="644"/>
      <c r="FD21" s="644"/>
      <c r="FE21" s="638"/>
    </row>
    <row r="22" spans="1:161" ht="13.5">
      <c r="A22" s="1780"/>
      <c r="B22" s="637"/>
      <c r="BS22" s="644"/>
      <c r="BT22" s="646"/>
      <c r="BU22" s="644"/>
      <c r="BV22" s="651"/>
      <c r="BW22" s="652"/>
      <c r="BX22" s="652"/>
      <c r="BY22" s="652"/>
      <c r="BZ22" s="652"/>
      <c r="CA22" s="652"/>
      <c r="CB22" s="652"/>
      <c r="CC22" s="652"/>
      <c r="CD22" s="652"/>
      <c r="CE22" s="652"/>
      <c r="CF22" s="652"/>
      <c r="CG22" s="652"/>
      <c r="CH22" s="652"/>
      <c r="CI22" s="652"/>
      <c r="CJ22" s="652"/>
      <c r="CK22" s="652"/>
      <c r="CL22" s="644"/>
      <c r="CM22" s="646"/>
      <c r="CN22" s="651" t="s">
        <v>1732</v>
      </c>
      <c r="CO22" s="651"/>
      <c r="CP22" s="644"/>
      <c r="CQ22" s="644"/>
      <c r="CR22" s="644"/>
      <c r="CS22" s="644"/>
      <c r="CT22" s="644"/>
      <c r="CU22" s="644"/>
      <c r="CV22" s="644"/>
      <c r="CW22" s="644"/>
      <c r="CX22" s="644"/>
      <c r="CY22" s="644"/>
      <c r="CZ22" s="644"/>
      <c r="DA22" s="644"/>
      <c r="DB22" s="644"/>
      <c r="DC22" s="644"/>
      <c r="DD22" s="644"/>
      <c r="DE22" s="644"/>
      <c r="DF22" s="644"/>
      <c r="DG22" s="644"/>
      <c r="DH22" s="644"/>
      <c r="DI22" s="646"/>
      <c r="DJ22" s="644"/>
      <c r="DK22" s="651" t="s">
        <v>1734</v>
      </c>
      <c r="DL22" s="644"/>
      <c r="DM22" s="644"/>
      <c r="DN22" s="644"/>
      <c r="DO22" s="644"/>
      <c r="DP22" s="644"/>
      <c r="DQ22" s="644"/>
      <c r="DR22" s="644"/>
      <c r="DS22" s="644"/>
      <c r="DT22" s="644"/>
      <c r="DU22" s="644"/>
      <c r="DV22" s="644"/>
      <c r="DW22" s="644"/>
      <c r="DX22" s="644"/>
      <c r="DY22" s="644"/>
      <c r="DZ22" s="644"/>
      <c r="EA22" s="644"/>
      <c r="EB22" s="644"/>
      <c r="EC22" s="644"/>
      <c r="ED22" s="644"/>
      <c r="EE22" s="644"/>
      <c r="EF22" s="644"/>
      <c r="EG22" s="644"/>
      <c r="EH22" s="644"/>
      <c r="EI22" s="644"/>
      <c r="EJ22" s="644"/>
      <c r="EK22" s="644"/>
      <c r="EL22" s="644"/>
      <c r="EM22" s="644"/>
      <c r="EN22" s="644"/>
      <c r="EO22" s="644"/>
      <c r="EP22" s="644"/>
      <c r="EQ22" s="644"/>
      <c r="ER22" s="644"/>
      <c r="ES22" s="644"/>
      <c r="ET22" s="644"/>
      <c r="EU22" s="644"/>
      <c r="EV22" s="644"/>
      <c r="EW22" s="644"/>
      <c r="EX22" s="644"/>
      <c r="EY22" s="644"/>
      <c r="EZ22" s="644"/>
      <c r="FA22" s="644"/>
      <c r="FB22" s="644"/>
      <c r="FC22" s="644"/>
      <c r="FD22" s="644"/>
      <c r="FE22" s="638"/>
    </row>
    <row r="23" spans="1:161" ht="13.5">
      <c r="A23" s="1780"/>
      <c r="B23" s="637"/>
      <c r="BS23" s="644"/>
      <c r="BT23" s="646"/>
      <c r="BU23" s="644"/>
      <c r="BV23" s="651"/>
      <c r="BW23" s="652"/>
      <c r="BX23" s="652"/>
      <c r="BY23" s="652"/>
      <c r="BZ23" s="652"/>
      <c r="CA23" s="652"/>
      <c r="CB23" s="652"/>
      <c r="CC23" s="652"/>
      <c r="CD23" s="652"/>
      <c r="CE23" s="652"/>
      <c r="CF23" s="652"/>
      <c r="CG23" s="652"/>
      <c r="CH23" s="652"/>
      <c r="CI23" s="652"/>
      <c r="CJ23" s="652"/>
      <c r="CK23" s="652"/>
      <c r="CL23" s="644"/>
      <c r="CM23" s="646"/>
      <c r="CN23" s="651" t="s">
        <v>1732</v>
      </c>
      <c r="CO23" s="651"/>
      <c r="CP23" s="644"/>
      <c r="CQ23" s="644"/>
      <c r="CR23" s="644"/>
      <c r="CS23" s="644"/>
      <c r="CT23" s="644"/>
      <c r="CU23" s="644"/>
      <c r="CV23" s="644"/>
      <c r="CW23" s="644"/>
      <c r="CX23" s="644"/>
      <c r="CY23" s="644"/>
      <c r="CZ23" s="644"/>
      <c r="DA23" s="644"/>
      <c r="DB23" s="644"/>
      <c r="DC23" s="644"/>
      <c r="DD23" s="644"/>
      <c r="DE23" s="644"/>
      <c r="DF23" s="644"/>
      <c r="DG23" s="644"/>
      <c r="DH23" s="644"/>
      <c r="DI23" s="646"/>
      <c r="DJ23" s="644"/>
      <c r="DK23" s="644"/>
      <c r="DL23" s="644"/>
      <c r="DM23" s="644"/>
      <c r="DN23" s="644"/>
      <c r="DO23" s="644"/>
      <c r="DP23" s="644"/>
      <c r="DQ23" s="644"/>
      <c r="DR23" s="644"/>
      <c r="DS23" s="644"/>
      <c r="DT23" s="644"/>
      <c r="DU23" s="644"/>
      <c r="DV23" s="644"/>
      <c r="DW23" s="644"/>
      <c r="DX23" s="644"/>
      <c r="DY23" s="644"/>
      <c r="DZ23" s="644"/>
      <c r="EA23" s="644"/>
      <c r="EB23" s="644"/>
      <c r="EC23" s="644"/>
      <c r="ED23" s="644"/>
      <c r="EE23" s="644"/>
      <c r="EF23" s="644"/>
      <c r="EG23" s="644"/>
      <c r="EH23" s="644"/>
      <c r="EI23" s="644"/>
      <c r="EJ23" s="644"/>
      <c r="EK23" s="644"/>
      <c r="EL23" s="644"/>
      <c r="EM23" s="644"/>
      <c r="EN23" s="644"/>
      <c r="EO23" s="644"/>
      <c r="EP23" s="644"/>
      <c r="EQ23" s="644"/>
      <c r="ER23" s="644"/>
      <c r="ES23" s="644"/>
      <c r="ET23" s="644"/>
      <c r="EU23" s="644"/>
      <c r="EV23" s="644"/>
      <c r="EW23" s="644"/>
      <c r="EX23" s="644"/>
      <c r="EY23" s="644"/>
      <c r="EZ23" s="644"/>
      <c r="FA23" s="644"/>
      <c r="FB23" s="644"/>
      <c r="FC23" s="644"/>
      <c r="FD23" s="644"/>
      <c r="FE23" s="638"/>
    </row>
    <row r="24" spans="1:161" ht="13.5">
      <c r="A24" s="1780"/>
      <c r="B24" s="637"/>
      <c r="BS24" s="644"/>
      <c r="BT24" s="646"/>
      <c r="BU24" s="644"/>
      <c r="BV24" s="651"/>
      <c r="BW24" s="652"/>
      <c r="BX24" s="652"/>
      <c r="BY24" s="652"/>
      <c r="BZ24" s="652"/>
      <c r="CA24" s="652"/>
      <c r="CB24" s="652"/>
      <c r="CC24" s="652"/>
      <c r="CD24" s="652"/>
      <c r="CE24" s="652"/>
      <c r="CF24" s="652"/>
      <c r="CG24" s="652"/>
      <c r="CH24" s="652"/>
      <c r="CI24" s="652"/>
      <c r="CJ24" s="652"/>
      <c r="CK24" s="652"/>
      <c r="CL24" s="644"/>
      <c r="CM24" s="646"/>
      <c r="CN24" s="651" t="s">
        <v>1735</v>
      </c>
      <c r="CO24" s="651"/>
      <c r="CP24" s="644"/>
      <c r="CQ24" s="644"/>
      <c r="CR24" s="644"/>
      <c r="CS24" s="644"/>
      <c r="CT24" s="644"/>
      <c r="CU24" s="644"/>
      <c r="CV24" s="644"/>
      <c r="CW24" s="644"/>
      <c r="CX24" s="644"/>
      <c r="CY24" s="644"/>
      <c r="CZ24" s="644"/>
      <c r="DA24" s="644"/>
      <c r="DB24" s="644"/>
      <c r="DC24" s="644"/>
      <c r="DD24" s="644"/>
      <c r="DE24" s="644"/>
      <c r="DF24" s="644"/>
      <c r="DG24" s="644"/>
      <c r="DH24" s="644"/>
      <c r="DI24" s="646"/>
      <c r="DJ24" s="644"/>
      <c r="DK24" s="644"/>
      <c r="DL24" s="644"/>
      <c r="DM24" s="644"/>
      <c r="DN24" s="644"/>
      <c r="DO24" s="644"/>
      <c r="DP24" s="644"/>
      <c r="DQ24" s="644"/>
      <c r="DR24" s="644"/>
      <c r="DS24" s="644"/>
      <c r="DT24" s="644"/>
      <c r="DU24" s="644"/>
      <c r="DV24" s="644"/>
      <c r="DW24" s="644"/>
      <c r="DX24" s="644"/>
      <c r="DY24" s="644"/>
      <c r="DZ24" s="644"/>
      <c r="EA24" s="644"/>
      <c r="EB24" s="644"/>
      <c r="EC24" s="644"/>
      <c r="ED24" s="644"/>
      <c r="EE24" s="644"/>
      <c r="EF24" s="644"/>
      <c r="EG24" s="644"/>
      <c r="EH24" s="644"/>
      <c r="EI24" s="644"/>
      <c r="EJ24" s="644"/>
      <c r="EK24" s="644"/>
      <c r="EL24" s="644"/>
      <c r="EM24" s="644"/>
      <c r="EN24" s="644"/>
      <c r="EO24" s="644"/>
      <c r="EP24" s="644"/>
      <c r="EQ24" s="644"/>
      <c r="ER24" s="644"/>
      <c r="ES24" s="644"/>
      <c r="ET24" s="644"/>
      <c r="EU24" s="644"/>
      <c r="EV24" s="644"/>
      <c r="EW24" s="644"/>
      <c r="EX24" s="644"/>
      <c r="EY24" s="644"/>
      <c r="EZ24" s="644"/>
      <c r="FA24" s="644"/>
      <c r="FB24" s="644"/>
      <c r="FC24" s="644"/>
      <c r="FD24" s="644"/>
      <c r="FE24" s="638"/>
    </row>
    <row r="25" spans="1:161" ht="13.5">
      <c r="A25" s="1780"/>
      <c r="B25" s="637"/>
      <c r="BS25" s="644"/>
      <c r="BT25" s="646"/>
      <c r="BU25" s="644"/>
      <c r="BV25" s="651"/>
      <c r="BW25" s="652"/>
      <c r="BX25" s="652"/>
      <c r="BY25" s="652"/>
      <c r="BZ25" s="652"/>
      <c r="CA25" s="652"/>
      <c r="CB25" s="652"/>
      <c r="CC25" s="652"/>
      <c r="CD25" s="652"/>
      <c r="CE25" s="652"/>
      <c r="CF25" s="652"/>
      <c r="CG25" s="652"/>
      <c r="CH25" s="652"/>
      <c r="CI25" s="652"/>
      <c r="CJ25" s="652"/>
      <c r="CK25" s="652"/>
      <c r="CL25" s="644"/>
      <c r="CM25" s="646"/>
      <c r="CN25" s="651" t="s">
        <v>1732</v>
      </c>
      <c r="CO25" s="651"/>
      <c r="CP25" s="644"/>
      <c r="CQ25" s="644"/>
      <c r="CR25" s="644"/>
      <c r="CS25" s="644"/>
      <c r="CT25" s="644"/>
      <c r="CU25" s="644"/>
      <c r="CV25" s="644"/>
      <c r="CW25" s="644"/>
      <c r="CX25" s="644"/>
      <c r="CY25" s="644"/>
      <c r="CZ25" s="644"/>
      <c r="DA25" s="644"/>
      <c r="DB25" s="644"/>
      <c r="DC25" s="644"/>
      <c r="DD25" s="644"/>
      <c r="DE25" s="644"/>
      <c r="DF25" s="644"/>
      <c r="DG25" s="644"/>
      <c r="DH25" s="644"/>
      <c r="DI25" s="646"/>
      <c r="DJ25" s="644"/>
      <c r="DK25" s="644"/>
      <c r="DL25" s="644"/>
      <c r="DM25" s="644"/>
      <c r="DN25" s="644"/>
      <c r="DO25" s="644"/>
      <c r="DP25" s="644"/>
      <c r="DQ25" s="644"/>
      <c r="DR25" s="644"/>
      <c r="DS25" s="644"/>
      <c r="DT25" s="644"/>
      <c r="DU25" s="644"/>
      <c r="DV25" s="644"/>
      <c r="DW25" s="644"/>
      <c r="DX25" s="644"/>
      <c r="DY25" s="644"/>
      <c r="DZ25" s="644"/>
      <c r="EA25" s="644"/>
      <c r="EB25" s="644"/>
      <c r="EC25" s="644"/>
      <c r="ED25" s="644"/>
      <c r="EE25" s="644"/>
      <c r="EF25" s="644"/>
      <c r="EG25" s="644"/>
      <c r="EH25" s="644"/>
      <c r="EI25" s="644"/>
      <c r="EJ25" s="644"/>
      <c r="EK25" s="644"/>
      <c r="EL25" s="644"/>
      <c r="EM25" s="644"/>
      <c r="EN25" s="644"/>
      <c r="EO25" s="644"/>
      <c r="EP25" s="644"/>
      <c r="EQ25" s="644"/>
      <c r="ER25" s="644"/>
      <c r="ES25" s="644"/>
      <c r="ET25" s="644"/>
      <c r="EU25" s="644"/>
      <c r="EV25" s="644"/>
      <c r="EW25" s="644"/>
      <c r="EX25" s="644"/>
      <c r="EY25" s="644"/>
      <c r="EZ25" s="644"/>
      <c r="FA25" s="644"/>
      <c r="FB25" s="644"/>
      <c r="FC25" s="644"/>
      <c r="FD25" s="644"/>
      <c r="FE25" s="638"/>
    </row>
    <row r="26" spans="1:161" ht="13.5">
      <c r="A26" s="1780"/>
      <c r="B26" s="637"/>
      <c r="BS26" s="644"/>
      <c r="BT26" s="646"/>
      <c r="BU26" s="644"/>
      <c r="BV26" s="651"/>
      <c r="BW26" s="652"/>
      <c r="BX26" s="652"/>
      <c r="BY26" s="652"/>
      <c r="BZ26" s="652"/>
      <c r="CA26" s="652"/>
      <c r="CB26" s="652"/>
      <c r="CC26" s="652"/>
      <c r="CD26" s="652"/>
      <c r="CE26" s="652"/>
      <c r="CF26" s="652"/>
      <c r="CG26" s="652"/>
      <c r="CH26" s="652"/>
      <c r="CI26" s="652"/>
      <c r="CJ26" s="652"/>
      <c r="CK26" s="652"/>
      <c r="CL26" s="644"/>
      <c r="CM26" s="646"/>
      <c r="CN26" s="651" t="s">
        <v>1732</v>
      </c>
      <c r="CO26" s="651"/>
      <c r="CP26" s="644"/>
      <c r="CQ26" s="644"/>
      <c r="CR26" s="644"/>
      <c r="CS26" s="644"/>
      <c r="CT26" s="644"/>
      <c r="CU26" s="644"/>
      <c r="CV26" s="644"/>
      <c r="CW26" s="644"/>
      <c r="CX26" s="644"/>
      <c r="CY26" s="644"/>
      <c r="CZ26" s="644"/>
      <c r="DA26" s="644"/>
      <c r="DB26" s="644"/>
      <c r="DC26" s="644"/>
      <c r="DD26" s="644"/>
      <c r="DE26" s="644"/>
      <c r="DF26" s="644"/>
      <c r="DG26" s="644"/>
      <c r="DH26" s="644"/>
      <c r="DI26" s="646"/>
      <c r="DJ26" s="644"/>
      <c r="DK26" s="644"/>
      <c r="DL26" s="644"/>
      <c r="DM26" s="644"/>
      <c r="DN26" s="644"/>
      <c r="DO26" s="644"/>
      <c r="DP26" s="644"/>
      <c r="DQ26" s="644"/>
      <c r="DR26" s="644"/>
      <c r="DS26" s="644"/>
      <c r="DT26" s="644"/>
      <c r="DU26" s="644"/>
      <c r="DV26" s="644"/>
      <c r="DW26" s="644"/>
      <c r="DX26" s="644"/>
      <c r="DY26" s="644"/>
      <c r="DZ26" s="644"/>
      <c r="EA26" s="644"/>
      <c r="EB26" s="644"/>
      <c r="EC26" s="644"/>
      <c r="ED26" s="644"/>
      <c r="EE26" s="644"/>
      <c r="EF26" s="644"/>
      <c r="EG26" s="644"/>
      <c r="EH26" s="644"/>
      <c r="EI26" s="644"/>
      <c r="EJ26" s="644"/>
      <c r="EK26" s="644"/>
      <c r="EL26" s="644"/>
      <c r="EM26" s="644"/>
      <c r="EN26" s="644"/>
      <c r="EO26" s="644"/>
      <c r="EP26" s="644"/>
      <c r="EQ26" s="644"/>
      <c r="ER26" s="644"/>
      <c r="ES26" s="644"/>
      <c r="ET26" s="644"/>
      <c r="EU26" s="644"/>
      <c r="EV26" s="644"/>
      <c r="EW26" s="644"/>
      <c r="EX26" s="644"/>
      <c r="EY26" s="644"/>
      <c r="EZ26" s="644"/>
      <c r="FA26" s="644"/>
      <c r="FB26" s="644"/>
      <c r="FC26" s="644"/>
      <c r="FD26" s="644"/>
      <c r="FE26" s="638"/>
    </row>
    <row r="27" spans="1:161" ht="13.5">
      <c r="A27" s="653"/>
      <c r="B27" s="637"/>
      <c r="BS27" s="644"/>
      <c r="BT27" s="646"/>
      <c r="BU27" s="644"/>
      <c r="BV27" s="651"/>
      <c r="BW27" s="652"/>
      <c r="BX27" s="652"/>
      <c r="BY27" s="652"/>
      <c r="BZ27" s="652"/>
      <c r="CA27" s="652"/>
      <c r="CB27" s="652"/>
      <c r="CC27" s="652"/>
      <c r="CD27" s="652"/>
      <c r="CE27" s="652"/>
      <c r="CF27" s="652"/>
      <c r="CG27" s="652"/>
      <c r="CH27" s="652"/>
      <c r="CI27" s="652"/>
      <c r="CJ27" s="652"/>
      <c r="CK27" s="652"/>
      <c r="CL27" s="644"/>
      <c r="CM27" s="646"/>
      <c r="CN27" s="651" t="s">
        <v>1732</v>
      </c>
      <c r="CO27" s="651"/>
      <c r="CP27" s="644"/>
      <c r="CQ27" s="644"/>
      <c r="CR27" s="644"/>
      <c r="CS27" s="644"/>
      <c r="CT27" s="644"/>
      <c r="CU27" s="644"/>
      <c r="CV27" s="644"/>
      <c r="CW27" s="644"/>
      <c r="CX27" s="644"/>
      <c r="CY27" s="644"/>
      <c r="CZ27" s="644"/>
      <c r="DA27" s="644"/>
      <c r="DB27" s="644"/>
      <c r="DC27" s="644"/>
      <c r="DD27" s="644"/>
      <c r="DE27" s="644"/>
      <c r="DF27" s="644"/>
      <c r="DG27" s="644"/>
      <c r="DH27" s="644"/>
      <c r="DI27" s="646"/>
      <c r="DJ27" s="644"/>
      <c r="DK27" s="644"/>
      <c r="DL27" s="644"/>
      <c r="DM27" s="644"/>
      <c r="DN27" s="644"/>
      <c r="DO27" s="644"/>
      <c r="DP27" s="644"/>
      <c r="DQ27" s="644"/>
      <c r="DR27" s="644"/>
      <c r="DS27" s="644"/>
      <c r="DT27" s="644"/>
      <c r="DU27" s="644"/>
      <c r="DV27" s="644"/>
      <c r="DW27" s="644"/>
      <c r="DX27" s="644"/>
      <c r="DY27" s="644"/>
      <c r="DZ27" s="644"/>
      <c r="EA27" s="644"/>
      <c r="EB27" s="644"/>
      <c r="EC27" s="644"/>
      <c r="ED27" s="644"/>
      <c r="EE27" s="644"/>
      <c r="EF27" s="644"/>
      <c r="EG27" s="644"/>
      <c r="EH27" s="644"/>
      <c r="EI27" s="644"/>
      <c r="EJ27" s="644"/>
      <c r="EK27" s="644"/>
      <c r="EL27" s="644"/>
      <c r="EM27" s="644"/>
      <c r="EN27" s="644"/>
      <c r="EO27" s="644"/>
      <c r="EP27" s="644"/>
      <c r="EQ27" s="644"/>
      <c r="ER27" s="644"/>
      <c r="ES27" s="644"/>
      <c r="ET27" s="644"/>
      <c r="EU27" s="644"/>
      <c r="EV27" s="644"/>
      <c r="EW27" s="644"/>
      <c r="EX27" s="644"/>
      <c r="EY27" s="644"/>
      <c r="EZ27" s="644"/>
      <c r="FA27" s="644"/>
      <c r="FB27" s="644"/>
      <c r="FC27" s="644"/>
      <c r="FD27" s="644"/>
      <c r="FE27" s="638"/>
    </row>
    <row r="28" spans="1:161" ht="13.5">
      <c r="A28" s="653"/>
      <c r="B28" s="637"/>
      <c r="BS28" s="644"/>
      <c r="BT28" s="646"/>
      <c r="BU28" s="644"/>
      <c r="BV28" s="651"/>
      <c r="BW28" s="652"/>
      <c r="BX28" s="652"/>
      <c r="BY28" s="652"/>
      <c r="BZ28" s="652"/>
      <c r="CA28" s="652"/>
      <c r="CB28" s="652"/>
      <c r="CC28" s="652"/>
      <c r="CD28" s="652"/>
      <c r="CE28" s="652"/>
      <c r="CF28" s="652"/>
      <c r="CG28" s="652"/>
      <c r="CH28" s="652"/>
      <c r="CI28" s="652"/>
      <c r="CJ28" s="652"/>
      <c r="CK28" s="652"/>
      <c r="CL28" s="644"/>
      <c r="CM28" s="646"/>
      <c r="CN28" s="651" t="s">
        <v>1732</v>
      </c>
      <c r="CO28" s="651"/>
      <c r="CP28" s="644"/>
      <c r="CQ28" s="644"/>
      <c r="CR28" s="644"/>
      <c r="CS28" s="644"/>
      <c r="CT28" s="644"/>
      <c r="CU28" s="644"/>
      <c r="CV28" s="644"/>
      <c r="CW28" s="644"/>
      <c r="CX28" s="644"/>
      <c r="CY28" s="644"/>
      <c r="CZ28" s="644"/>
      <c r="DA28" s="644"/>
      <c r="DB28" s="644"/>
      <c r="DC28" s="644"/>
      <c r="DD28" s="644"/>
      <c r="DE28" s="644"/>
      <c r="DF28" s="644"/>
      <c r="DG28" s="644"/>
      <c r="DH28" s="644"/>
      <c r="DI28" s="646"/>
      <c r="DJ28" s="644"/>
      <c r="DK28" s="644"/>
      <c r="DL28" s="644"/>
      <c r="DM28" s="644"/>
      <c r="DN28" s="644"/>
      <c r="DO28" s="644"/>
      <c r="DP28" s="644"/>
      <c r="DQ28" s="644"/>
      <c r="DR28" s="644"/>
      <c r="DS28" s="644"/>
      <c r="DT28" s="644"/>
      <c r="DU28" s="644"/>
      <c r="DV28" s="644"/>
      <c r="DW28" s="644"/>
      <c r="DX28" s="644"/>
      <c r="DY28" s="644"/>
      <c r="DZ28" s="644"/>
      <c r="EA28" s="644"/>
      <c r="EB28" s="644"/>
      <c r="EC28" s="644"/>
      <c r="ED28" s="644"/>
      <c r="EE28" s="644"/>
      <c r="EF28" s="644"/>
      <c r="EG28" s="644"/>
      <c r="EH28" s="644"/>
      <c r="EI28" s="644"/>
      <c r="EJ28" s="644"/>
      <c r="EK28" s="644"/>
      <c r="EL28" s="644"/>
      <c r="EM28" s="644"/>
      <c r="EN28" s="644"/>
      <c r="EO28" s="644"/>
      <c r="EP28" s="644"/>
      <c r="EQ28" s="644"/>
      <c r="ER28" s="644"/>
      <c r="ES28" s="644"/>
      <c r="ET28" s="644"/>
      <c r="EU28" s="644"/>
      <c r="EV28" s="644"/>
      <c r="EW28" s="644"/>
      <c r="EX28" s="644"/>
      <c r="EY28" s="644"/>
      <c r="EZ28" s="644"/>
      <c r="FA28" s="644"/>
      <c r="FB28" s="644"/>
      <c r="FC28" s="644"/>
      <c r="FD28" s="644"/>
      <c r="FE28" s="638"/>
    </row>
    <row r="29" spans="1:161" ht="13.5">
      <c r="A29" s="653"/>
      <c r="B29" s="639"/>
      <c r="C29" s="640"/>
      <c r="D29" s="640"/>
      <c r="E29" s="640"/>
      <c r="F29" s="640"/>
      <c r="G29" s="640"/>
      <c r="H29" s="640"/>
      <c r="I29" s="640"/>
      <c r="J29" s="640"/>
      <c r="K29" s="640"/>
      <c r="L29" s="640"/>
      <c r="M29" s="640"/>
      <c r="N29" s="640"/>
      <c r="O29" s="640"/>
      <c r="P29" s="640"/>
      <c r="Q29" s="640"/>
      <c r="R29" s="640"/>
      <c r="S29" s="640"/>
      <c r="T29" s="640"/>
      <c r="U29" s="640"/>
      <c r="V29" s="640"/>
      <c r="W29" s="640"/>
      <c r="X29" s="640"/>
      <c r="Y29" s="640"/>
      <c r="Z29" s="640"/>
      <c r="AA29" s="640"/>
      <c r="AB29" s="640"/>
      <c r="AC29" s="640"/>
      <c r="AD29" s="640"/>
      <c r="AE29" s="640"/>
      <c r="AF29" s="640"/>
      <c r="AG29" s="640"/>
      <c r="AH29" s="640"/>
      <c r="AI29" s="640"/>
      <c r="AJ29" s="640"/>
      <c r="AK29" s="640"/>
      <c r="AL29" s="640"/>
      <c r="AM29" s="640"/>
      <c r="AN29" s="640"/>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54"/>
      <c r="BU29" s="640"/>
      <c r="BV29" s="655"/>
      <c r="BW29" s="655"/>
      <c r="BX29" s="655"/>
      <c r="BY29" s="655"/>
      <c r="BZ29" s="655"/>
      <c r="CA29" s="655"/>
      <c r="CB29" s="655"/>
      <c r="CC29" s="655"/>
      <c r="CD29" s="655"/>
      <c r="CE29" s="655"/>
      <c r="CF29" s="655"/>
      <c r="CG29" s="655"/>
      <c r="CH29" s="655"/>
      <c r="CI29" s="655"/>
      <c r="CJ29" s="655"/>
      <c r="CK29" s="655"/>
      <c r="CL29" s="640"/>
      <c r="CM29" s="654"/>
      <c r="CN29" s="651" t="s">
        <v>1732</v>
      </c>
      <c r="CO29" s="640"/>
      <c r="CP29" s="640"/>
      <c r="CQ29" s="640"/>
      <c r="CR29" s="640"/>
      <c r="CS29" s="640"/>
      <c r="CT29" s="640"/>
      <c r="CU29" s="640"/>
      <c r="CV29" s="640"/>
      <c r="CW29" s="640"/>
      <c r="CX29" s="640"/>
      <c r="CY29" s="640"/>
      <c r="CZ29" s="640"/>
      <c r="DA29" s="640"/>
      <c r="DB29" s="640"/>
      <c r="DC29" s="640"/>
      <c r="DD29" s="640"/>
      <c r="DE29" s="640"/>
      <c r="DF29" s="640"/>
      <c r="DG29" s="640"/>
      <c r="DH29" s="640"/>
      <c r="DI29" s="654"/>
      <c r="DJ29" s="640"/>
      <c r="DK29" s="640"/>
      <c r="DL29" s="640"/>
      <c r="DM29" s="640"/>
      <c r="DN29" s="640"/>
      <c r="DO29" s="640"/>
      <c r="DP29" s="640"/>
      <c r="DQ29" s="640"/>
      <c r="DR29" s="640"/>
      <c r="DS29" s="640"/>
      <c r="DT29" s="640"/>
      <c r="DU29" s="640"/>
      <c r="DV29" s="640"/>
      <c r="DW29" s="640"/>
      <c r="DX29" s="640"/>
      <c r="DY29" s="640"/>
      <c r="DZ29" s="640"/>
      <c r="EA29" s="640"/>
      <c r="EB29" s="640"/>
      <c r="EC29" s="640"/>
      <c r="ED29" s="640"/>
      <c r="EE29" s="640"/>
      <c r="EF29" s="640"/>
      <c r="EG29" s="640"/>
      <c r="EH29" s="640"/>
      <c r="EI29" s="640"/>
      <c r="EJ29" s="640"/>
      <c r="EK29" s="640"/>
      <c r="EL29" s="640"/>
      <c r="EM29" s="640"/>
      <c r="EN29" s="640"/>
      <c r="EO29" s="640"/>
      <c r="EP29" s="640"/>
      <c r="EQ29" s="640"/>
      <c r="ER29" s="640"/>
      <c r="ES29" s="640"/>
      <c r="ET29" s="640"/>
      <c r="EU29" s="640"/>
      <c r="EV29" s="640"/>
      <c r="EW29" s="640"/>
      <c r="EX29" s="640"/>
      <c r="EY29" s="640"/>
      <c r="EZ29" s="640"/>
      <c r="FA29" s="640"/>
      <c r="FB29" s="640"/>
      <c r="FC29" s="640"/>
      <c r="FD29" s="640"/>
      <c r="FE29" s="641"/>
    </row>
    <row r="30" spans="1:161" ht="13.5">
      <c r="A30" s="656"/>
      <c r="BS30" s="644"/>
      <c r="BT30" s="634"/>
    </row>
    <row r="31" spans="1:161" ht="13.5">
      <c r="A31" s="656"/>
      <c r="BS31" s="644"/>
      <c r="BT31" s="644"/>
    </row>
    <row r="32" spans="1:161" ht="13.5">
      <c r="A32" s="656"/>
      <c r="BS32" s="644"/>
      <c r="BT32" s="644"/>
    </row>
    <row r="33" spans="1:90" ht="13.5">
      <c r="A33" s="1774"/>
      <c r="B33" s="644"/>
      <c r="BS33" s="644"/>
      <c r="BT33" s="644"/>
    </row>
    <row r="34" spans="1:90" ht="13.5">
      <c r="A34" s="1775"/>
      <c r="B34" s="644"/>
      <c r="BS34" s="644"/>
      <c r="BT34" s="644"/>
    </row>
    <row r="35" spans="1:90" ht="13.5">
      <c r="A35" s="1775"/>
      <c r="B35" s="644"/>
      <c r="BS35" s="644"/>
      <c r="BT35" s="644"/>
    </row>
    <row r="36" spans="1:90" ht="13.5">
      <c r="A36" s="1775"/>
      <c r="B36" s="644"/>
      <c r="BS36" s="644"/>
      <c r="BT36" s="644"/>
    </row>
    <row r="37" spans="1:90" ht="13.5">
      <c r="A37" s="1775"/>
      <c r="B37" s="644"/>
      <c r="BS37" s="644"/>
      <c r="BT37" s="644"/>
    </row>
    <row r="38" spans="1:90" ht="13.5">
      <c r="A38" s="1776"/>
      <c r="B38" s="644"/>
      <c r="C38" s="644"/>
      <c r="D38" s="644"/>
      <c r="E38" s="644"/>
      <c r="F38" s="644"/>
      <c r="G38" s="644"/>
      <c r="H38" s="644"/>
      <c r="I38" s="644"/>
      <c r="J38" s="644"/>
      <c r="K38" s="644"/>
      <c r="L38" s="644"/>
      <c r="M38" s="644"/>
      <c r="N38" s="644"/>
      <c r="O38" s="644"/>
      <c r="P38" s="644"/>
      <c r="Q38" s="644"/>
      <c r="R38" s="644"/>
      <c r="S38" s="644"/>
      <c r="T38" s="644"/>
      <c r="U38" s="644"/>
      <c r="V38" s="644"/>
      <c r="W38" s="644"/>
      <c r="X38" s="644"/>
      <c r="Y38" s="644"/>
      <c r="Z38" s="644"/>
      <c r="AA38" s="644"/>
      <c r="AB38" s="644"/>
      <c r="AC38" s="644"/>
      <c r="AD38" s="644"/>
      <c r="AE38" s="644"/>
      <c r="AF38" s="644"/>
      <c r="AG38" s="644"/>
      <c r="AH38" s="644"/>
      <c r="AI38" s="644"/>
      <c r="AJ38" s="644"/>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4"/>
      <c r="BG38" s="644"/>
      <c r="BH38" s="644"/>
      <c r="BI38" s="644"/>
      <c r="BJ38" s="644"/>
      <c r="BK38" s="644"/>
      <c r="BL38" s="644"/>
      <c r="BM38" s="644"/>
      <c r="BN38" s="644"/>
      <c r="BO38" s="644"/>
      <c r="BP38" s="644"/>
      <c r="BQ38" s="644"/>
      <c r="BR38" s="644"/>
      <c r="BS38" s="644"/>
      <c r="BT38" s="644"/>
      <c r="BU38" s="644"/>
      <c r="BV38" s="644"/>
      <c r="BW38" s="644"/>
      <c r="BX38" s="644"/>
      <c r="BY38" s="644"/>
      <c r="BZ38" s="644"/>
      <c r="CA38" s="644"/>
      <c r="CB38" s="644"/>
      <c r="CC38" s="644"/>
      <c r="CD38" s="644"/>
      <c r="CE38" s="644"/>
      <c r="CF38" s="644"/>
      <c r="CG38" s="644"/>
      <c r="CH38" s="644"/>
      <c r="CI38" s="644"/>
      <c r="CJ38" s="644"/>
      <c r="CK38" s="644"/>
      <c r="CL38" s="644"/>
    </row>
    <row r="39" spans="1:90" ht="12.75" customHeight="1">
      <c r="A39" s="642"/>
      <c r="B39" s="644"/>
      <c r="C39" s="644"/>
      <c r="D39" s="644"/>
      <c r="E39" s="644"/>
      <c r="F39" s="644"/>
      <c r="G39" s="644"/>
      <c r="H39" s="644"/>
      <c r="I39" s="644"/>
      <c r="J39" s="644"/>
      <c r="K39" s="644"/>
      <c r="L39" s="644"/>
      <c r="M39" s="644"/>
      <c r="N39" s="644"/>
      <c r="O39" s="644"/>
      <c r="P39" s="644"/>
      <c r="Q39" s="644"/>
      <c r="R39" s="644"/>
      <c r="S39" s="644"/>
      <c r="T39" s="644"/>
      <c r="U39" s="644"/>
      <c r="V39" s="644"/>
      <c r="W39" s="644"/>
      <c r="X39" s="644"/>
      <c r="Y39" s="644"/>
      <c r="Z39" s="644"/>
      <c r="AA39" s="644"/>
      <c r="AB39" s="644"/>
      <c r="AC39" s="644"/>
      <c r="AD39" s="644"/>
      <c r="AE39" s="644"/>
      <c r="AF39" s="644"/>
      <c r="AG39" s="644"/>
      <c r="AH39" s="644"/>
      <c r="AI39" s="644"/>
      <c r="AJ39" s="644"/>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4"/>
      <c r="BG39" s="644"/>
      <c r="BH39" s="644"/>
      <c r="BI39" s="644"/>
      <c r="BJ39" s="644"/>
      <c r="BK39" s="644"/>
      <c r="BL39" s="644"/>
      <c r="BM39" s="644"/>
      <c r="BN39" s="644"/>
      <c r="BO39" s="644"/>
      <c r="BP39" s="644"/>
      <c r="BQ39" s="644"/>
      <c r="BR39" s="644"/>
      <c r="BS39" s="644"/>
      <c r="BT39" s="644"/>
      <c r="BU39" s="644"/>
      <c r="BV39" s="644"/>
      <c r="BW39" s="644"/>
      <c r="BX39" s="644"/>
      <c r="BY39" s="644"/>
      <c r="BZ39" s="644"/>
      <c r="CA39" s="644"/>
      <c r="CB39" s="644"/>
      <c r="CC39" s="644"/>
      <c r="CD39" s="644"/>
      <c r="CE39" s="644"/>
      <c r="CF39" s="644"/>
      <c r="CG39" s="644"/>
      <c r="CH39" s="644"/>
      <c r="CI39" s="644"/>
      <c r="CJ39" s="644"/>
      <c r="CK39" s="644"/>
      <c r="CL39" s="644"/>
    </row>
  </sheetData>
  <sheetProtection algorithmName="SHA-512" hashValue="1Nvcx8O1AUAdnNw8kcwlY4Lk5EkZfDoQ5HykPAtP5OQ+xzi+peQUTT2nKWreuZtKpjVmc98ikhgukHXQA3D9hA==" saltValue="nXga1k3elqW0rbEMvASkrg==" spinCount="100000" sheet="1" objects="1" scenarios="1" selectLockedCells="1" selectUnlockedCells="1"/>
  <mergeCells count="13">
    <mergeCell ref="A33:A38"/>
    <mergeCell ref="BJ1:BS1"/>
    <mergeCell ref="CC1:CL1"/>
    <mergeCell ref="A3:A8"/>
    <mergeCell ref="A9:A14"/>
    <mergeCell ref="A15:A20"/>
    <mergeCell ref="A21:A26"/>
    <mergeCell ref="B1:K1"/>
    <mergeCell ref="L1:U1"/>
    <mergeCell ref="V1:AE1"/>
    <mergeCell ref="AF1:AO1"/>
    <mergeCell ref="AP1:AY1"/>
    <mergeCell ref="AZ1:BI1"/>
  </mergeCells>
  <phoneticPr fontId="42"/>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pageSetUpPr fitToPage="1"/>
  </sheetPr>
  <dimension ref="A2:S152"/>
  <sheetViews>
    <sheetView showGridLines="0" view="pageBreakPreview" zoomScale="75" zoomScaleNormal="75" zoomScaleSheetLayoutView="75" workbookViewId="0"/>
  </sheetViews>
  <sheetFormatPr defaultColWidth="8.25" defaultRowHeight="12.75"/>
  <cols>
    <col min="1" max="1" width="5" style="763" customWidth="1"/>
    <col min="2" max="2" width="7.625" style="763" customWidth="1"/>
    <col min="3" max="3" width="3.375" style="762" customWidth="1"/>
    <col min="4" max="4" width="4.5" style="762" customWidth="1"/>
    <col min="5" max="5" width="22.875" style="762" customWidth="1"/>
    <col min="6" max="6" width="6.125" style="762" customWidth="1"/>
    <col min="7" max="7" width="5.125" style="762" customWidth="1"/>
    <col min="8" max="8" width="37" style="762" customWidth="1"/>
    <col min="9" max="9" width="9.125" style="762" bestFit="1" customWidth="1"/>
    <col min="10" max="10" width="8.875" style="762" customWidth="1"/>
    <col min="11" max="12" width="9.125" style="762" bestFit="1" customWidth="1"/>
    <col min="13" max="13" width="11" style="762" bestFit="1" customWidth="1"/>
    <col min="14" max="14" width="7.875" style="762" customWidth="1"/>
    <col min="15" max="15" width="56" style="762" customWidth="1"/>
    <col min="16" max="19" width="8.875" style="762" customWidth="1"/>
    <col min="20" max="20" width="6.625" style="762" customWidth="1"/>
    <col min="21" max="256" width="8.25" style="762"/>
    <col min="257" max="257" width="5" style="762" customWidth="1"/>
    <col min="258" max="258" width="7.625" style="762" customWidth="1"/>
    <col min="259" max="259" width="3.375" style="762" customWidth="1"/>
    <col min="260" max="260" width="4.5" style="762" customWidth="1"/>
    <col min="261" max="261" width="22.875" style="762" customWidth="1"/>
    <col min="262" max="262" width="6.125" style="762" customWidth="1"/>
    <col min="263" max="263" width="5.125" style="762" customWidth="1"/>
    <col min="264" max="264" width="37" style="762" customWidth="1"/>
    <col min="265" max="265" width="8.625" style="762" customWidth="1"/>
    <col min="266" max="266" width="7.875" style="762" customWidth="1"/>
    <col min="267" max="268" width="7.625" style="762" customWidth="1"/>
    <col min="269" max="270" width="7.875" style="762" customWidth="1"/>
    <col min="271" max="271" width="56" style="762" customWidth="1"/>
    <col min="272" max="275" width="8.875" style="762" customWidth="1"/>
    <col min="276" max="276" width="6.625" style="762" customWidth="1"/>
    <col min="277" max="512" width="8.25" style="762"/>
    <col min="513" max="513" width="5" style="762" customWidth="1"/>
    <col min="514" max="514" width="7.625" style="762" customWidth="1"/>
    <col min="515" max="515" width="3.375" style="762" customWidth="1"/>
    <col min="516" max="516" width="4.5" style="762" customWidth="1"/>
    <col min="517" max="517" width="22.875" style="762" customWidth="1"/>
    <col min="518" max="518" width="6.125" style="762" customWidth="1"/>
    <col min="519" max="519" width="5.125" style="762" customWidth="1"/>
    <col min="520" max="520" width="37" style="762" customWidth="1"/>
    <col min="521" max="521" width="8.625" style="762" customWidth="1"/>
    <col min="522" max="522" width="7.875" style="762" customWidth="1"/>
    <col min="523" max="524" width="7.625" style="762" customWidth="1"/>
    <col min="525" max="526" width="7.875" style="762" customWidth="1"/>
    <col min="527" max="527" width="56" style="762" customWidth="1"/>
    <col min="528" max="531" width="8.875" style="762" customWidth="1"/>
    <col min="532" max="532" width="6.625" style="762" customWidth="1"/>
    <col min="533" max="768" width="8.25" style="762"/>
    <col min="769" max="769" width="5" style="762" customWidth="1"/>
    <col min="770" max="770" width="7.625" style="762" customWidth="1"/>
    <col min="771" max="771" width="3.375" style="762" customWidth="1"/>
    <col min="772" max="772" width="4.5" style="762" customWidth="1"/>
    <col min="773" max="773" width="22.875" style="762" customWidth="1"/>
    <col min="774" max="774" width="6.125" style="762" customWidth="1"/>
    <col min="775" max="775" width="5.125" style="762" customWidth="1"/>
    <col min="776" max="776" width="37" style="762" customWidth="1"/>
    <col min="777" max="777" width="8.625" style="762" customWidth="1"/>
    <col min="778" max="778" width="7.875" style="762" customWidth="1"/>
    <col min="779" max="780" width="7.625" style="762" customWidth="1"/>
    <col min="781" max="782" width="7.875" style="762" customWidth="1"/>
    <col min="783" max="783" width="56" style="762" customWidth="1"/>
    <col min="784" max="787" width="8.875" style="762" customWidth="1"/>
    <col min="788" max="788" width="6.625" style="762" customWidth="1"/>
    <col min="789" max="1024" width="8.25" style="762"/>
    <col min="1025" max="1025" width="5" style="762" customWidth="1"/>
    <col min="1026" max="1026" width="7.625" style="762" customWidth="1"/>
    <col min="1027" max="1027" width="3.375" style="762" customWidth="1"/>
    <col min="1028" max="1028" width="4.5" style="762" customWidth="1"/>
    <col min="1029" max="1029" width="22.875" style="762" customWidth="1"/>
    <col min="1030" max="1030" width="6.125" style="762" customWidth="1"/>
    <col min="1031" max="1031" width="5.125" style="762" customWidth="1"/>
    <col min="1032" max="1032" width="37" style="762" customWidth="1"/>
    <col min="1033" max="1033" width="8.625" style="762" customWidth="1"/>
    <col min="1034" max="1034" width="7.875" style="762" customWidth="1"/>
    <col min="1035" max="1036" width="7.625" style="762" customWidth="1"/>
    <col min="1037" max="1038" width="7.875" style="762" customWidth="1"/>
    <col min="1039" max="1039" width="56" style="762" customWidth="1"/>
    <col min="1040" max="1043" width="8.875" style="762" customWidth="1"/>
    <col min="1044" max="1044" width="6.625" style="762" customWidth="1"/>
    <col min="1045" max="1280" width="8.25" style="762"/>
    <col min="1281" max="1281" width="5" style="762" customWidth="1"/>
    <col min="1282" max="1282" width="7.625" style="762" customWidth="1"/>
    <col min="1283" max="1283" width="3.375" style="762" customWidth="1"/>
    <col min="1284" max="1284" width="4.5" style="762" customWidth="1"/>
    <col min="1285" max="1285" width="22.875" style="762" customWidth="1"/>
    <col min="1286" max="1286" width="6.125" style="762" customWidth="1"/>
    <col min="1287" max="1287" width="5.125" style="762" customWidth="1"/>
    <col min="1288" max="1288" width="37" style="762" customWidth="1"/>
    <col min="1289" max="1289" width="8.625" style="762" customWidth="1"/>
    <col min="1290" max="1290" width="7.875" style="762" customWidth="1"/>
    <col min="1291" max="1292" width="7.625" style="762" customWidth="1"/>
    <col min="1293" max="1294" width="7.875" style="762" customWidth="1"/>
    <col min="1295" max="1295" width="56" style="762" customWidth="1"/>
    <col min="1296" max="1299" width="8.875" style="762" customWidth="1"/>
    <col min="1300" max="1300" width="6.625" style="762" customWidth="1"/>
    <col min="1301" max="1536" width="8.25" style="762"/>
    <col min="1537" max="1537" width="5" style="762" customWidth="1"/>
    <col min="1538" max="1538" width="7.625" style="762" customWidth="1"/>
    <col min="1539" max="1539" width="3.375" style="762" customWidth="1"/>
    <col min="1540" max="1540" width="4.5" style="762" customWidth="1"/>
    <col min="1541" max="1541" width="22.875" style="762" customWidth="1"/>
    <col min="1542" max="1542" width="6.125" style="762" customWidth="1"/>
    <col min="1543" max="1543" width="5.125" style="762" customWidth="1"/>
    <col min="1544" max="1544" width="37" style="762" customWidth="1"/>
    <col min="1545" max="1545" width="8.625" style="762" customWidth="1"/>
    <col min="1546" max="1546" width="7.875" style="762" customWidth="1"/>
    <col min="1547" max="1548" width="7.625" style="762" customWidth="1"/>
    <col min="1549" max="1550" width="7.875" style="762" customWidth="1"/>
    <col min="1551" max="1551" width="56" style="762" customWidth="1"/>
    <col min="1552" max="1555" width="8.875" style="762" customWidth="1"/>
    <col min="1556" max="1556" width="6.625" style="762" customWidth="1"/>
    <col min="1557" max="1792" width="8.25" style="762"/>
    <col min="1793" max="1793" width="5" style="762" customWidth="1"/>
    <col min="1794" max="1794" width="7.625" style="762" customWidth="1"/>
    <col min="1795" max="1795" width="3.375" style="762" customWidth="1"/>
    <col min="1796" max="1796" width="4.5" style="762" customWidth="1"/>
    <col min="1797" max="1797" width="22.875" style="762" customWidth="1"/>
    <col min="1798" max="1798" width="6.125" style="762" customWidth="1"/>
    <col min="1799" max="1799" width="5.125" style="762" customWidth="1"/>
    <col min="1800" max="1800" width="37" style="762" customWidth="1"/>
    <col min="1801" max="1801" width="8.625" style="762" customWidth="1"/>
    <col min="1802" max="1802" width="7.875" style="762" customWidth="1"/>
    <col min="1803" max="1804" width="7.625" style="762" customWidth="1"/>
    <col min="1805" max="1806" width="7.875" style="762" customWidth="1"/>
    <col min="1807" max="1807" width="56" style="762" customWidth="1"/>
    <col min="1808" max="1811" width="8.875" style="762" customWidth="1"/>
    <col min="1812" max="1812" width="6.625" style="762" customWidth="1"/>
    <col min="1813" max="2048" width="8.25" style="762"/>
    <col min="2049" max="2049" width="5" style="762" customWidth="1"/>
    <col min="2050" max="2050" width="7.625" style="762" customWidth="1"/>
    <col min="2051" max="2051" width="3.375" style="762" customWidth="1"/>
    <col min="2052" max="2052" width="4.5" style="762" customWidth="1"/>
    <col min="2053" max="2053" width="22.875" style="762" customWidth="1"/>
    <col min="2054" max="2054" width="6.125" style="762" customWidth="1"/>
    <col min="2055" max="2055" width="5.125" style="762" customWidth="1"/>
    <col min="2056" max="2056" width="37" style="762" customWidth="1"/>
    <col min="2057" max="2057" width="8.625" style="762" customWidth="1"/>
    <col min="2058" max="2058" width="7.875" style="762" customWidth="1"/>
    <col min="2059" max="2060" width="7.625" style="762" customWidth="1"/>
    <col min="2061" max="2062" width="7.875" style="762" customWidth="1"/>
    <col min="2063" max="2063" width="56" style="762" customWidth="1"/>
    <col min="2064" max="2067" width="8.875" style="762" customWidth="1"/>
    <col min="2068" max="2068" width="6.625" style="762" customWidth="1"/>
    <col min="2069" max="2304" width="8.25" style="762"/>
    <col min="2305" max="2305" width="5" style="762" customWidth="1"/>
    <col min="2306" max="2306" width="7.625" style="762" customWidth="1"/>
    <col min="2307" max="2307" width="3.375" style="762" customWidth="1"/>
    <col min="2308" max="2308" width="4.5" style="762" customWidth="1"/>
    <col min="2309" max="2309" width="22.875" style="762" customWidth="1"/>
    <col min="2310" max="2310" width="6.125" style="762" customWidth="1"/>
    <col min="2311" max="2311" width="5.125" style="762" customWidth="1"/>
    <col min="2312" max="2312" width="37" style="762" customWidth="1"/>
    <col min="2313" max="2313" width="8.625" style="762" customWidth="1"/>
    <col min="2314" max="2314" width="7.875" style="762" customWidth="1"/>
    <col min="2315" max="2316" width="7.625" style="762" customWidth="1"/>
    <col min="2317" max="2318" width="7.875" style="762" customWidth="1"/>
    <col min="2319" max="2319" width="56" style="762" customWidth="1"/>
    <col min="2320" max="2323" width="8.875" style="762" customWidth="1"/>
    <col min="2324" max="2324" width="6.625" style="762" customWidth="1"/>
    <col min="2325" max="2560" width="8.25" style="762"/>
    <col min="2561" max="2561" width="5" style="762" customWidth="1"/>
    <col min="2562" max="2562" width="7.625" style="762" customWidth="1"/>
    <col min="2563" max="2563" width="3.375" style="762" customWidth="1"/>
    <col min="2564" max="2564" width="4.5" style="762" customWidth="1"/>
    <col min="2565" max="2565" width="22.875" style="762" customWidth="1"/>
    <col min="2566" max="2566" width="6.125" style="762" customWidth="1"/>
    <col min="2567" max="2567" width="5.125" style="762" customWidth="1"/>
    <col min="2568" max="2568" width="37" style="762" customWidth="1"/>
    <col min="2569" max="2569" width="8.625" style="762" customWidth="1"/>
    <col min="2570" max="2570" width="7.875" style="762" customWidth="1"/>
    <col min="2571" max="2572" width="7.625" style="762" customWidth="1"/>
    <col min="2573" max="2574" width="7.875" style="762" customWidth="1"/>
    <col min="2575" max="2575" width="56" style="762" customWidth="1"/>
    <col min="2576" max="2579" width="8.875" style="762" customWidth="1"/>
    <col min="2580" max="2580" width="6.625" style="762" customWidth="1"/>
    <col min="2581" max="2816" width="8.25" style="762"/>
    <col min="2817" max="2817" width="5" style="762" customWidth="1"/>
    <col min="2818" max="2818" width="7.625" style="762" customWidth="1"/>
    <col min="2819" max="2819" width="3.375" style="762" customWidth="1"/>
    <col min="2820" max="2820" width="4.5" style="762" customWidth="1"/>
    <col min="2821" max="2821" width="22.875" style="762" customWidth="1"/>
    <col min="2822" max="2822" width="6.125" style="762" customWidth="1"/>
    <col min="2823" max="2823" width="5.125" style="762" customWidth="1"/>
    <col min="2824" max="2824" width="37" style="762" customWidth="1"/>
    <col min="2825" max="2825" width="8.625" style="762" customWidth="1"/>
    <col min="2826" max="2826" width="7.875" style="762" customWidth="1"/>
    <col min="2827" max="2828" width="7.625" style="762" customWidth="1"/>
    <col min="2829" max="2830" width="7.875" style="762" customWidth="1"/>
    <col min="2831" max="2831" width="56" style="762" customWidth="1"/>
    <col min="2832" max="2835" width="8.875" style="762" customWidth="1"/>
    <col min="2836" max="2836" width="6.625" style="762" customWidth="1"/>
    <col min="2837" max="3072" width="8.25" style="762"/>
    <col min="3073" max="3073" width="5" style="762" customWidth="1"/>
    <col min="3074" max="3074" width="7.625" style="762" customWidth="1"/>
    <col min="3075" max="3075" width="3.375" style="762" customWidth="1"/>
    <col min="3076" max="3076" width="4.5" style="762" customWidth="1"/>
    <col min="3077" max="3077" width="22.875" style="762" customWidth="1"/>
    <col min="3078" max="3078" width="6.125" style="762" customWidth="1"/>
    <col min="3079" max="3079" width="5.125" style="762" customWidth="1"/>
    <col min="3080" max="3080" width="37" style="762" customWidth="1"/>
    <col min="3081" max="3081" width="8.625" style="762" customWidth="1"/>
    <col min="3082" max="3082" width="7.875" style="762" customWidth="1"/>
    <col min="3083" max="3084" width="7.625" style="762" customWidth="1"/>
    <col min="3085" max="3086" width="7.875" style="762" customWidth="1"/>
    <col min="3087" max="3087" width="56" style="762" customWidth="1"/>
    <col min="3088" max="3091" width="8.875" style="762" customWidth="1"/>
    <col min="3092" max="3092" width="6.625" style="762" customWidth="1"/>
    <col min="3093" max="3328" width="8.25" style="762"/>
    <col min="3329" max="3329" width="5" style="762" customWidth="1"/>
    <col min="3330" max="3330" width="7.625" style="762" customWidth="1"/>
    <col min="3331" max="3331" width="3.375" style="762" customWidth="1"/>
    <col min="3332" max="3332" width="4.5" style="762" customWidth="1"/>
    <col min="3333" max="3333" width="22.875" style="762" customWidth="1"/>
    <col min="3334" max="3334" width="6.125" style="762" customWidth="1"/>
    <col min="3335" max="3335" width="5.125" style="762" customWidth="1"/>
    <col min="3336" max="3336" width="37" style="762" customWidth="1"/>
    <col min="3337" max="3337" width="8.625" style="762" customWidth="1"/>
    <col min="3338" max="3338" width="7.875" style="762" customWidth="1"/>
    <col min="3339" max="3340" width="7.625" style="762" customWidth="1"/>
    <col min="3341" max="3342" width="7.875" style="762" customWidth="1"/>
    <col min="3343" max="3343" width="56" style="762" customWidth="1"/>
    <col min="3344" max="3347" width="8.875" style="762" customWidth="1"/>
    <col min="3348" max="3348" width="6.625" style="762" customWidth="1"/>
    <col min="3349" max="3584" width="8.25" style="762"/>
    <col min="3585" max="3585" width="5" style="762" customWidth="1"/>
    <col min="3586" max="3586" width="7.625" style="762" customWidth="1"/>
    <col min="3587" max="3587" width="3.375" style="762" customWidth="1"/>
    <col min="3588" max="3588" width="4.5" style="762" customWidth="1"/>
    <col min="3589" max="3589" width="22.875" style="762" customWidth="1"/>
    <col min="3590" max="3590" width="6.125" style="762" customWidth="1"/>
    <col min="3591" max="3591" width="5.125" style="762" customWidth="1"/>
    <col min="3592" max="3592" width="37" style="762" customWidth="1"/>
    <col min="3593" max="3593" width="8.625" style="762" customWidth="1"/>
    <col min="3594" max="3594" width="7.875" style="762" customWidth="1"/>
    <col min="3595" max="3596" width="7.625" style="762" customWidth="1"/>
    <col min="3597" max="3598" width="7.875" style="762" customWidth="1"/>
    <col min="3599" max="3599" width="56" style="762" customWidth="1"/>
    <col min="3600" max="3603" width="8.875" style="762" customWidth="1"/>
    <col min="3604" max="3604" width="6.625" style="762" customWidth="1"/>
    <col min="3605" max="3840" width="8.25" style="762"/>
    <col min="3841" max="3841" width="5" style="762" customWidth="1"/>
    <col min="3842" max="3842" width="7.625" style="762" customWidth="1"/>
    <col min="3843" max="3843" width="3.375" style="762" customWidth="1"/>
    <col min="3844" max="3844" width="4.5" style="762" customWidth="1"/>
    <col min="3845" max="3845" width="22.875" style="762" customWidth="1"/>
    <col min="3846" max="3846" width="6.125" style="762" customWidth="1"/>
    <col min="3847" max="3847" width="5.125" style="762" customWidth="1"/>
    <col min="3848" max="3848" width="37" style="762" customWidth="1"/>
    <col min="3849" max="3849" width="8.625" style="762" customWidth="1"/>
    <col min="3850" max="3850" width="7.875" style="762" customWidth="1"/>
    <col min="3851" max="3852" width="7.625" style="762" customWidth="1"/>
    <col min="3853" max="3854" width="7.875" style="762" customWidth="1"/>
    <col min="3855" max="3855" width="56" style="762" customWidth="1"/>
    <col min="3856" max="3859" width="8.875" style="762" customWidth="1"/>
    <col min="3860" max="3860" width="6.625" style="762" customWidth="1"/>
    <col min="3861" max="4096" width="8.25" style="762"/>
    <col min="4097" max="4097" width="5" style="762" customWidth="1"/>
    <col min="4098" max="4098" width="7.625" style="762" customWidth="1"/>
    <col min="4099" max="4099" width="3.375" style="762" customWidth="1"/>
    <col min="4100" max="4100" width="4.5" style="762" customWidth="1"/>
    <col min="4101" max="4101" width="22.875" style="762" customWidth="1"/>
    <col min="4102" max="4102" width="6.125" style="762" customWidth="1"/>
    <col min="4103" max="4103" width="5.125" style="762" customWidth="1"/>
    <col min="4104" max="4104" width="37" style="762" customWidth="1"/>
    <col min="4105" max="4105" width="8.625" style="762" customWidth="1"/>
    <col min="4106" max="4106" width="7.875" style="762" customWidth="1"/>
    <col min="4107" max="4108" width="7.625" style="762" customWidth="1"/>
    <col min="4109" max="4110" width="7.875" style="762" customWidth="1"/>
    <col min="4111" max="4111" width="56" style="762" customWidth="1"/>
    <col min="4112" max="4115" width="8.875" style="762" customWidth="1"/>
    <col min="4116" max="4116" width="6.625" style="762" customWidth="1"/>
    <col min="4117" max="4352" width="8.25" style="762"/>
    <col min="4353" max="4353" width="5" style="762" customWidth="1"/>
    <col min="4354" max="4354" width="7.625" style="762" customWidth="1"/>
    <col min="4355" max="4355" width="3.375" style="762" customWidth="1"/>
    <col min="4356" max="4356" width="4.5" style="762" customWidth="1"/>
    <col min="4357" max="4357" width="22.875" style="762" customWidth="1"/>
    <col min="4358" max="4358" width="6.125" style="762" customWidth="1"/>
    <col min="4359" max="4359" width="5.125" style="762" customWidth="1"/>
    <col min="4360" max="4360" width="37" style="762" customWidth="1"/>
    <col min="4361" max="4361" width="8.625" style="762" customWidth="1"/>
    <col min="4362" max="4362" width="7.875" style="762" customWidth="1"/>
    <col min="4363" max="4364" width="7.625" style="762" customWidth="1"/>
    <col min="4365" max="4366" width="7.875" style="762" customWidth="1"/>
    <col min="4367" max="4367" width="56" style="762" customWidth="1"/>
    <col min="4368" max="4371" width="8.875" style="762" customWidth="1"/>
    <col min="4372" max="4372" width="6.625" style="762" customWidth="1"/>
    <col min="4373" max="4608" width="8.25" style="762"/>
    <col min="4609" max="4609" width="5" style="762" customWidth="1"/>
    <col min="4610" max="4610" width="7.625" style="762" customWidth="1"/>
    <col min="4611" max="4611" width="3.375" style="762" customWidth="1"/>
    <col min="4612" max="4612" width="4.5" style="762" customWidth="1"/>
    <col min="4613" max="4613" width="22.875" style="762" customWidth="1"/>
    <col min="4614" max="4614" width="6.125" style="762" customWidth="1"/>
    <col min="4615" max="4615" width="5.125" style="762" customWidth="1"/>
    <col min="4616" max="4616" width="37" style="762" customWidth="1"/>
    <col min="4617" max="4617" width="8.625" style="762" customWidth="1"/>
    <col min="4618" max="4618" width="7.875" style="762" customWidth="1"/>
    <col min="4619" max="4620" width="7.625" style="762" customWidth="1"/>
    <col min="4621" max="4622" width="7.875" style="762" customWidth="1"/>
    <col min="4623" max="4623" width="56" style="762" customWidth="1"/>
    <col min="4624" max="4627" width="8.875" style="762" customWidth="1"/>
    <col min="4628" max="4628" width="6.625" style="762" customWidth="1"/>
    <col min="4629" max="4864" width="8.25" style="762"/>
    <col min="4865" max="4865" width="5" style="762" customWidth="1"/>
    <col min="4866" max="4866" width="7.625" style="762" customWidth="1"/>
    <col min="4867" max="4867" width="3.375" style="762" customWidth="1"/>
    <col min="4868" max="4868" width="4.5" style="762" customWidth="1"/>
    <col min="4869" max="4869" width="22.875" style="762" customWidth="1"/>
    <col min="4870" max="4870" width="6.125" style="762" customWidth="1"/>
    <col min="4871" max="4871" width="5.125" style="762" customWidth="1"/>
    <col min="4872" max="4872" width="37" style="762" customWidth="1"/>
    <col min="4873" max="4873" width="8.625" style="762" customWidth="1"/>
    <col min="4874" max="4874" width="7.875" style="762" customWidth="1"/>
    <col min="4875" max="4876" width="7.625" style="762" customWidth="1"/>
    <col min="4877" max="4878" width="7.875" style="762" customWidth="1"/>
    <col min="4879" max="4879" width="56" style="762" customWidth="1"/>
    <col min="4880" max="4883" width="8.875" style="762" customWidth="1"/>
    <col min="4884" max="4884" width="6.625" style="762" customWidth="1"/>
    <col min="4885" max="5120" width="8.25" style="762"/>
    <col min="5121" max="5121" width="5" style="762" customWidth="1"/>
    <col min="5122" max="5122" width="7.625" style="762" customWidth="1"/>
    <col min="5123" max="5123" width="3.375" style="762" customWidth="1"/>
    <col min="5124" max="5124" width="4.5" style="762" customWidth="1"/>
    <col min="5125" max="5125" width="22.875" style="762" customWidth="1"/>
    <col min="5126" max="5126" width="6.125" style="762" customWidth="1"/>
    <col min="5127" max="5127" width="5.125" style="762" customWidth="1"/>
    <col min="5128" max="5128" width="37" style="762" customWidth="1"/>
    <col min="5129" max="5129" width="8.625" style="762" customWidth="1"/>
    <col min="5130" max="5130" width="7.875" style="762" customWidth="1"/>
    <col min="5131" max="5132" width="7.625" style="762" customWidth="1"/>
    <col min="5133" max="5134" width="7.875" style="762" customWidth="1"/>
    <col min="5135" max="5135" width="56" style="762" customWidth="1"/>
    <col min="5136" max="5139" width="8.875" style="762" customWidth="1"/>
    <col min="5140" max="5140" width="6.625" style="762" customWidth="1"/>
    <col min="5141" max="5376" width="8.25" style="762"/>
    <col min="5377" max="5377" width="5" style="762" customWidth="1"/>
    <col min="5378" max="5378" width="7.625" style="762" customWidth="1"/>
    <col min="5379" max="5379" width="3.375" style="762" customWidth="1"/>
    <col min="5380" max="5380" width="4.5" style="762" customWidth="1"/>
    <col min="5381" max="5381" width="22.875" style="762" customWidth="1"/>
    <col min="5382" max="5382" width="6.125" style="762" customWidth="1"/>
    <col min="5383" max="5383" width="5.125" style="762" customWidth="1"/>
    <col min="5384" max="5384" width="37" style="762" customWidth="1"/>
    <col min="5385" max="5385" width="8.625" style="762" customWidth="1"/>
    <col min="5386" max="5386" width="7.875" style="762" customWidth="1"/>
    <col min="5387" max="5388" width="7.625" style="762" customWidth="1"/>
    <col min="5389" max="5390" width="7.875" style="762" customWidth="1"/>
    <col min="5391" max="5391" width="56" style="762" customWidth="1"/>
    <col min="5392" max="5395" width="8.875" style="762" customWidth="1"/>
    <col min="5396" max="5396" width="6.625" style="762" customWidth="1"/>
    <col min="5397" max="5632" width="8.25" style="762"/>
    <col min="5633" max="5633" width="5" style="762" customWidth="1"/>
    <col min="5634" max="5634" width="7.625" style="762" customWidth="1"/>
    <col min="5635" max="5635" width="3.375" style="762" customWidth="1"/>
    <col min="5636" max="5636" width="4.5" style="762" customWidth="1"/>
    <col min="5637" max="5637" width="22.875" style="762" customWidth="1"/>
    <col min="5638" max="5638" width="6.125" style="762" customWidth="1"/>
    <col min="5639" max="5639" width="5.125" style="762" customWidth="1"/>
    <col min="5640" max="5640" width="37" style="762" customWidth="1"/>
    <col min="5641" max="5641" width="8.625" style="762" customWidth="1"/>
    <col min="5642" max="5642" width="7.875" style="762" customWidth="1"/>
    <col min="5643" max="5644" width="7.625" style="762" customWidth="1"/>
    <col min="5645" max="5646" width="7.875" style="762" customWidth="1"/>
    <col min="5647" max="5647" width="56" style="762" customWidth="1"/>
    <col min="5648" max="5651" width="8.875" style="762" customWidth="1"/>
    <col min="5652" max="5652" width="6.625" style="762" customWidth="1"/>
    <col min="5653" max="5888" width="8.25" style="762"/>
    <col min="5889" max="5889" width="5" style="762" customWidth="1"/>
    <col min="5890" max="5890" width="7.625" style="762" customWidth="1"/>
    <col min="5891" max="5891" width="3.375" style="762" customWidth="1"/>
    <col min="5892" max="5892" width="4.5" style="762" customWidth="1"/>
    <col min="5893" max="5893" width="22.875" style="762" customWidth="1"/>
    <col min="5894" max="5894" width="6.125" style="762" customWidth="1"/>
    <col min="5895" max="5895" width="5.125" style="762" customWidth="1"/>
    <col min="5896" max="5896" width="37" style="762" customWidth="1"/>
    <col min="5897" max="5897" width="8.625" style="762" customWidth="1"/>
    <col min="5898" max="5898" width="7.875" style="762" customWidth="1"/>
    <col min="5899" max="5900" width="7.625" style="762" customWidth="1"/>
    <col min="5901" max="5902" width="7.875" style="762" customWidth="1"/>
    <col min="5903" max="5903" width="56" style="762" customWidth="1"/>
    <col min="5904" max="5907" width="8.875" style="762" customWidth="1"/>
    <col min="5908" max="5908" width="6.625" style="762" customWidth="1"/>
    <col min="5909" max="6144" width="8.25" style="762"/>
    <col min="6145" max="6145" width="5" style="762" customWidth="1"/>
    <col min="6146" max="6146" width="7.625" style="762" customWidth="1"/>
    <col min="6147" max="6147" width="3.375" style="762" customWidth="1"/>
    <col min="6148" max="6148" width="4.5" style="762" customWidth="1"/>
    <col min="6149" max="6149" width="22.875" style="762" customWidth="1"/>
    <col min="6150" max="6150" width="6.125" style="762" customWidth="1"/>
    <col min="6151" max="6151" width="5.125" style="762" customWidth="1"/>
    <col min="6152" max="6152" width="37" style="762" customWidth="1"/>
    <col min="6153" max="6153" width="8.625" style="762" customWidth="1"/>
    <col min="6154" max="6154" width="7.875" style="762" customWidth="1"/>
    <col min="6155" max="6156" width="7.625" style="762" customWidth="1"/>
    <col min="6157" max="6158" width="7.875" style="762" customWidth="1"/>
    <col min="6159" max="6159" width="56" style="762" customWidth="1"/>
    <col min="6160" max="6163" width="8.875" style="762" customWidth="1"/>
    <col min="6164" max="6164" width="6.625" style="762" customWidth="1"/>
    <col min="6165" max="6400" width="8.25" style="762"/>
    <col min="6401" max="6401" width="5" style="762" customWidth="1"/>
    <col min="6402" max="6402" width="7.625" style="762" customWidth="1"/>
    <col min="6403" max="6403" width="3.375" style="762" customWidth="1"/>
    <col min="6404" max="6404" width="4.5" style="762" customWidth="1"/>
    <col min="6405" max="6405" width="22.875" style="762" customWidth="1"/>
    <col min="6406" max="6406" width="6.125" style="762" customWidth="1"/>
    <col min="6407" max="6407" width="5.125" style="762" customWidth="1"/>
    <col min="6408" max="6408" width="37" style="762" customWidth="1"/>
    <col min="6409" max="6409" width="8.625" style="762" customWidth="1"/>
    <col min="6410" max="6410" width="7.875" style="762" customWidth="1"/>
    <col min="6411" max="6412" width="7.625" style="762" customWidth="1"/>
    <col min="6413" max="6414" width="7.875" style="762" customWidth="1"/>
    <col min="6415" max="6415" width="56" style="762" customWidth="1"/>
    <col min="6416" max="6419" width="8.875" style="762" customWidth="1"/>
    <col min="6420" max="6420" width="6.625" style="762" customWidth="1"/>
    <col min="6421" max="6656" width="8.25" style="762"/>
    <col min="6657" max="6657" width="5" style="762" customWidth="1"/>
    <col min="6658" max="6658" width="7.625" style="762" customWidth="1"/>
    <col min="6659" max="6659" width="3.375" style="762" customWidth="1"/>
    <col min="6660" max="6660" width="4.5" style="762" customWidth="1"/>
    <col min="6661" max="6661" width="22.875" style="762" customWidth="1"/>
    <col min="6662" max="6662" width="6.125" style="762" customWidth="1"/>
    <col min="6663" max="6663" width="5.125" style="762" customWidth="1"/>
    <col min="6664" max="6664" width="37" style="762" customWidth="1"/>
    <col min="6665" max="6665" width="8.625" style="762" customWidth="1"/>
    <col min="6666" max="6666" width="7.875" style="762" customWidth="1"/>
    <col min="6667" max="6668" width="7.625" style="762" customWidth="1"/>
    <col min="6669" max="6670" width="7.875" style="762" customWidth="1"/>
    <col min="6671" max="6671" width="56" style="762" customWidth="1"/>
    <col min="6672" max="6675" width="8.875" style="762" customWidth="1"/>
    <col min="6676" max="6676" width="6.625" style="762" customWidth="1"/>
    <col min="6677" max="6912" width="8.25" style="762"/>
    <col min="6913" max="6913" width="5" style="762" customWidth="1"/>
    <col min="6914" max="6914" width="7.625" style="762" customWidth="1"/>
    <col min="6915" max="6915" width="3.375" style="762" customWidth="1"/>
    <col min="6916" max="6916" width="4.5" style="762" customWidth="1"/>
    <col min="6917" max="6917" width="22.875" style="762" customWidth="1"/>
    <col min="6918" max="6918" width="6.125" style="762" customWidth="1"/>
    <col min="6919" max="6919" width="5.125" style="762" customWidth="1"/>
    <col min="6920" max="6920" width="37" style="762" customWidth="1"/>
    <col min="6921" max="6921" width="8.625" style="762" customWidth="1"/>
    <col min="6922" max="6922" width="7.875" style="762" customWidth="1"/>
    <col min="6923" max="6924" width="7.625" style="762" customWidth="1"/>
    <col min="6925" max="6926" width="7.875" style="762" customWidth="1"/>
    <col min="6927" max="6927" width="56" style="762" customWidth="1"/>
    <col min="6928" max="6931" width="8.875" style="762" customWidth="1"/>
    <col min="6932" max="6932" width="6.625" style="762" customWidth="1"/>
    <col min="6933" max="7168" width="8.25" style="762"/>
    <col min="7169" max="7169" width="5" style="762" customWidth="1"/>
    <col min="7170" max="7170" width="7.625" style="762" customWidth="1"/>
    <col min="7171" max="7171" width="3.375" style="762" customWidth="1"/>
    <col min="7172" max="7172" width="4.5" style="762" customWidth="1"/>
    <col min="7173" max="7173" width="22.875" style="762" customWidth="1"/>
    <col min="7174" max="7174" width="6.125" style="762" customWidth="1"/>
    <col min="7175" max="7175" width="5.125" style="762" customWidth="1"/>
    <col min="7176" max="7176" width="37" style="762" customWidth="1"/>
    <col min="7177" max="7177" width="8.625" style="762" customWidth="1"/>
    <col min="7178" max="7178" width="7.875" style="762" customWidth="1"/>
    <col min="7179" max="7180" width="7.625" style="762" customWidth="1"/>
    <col min="7181" max="7182" width="7.875" style="762" customWidth="1"/>
    <col min="7183" max="7183" width="56" style="762" customWidth="1"/>
    <col min="7184" max="7187" width="8.875" style="762" customWidth="1"/>
    <col min="7188" max="7188" width="6.625" style="762" customWidth="1"/>
    <col min="7189" max="7424" width="8.25" style="762"/>
    <col min="7425" max="7425" width="5" style="762" customWidth="1"/>
    <col min="7426" max="7426" width="7.625" style="762" customWidth="1"/>
    <col min="7427" max="7427" width="3.375" style="762" customWidth="1"/>
    <col min="7428" max="7428" width="4.5" style="762" customWidth="1"/>
    <col min="7429" max="7429" width="22.875" style="762" customWidth="1"/>
    <col min="7430" max="7430" width="6.125" style="762" customWidth="1"/>
    <col min="7431" max="7431" width="5.125" style="762" customWidth="1"/>
    <col min="7432" max="7432" width="37" style="762" customWidth="1"/>
    <col min="7433" max="7433" width="8.625" style="762" customWidth="1"/>
    <col min="7434" max="7434" width="7.875" style="762" customWidth="1"/>
    <col min="7435" max="7436" width="7.625" style="762" customWidth="1"/>
    <col min="7437" max="7438" width="7.875" style="762" customWidth="1"/>
    <col min="7439" max="7439" width="56" style="762" customWidth="1"/>
    <col min="7440" max="7443" width="8.875" style="762" customWidth="1"/>
    <col min="7444" max="7444" width="6.625" style="762" customWidth="1"/>
    <col min="7445" max="7680" width="8.25" style="762"/>
    <col min="7681" max="7681" width="5" style="762" customWidth="1"/>
    <col min="7682" max="7682" width="7.625" style="762" customWidth="1"/>
    <col min="7683" max="7683" width="3.375" style="762" customWidth="1"/>
    <col min="7684" max="7684" width="4.5" style="762" customWidth="1"/>
    <col min="7685" max="7685" width="22.875" style="762" customWidth="1"/>
    <col min="7686" max="7686" width="6.125" style="762" customWidth="1"/>
    <col min="7687" max="7687" width="5.125" style="762" customWidth="1"/>
    <col min="7688" max="7688" width="37" style="762" customWidth="1"/>
    <col min="7689" max="7689" width="8.625" style="762" customWidth="1"/>
    <col min="7690" max="7690" width="7.875" style="762" customWidth="1"/>
    <col min="7691" max="7692" width="7.625" style="762" customWidth="1"/>
    <col min="7693" max="7694" width="7.875" style="762" customWidth="1"/>
    <col min="7695" max="7695" width="56" style="762" customWidth="1"/>
    <col min="7696" max="7699" width="8.875" style="762" customWidth="1"/>
    <col min="7700" max="7700" width="6.625" style="762" customWidth="1"/>
    <col min="7701" max="7936" width="8.25" style="762"/>
    <col min="7937" max="7937" width="5" style="762" customWidth="1"/>
    <col min="7938" max="7938" width="7.625" style="762" customWidth="1"/>
    <col min="7939" max="7939" width="3.375" style="762" customWidth="1"/>
    <col min="7940" max="7940" width="4.5" style="762" customWidth="1"/>
    <col min="7941" max="7941" width="22.875" style="762" customWidth="1"/>
    <col min="7942" max="7942" width="6.125" style="762" customWidth="1"/>
    <col min="7943" max="7943" width="5.125" style="762" customWidth="1"/>
    <col min="7944" max="7944" width="37" style="762" customWidth="1"/>
    <col min="7945" max="7945" width="8.625" style="762" customWidth="1"/>
    <col min="7946" max="7946" width="7.875" style="762" customWidth="1"/>
    <col min="7947" max="7948" width="7.625" style="762" customWidth="1"/>
    <col min="7949" max="7950" width="7.875" style="762" customWidth="1"/>
    <col min="7951" max="7951" width="56" style="762" customWidth="1"/>
    <col min="7952" max="7955" width="8.875" style="762" customWidth="1"/>
    <col min="7956" max="7956" width="6.625" style="762" customWidth="1"/>
    <col min="7957" max="8192" width="8.25" style="762"/>
    <col min="8193" max="8193" width="5" style="762" customWidth="1"/>
    <col min="8194" max="8194" width="7.625" style="762" customWidth="1"/>
    <col min="8195" max="8195" width="3.375" style="762" customWidth="1"/>
    <col min="8196" max="8196" width="4.5" style="762" customWidth="1"/>
    <col min="8197" max="8197" width="22.875" style="762" customWidth="1"/>
    <col min="8198" max="8198" width="6.125" style="762" customWidth="1"/>
    <col min="8199" max="8199" width="5.125" style="762" customWidth="1"/>
    <col min="8200" max="8200" width="37" style="762" customWidth="1"/>
    <col min="8201" max="8201" width="8.625" style="762" customWidth="1"/>
    <col min="8202" max="8202" width="7.875" style="762" customWidth="1"/>
    <col min="8203" max="8204" width="7.625" style="762" customWidth="1"/>
    <col min="8205" max="8206" width="7.875" style="762" customWidth="1"/>
    <col min="8207" max="8207" width="56" style="762" customWidth="1"/>
    <col min="8208" max="8211" width="8.875" style="762" customWidth="1"/>
    <col min="8212" max="8212" width="6.625" style="762" customWidth="1"/>
    <col min="8213" max="8448" width="8.25" style="762"/>
    <col min="8449" max="8449" width="5" style="762" customWidth="1"/>
    <col min="8450" max="8450" width="7.625" style="762" customWidth="1"/>
    <col min="8451" max="8451" width="3.375" style="762" customWidth="1"/>
    <col min="8452" max="8452" width="4.5" style="762" customWidth="1"/>
    <col min="8453" max="8453" width="22.875" style="762" customWidth="1"/>
    <col min="8454" max="8454" width="6.125" style="762" customWidth="1"/>
    <col min="8455" max="8455" width="5.125" style="762" customWidth="1"/>
    <col min="8456" max="8456" width="37" style="762" customWidth="1"/>
    <col min="8457" max="8457" width="8.625" style="762" customWidth="1"/>
    <col min="8458" max="8458" width="7.875" style="762" customWidth="1"/>
    <col min="8459" max="8460" width="7.625" style="762" customWidth="1"/>
    <col min="8461" max="8462" width="7.875" style="762" customWidth="1"/>
    <col min="8463" max="8463" width="56" style="762" customWidth="1"/>
    <col min="8464" max="8467" width="8.875" style="762" customWidth="1"/>
    <col min="8468" max="8468" width="6.625" style="762" customWidth="1"/>
    <col min="8469" max="8704" width="8.25" style="762"/>
    <col min="8705" max="8705" width="5" style="762" customWidth="1"/>
    <col min="8706" max="8706" width="7.625" style="762" customWidth="1"/>
    <col min="8707" max="8707" width="3.375" style="762" customWidth="1"/>
    <col min="8708" max="8708" width="4.5" style="762" customWidth="1"/>
    <col min="8709" max="8709" width="22.875" style="762" customWidth="1"/>
    <col min="8710" max="8710" width="6.125" style="762" customWidth="1"/>
    <col min="8711" max="8711" width="5.125" style="762" customWidth="1"/>
    <col min="8712" max="8712" width="37" style="762" customWidth="1"/>
    <col min="8713" max="8713" width="8.625" style="762" customWidth="1"/>
    <col min="8714" max="8714" width="7.875" style="762" customWidth="1"/>
    <col min="8715" max="8716" width="7.625" style="762" customWidth="1"/>
    <col min="8717" max="8718" width="7.875" style="762" customWidth="1"/>
    <col min="8719" max="8719" width="56" style="762" customWidth="1"/>
    <col min="8720" max="8723" width="8.875" style="762" customWidth="1"/>
    <col min="8724" max="8724" width="6.625" style="762" customWidth="1"/>
    <col min="8725" max="8960" width="8.25" style="762"/>
    <col min="8961" max="8961" width="5" style="762" customWidth="1"/>
    <col min="8962" max="8962" width="7.625" style="762" customWidth="1"/>
    <col min="8963" max="8963" width="3.375" style="762" customWidth="1"/>
    <col min="8964" max="8964" width="4.5" style="762" customWidth="1"/>
    <col min="8965" max="8965" width="22.875" style="762" customWidth="1"/>
    <col min="8966" max="8966" width="6.125" style="762" customWidth="1"/>
    <col min="8967" max="8967" width="5.125" style="762" customWidth="1"/>
    <col min="8968" max="8968" width="37" style="762" customWidth="1"/>
    <col min="8969" max="8969" width="8.625" style="762" customWidth="1"/>
    <col min="8970" max="8970" width="7.875" style="762" customWidth="1"/>
    <col min="8971" max="8972" width="7.625" style="762" customWidth="1"/>
    <col min="8973" max="8974" width="7.875" style="762" customWidth="1"/>
    <col min="8975" max="8975" width="56" style="762" customWidth="1"/>
    <col min="8976" max="8979" width="8.875" style="762" customWidth="1"/>
    <col min="8980" max="8980" width="6.625" style="762" customWidth="1"/>
    <col min="8981" max="9216" width="8.25" style="762"/>
    <col min="9217" max="9217" width="5" style="762" customWidth="1"/>
    <col min="9218" max="9218" width="7.625" style="762" customWidth="1"/>
    <col min="9219" max="9219" width="3.375" style="762" customWidth="1"/>
    <col min="9220" max="9220" width="4.5" style="762" customWidth="1"/>
    <col min="9221" max="9221" width="22.875" style="762" customWidth="1"/>
    <col min="9222" max="9222" width="6.125" style="762" customWidth="1"/>
    <col min="9223" max="9223" width="5.125" style="762" customWidth="1"/>
    <col min="9224" max="9224" width="37" style="762" customWidth="1"/>
    <col min="9225" max="9225" width="8.625" style="762" customWidth="1"/>
    <col min="9226" max="9226" width="7.875" style="762" customWidth="1"/>
    <col min="9227" max="9228" width="7.625" style="762" customWidth="1"/>
    <col min="9229" max="9230" width="7.875" style="762" customWidth="1"/>
    <col min="9231" max="9231" width="56" style="762" customWidth="1"/>
    <col min="9232" max="9235" width="8.875" style="762" customWidth="1"/>
    <col min="9236" max="9236" width="6.625" style="762" customWidth="1"/>
    <col min="9237" max="9472" width="8.25" style="762"/>
    <col min="9473" max="9473" width="5" style="762" customWidth="1"/>
    <col min="9474" max="9474" width="7.625" style="762" customWidth="1"/>
    <col min="9475" max="9475" width="3.375" style="762" customWidth="1"/>
    <col min="9476" max="9476" width="4.5" style="762" customWidth="1"/>
    <col min="9477" max="9477" width="22.875" style="762" customWidth="1"/>
    <col min="9478" max="9478" width="6.125" style="762" customWidth="1"/>
    <col min="9479" max="9479" width="5.125" style="762" customWidth="1"/>
    <col min="9480" max="9480" width="37" style="762" customWidth="1"/>
    <col min="9481" max="9481" width="8.625" style="762" customWidth="1"/>
    <col min="9482" max="9482" width="7.875" style="762" customWidth="1"/>
    <col min="9483" max="9484" width="7.625" style="762" customWidth="1"/>
    <col min="9485" max="9486" width="7.875" style="762" customWidth="1"/>
    <col min="9487" max="9487" width="56" style="762" customWidth="1"/>
    <col min="9488" max="9491" width="8.875" style="762" customWidth="1"/>
    <col min="9492" max="9492" width="6.625" style="762" customWidth="1"/>
    <col min="9493" max="9728" width="8.25" style="762"/>
    <col min="9729" max="9729" width="5" style="762" customWidth="1"/>
    <col min="9730" max="9730" width="7.625" style="762" customWidth="1"/>
    <col min="9731" max="9731" width="3.375" style="762" customWidth="1"/>
    <col min="9732" max="9732" width="4.5" style="762" customWidth="1"/>
    <col min="9733" max="9733" width="22.875" style="762" customWidth="1"/>
    <col min="9734" max="9734" width="6.125" style="762" customWidth="1"/>
    <col min="9735" max="9735" width="5.125" style="762" customWidth="1"/>
    <col min="9736" max="9736" width="37" style="762" customWidth="1"/>
    <col min="9737" max="9737" width="8.625" style="762" customWidth="1"/>
    <col min="9738" max="9738" width="7.875" style="762" customWidth="1"/>
    <col min="9739" max="9740" width="7.625" style="762" customWidth="1"/>
    <col min="9741" max="9742" width="7.875" style="762" customWidth="1"/>
    <col min="9743" max="9743" width="56" style="762" customWidth="1"/>
    <col min="9744" max="9747" width="8.875" style="762" customWidth="1"/>
    <col min="9748" max="9748" width="6.625" style="762" customWidth="1"/>
    <col min="9749" max="9984" width="8.25" style="762"/>
    <col min="9985" max="9985" width="5" style="762" customWidth="1"/>
    <col min="9986" max="9986" width="7.625" style="762" customWidth="1"/>
    <col min="9987" max="9987" width="3.375" style="762" customWidth="1"/>
    <col min="9988" max="9988" width="4.5" style="762" customWidth="1"/>
    <col min="9989" max="9989" width="22.875" style="762" customWidth="1"/>
    <col min="9990" max="9990" width="6.125" style="762" customWidth="1"/>
    <col min="9991" max="9991" width="5.125" style="762" customWidth="1"/>
    <col min="9992" max="9992" width="37" style="762" customWidth="1"/>
    <col min="9993" max="9993" width="8.625" style="762" customWidth="1"/>
    <col min="9994" max="9994" width="7.875" style="762" customWidth="1"/>
    <col min="9995" max="9996" width="7.625" style="762" customWidth="1"/>
    <col min="9997" max="9998" width="7.875" style="762" customWidth="1"/>
    <col min="9999" max="9999" width="56" style="762" customWidth="1"/>
    <col min="10000" max="10003" width="8.875" style="762" customWidth="1"/>
    <col min="10004" max="10004" width="6.625" style="762" customWidth="1"/>
    <col min="10005" max="10240" width="8.25" style="762"/>
    <col min="10241" max="10241" width="5" style="762" customWidth="1"/>
    <col min="10242" max="10242" width="7.625" style="762" customWidth="1"/>
    <col min="10243" max="10243" width="3.375" style="762" customWidth="1"/>
    <col min="10244" max="10244" width="4.5" style="762" customWidth="1"/>
    <col min="10245" max="10245" width="22.875" style="762" customWidth="1"/>
    <col min="10246" max="10246" width="6.125" style="762" customWidth="1"/>
    <col min="10247" max="10247" width="5.125" style="762" customWidth="1"/>
    <col min="10248" max="10248" width="37" style="762" customWidth="1"/>
    <col min="10249" max="10249" width="8.625" style="762" customWidth="1"/>
    <col min="10250" max="10250" width="7.875" style="762" customWidth="1"/>
    <col min="10251" max="10252" width="7.625" style="762" customWidth="1"/>
    <col min="10253" max="10254" width="7.875" style="762" customWidth="1"/>
    <col min="10255" max="10255" width="56" style="762" customWidth="1"/>
    <col min="10256" max="10259" width="8.875" style="762" customWidth="1"/>
    <col min="10260" max="10260" width="6.625" style="762" customWidth="1"/>
    <col min="10261" max="10496" width="8.25" style="762"/>
    <col min="10497" max="10497" width="5" style="762" customWidth="1"/>
    <col min="10498" max="10498" width="7.625" style="762" customWidth="1"/>
    <col min="10499" max="10499" width="3.375" style="762" customWidth="1"/>
    <col min="10500" max="10500" width="4.5" style="762" customWidth="1"/>
    <col min="10501" max="10501" width="22.875" style="762" customWidth="1"/>
    <col min="10502" max="10502" width="6.125" style="762" customWidth="1"/>
    <col min="10503" max="10503" width="5.125" style="762" customWidth="1"/>
    <col min="10504" max="10504" width="37" style="762" customWidth="1"/>
    <col min="10505" max="10505" width="8.625" style="762" customWidth="1"/>
    <col min="10506" max="10506" width="7.875" style="762" customWidth="1"/>
    <col min="10507" max="10508" width="7.625" style="762" customWidth="1"/>
    <col min="10509" max="10510" width="7.875" style="762" customWidth="1"/>
    <col min="10511" max="10511" width="56" style="762" customWidth="1"/>
    <col min="10512" max="10515" width="8.875" style="762" customWidth="1"/>
    <col min="10516" max="10516" width="6.625" style="762" customWidth="1"/>
    <col min="10517" max="10752" width="8.25" style="762"/>
    <col min="10753" max="10753" width="5" style="762" customWidth="1"/>
    <col min="10754" max="10754" width="7.625" style="762" customWidth="1"/>
    <col min="10755" max="10755" width="3.375" style="762" customWidth="1"/>
    <col min="10756" max="10756" width="4.5" style="762" customWidth="1"/>
    <col min="10757" max="10757" width="22.875" style="762" customWidth="1"/>
    <col min="10758" max="10758" width="6.125" style="762" customWidth="1"/>
    <col min="10759" max="10759" width="5.125" style="762" customWidth="1"/>
    <col min="10760" max="10760" width="37" style="762" customWidth="1"/>
    <col min="10761" max="10761" width="8.625" style="762" customWidth="1"/>
    <col min="10762" max="10762" width="7.875" style="762" customWidth="1"/>
    <col min="10763" max="10764" width="7.625" style="762" customWidth="1"/>
    <col min="10765" max="10766" width="7.875" style="762" customWidth="1"/>
    <col min="10767" max="10767" width="56" style="762" customWidth="1"/>
    <col min="10768" max="10771" width="8.875" style="762" customWidth="1"/>
    <col min="10772" max="10772" width="6.625" style="762" customWidth="1"/>
    <col min="10773" max="11008" width="8.25" style="762"/>
    <col min="11009" max="11009" width="5" style="762" customWidth="1"/>
    <col min="11010" max="11010" width="7.625" style="762" customWidth="1"/>
    <col min="11011" max="11011" width="3.375" style="762" customWidth="1"/>
    <col min="11012" max="11012" width="4.5" style="762" customWidth="1"/>
    <col min="11013" max="11013" width="22.875" style="762" customWidth="1"/>
    <col min="11014" max="11014" width="6.125" style="762" customWidth="1"/>
    <col min="11015" max="11015" width="5.125" style="762" customWidth="1"/>
    <col min="11016" max="11016" width="37" style="762" customWidth="1"/>
    <col min="11017" max="11017" width="8.625" style="762" customWidth="1"/>
    <col min="11018" max="11018" width="7.875" style="762" customWidth="1"/>
    <col min="11019" max="11020" width="7.625" style="762" customWidth="1"/>
    <col min="11021" max="11022" width="7.875" style="762" customWidth="1"/>
    <col min="11023" max="11023" width="56" style="762" customWidth="1"/>
    <col min="11024" max="11027" width="8.875" style="762" customWidth="1"/>
    <col min="11028" max="11028" width="6.625" style="762" customWidth="1"/>
    <col min="11029" max="11264" width="8.25" style="762"/>
    <col min="11265" max="11265" width="5" style="762" customWidth="1"/>
    <col min="11266" max="11266" width="7.625" style="762" customWidth="1"/>
    <col min="11267" max="11267" width="3.375" style="762" customWidth="1"/>
    <col min="11268" max="11268" width="4.5" style="762" customWidth="1"/>
    <col min="11269" max="11269" width="22.875" style="762" customWidth="1"/>
    <col min="11270" max="11270" width="6.125" style="762" customWidth="1"/>
    <col min="11271" max="11271" width="5.125" style="762" customWidth="1"/>
    <col min="11272" max="11272" width="37" style="762" customWidth="1"/>
    <col min="11273" max="11273" width="8.625" style="762" customWidth="1"/>
    <col min="11274" max="11274" width="7.875" style="762" customWidth="1"/>
    <col min="11275" max="11276" width="7.625" style="762" customWidth="1"/>
    <col min="11277" max="11278" width="7.875" style="762" customWidth="1"/>
    <col min="11279" max="11279" width="56" style="762" customWidth="1"/>
    <col min="11280" max="11283" width="8.875" style="762" customWidth="1"/>
    <col min="11284" max="11284" width="6.625" style="762" customWidth="1"/>
    <col min="11285" max="11520" width="8.25" style="762"/>
    <col min="11521" max="11521" width="5" style="762" customWidth="1"/>
    <col min="11522" max="11522" width="7.625" style="762" customWidth="1"/>
    <col min="11523" max="11523" width="3.375" style="762" customWidth="1"/>
    <col min="11524" max="11524" width="4.5" style="762" customWidth="1"/>
    <col min="11525" max="11525" width="22.875" style="762" customWidth="1"/>
    <col min="11526" max="11526" width="6.125" style="762" customWidth="1"/>
    <col min="11527" max="11527" width="5.125" style="762" customWidth="1"/>
    <col min="11528" max="11528" width="37" style="762" customWidth="1"/>
    <col min="11529" max="11529" width="8.625" style="762" customWidth="1"/>
    <col min="11530" max="11530" width="7.875" style="762" customWidth="1"/>
    <col min="11531" max="11532" width="7.625" style="762" customWidth="1"/>
    <col min="11533" max="11534" width="7.875" style="762" customWidth="1"/>
    <col min="11535" max="11535" width="56" style="762" customWidth="1"/>
    <col min="11536" max="11539" width="8.875" style="762" customWidth="1"/>
    <col min="11540" max="11540" width="6.625" style="762" customWidth="1"/>
    <col min="11541" max="11776" width="8.25" style="762"/>
    <col min="11777" max="11777" width="5" style="762" customWidth="1"/>
    <col min="11778" max="11778" width="7.625" style="762" customWidth="1"/>
    <col min="11779" max="11779" width="3.375" style="762" customWidth="1"/>
    <col min="11780" max="11780" width="4.5" style="762" customWidth="1"/>
    <col min="11781" max="11781" width="22.875" style="762" customWidth="1"/>
    <col min="11782" max="11782" width="6.125" style="762" customWidth="1"/>
    <col min="11783" max="11783" width="5.125" style="762" customWidth="1"/>
    <col min="11784" max="11784" width="37" style="762" customWidth="1"/>
    <col min="11785" max="11785" width="8.625" style="762" customWidth="1"/>
    <col min="11786" max="11786" width="7.875" style="762" customWidth="1"/>
    <col min="11787" max="11788" width="7.625" style="762" customWidth="1"/>
    <col min="11789" max="11790" width="7.875" style="762" customWidth="1"/>
    <col min="11791" max="11791" width="56" style="762" customWidth="1"/>
    <col min="11792" max="11795" width="8.875" style="762" customWidth="1"/>
    <col min="11796" max="11796" width="6.625" style="762" customWidth="1"/>
    <col min="11797" max="12032" width="8.25" style="762"/>
    <col min="12033" max="12033" width="5" style="762" customWidth="1"/>
    <col min="12034" max="12034" width="7.625" style="762" customWidth="1"/>
    <col min="12035" max="12035" width="3.375" style="762" customWidth="1"/>
    <col min="12036" max="12036" width="4.5" style="762" customWidth="1"/>
    <col min="12037" max="12037" width="22.875" style="762" customWidth="1"/>
    <col min="12038" max="12038" width="6.125" style="762" customWidth="1"/>
    <col min="12039" max="12039" width="5.125" style="762" customWidth="1"/>
    <col min="12040" max="12040" width="37" style="762" customWidth="1"/>
    <col min="12041" max="12041" width="8.625" style="762" customWidth="1"/>
    <col min="12042" max="12042" width="7.875" style="762" customWidth="1"/>
    <col min="12043" max="12044" width="7.625" style="762" customWidth="1"/>
    <col min="12045" max="12046" width="7.875" style="762" customWidth="1"/>
    <col min="12047" max="12047" width="56" style="762" customWidth="1"/>
    <col min="12048" max="12051" width="8.875" style="762" customWidth="1"/>
    <col min="12052" max="12052" width="6.625" style="762" customWidth="1"/>
    <col min="12053" max="12288" width="8.25" style="762"/>
    <col min="12289" max="12289" width="5" style="762" customWidth="1"/>
    <col min="12290" max="12290" width="7.625" style="762" customWidth="1"/>
    <col min="12291" max="12291" width="3.375" style="762" customWidth="1"/>
    <col min="12292" max="12292" width="4.5" style="762" customWidth="1"/>
    <col min="12293" max="12293" width="22.875" style="762" customWidth="1"/>
    <col min="12294" max="12294" width="6.125" style="762" customWidth="1"/>
    <col min="12295" max="12295" width="5.125" style="762" customWidth="1"/>
    <col min="12296" max="12296" width="37" style="762" customWidth="1"/>
    <col min="12297" max="12297" width="8.625" style="762" customWidth="1"/>
    <col min="12298" max="12298" width="7.875" style="762" customWidth="1"/>
    <col min="12299" max="12300" width="7.625" style="762" customWidth="1"/>
    <col min="12301" max="12302" width="7.875" style="762" customWidth="1"/>
    <col min="12303" max="12303" width="56" style="762" customWidth="1"/>
    <col min="12304" max="12307" width="8.875" style="762" customWidth="1"/>
    <col min="12308" max="12308" width="6.625" style="762" customWidth="1"/>
    <col min="12309" max="12544" width="8.25" style="762"/>
    <col min="12545" max="12545" width="5" style="762" customWidth="1"/>
    <col min="12546" max="12546" width="7.625" style="762" customWidth="1"/>
    <col min="12547" max="12547" width="3.375" style="762" customWidth="1"/>
    <col min="12548" max="12548" width="4.5" style="762" customWidth="1"/>
    <col min="12549" max="12549" width="22.875" style="762" customWidth="1"/>
    <col min="12550" max="12550" width="6.125" style="762" customWidth="1"/>
    <col min="12551" max="12551" width="5.125" style="762" customWidth="1"/>
    <col min="12552" max="12552" width="37" style="762" customWidth="1"/>
    <col min="12553" max="12553" width="8.625" style="762" customWidth="1"/>
    <col min="12554" max="12554" width="7.875" style="762" customWidth="1"/>
    <col min="12555" max="12556" width="7.625" style="762" customWidth="1"/>
    <col min="12557" max="12558" width="7.875" style="762" customWidth="1"/>
    <col min="12559" max="12559" width="56" style="762" customWidth="1"/>
    <col min="12560" max="12563" width="8.875" style="762" customWidth="1"/>
    <col min="12564" max="12564" width="6.625" style="762" customWidth="1"/>
    <col min="12565" max="12800" width="8.25" style="762"/>
    <col min="12801" max="12801" width="5" style="762" customWidth="1"/>
    <col min="12802" max="12802" width="7.625" style="762" customWidth="1"/>
    <col min="12803" max="12803" width="3.375" style="762" customWidth="1"/>
    <col min="12804" max="12804" width="4.5" style="762" customWidth="1"/>
    <col min="12805" max="12805" width="22.875" style="762" customWidth="1"/>
    <col min="12806" max="12806" width="6.125" style="762" customWidth="1"/>
    <col min="12807" max="12807" width="5.125" style="762" customWidth="1"/>
    <col min="12808" max="12808" width="37" style="762" customWidth="1"/>
    <col min="12809" max="12809" width="8.625" style="762" customWidth="1"/>
    <col min="12810" max="12810" width="7.875" style="762" customWidth="1"/>
    <col min="12811" max="12812" width="7.625" style="762" customWidth="1"/>
    <col min="12813" max="12814" width="7.875" style="762" customWidth="1"/>
    <col min="12815" max="12815" width="56" style="762" customWidth="1"/>
    <col min="12816" max="12819" width="8.875" style="762" customWidth="1"/>
    <col min="12820" max="12820" width="6.625" style="762" customWidth="1"/>
    <col min="12821" max="13056" width="8.25" style="762"/>
    <col min="13057" max="13057" width="5" style="762" customWidth="1"/>
    <col min="13058" max="13058" width="7.625" style="762" customWidth="1"/>
    <col min="13059" max="13059" width="3.375" style="762" customWidth="1"/>
    <col min="13060" max="13060" width="4.5" style="762" customWidth="1"/>
    <col min="13061" max="13061" width="22.875" style="762" customWidth="1"/>
    <col min="13062" max="13062" width="6.125" style="762" customWidth="1"/>
    <col min="13063" max="13063" width="5.125" style="762" customWidth="1"/>
    <col min="13064" max="13064" width="37" style="762" customWidth="1"/>
    <col min="13065" max="13065" width="8.625" style="762" customWidth="1"/>
    <col min="13066" max="13066" width="7.875" style="762" customWidth="1"/>
    <col min="13067" max="13068" width="7.625" style="762" customWidth="1"/>
    <col min="13069" max="13070" width="7.875" style="762" customWidth="1"/>
    <col min="13071" max="13071" width="56" style="762" customWidth="1"/>
    <col min="13072" max="13075" width="8.875" style="762" customWidth="1"/>
    <col min="13076" max="13076" width="6.625" style="762" customWidth="1"/>
    <col min="13077" max="13312" width="8.25" style="762"/>
    <col min="13313" max="13313" width="5" style="762" customWidth="1"/>
    <col min="13314" max="13314" width="7.625" style="762" customWidth="1"/>
    <col min="13315" max="13315" width="3.375" style="762" customWidth="1"/>
    <col min="13316" max="13316" width="4.5" style="762" customWidth="1"/>
    <col min="13317" max="13317" width="22.875" style="762" customWidth="1"/>
    <col min="13318" max="13318" width="6.125" style="762" customWidth="1"/>
    <col min="13319" max="13319" width="5.125" style="762" customWidth="1"/>
    <col min="13320" max="13320" width="37" style="762" customWidth="1"/>
    <col min="13321" max="13321" width="8.625" style="762" customWidth="1"/>
    <col min="13322" max="13322" width="7.875" style="762" customWidth="1"/>
    <col min="13323" max="13324" width="7.625" style="762" customWidth="1"/>
    <col min="13325" max="13326" width="7.875" style="762" customWidth="1"/>
    <col min="13327" max="13327" width="56" style="762" customWidth="1"/>
    <col min="13328" max="13331" width="8.875" style="762" customWidth="1"/>
    <col min="13332" max="13332" width="6.625" style="762" customWidth="1"/>
    <col min="13333" max="13568" width="8.25" style="762"/>
    <col min="13569" max="13569" width="5" style="762" customWidth="1"/>
    <col min="13570" max="13570" width="7.625" style="762" customWidth="1"/>
    <col min="13571" max="13571" width="3.375" style="762" customWidth="1"/>
    <col min="13572" max="13572" width="4.5" style="762" customWidth="1"/>
    <col min="13573" max="13573" width="22.875" style="762" customWidth="1"/>
    <col min="13574" max="13574" width="6.125" style="762" customWidth="1"/>
    <col min="13575" max="13575" width="5.125" style="762" customWidth="1"/>
    <col min="13576" max="13576" width="37" style="762" customWidth="1"/>
    <col min="13577" max="13577" width="8.625" style="762" customWidth="1"/>
    <col min="13578" max="13578" width="7.875" style="762" customWidth="1"/>
    <col min="13579" max="13580" width="7.625" style="762" customWidth="1"/>
    <col min="13581" max="13582" width="7.875" style="762" customWidth="1"/>
    <col min="13583" max="13583" width="56" style="762" customWidth="1"/>
    <col min="13584" max="13587" width="8.875" style="762" customWidth="1"/>
    <col min="13588" max="13588" width="6.625" style="762" customWidth="1"/>
    <col min="13589" max="13824" width="8.25" style="762"/>
    <col min="13825" max="13825" width="5" style="762" customWidth="1"/>
    <col min="13826" max="13826" width="7.625" style="762" customWidth="1"/>
    <col min="13827" max="13827" width="3.375" style="762" customWidth="1"/>
    <col min="13828" max="13828" width="4.5" style="762" customWidth="1"/>
    <col min="13829" max="13829" width="22.875" style="762" customWidth="1"/>
    <col min="13830" max="13830" width="6.125" style="762" customWidth="1"/>
    <col min="13831" max="13831" width="5.125" style="762" customWidth="1"/>
    <col min="13832" max="13832" width="37" style="762" customWidth="1"/>
    <col min="13833" max="13833" width="8.625" style="762" customWidth="1"/>
    <col min="13834" max="13834" width="7.875" style="762" customWidth="1"/>
    <col min="13835" max="13836" width="7.625" style="762" customWidth="1"/>
    <col min="13837" max="13838" width="7.875" style="762" customWidth="1"/>
    <col min="13839" max="13839" width="56" style="762" customWidth="1"/>
    <col min="13840" max="13843" width="8.875" style="762" customWidth="1"/>
    <col min="13844" max="13844" width="6.625" style="762" customWidth="1"/>
    <col min="13845" max="14080" width="8.25" style="762"/>
    <col min="14081" max="14081" width="5" style="762" customWidth="1"/>
    <col min="14082" max="14082" width="7.625" style="762" customWidth="1"/>
    <col min="14083" max="14083" width="3.375" style="762" customWidth="1"/>
    <col min="14084" max="14084" width="4.5" style="762" customWidth="1"/>
    <col min="14085" max="14085" width="22.875" style="762" customWidth="1"/>
    <col min="14086" max="14086" width="6.125" style="762" customWidth="1"/>
    <col min="14087" max="14087" width="5.125" style="762" customWidth="1"/>
    <col min="14088" max="14088" width="37" style="762" customWidth="1"/>
    <col min="14089" max="14089" width="8.625" style="762" customWidth="1"/>
    <col min="14090" max="14090" width="7.875" style="762" customWidth="1"/>
    <col min="14091" max="14092" width="7.625" style="762" customWidth="1"/>
    <col min="14093" max="14094" width="7.875" style="762" customWidth="1"/>
    <col min="14095" max="14095" width="56" style="762" customWidth="1"/>
    <col min="14096" max="14099" width="8.875" style="762" customWidth="1"/>
    <col min="14100" max="14100" width="6.625" style="762" customWidth="1"/>
    <col min="14101" max="14336" width="8.25" style="762"/>
    <col min="14337" max="14337" width="5" style="762" customWidth="1"/>
    <col min="14338" max="14338" width="7.625" style="762" customWidth="1"/>
    <col min="14339" max="14339" width="3.375" style="762" customWidth="1"/>
    <col min="14340" max="14340" width="4.5" style="762" customWidth="1"/>
    <col min="14341" max="14341" width="22.875" style="762" customWidth="1"/>
    <col min="14342" max="14342" width="6.125" style="762" customWidth="1"/>
    <col min="14343" max="14343" width="5.125" style="762" customWidth="1"/>
    <col min="14344" max="14344" width="37" style="762" customWidth="1"/>
    <col min="14345" max="14345" width="8.625" style="762" customWidth="1"/>
    <col min="14346" max="14346" width="7.875" style="762" customWidth="1"/>
    <col min="14347" max="14348" width="7.625" style="762" customWidth="1"/>
    <col min="14349" max="14350" width="7.875" style="762" customWidth="1"/>
    <col min="14351" max="14351" width="56" style="762" customWidth="1"/>
    <col min="14352" max="14355" width="8.875" style="762" customWidth="1"/>
    <col min="14356" max="14356" width="6.625" style="762" customWidth="1"/>
    <col min="14357" max="14592" width="8.25" style="762"/>
    <col min="14593" max="14593" width="5" style="762" customWidth="1"/>
    <col min="14594" max="14594" width="7.625" style="762" customWidth="1"/>
    <col min="14595" max="14595" width="3.375" style="762" customWidth="1"/>
    <col min="14596" max="14596" width="4.5" style="762" customWidth="1"/>
    <col min="14597" max="14597" width="22.875" style="762" customWidth="1"/>
    <col min="14598" max="14598" width="6.125" style="762" customWidth="1"/>
    <col min="14599" max="14599" width="5.125" style="762" customWidth="1"/>
    <col min="14600" max="14600" width="37" style="762" customWidth="1"/>
    <col min="14601" max="14601" width="8.625" style="762" customWidth="1"/>
    <col min="14602" max="14602" width="7.875" style="762" customWidth="1"/>
    <col min="14603" max="14604" width="7.625" style="762" customWidth="1"/>
    <col min="14605" max="14606" width="7.875" style="762" customWidth="1"/>
    <col min="14607" max="14607" width="56" style="762" customWidth="1"/>
    <col min="14608" max="14611" width="8.875" style="762" customWidth="1"/>
    <col min="14612" max="14612" width="6.625" style="762" customWidth="1"/>
    <col min="14613" max="14848" width="8.25" style="762"/>
    <col min="14849" max="14849" width="5" style="762" customWidth="1"/>
    <col min="14850" max="14850" width="7.625" style="762" customWidth="1"/>
    <col min="14851" max="14851" width="3.375" style="762" customWidth="1"/>
    <col min="14852" max="14852" width="4.5" style="762" customWidth="1"/>
    <col min="14853" max="14853" width="22.875" style="762" customWidth="1"/>
    <col min="14854" max="14854" width="6.125" style="762" customWidth="1"/>
    <col min="14855" max="14855" width="5.125" style="762" customWidth="1"/>
    <col min="14856" max="14856" width="37" style="762" customWidth="1"/>
    <col min="14857" max="14857" width="8.625" style="762" customWidth="1"/>
    <col min="14858" max="14858" width="7.875" style="762" customWidth="1"/>
    <col min="14859" max="14860" width="7.625" style="762" customWidth="1"/>
    <col min="14861" max="14862" width="7.875" style="762" customWidth="1"/>
    <col min="14863" max="14863" width="56" style="762" customWidth="1"/>
    <col min="14864" max="14867" width="8.875" style="762" customWidth="1"/>
    <col min="14868" max="14868" width="6.625" style="762" customWidth="1"/>
    <col min="14869" max="15104" width="8.25" style="762"/>
    <col min="15105" max="15105" width="5" style="762" customWidth="1"/>
    <col min="15106" max="15106" width="7.625" style="762" customWidth="1"/>
    <col min="15107" max="15107" width="3.375" style="762" customWidth="1"/>
    <col min="15108" max="15108" width="4.5" style="762" customWidth="1"/>
    <col min="15109" max="15109" width="22.875" style="762" customWidth="1"/>
    <col min="15110" max="15110" width="6.125" style="762" customWidth="1"/>
    <col min="15111" max="15111" width="5.125" style="762" customWidth="1"/>
    <col min="15112" max="15112" width="37" style="762" customWidth="1"/>
    <col min="15113" max="15113" width="8.625" style="762" customWidth="1"/>
    <col min="15114" max="15114" width="7.875" style="762" customWidth="1"/>
    <col min="15115" max="15116" width="7.625" style="762" customWidth="1"/>
    <col min="15117" max="15118" width="7.875" style="762" customWidth="1"/>
    <col min="15119" max="15119" width="56" style="762" customWidth="1"/>
    <col min="15120" max="15123" width="8.875" style="762" customWidth="1"/>
    <col min="15124" max="15124" width="6.625" style="762" customWidth="1"/>
    <col min="15125" max="15360" width="8.25" style="762"/>
    <col min="15361" max="15361" width="5" style="762" customWidth="1"/>
    <col min="15362" max="15362" width="7.625" style="762" customWidth="1"/>
    <col min="15363" max="15363" width="3.375" style="762" customWidth="1"/>
    <col min="15364" max="15364" width="4.5" style="762" customWidth="1"/>
    <col min="15365" max="15365" width="22.875" style="762" customWidth="1"/>
    <col min="15366" max="15366" width="6.125" style="762" customWidth="1"/>
    <col min="15367" max="15367" width="5.125" style="762" customWidth="1"/>
    <col min="15368" max="15368" width="37" style="762" customWidth="1"/>
    <col min="15369" max="15369" width="8.625" style="762" customWidth="1"/>
    <col min="15370" max="15370" width="7.875" style="762" customWidth="1"/>
    <col min="15371" max="15372" width="7.625" style="762" customWidth="1"/>
    <col min="15373" max="15374" width="7.875" style="762" customWidth="1"/>
    <col min="15375" max="15375" width="56" style="762" customWidth="1"/>
    <col min="15376" max="15379" width="8.875" style="762" customWidth="1"/>
    <col min="15380" max="15380" width="6.625" style="762" customWidth="1"/>
    <col min="15381" max="15616" width="8.25" style="762"/>
    <col min="15617" max="15617" width="5" style="762" customWidth="1"/>
    <col min="15618" max="15618" width="7.625" style="762" customWidth="1"/>
    <col min="15619" max="15619" width="3.375" style="762" customWidth="1"/>
    <col min="15620" max="15620" width="4.5" style="762" customWidth="1"/>
    <col min="15621" max="15621" width="22.875" style="762" customWidth="1"/>
    <col min="15622" max="15622" width="6.125" style="762" customWidth="1"/>
    <col min="15623" max="15623" width="5.125" style="762" customWidth="1"/>
    <col min="15624" max="15624" width="37" style="762" customWidth="1"/>
    <col min="15625" max="15625" width="8.625" style="762" customWidth="1"/>
    <col min="15626" max="15626" width="7.875" style="762" customWidth="1"/>
    <col min="15627" max="15628" width="7.625" style="762" customWidth="1"/>
    <col min="15629" max="15630" width="7.875" style="762" customWidth="1"/>
    <col min="15631" max="15631" width="56" style="762" customWidth="1"/>
    <col min="15632" max="15635" width="8.875" style="762" customWidth="1"/>
    <col min="15636" max="15636" width="6.625" style="762" customWidth="1"/>
    <col min="15637" max="15872" width="8.25" style="762"/>
    <col min="15873" max="15873" width="5" style="762" customWidth="1"/>
    <col min="15874" max="15874" width="7.625" style="762" customWidth="1"/>
    <col min="15875" max="15875" width="3.375" style="762" customWidth="1"/>
    <col min="15876" max="15876" width="4.5" style="762" customWidth="1"/>
    <col min="15877" max="15877" width="22.875" style="762" customWidth="1"/>
    <col min="15878" max="15878" width="6.125" style="762" customWidth="1"/>
    <col min="15879" max="15879" width="5.125" style="762" customWidth="1"/>
    <col min="15880" max="15880" width="37" style="762" customWidth="1"/>
    <col min="15881" max="15881" width="8.625" style="762" customWidth="1"/>
    <col min="15882" max="15882" width="7.875" style="762" customWidth="1"/>
    <col min="15883" max="15884" width="7.625" style="762" customWidth="1"/>
    <col min="15885" max="15886" width="7.875" style="762" customWidth="1"/>
    <col min="15887" max="15887" width="56" style="762" customWidth="1"/>
    <col min="15888" max="15891" width="8.875" style="762" customWidth="1"/>
    <col min="15892" max="15892" width="6.625" style="762" customWidth="1"/>
    <col min="15893" max="16128" width="8.25" style="762"/>
    <col min="16129" max="16129" width="5" style="762" customWidth="1"/>
    <col min="16130" max="16130" width="7.625" style="762" customWidth="1"/>
    <col min="16131" max="16131" width="3.375" style="762" customWidth="1"/>
    <col min="16132" max="16132" width="4.5" style="762" customWidth="1"/>
    <col min="16133" max="16133" width="22.875" style="762" customWidth="1"/>
    <col min="16134" max="16134" width="6.125" style="762" customWidth="1"/>
    <col min="16135" max="16135" width="5.125" style="762" customWidth="1"/>
    <col min="16136" max="16136" width="37" style="762" customWidth="1"/>
    <col min="16137" max="16137" width="8.625" style="762" customWidth="1"/>
    <col min="16138" max="16138" width="7.875" style="762" customWidth="1"/>
    <col min="16139" max="16140" width="7.625" style="762" customWidth="1"/>
    <col min="16141" max="16142" width="7.875" style="762" customWidth="1"/>
    <col min="16143" max="16143" width="56" style="762" customWidth="1"/>
    <col min="16144" max="16147" width="8.875" style="762" customWidth="1"/>
    <col min="16148" max="16148" width="6.625" style="762" customWidth="1"/>
    <col min="16149" max="16384" width="8.25" style="762"/>
  </cols>
  <sheetData>
    <row r="2" spans="1:19" ht="15.95" customHeight="1">
      <c r="A2" s="1444" t="s">
        <v>166</v>
      </c>
      <c r="B2" s="1445"/>
      <c r="C2" s="1445"/>
      <c r="D2" s="1446"/>
      <c r="E2" s="1284" t="s">
        <v>292</v>
      </c>
      <c r="F2" s="1284"/>
      <c r="G2" s="1284"/>
      <c r="H2" s="760"/>
      <c r="I2" s="804"/>
      <c r="J2" s="804"/>
      <c r="K2" s="804"/>
      <c r="L2" s="804"/>
      <c r="M2" s="804"/>
      <c r="N2" s="804"/>
      <c r="O2" s="804"/>
      <c r="P2" s="804"/>
      <c r="Q2" s="804"/>
      <c r="R2" s="804"/>
      <c r="S2" s="804"/>
    </row>
    <row r="3" spans="1:19" ht="16.5" customHeight="1">
      <c r="A3" s="1444" t="s">
        <v>25</v>
      </c>
      <c r="B3" s="1445"/>
      <c r="C3" s="1445"/>
      <c r="D3" s="1446"/>
      <c r="E3" s="1284" t="s">
        <v>2149</v>
      </c>
      <c r="F3" s="1284"/>
      <c r="G3" s="1284"/>
      <c r="H3" s="760"/>
      <c r="I3" s="804"/>
      <c r="J3" s="804"/>
      <c r="K3" s="804"/>
      <c r="L3" s="804"/>
      <c r="M3" s="804"/>
      <c r="N3" s="804"/>
      <c r="O3" s="804"/>
      <c r="P3" s="804"/>
      <c r="Q3" s="804"/>
      <c r="R3" s="804"/>
      <c r="S3" s="804"/>
    </row>
    <row r="4" spans="1:19" ht="16.5" customHeight="1">
      <c r="A4" s="1447" t="s">
        <v>168</v>
      </c>
      <c r="B4" s="1447"/>
      <c r="C4" s="1447"/>
      <c r="D4" s="1447"/>
      <c r="E4" s="1448" t="s">
        <v>169</v>
      </c>
      <c r="F4" s="1448"/>
      <c r="G4" s="1448"/>
      <c r="H4" s="760"/>
      <c r="I4" s="804"/>
      <c r="J4" s="804"/>
      <c r="K4" s="804"/>
      <c r="L4" s="804"/>
      <c r="M4" s="804"/>
      <c r="N4" s="804"/>
      <c r="O4" s="804"/>
      <c r="P4" s="804"/>
      <c r="Q4" s="804"/>
      <c r="R4" s="804"/>
      <c r="S4" s="804"/>
    </row>
    <row r="5" spans="1:19" ht="16.5" customHeight="1">
      <c r="A5" s="790"/>
      <c r="B5" s="790"/>
      <c r="C5" s="790"/>
      <c r="D5" s="790"/>
      <c r="E5" s="791"/>
      <c r="F5" s="791"/>
      <c r="G5" s="791"/>
      <c r="H5" s="792"/>
      <c r="I5" s="804"/>
      <c r="J5" s="804"/>
      <c r="K5" s="804"/>
      <c r="L5" s="804"/>
      <c r="M5" s="804"/>
      <c r="N5" s="804"/>
      <c r="O5" s="804"/>
      <c r="P5" s="804"/>
      <c r="Q5" s="804"/>
      <c r="R5" s="804"/>
      <c r="S5" s="804"/>
    </row>
    <row r="6" spans="1:19">
      <c r="A6" s="790"/>
      <c r="B6" s="790"/>
      <c r="C6" s="770"/>
      <c r="D6" s="770"/>
      <c r="E6" s="770"/>
      <c r="F6" s="770"/>
      <c r="G6" s="770"/>
      <c r="H6" s="770"/>
    </row>
    <row r="7" spans="1:19" ht="30" customHeight="1">
      <c r="A7" s="1286" t="s">
        <v>171</v>
      </c>
      <c r="B7" s="1286" t="s">
        <v>172</v>
      </c>
      <c r="C7" s="1286"/>
      <c r="D7" s="1286"/>
      <c r="E7" s="1286"/>
      <c r="F7" s="1295" t="s">
        <v>175</v>
      </c>
      <c r="G7" s="1295" t="s">
        <v>176</v>
      </c>
      <c r="H7" s="1295" t="s">
        <v>20</v>
      </c>
      <c r="I7" s="1781" t="s">
        <v>1736</v>
      </c>
      <c r="J7" s="1782"/>
      <c r="K7" s="1782"/>
      <c r="L7" s="1782"/>
      <c r="M7" s="1783"/>
      <c r="N7" s="804"/>
      <c r="O7" s="804"/>
      <c r="P7" s="804"/>
      <c r="Q7" s="804"/>
      <c r="R7" s="804"/>
      <c r="S7" s="804"/>
    </row>
    <row r="8" spans="1:19" ht="41.25" customHeight="1">
      <c r="A8" s="1286"/>
      <c r="B8" s="1286"/>
      <c r="C8" s="1286"/>
      <c r="D8" s="1286"/>
      <c r="E8" s="1286"/>
      <c r="F8" s="1297"/>
      <c r="G8" s="1297"/>
      <c r="H8" s="1297"/>
      <c r="I8" s="521" t="s">
        <v>1737</v>
      </c>
      <c r="J8" s="521" t="s">
        <v>1738</v>
      </c>
      <c r="K8" s="521" t="s">
        <v>1739</v>
      </c>
      <c r="L8" s="521" t="s">
        <v>1740</v>
      </c>
      <c r="M8" s="521" t="s">
        <v>1741</v>
      </c>
    </row>
    <row r="9" spans="1:19" ht="28.5" customHeight="1">
      <c r="A9" s="771">
        <v>1</v>
      </c>
      <c r="B9" s="772" t="s">
        <v>251</v>
      </c>
      <c r="C9" s="772"/>
      <c r="D9" s="772"/>
      <c r="E9" s="773"/>
      <c r="F9" s="774" t="s">
        <v>252</v>
      </c>
      <c r="G9" s="775" t="s">
        <v>253</v>
      </c>
      <c r="H9" s="776"/>
      <c r="I9" s="522"/>
      <c r="J9" s="522"/>
      <c r="K9" s="521"/>
      <c r="L9" s="522"/>
      <c r="M9" s="127"/>
    </row>
    <row r="10" spans="1:19" ht="28.5" customHeight="1">
      <c r="A10" s="771">
        <v>2</v>
      </c>
      <c r="B10" s="772" t="s">
        <v>255</v>
      </c>
      <c r="C10" s="772"/>
      <c r="D10" s="772"/>
      <c r="E10" s="773"/>
      <c r="F10" s="774" t="s">
        <v>256</v>
      </c>
      <c r="G10" s="775" t="s">
        <v>257</v>
      </c>
      <c r="H10" s="776"/>
      <c r="I10" s="522">
        <v>1</v>
      </c>
      <c r="J10" s="522">
        <v>9</v>
      </c>
      <c r="K10" s="521"/>
      <c r="L10" s="522"/>
      <c r="M10" s="126"/>
    </row>
    <row r="11" spans="1:19" ht="28.5" customHeight="1">
      <c r="A11" s="771">
        <v>3</v>
      </c>
      <c r="B11" s="772" t="s">
        <v>258</v>
      </c>
      <c r="C11" s="772"/>
      <c r="D11" s="772"/>
      <c r="E11" s="773"/>
      <c r="F11" s="774" t="s">
        <v>256</v>
      </c>
      <c r="G11" s="775" t="s">
        <v>259</v>
      </c>
      <c r="H11" s="776"/>
      <c r="I11" s="522">
        <v>2</v>
      </c>
      <c r="J11" s="522">
        <v>20</v>
      </c>
      <c r="K11" s="521"/>
      <c r="L11" s="522"/>
      <c r="M11" s="127"/>
    </row>
    <row r="12" spans="1:19" ht="28.5" customHeight="1">
      <c r="A12" s="771">
        <v>4</v>
      </c>
      <c r="B12" s="777" t="s">
        <v>261</v>
      </c>
      <c r="C12" s="777"/>
      <c r="D12" s="777"/>
      <c r="E12" s="778"/>
      <c r="F12" s="774" t="s">
        <v>256</v>
      </c>
      <c r="G12" s="775" t="s">
        <v>259</v>
      </c>
      <c r="H12" s="779"/>
      <c r="I12" s="522">
        <v>3</v>
      </c>
      <c r="J12" s="522">
        <v>20</v>
      </c>
      <c r="K12" s="521"/>
      <c r="L12" s="522"/>
      <c r="M12" s="126"/>
    </row>
    <row r="13" spans="1:19" ht="28.5" customHeight="1">
      <c r="A13" s="771">
        <v>5</v>
      </c>
      <c r="B13" s="777" t="s">
        <v>262</v>
      </c>
      <c r="C13" s="777"/>
      <c r="D13" s="777"/>
      <c r="E13" s="778"/>
      <c r="F13" s="774" t="s">
        <v>256</v>
      </c>
      <c r="G13" s="780" t="s">
        <v>259</v>
      </c>
      <c r="H13" s="779"/>
      <c r="I13" s="522">
        <v>4</v>
      </c>
      <c r="J13" s="522">
        <v>20</v>
      </c>
      <c r="K13" s="521"/>
      <c r="L13" s="522"/>
      <c r="M13" s="126"/>
    </row>
    <row r="14" spans="1:19" ht="28.5" customHeight="1">
      <c r="A14" s="771">
        <v>6</v>
      </c>
      <c r="B14" s="772" t="s">
        <v>263</v>
      </c>
      <c r="C14" s="772"/>
      <c r="D14" s="772"/>
      <c r="E14" s="773"/>
      <c r="F14" s="774" t="s">
        <v>256</v>
      </c>
      <c r="G14" s="781" t="s">
        <v>259</v>
      </c>
      <c r="H14" s="779"/>
      <c r="I14" s="522">
        <v>5</v>
      </c>
      <c r="J14" s="522">
        <v>20</v>
      </c>
      <c r="K14" s="521"/>
      <c r="L14" s="522"/>
      <c r="M14" s="127"/>
    </row>
    <row r="15" spans="1:19" ht="28.5" customHeight="1">
      <c r="A15" s="771">
        <v>7</v>
      </c>
      <c r="B15" s="772" t="s">
        <v>264</v>
      </c>
      <c r="C15" s="772"/>
      <c r="D15" s="772"/>
      <c r="E15" s="773"/>
      <c r="F15" s="774" t="s">
        <v>256</v>
      </c>
      <c r="G15" s="781">
        <v>20</v>
      </c>
      <c r="H15" s="782"/>
      <c r="I15" s="522">
        <v>6</v>
      </c>
      <c r="J15" s="522">
        <v>20</v>
      </c>
      <c r="K15" s="521"/>
      <c r="L15" s="522"/>
      <c r="M15" s="127"/>
    </row>
    <row r="16" spans="1:19" ht="28.5" customHeight="1">
      <c r="A16" s="771">
        <v>8</v>
      </c>
      <c r="B16" s="772" t="s">
        <v>265</v>
      </c>
      <c r="C16" s="772"/>
      <c r="D16" s="772"/>
      <c r="E16" s="773"/>
      <c r="F16" s="774" t="s">
        <v>256</v>
      </c>
      <c r="G16" s="783">
        <v>20</v>
      </c>
      <c r="H16" s="779"/>
      <c r="I16" s="522">
        <v>7</v>
      </c>
      <c r="J16" s="522">
        <v>20</v>
      </c>
      <c r="K16" s="521"/>
      <c r="L16" s="522"/>
      <c r="M16" s="126"/>
    </row>
    <row r="17" spans="1:13" ht="28.5" customHeight="1">
      <c r="A17" s="771">
        <v>9</v>
      </c>
      <c r="B17" s="772" t="s">
        <v>1670</v>
      </c>
      <c r="C17" s="772"/>
      <c r="D17" s="772"/>
      <c r="E17" s="773"/>
      <c r="F17" s="774" t="s">
        <v>256</v>
      </c>
      <c r="G17" s="783" t="s">
        <v>259</v>
      </c>
      <c r="H17" s="779"/>
      <c r="I17" s="522"/>
      <c r="J17" s="522"/>
      <c r="K17" s="521"/>
      <c r="L17" s="522"/>
      <c r="M17" s="126"/>
    </row>
    <row r="18" spans="1:13" ht="28.5" customHeight="1">
      <c r="A18" s="771">
        <v>10</v>
      </c>
      <c r="B18" s="772" t="s">
        <v>1055</v>
      </c>
      <c r="C18" s="772"/>
      <c r="D18" s="772"/>
      <c r="E18" s="773"/>
      <c r="F18" s="774" t="s">
        <v>256</v>
      </c>
      <c r="G18" s="783" t="s">
        <v>259</v>
      </c>
      <c r="H18" s="779"/>
      <c r="I18" s="522"/>
      <c r="J18" s="522"/>
      <c r="K18" s="521"/>
      <c r="L18" s="522"/>
      <c r="M18" s="126"/>
    </row>
    <row r="19" spans="1:13" ht="28.5" customHeight="1">
      <c r="A19" s="771">
        <v>11</v>
      </c>
      <c r="B19" s="772" t="s">
        <v>1056</v>
      </c>
      <c r="C19" s="772"/>
      <c r="D19" s="772"/>
      <c r="E19" s="773"/>
      <c r="F19" s="774" t="s">
        <v>256</v>
      </c>
      <c r="G19" s="783" t="s">
        <v>259</v>
      </c>
      <c r="H19" s="779"/>
      <c r="I19" s="522"/>
      <c r="J19" s="522"/>
      <c r="K19" s="521"/>
      <c r="L19" s="522"/>
      <c r="M19" s="126"/>
    </row>
    <row r="20" spans="1:13" ht="28.5" customHeight="1">
      <c r="A20" s="771">
        <v>12</v>
      </c>
      <c r="B20" s="772" t="s">
        <v>1057</v>
      </c>
      <c r="C20" s="772"/>
      <c r="D20" s="772"/>
      <c r="E20" s="773"/>
      <c r="F20" s="774" t="s">
        <v>256</v>
      </c>
      <c r="G20" s="783" t="s">
        <v>259</v>
      </c>
      <c r="H20" s="779"/>
      <c r="I20" s="522"/>
      <c r="J20" s="522"/>
      <c r="K20" s="521"/>
      <c r="L20" s="522"/>
      <c r="M20" s="126"/>
    </row>
    <row r="21" spans="1:13" ht="28.5" customHeight="1">
      <c r="A21" s="771">
        <v>13</v>
      </c>
      <c r="B21" s="772" t="s">
        <v>1058</v>
      </c>
      <c r="C21" s="772"/>
      <c r="D21" s="772"/>
      <c r="E21" s="773"/>
      <c r="F21" s="774" t="s">
        <v>256</v>
      </c>
      <c r="G21" s="783">
        <v>20</v>
      </c>
      <c r="H21" s="779"/>
      <c r="I21" s="522"/>
      <c r="J21" s="522"/>
      <c r="K21" s="521"/>
      <c r="L21" s="522"/>
      <c r="M21" s="126"/>
    </row>
    <row r="22" spans="1:13" ht="28.5" customHeight="1">
      <c r="A22" s="771">
        <v>14</v>
      </c>
      <c r="B22" s="772" t="s">
        <v>1222</v>
      </c>
      <c r="C22" s="772"/>
      <c r="D22" s="772"/>
      <c r="E22" s="773"/>
      <c r="F22" s="774" t="s">
        <v>256</v>
      </c>
      <c r="G22" s="783">
        <v>20</v>
      </c>
      <c r="H22" s="784"/>
      <c r="I22" s="522"/>
      <c r="J22" s="522"/>
      <c r="K22" s="521"/>
      <c r="L22" s="522"/>
      <c r="M22" s="126"/>
    </row>
    <row r="23" spans="1:13" ht="28.5" customHeight="1">
      <c r="A23" s="771">
        <v>15</v>
      </c>
      <c r="B23" s="772" t="s">
        <v>1223</v>
      </c>
      <c r="C23" s="772"/>
      <c r="D23" s="772"/>
      <c r="E23" s="773"/>
      <c r="F23" s="774" t="s">
        <v>256</v>
      </c>
      <c r="G23" s="783">
        <v>20</v>
      </c>
      <c r="H23" s="784"/>
      <c r="I23" s="522"/>
      <c r="J23" s="522"/>
      <c r="K23" s="521"/>
      <c r="L23" s="522"/>
      <c r="M23" s="126"/>
    </row>
    <row r="24" spans="1:13" ht="28.5" customHeight="1">
      <c r="A24" s="771">
        <v>16</v>
      </c>
      <c r="B24" s="772" t="s">
        <v>1411</v>
      </c>
      <c r="C24" s="772"/>
      <c r="D24" s="772"/>
      <c r="E24" s="773"/>
      <c r="F24" s="774" t="s">
        <v>252</v>
      </c>
      <c r="G24" s="783">
        <v>22</v>
      </c>
      <c r="H24" s="784"/>
      <c r="I24" s="522">
        <v>8</v>
      </c>
      <c r="J24" s="522">
        <v>22</v>
      </c>
      <c r="K24" s="521"/>
      <c r="L24" s="522"/>
      <c r="M24" s="126"/>
    </row>
    <row r="25" spans="1:13" ht="28.5" customHeight="1">
      <c r="A25" s="771">
        <v>17</v>
      </c>
      <c r="B25" s="772" t="s">
        <v>523</v>
      </c>
      <c r="C25" s="772"/>
      <c r="D25" s="772"/>
      <c r="E25" s="773"/>
      <c r="F25" s="774" t="s">
        <v>252</v>
      </c>
      <c r="G25" s="783">
        <v>1</v>
      </c>
      <c r="H25" s="784"/>
      <c r="I25" s="522"/>
      <c r="J25" s="522"/>
      <c r="K25" s="521"/>
      <c r="L25" s="522"/>
      <c r="M25" s="126"/>
    </row>
    <row r="26" spans="1:13" ht="28.5" customHeight="1">
      <c r="A26" s="771">
        <v>18</v>
      </c>
      <c r="B26" s="772" t="s">
        <v>1412</v>
      </c>
      <c r="C26" s="772"/>
      <c r="D26" s="772"/>
      <c r="E26" s="773"/>
      <c r="F26" s="774" t="s">
        <v>252</v>
      </c>
      <c r="G26" s="783">
        <v>11</v>
      </c>
      <c r="H26" s="779"/>
      <c r="I26" s="522"/>
      <c r="J26" s="522"/>
      <c r="K26" s="521"/>
      <c r="L26" s="522"/>
      <c r="M26" s="126"/>
    </row>
    <row r="27" spans="1:13" ht="28.5" customHeight="1">
      <c r="A27" s="771">
        <v>19</v>
      </c>
      <c r="B27" s="772" t="s">
        <v>1413</v>
      </c>
      <c r="C27" s="772"/>
      <c r="D27" s="772"/>
      <c r="E27" s="773"/>
      <c r="F27" s="774" t="s">
        <v>252</v>
      </c>
      <c r="G27" s="785">
        <v>1</v>
      </c>
      <c r="H27" s="779"/>
      <c r="I27" s="522"/>
      <c r="J27" s="522"/>
      <c r="K27" s="521"/>
      <c r="L27" s="522"/>
      <c r="M27" s="126"/>
    </row>
    <row r="28" spans="1:13" ht="28.5" customHeight="1">
      <c r="A28" s="771">
        <v>20</v>
      </c>
      <c r="B28" s="772" t="s">
        <v>1414</v>
      </c>
      <c r="C28" s="772"/>
      <c r="D28" s="772"/>
      <c r="E28" s="773"/>
      <c r="F28" s="774" t="s">
        <v>252</v>
      </c>
      <c r="G28" s="785">
        <v>4</v>
      </c>
      <c r="H28" s="779"/>
      <c r="I28" s="522"/>
      <c r="J28" s="522"/>
      <c r="K28" s="521"/>
      <c r="L28" s="522"/>
      <c r="M28" s="126"/>
    </row>
    <row r="29" spans="1:13" ht="28.5" customHeight="1">
      <c r="A29" s="771">
        <v>21</v>
      </c>
      <c r="B29" s="772" t="s">
        <v>1415</v>
      </c>
      <c r="C29" s="772"/>
      <c r="D29" s="772"/>
      <c r="E29" s="773"/>
      <c r="F29" s="774" t="s">
        <v>252</v>
      </c>
      <c r="G29" s="785">
        <v>4</v>
      </c>
      <c r="H29" s="779"/>
      <c r="I29" s="522"/>
      <c r="J29" s="522"/>
      <c r="K29" s="521"/>
      <c r="L29" s="522"/>
      <c r="M29" s="126"/>
    </row>
    <row r="30" spans="1:13" ht="28.5" customHeight="1">
      <c r="A30" s="771">
        <v>22</v>
      </c>
      <c r="B30" s="772" t="s">
        <v>1416</v>
      </c>
      <c r="C30" s="772"/>
      <c r="D30" s="772"/>
      <c r="E30" s="773"/>
      <c r="F30" s="774" t="s">
        <v>252</v>
      </c>
      <c r="G30" s="783">
        <v>4</v>
      </c>
      <c r="H30" s="784"/>
      <c r="I30" s="522"/>
      <c r="J30" s="522"/>
      <c r="K30" s="521"/>
      <c r="L30" s="522"/>
      <c r="M30" s="126"/>
    </row>
    <row r="31" spans="1:13" ht="28.5" customHeight="1">
      <c r="A31" s="771">
        <v>23</v>
      </c>
      <c r="B31" s="772" t="s">
        <v>553</v>
      </c>
      <c r="C31" s="772"/>
      <c r="D31" s="772"/>
      <c r="E31" s="773"/>
      <c r="F31" s="774" t="s">
        <v>252</v>
      </c>
      <c r="G31" s="783">
        <v>6</v>
      </c>
      <c r="H31" s="784"/>
      <c r="I31" s="522"/>
      <c r="J31" s="522"/>
      <c r="K31" s="521"/>
      <c r="L31" s="522"/>
      <c r="M31" s="126"/>
    </row>
    <row r="32" spans="1:13" ht="28.5" customHeight="1">
      <c r="A32" s="771">
        <v>24</v>
      </c>
      <c r="B32" s="772" t="s">
        <v>1417</v>
      </c>
      <c r="C32" s="772"/>
      <c r="D32" s="772"/>
      <c r="E32" s="773"/>
      <c r="F32" s="774" t="s">
        <v>252</v>
      </c>
      <c r="G32" s="783">
        <v>100</v>
      </c>
      <c r="H32" s="784"/>
      <c r="I32" s="522"/>
      <c r="J32" s="522"/>
      <c r="K32" s="521"/>
      <c r="L32" s="522"/>
      <c r="M32" s="126"/>
    </row>
    <row r="33" spans="1:13" ht="28.5" customHeight="1">
      <c r="A33" s="771">
        <v>25</v>
      </c>
      <c r="B33" s="772" t="s">
        <v>532</v>
      </c>
      <c r="C33" s="772"/>
      <c r="D33" s="772"/>
      <c r="E33" s="773"/>
      <c r="F33" s="774" t="s">
        <v>252</v>
      </c>
      <c r="G33" s="783">
        <v>2</v>
      </c>
      <c r="H33" s="779"/>
      <c r="I33" s="522"/>
      <c r="J33" s="522"/>
      <c r="K33" s="521"/>
      <c r="L33" s="522"/>
      <c r="M33" s="126"/>
    </row>
    <row r="34" spans="1:13" ht="28.5" customHeight="1">
      <c r="A34" s="771">
        <v>26</v>
      </c>
      <c r="B34" s="772" t="s">
        <v>1742</v>
      </c>
      <c r="C34" s="772"/>
      <c r="D34" s="772"/>
      <c r="E34" s="773"/>
      <c r="F34" s="774" t="s">
        <v>256</v>
      </c>
      <c r="G34" s="783">
        <v>20</v>
      </c>
      <c r="H34" s="779"/>
      <c r="I34" s="522">
        <v>9</v>
      </c>
      <c r="J34" s="522">
        <v>20</v>
      </c>
      <c r="K34" s="521" t="s">
        <v>1743</v>
      </c>
      <c r="L34" s="522"/>
      <c r="M34" s="126"/>
    </row>
    <row r="35" spans="1:13" ht="28.5" customHeight="1">
      <c r="A35" s="771">
        <v>27</v>
      </c>
      <c r="B35" s="772" t="s">
        <v>1744</v>
      </c>
      <c r="C35" s="772"/>
      <c r="D35" s="772"/>
      <c r="E35" s="773"/>
      <c r="F35" s="774" t="s">
        <v>256</v>
      </c>
      <c r="G35" s="783" t="s">
        <v>745</v>
      </c>
      <c r="H35" s="779"/>
      <c r="I35" s="522">
        <v>10</v>
      </c>
      <c r="J35" s="522">
        <v>11</v>
      </c>
      <c r="K35" s="521" t="s">
        <v>1743</v>
      </c>
      <c r="L35" s="522"/>
      <c r="M35" s="126"/>
    </row>
    <row r="36" spans="1:13" ht="28.5" customHeight="1">
      <c r="A36" s="771">
        <v>28</v>
      </c>
      <c r="B36" s="772" t="s">
        <v>1745</v>
      </c>
      <c r="C36" s="772"/>
      <c r="D36" s="772"/>
      <c r="E36" s="773"/>
      <c r="F36" s="774" t="s">
        <v>256</v>
      </c>
      <c r="G36" s="783" t="s">
        <v>342</v>
      </c>
      <c r="H36" s="779"/>
      <c r="I36" s="522">
        <v>11</v>
      </c>
      <c r="J36" s="522">
        <v>6</v>
      </c>
      <c r="K36" s="521" t="s">
        <v>1743</v>
      </c>
      <c r="L36" s="522"/>
      <c r="M36" s="126"/>
    </row>
    <row r="37" spans="1:13" ht="28.5" customHeight="1">
      <c r="A37" s="771">
        <v>29</v>
      </c>
      <c r="B37" s="772" t="s">
        <v>1746</v>
      </c>
      <c r="C37" s="772"/>
      <c r="D37" s="772"/>
      <c r="E37" s="773"/>
      <c r="F37" s="774" t="s">
        <v>256</v>
      </c>
      <c r="G37" s="783" t="s">
        <v>257</v>
      </c>
      <c r="H37" s="779"/>
      <c r="I37" s="522">
        <v>12</v>
      </c>
      <c r="J37" s="522">
        <v>9</v>
      </c>
      <c r="K37" s="521" t="s">
        <v>1743</v>
      </c>
      <c r="L37" s="522"/>
      <c r="M37" s="126"/>
    </row>
    <row r="38" spans="1:13" ht="28.5" customHeight="1">
      <c r="A38" s="771">
        <v>30</v>
      </c>
      <c r="B38" s="772" t="s">
        <v>1747</v>
      </c>
      <c r="C38" s="772"/>
      <c r="D38" s="772"/>
      <c r="E38" s="773"/>
      <c r="F38" s="774" t="s">
        <v>256</v>
      </c>
      <c r="G38" s="783" t="s">
        <v>267</v>
      </c>
      <c r="H38" s="779"/>
      <c r="I38" s="522">
        <v>13</v>
      </c>
      <c r="J38" s="522">
        <v>8</v>
      </c>
      <c r="K38" s="521" t="s">
        <v>1743</v>
      </c>
      <c r="L38" s="522"/>
      <c r="M38" s="126"/>
    </row>
    <row r="39" spans="1:13" ht="28.5" customHeight="1">
      <c r="A39" s="771">
        <v>31</v>
      </c>
      <c r="B39" s="772" t="s">
        <v>1748</v>
      </c>
      <c r="C39" s="772"/>
      <c r="D39" s="772"/>
      <c r="E39" s="773"/>
      <c r="F39" s="774" t="s">
        <v>256</v>
      </c>
      <c r="G39" s="783" t="s">
        <v>1122</v>
      </c>
      <c r="H39" s="779"/>
      <c r="I39" s="522">
        <v>14</v>
      </c>
      <c r="J39" s="522">
        <v>5</v>
      </c>
      <c r="K39" s="521" t="s">
        <v>1743</v>
      </c>
      <c r="L39" s="522"/>
      <c r="M39" s="126"/>
    </row>
    <row r="40" spans="1:13" ht="28.5" customHeight="1">
      <c r="A40" s="771">
        <v>32</v>
      </c>
      <c r="B40" s="772" t="s">
        <v>1749</v>
      </c>
      <c r="C40" s="772"/>
      <c r="D40" s="772"/>
      <c r="E40" s="773"/>
      <c r="F40" s="774" t="s">
        <v>256</v>
      </c>
      <c r="G40" s="783" t="s">
        <v>1124</v>
      </c>
      <c r="H40" s="779"/>
      <c r="I40" s="522">
        <v>15</v>
      </c>
      <c r="J40" s="522">
        <v>15</v>
      </c>
      <c r="K40" s="521" t="s">
        <v>1743</v>
      </c>
      <c r="L40" s="522"/>
      <c r="M40" s="126"/>
    </row>
    <row r="41" spans="1:13" ht="28.5" customHeight="1">
      <c r="A41" s="771">
        <v>33</v>
      </c>
      <c r="B41" s="772" t="s">
        <v>1750</v>
      </c>
      <c r="C41" s="772"/>
      <c r="D41" s="772"/>
      <c r="E41" s="773"/>
      <c r="F41" s="774" t="s">
        <v>252</v>
      </c>
      <c r="G41" s="783">
        <v>14</v>
      </c>
      <c r="H41" s="779"/>
      <c r="I41" s="522">
        <v>16</v>
      </c>
      <c r="J41" s="522">
        <v>14</v>
      </c>
      <c r="K41" s="521" t="s">
        <v>1743</v>
      </c>
      <c r="L41" s="522"/>
      <c r="M41" s="126"/>
    </row>
    <row r="42" spans="1:13" ht="28.5" customHeight="1">
      <c r="A42" s="771">
        <v>34</v>
      </c>
      <c r="B42" s="772" t="s">
        <v>1751</v>
      </c>
      <c r="C42" s="772"/>
      <c r="D42" s="772"/>
      <c r="E42" s="773"/>
      <c r="F42" s="774" t="s">
        <v>252</v>
      </c>
      <c r="G42" s="783" t="s">
        <v>1126</v>
      </c>
      <c r="H42" s="779"/>
      <c r="I42" s="522">
        <v>17</v>
      </c>
      <c r="J42" s="522">
        <v>19</v>
      </c>
      <c r="K42" s="521" t="s">
        <v>1743</v>
      </c>
      <c r="L42" s="522"/>
      <c r="M42" s="126"/>
    </row>
    <row r="43" spans="1:13" ht="28.5" customHeight="1">
      <c r="A43" s="771">
        <v>35</v>
      </c>
      <c r="B43" s="772" t="s">
        <v>1752</v>
      </c>
      <c r="C43" s="772"/>
      <c r="D43" s="772"/>
      <c r="E43" s="773"/>
      <c r="F43" s="774" t="s">
        <v>252</v>
      </c>
      <c r="G43" s="783">
        <v>5</v>
      </c>
      <c r="H43" s="779"/>
      <c r="I43" s="522">
        <v>18</v>
      </c>
      <c r="J43" s="522">
        <v>5</v>
      </c>
      <c r="K43" s="521" t="s">
        <v>1743</v>
      </c>
      <c r="L43" s="522"/>
      <c r="M43" s="126"/>
    </row>
    <row r="44" spans="1:13" ht="28.5" customHeight="1">
      <c r="A44" s="771">
        <v>36</v>
      </c>
      <c r="B44" s="772" t="s">
        <v>1753</v>
      </c>
      <c r="C44" s="772"/>
      <c r="D44" s="772"/>
      <c r="E44" s="773"/>
      <c r="F44" s="774" t="s">
        <v>252</v>
      </c>
      <c r="G44" s="783">
        <v>20</v>
      </c>
      <c r="H44" s="784"/>
      <c r="I44" s="522">
        <v>19</v>
      </c>
      <c r="J44" s="522">
        <v>20</v>
      </c>
      <c r="K44" s="521" t="s">
        <v>1743</v>
      </c>
      <c r="L44" s="522"/>
      <c r="M44" s="126"/>
    </row>
    <row r="45" spans="1:13" ht="28.5" customHeight="1">
      <c r="A45" s="771">
        <v>37</v>
      </c>
      <c r="B45" s="772" t="s">
        <v>1754</v>
      </c>
      <c r="C45" s="772"/>
      <c r="D45" s="772"/>
      <c r="E45" s="773"/>
      <c r="F45" s="774" t="s">
        <v>252</v>
      </c>
      <c r="G45" s="783">
        <v>6</v>
      </c>
      <c r="H45" s="779"/>
      <c r="I45" s="522">
        <v>20</v>
      </c>
      <c r="J45" s="522">
        <v>6</v>
      </c>
      <c r="K45" s="521" t="s">
        <v>1743</v>
      </c>
      <c r="L45" s="522"/>
      <c r="M45" s="126"/>
    </row>
    <row r="46" spans="1:13" ht="28.5" customHeight="1">
      <c r="A46" s="771">
        <v>38</v>
      </c>
      <c r="B46" s="772" t="s">
        <v>1755</v>
      </c>
      <c r="C46" s="772"/>
      <c r="D46" s="772"/>
      <c r="E46" s="773"/>
      <c r="F46" s="774" t="s">
        <v>252</v>
      </c>
      <c r="G46" s="783">
        <v>3</v>
      </c>
      <c r="H46" s="779"/>
      <c r="I46" s="522">
        <v>21</v>
      </c>
      <c r="J46" s="522">
        <v>3</v>
      </c>
      <c r="K46" s="521" t="s">
        <v>1743</v>
      </c>
      <c r="L46" s="522"/>
      <c r="M46" s="126"/>
    </row>
    <row r="47" spans="1:13" ht="28.5" customHeight="1">
      <c r="A47" s="771">
        <v>39</v>
      </c>
      <c r="B47" s="772" t="s">
        <v>1756</v>
      </c>
      <c r="C47" s="772"/>
      <c r="D47" s="772"/>
      <c r="E47" s="773"/>
      <c r="F47" s="774" t="s">
        <v>256</v>
      </c>
      <c r="G47" s="783">
        <v>11</v>
      </c>
      <c r="H47" s="784"/>
      <c r="I47" s="522">
        <v>22</v>
      </c>
      <c r="J47" s="522">
        <v>11</v>
      </c>
      <c r="K47" s="521" t="s">
        <v>1743</v>
      </c>
      <c r="L47" s="522"/>
      <c r="M47" s="126"/>
    </row>
    <row r="48" spans="1:13" ht="28.5" customHeight="1">
      <c r="A48" s="771">
        <v>40</v>
      </c>
      <c r="B48" s="772" t="s">
        <v>1757</v>
      </c>
      <c r="C48" s="772"/>
      <c r="D48" s="772"/>
      <c r="E48" s="773"/>
      <c r="F48" s="774" t="s">
        <v>252</v>
      </c>
      <c r="G48" s="783">
        <v>10</v>
      </c>
      <c r="H48" s="784"/>
      <c r="I48" s="522">
        <v>23</v>
      </c>
      <c r="J48" s="522">
        <v>10</v>
      </c>
      <c r="K48" s="521" t="s">
        <v>1743</v>
      </c>
      <c r="L48" s="522"/>
      <c r="M48" s="127"/>
    </row>
    <row r="49" spans="1:13" ht="28.5" customHeight="1">
      <c r="A49" s="771">
        <v>41</v>
      </c>
      <c r="B49" s="772" t="s">
        <v>1758</v>
      </c>
      <c r="C49" s="772"/>
      <c r="D49" s="772"/>
      <c r="E49" s="773"/>
      <c r="F49" s="774" t="s">
        <v>256</v>
      </c>
      <c r="G49" s="783">
        <v>6</v>
      </c>
      <c r="H49" s="784"/>
      <c r="I49" s="522">
        <v>24</v>
      </c>
      <c r="J49" s="522">
        <v>6</v>
      </c>
      <c r="K49" s="521" t="s">
        <v>1743</v>
      </c>
      <c r="L49" s="522"/>
      <c r="M49" s="126"/>
    </row>
    <row r="50" spans="1:13" ht="28.5" customHeight="1">
      <c r="A50" s="771">
        <v>42</v>
      </c>
      <c r="B50" s="772" t="s">
        <v>1759</v>
      </c>
      <c r="C50" s="772"/>
      <c r="D50" s="772"/>
      <c r="E50" s="773"/>
      <c r="F50" s="774" t="s">
        <v>256</v>
      </c>
      <c r="G50" s="783">
        <v>9</v>
      </c>
      <c r="H50" s="784"/>
      <c r="I50" s="522">
        <v>25</v>
      </c>
      <c r="J50" s="522">
        <v>9</v>
      </c>
      <c r="K50" s="521" t="s">
        <v>1743</v>
      </c>
      <c r="L50" s="522"/>
      <c r="M50" s="127"/>
    </row>
    <row r="51" spans="1:13" ht="28.5" customHeight="1">
      <c r="A51" s="771">
        <v>43</v>
      </c>
      <c r="B51" s="772" t="s">
        <v>1760</v>
      </c>
      <c r="C51" s="772"/>
      <c r="D51" s="772"/>
      <c r="E51" s="773"/>
      <c r="F51" s="774" t="s">
        <v>256</v>
      </c>
      <c r="G51" s="783" t="s">
        <v>1122</v>
      </c>
      <c r="H51" s="784"/>
      <c r="I51" s="522">
        <v>26</v>
      </c>
      <c r="J51" s="522">
        <v>5</v>
      </c>
      <c r="K51" s="521" t="s">
        <v>1743</v>
      </c>
      <c r="L51" s="522"/>
      <c r="M51" s="126"/>
    </row>
    <row r="52" spans="1:13" ht="28.5" customHeight="1">
      <c r="A52" s="771">
        <v>44</v>
      </c>
      <c r="B52" s="772" t="s">
        <v>1761</v>
      </c>
      <c r="C52" s="772"/>
      <c r="D52" s="772"/>
      <c r="E52" s="773"/>
      <c r="F52" s="774" t="s">
        <v>252</v>
      </c>
      <c r="G52" s="783">
        <v>39</v>
      </c>
      <c r="H52" s="784"/>
      <c r="I52" s="522">
        <v>27</v>
      </c>
      <c r="J52" s="522">
        <v>39</v>
      </c>
      <c r="K52" s="521" t="s">
        <v>1743</v>
      </c>
      <c r="L52" s="522"/>
      <c r="M52" s="126"/>
    </row>
    <row r="53" spans="1:13" ht="28.5" customHeight="1">
      <c r="A53" s="771">
        <v>45</v>
      </c>
      <c r="B53" s="772" t="s">
        <v>1762</v>
      </c>
      <c r="C53" s="772"/>
      <c r="D53" s="772"/>
      <c r="E53" s="773"/>
      <c r="F53" s="774" t="s">
        <v>252</v>
      </c>
      <c r="G53" s="783">
        <v>44</v>
      </c>
      <c r="H53" s="784"/>
      <c r="I53" s="522">
        <v>28</v>
      </c>
      <c r="J53" s="522">
        <v>44</v>
      </c>
      <c r="K53" s="521" t="s">
        <v>1743</v>
      </c>
      <c r="L53" s="522"/>
      <c r="M53" s="127"/>
    </row>
    <row r="54" spans="1:13" ht="28.5" customHeight="1">
      <c r="A54" s="771">
        <v>46</v>
      </c>
      <c r="B54" s="772" t="s">
        <v>1763</v>
      </c>
      <c r="C54" s="772"/>
      <c r="D54" s="772"/>
      <c r="E54" s="773"/>
      <c r="F54" s="774" t="s">
        <v>252</v>
      </c>
      <c r="G54" s="783">
        <v>19</v>
      </c>
      <c r="H54" s="784"/>
      <c r="I54" s="522">
        <v>29</v>
      </c>
      <c r="J54" s="522">
        <v>19</v>
      </c>
      <c r="K54" s="521" t="s">
        <v>1743</v>
      </c>
      <c r="L54" s="522"/>
      <c r="M54" s="127"/>
    </row>
    <row r="55" spans="1:13" ht="28.5" customHeight="1">
      <c r="A55" s="771">
        <v>47</v>
      </c>
      <c r="B55" s="772" t="s">
        <v>1764</v>
      </c>
      <c r="C55" s="772"/>
      <c r="D55" s="772"/>
      <c r="E55" s="773"/>
      <c r="F55" s="774" t="s">
        <v>252</v>
      </c>
      <c r="G55" s="783">
        <v>19</v>
      </c>
      <c r="H55" s="784"/>
      <c r="I55" s="522">
        <v>30</v>
      </c>
      <c r="J55" s="522">
        <v>19</v>
      </c>
      <c r="K55" s="521" t="s">
        <v>1743</v>
      </c>
      <c r="L55" s="522"/>
      <c r="M55" s="126"/>
    </row>
    <row r="56" spans="1:13" ht="28.5" customHeight="1">
      <c r="A56" s="771">
        <v>48</v>
      </c>
      <c r="B56" s="772" t="s">
        <v>1765</v>
      </c>
      <c r="C56" s="772"/>
      <c r="D56" s="772"/>
      <c r="E56" s="773"/>
      <c r="F56" s="774" t="s">
        <v>252</v>
      </c>
      <c r="G56" s="783" t="s">
        <v>1126</v>
      </c>
      <c r="H56" s="784"/>
      <c r="I56" s="522">
        <v>31</v>
      </c>
      <c r="J56" s="522">
        <v>19</v>
      </c>
      <c r="K56" s="521" t="s">
        <v>1743</v>
      </c>
      <c r="L56" s="522"/>
      <c r="M56" s="126"/>
    </row>
    <row r="57" spans="1:13" ht="28.5" customHeight="1">
      <c r="A57" s="771">
        <v>49</v>
      </c>
      <c r="B57" s="772" t="s">
        <v>1766</v>
      </c>
      <c r="C57" s="772"/>
      <c r="D57" s="772"/>
      <c r="E57" s="773"/>
      <c r="F57" s="774" t="s">
        <v>252</v>
      </c>
      <c r="G57" s="783" t="s">
        <v>1126</v>
      </c>
      <c r="H57" s="784"/>
      <c r="I57" s="522">
        <v>32</v>
      </c>
      <c r="J57" s="522">
        <v>19</v>
      </c>
      <c r="K57" s="521" t="s">
        <v>1743</v>
      </c>
      <c r="L57" s="522"/>
      <c r="M57" s="126"/>
    </row>
    <row r="58" spans="1:13" ht="28.5" customHeight="1">
      <c r="A58" s="771">
        <v>50</v>
      </c>
      <c r="B58" s="772" t="s">
        <v>1767</v>
      </c>
      <c r="C58" s="772"/>
      <c r="D58" s="772"/>
      <c r="E58" s="773"/>
      <c r="F58" s="774" t="s">
        <v>252</v>
      </c>
      <c r="G58" s="783">
        <v>44</v>
      </c>
      <c r="H58" s="784"/>
      <c r="I58" s="522">
        <v>33</v>
      </c>
      <c r="J58" s="522">
        <v>44</v>
      </c>
      <c r="K58" s="521" t="s">
        <v>1743</v>
      </c>
      <c r="L58" s="522"/>
      <c r="M58" s="126"/>
    </row>
    <row r="59" spans="1:13" ht="28.5" customHeight="1">
      <c r="A59" s="771">
        <v>51</v>
      </c>
      <c r="B59" s="772" t="s">
        <v>1768</v>
      </c>
      <c r="C59" s="772"/>
      <c r="D59" s="772"/>
      <c r="E59" s="773"/>
      <c r="F59" s="774" t="s">
        <v>252</v>
      </c>
      <c r="G59" s="783" t="s">
        <v>1138</v>
      </c>
      <c r="H59" s="784"/>
      <c r="I59" s="522">
        <v>34</v>
      </c>
      <c r="J59" s="522">
        <v>33</v>
      </c>
      <c r="K59" s="521" t="s">
        <v>1743</v>
      </c>
      <c r="L59" s="522"/>
      <c r="M59" s="126"/>
    </row>
    <row r="60" spans="1:13" ht="28.5" customHeight="1">
      <c r="A60" s="771">
        <v>52</v>
      </c>
      <c r="B60" s="772" t="s">
        <v>1769</v>
      </c>
      <c r="C60" s="772"/>
      <c r="D60" s="772"/>
      <c r="E60" s="773"/>
      <c r="F60" s="774" t="s">
        <v>252</v>
      </c>
      <c r="G60" s="783" t="s">
        <v>1125</v>
      </c>
      <c r="H60" s="784"/>
      <c r="I60" s="522">
        <v>35</v>
      </c>
      <c r="J60" s="522">
        <v>17</v>
      </c>
      <c r="K60" s="521" t="s">
        <v>1743</v>
      </c>
      <c r="L60" s="522"/>
      <c r="M60" s="126"/>
    </row>
    <row r="61" spans="1:13" ht="28.5" customHeight="1">
      <c r="A61" s="771">
        <v>53</v>
      </c>
      <c r="B61" s="772" t="s">
        <v>1770</v>
      </c>
      <c r="C61" s="772"/>
      <c r="D61" s="772"/>
      <c r="E61" s="773"/>
      <c r="F61" s="774" t="s">
        <v>256</v>
      </c>
      <c r="G61" s="783">
        <v>15</v>
      </c>
      <c r="H61" s="784"/>
      <c r="I61" s="522">
        <v>36</v>
      </c>
      <c r="J61" s="522">
        <v>15</v>
      </c>
      <c r="K61" s="521" t="s">
        <v>1743</v>
      </c>
      <c r="L61" s="522"/>
      <c r="M61" s="126"/>
    </row>
    <row r="62" spans="1:13" ht="28.5" customHeight="1">
      <c r="A62" s="771">
        <v>54</v>
      </c>
      <c r="B62" s="772" t="s">
        <v>1771</v>
      </c>
      <c r="C62" s="772"/>
      <c r="D62" s="772"/>
      <c r="E62" s="773"/>
      <c r="F62" s="774" t="s">
        <v>256</v>
      </c>
      <c r="G62" s="783">
        <v>15</v>
      </c>
      <c r="H62" s="784"/>
      <c r="I62" s="522">
        <v>37</v>
      </c>
      <c r="J62" s="522">
        <v>15</v>
      </c>
      <c r="K62" s="521" t="s">
        <v>1743</v>
      </c>
      <c r="L62" s="522"/>
      <c r="M62" s="126"/>
    </row>
    <row r="63" spans="1:13" ht="28.5" customHeight="1">
      <c r="A63" s="771">
        <v>55</v>
      </c>
      <c r="B63" s="772" t="s">
        <v>1772</v>
      </c>
      <c r="C63" s="772"/>
      <c r="D63" s="772"/>
      <c r="E63" s="773"/>
      <c r="F63" s="774" t="s">
        <v>256</v>
      </c>
      <c r="G63" s="783">
        <v>30</v>
      </c>
      <c r="H63" s="784"/>
      <c r="I63" s="522">
        <v>38</v>
      </c>
      <c r="J63" s="522">
        <v>30</v>
      </c>
      <c r="K63" s="521" t="s">
        <v>1743</v>
      </c>
      <c r="L63" s="522"/>
      <c r="M63" s="126"/>
    </row>
    <row r="64" spans="1:13" ht="28.5" customHeight="1">
      <c r="A64" s="771">
        <v>56</v>
      </c>
      <c r="B64" s="772" t="s">
        <v>1773</v>
      </c>
      <c r="C64" s="772"/>
      <c r="D64" s="772"/>
      <c r="E64" s="773"/>
      <c r="F64" s="774" t="s">
        <v>256</v>
      </c>
      <c r="G64" s="783" t="s">
        <v>1131</v>
      </c>
      <c r="H64" s="784"/>
      <c r="I64" s="522">
        <v>39</v>
      </c>
      <c r="J64" s="522">
        <v>25</v>
      </c>
      <c r="K64" s="521" t="s">
        <v>1743</v>
      </c>
      <c r="L64" s="522"/>
      <c r="M64" s="126"/>
    </row>
    <row r="65" spans="1:13" ht="28.5" customHeight="1">
      <c r="A65" s="771">
        <v>57</v>
      </c>
      <c r="B65" s="772" t="s">
        <v>1774</v>
      </c>
      <c r="C65" s="772"/>
      <c r="D65" s="772"/>
      <c r="E65" s="773"/>
      <c r="F65" s="774" t="s">
        <v>256</v>
      </c>
      <c r="G65" s="783">
        <v>25</v>
      </c>
      <c r="H65" s="784"/>
      <c r="I65" s="522">
        <v>40</v>
      </c>
      <c r="J65" s="522">
        <v>25</v>
      </c>
      <c r="K65" s="521" t="s">
        <v>1743</v>
      </c>
      <c r="L65" s="522"/>
      <c r="M65" s="126"/>
    </row>
    <row r="66" spans="1:13" ht="28.5" customHeight="1">
      <c r="A66" s="771">
        <v>58</v>
      </c>
      <c r="B66" s="772" t="s">
        <v>1775</v>
      </c>
      <c r="C66" s="772"/>
      <c r="D66" s="772"/>
      <c r="E66" s="773"/>
      <c r="F66" s="774" t="s">
        <v>256</v>
      </c>
      <c r="G66" s="783">
        <v>11</v>
      </c>
      <c r="H66" s="784"/>
      <c r="I66" s="522">
        <v>41</v>
      </c>
      <c r="J66" s="522">
        <v>11</v>
      </c>
      <c r="K66" s="521" t="s">
        <v>1743</v>
      </c>
      <c r="L66" s="522"/>
      <c r="M66" s="126"/>
    </row>
    <row r="67" spans="1:13" ht="28.5" customHeight="1">
      <c r="A67" s="771">
        <v>59</v>
      </c>
      <c r="B67" s="772" t="s">
        <v>1776</v>
      </c>
      <c r="C67" s="772"/>
      <c r="D67" s="772"/>
      <c r="E67" s="773"/>
      <c r="F67" s="774" t="s">
        <v>256</v>
      </c>
      <c r="G67" s="783">
        <v>11</v>
      </c>
      <c r="H67" s="784"/>
      <c r="I67" s="522">
        <v>42</v>
      </c>
      <c r="J67" s="522">
        <v>11</v>
      </c>
      <c r="K67" s="521" t="s">
        <v>1743</v>
      </c>
      <c r="L67" s="522"/>
      <c r="M67" s="126"/>
    </row>
    <row r="68" spans="1:13" ht="28.5" customHeight="1">
      <c r="A68" s="771">
        <v>60</v>
      </c>
      <c r="B68" s="772" t="s">
        <v>1777</v>
      </c>
      <c r="C68" s="772"/>
      <c r="D68" s="772"/>
      <c r="E68" s="773"/>
      <c r="F68" s="774" t="s">
        <v>256</v>
      </c>
      <c r="G68" s="783">
        <v>5</v>
      </c>
      <c r="H68" s="784"/>
      <c r="I68" s="522">
        <v>43</v>
      </c>
      <c r="J68" s="522">
        <v>5</v>
      </c>
      <c r="K68" s="521" t="s">
        <v>1743</v>
      </c>
      <c r="L68" s="522"/>
      <c r="M68" s="126"/>
    </row>
    <row r="69" spans="1:13" ht="28.5" customHeight="1">
      <c r="A69" s="771">
        <v>61</v>
      </c>
      <c r="B69" s="772" t="s">
        <v>1778</v>
      </c>
      <c r="C69" s="772"/>
      <c r="D69" s="772"/>
      <c r="E69" s="773"/>
      <c r="F69" s="774" t="s">
        <v>256</v>
      </c>
      <c r="G69" s="783">
        <v>30</v>
      </c>
      <c r="H69" s="784"/>
      <c r="I69" s="522">
        <v>44</v>
      </c>
      <c r="J69" s="522">
        <v>30</v>
      </c>
      <c r="K69" s="521" t="s">
        <v>1743</v>
      </c>
      <c r="L69" s="522"/>
      <c r="M69" s="126"/>
    </row>
    <row r="70" spans="1:13" ht="28.5" customHeight="1">
      <c r="A70" s="771">
        <v>62</v>
      </c>
      <c r="B70" s="772" t="s">
        <v>1779</v>
      </c>
      <c r="C70" s="772"/>
      <c r="D70" s="772"/>
      <c r="E70" s="773"/>
      <c r="F70" s="774" t="s">
        <v>256</v>
      </c>
      <c r="G70" s="783">
        <v>20</v>
      </c>
      <c r="H70" s="784"/>
      <c r="I70" s="522">
        <v>45</v>
      </c>
      <c r="J70" s="522">
        <v>20</v>
      </c>
      <c r="K70" s="521" t="s">
        <v>1743</v>
      </c>
      <c r="L70" s="522"/>
      <c r="M70" s="126"/>
    </row>
    <row r="71" spans="1:13" ht="28.5" customHeight="1">
      <c r="A71" s="771">
        <v>63</v>
      </c>
      <c r="B71" s="772" t="s">
        <v>1780</v>
      </c>
      <c r="C71" s="772"/>
      <c r="D71" s="772"/>
      <c r="E71" s="773"/>
      <c r="F71" s="774" t="s">
        <v>256</v>
      </c>
      <c r="G71" s="783">
        <v>7</v>
      </c>
      <c r="H71" s="784"/>
      <c r="I71" s="522">
        <v>46</v>
      </c>
      <c r="J71" s="522">
        <v>7</v>
      </c>
      <c r="K71" s="521" t="s">
        <v>1743</v>
      </c>
      <c r="L71" s="522"/>
      <c r="M71" s="126"/>
    </row>
    <row r="72" spans="1:13" ht="28.5" customHeight="1">
      <c r="A72" s="771">
        <v>64</v>
      </c>
      <c r="B72" s="772" t="s">
        <v>1781</v>
      </c>
      <c r="C72" s="772"/>
      <c r="D72" s="772"/>
      <c r="E72" s="773"/>
      <c r="F72" s="774" t="s">
        <v>256</v>
      </c>
      <c r="G72" s="783">
        <v>6</v>
      </c>
      <c r="H72" s="784"/>
      <c r="I72" s="522">
        <v>47</v>
      </c>
      <c r="J72" s="522">
        <v>6</v>
      </c>
      <c r="K72" s="521" t="s">
        <v>1743</v>
      </c>
      <c r="L72" s="522"/>
      <c r="M72" s="126"/>
    </row>
    <row r="73" spans="1:13" ht="28.5" customHeight="1">
      <c r="A73" s="771">
        <v>65</v>
      </c>
      <c r="B73" s="772" t="s">
        <v>1782</v>
      </c>
      <c r="C73" s="772"/>
      <c r="D73" s="772"/>
      <c r="E73" s="773"/>
      <c r="F73" s="774" t="s">
        <v>256</v>
      </c>
      <c r="G73" s="783" t="s">
        <v>342</v>
      </c>
      <c r="H73" s="784"/>
      <c r="I73" s="522">
        <v>48</v>
      </c>
      <c r="J73" s="522">
        <v>6</v>
      </c>
      <c r="K73" s="521" t="s">
        <v>1743</v>
      </c>
      <c r="L73" s="522"/>
      <c r="M73" s="126"/>
    </row>
    <row r="74" spans="1:13" ht="28.5" customHeight="1">
      <c r="A74" s="771">
        <v>66</v>
      </c>
      <c r="B74" s="772" t="s">
        <v>1783</v>
      </c>
      <c r="C74" s="772"/>
      <c r="D74" s="772"/>
      <c r="E74" s="773"/>
      <c r="F74" s="774" t="s">
        <v>256</v>
      </c>
      <c r="G74" s="783" t="s">
        <v>257</v>
      </c>
      <c r="H74" s="784"/>
      <c r="I74" s="522">
        <v>49</v>
      </c>
      <c r="J74" s="522">
        <v>9</v>
      </c>
      <c r="K74" s="521" t="s">
        <v>1743</v>
      </c>
      <c r="L74" s="522"/>
      <c r="M74" s="126"/>
    </row>
    <row r="75" spans="1:13" ht="28.5" customHeight="1">
      <c r="A75" s="771">
        <v>67</v>
      </c>
      <c r="B75" s="772" t="s">
        <v>1784</v>
      </c>
      <c r="C75" s="772"/>
      <c r="D75" s="772"/>
      <c r="E75" s="773"/>
      <c r="F75" s="774" t="s">
        <v>256</v>
      </c>
      <c r="G75" s="783" t="s">
        <v>267</v>
      </c>
      <c r="H75" s="784"/>
      <c r="I75" s="522">
        <v>50</v>
      </c>
      <c r="J75" s="522">
        <v>8</v>
      </c>
      <c r="K75" s="521" t="s">
        <v>1743</v>
      </c>
      <c r="L75" s="522"/>
      <c r="M75" s="126"/>
    </row>
    <row r="76" spans="1:13" ht="28.5" customHeight="1">
      <c r="A76" s="771">
        <v>68</v>
      </c>
      <c r="B76" s="772" t="s">
        <v>1785</v>
      </c>
      <c r="C76" s="772"/>
      <c r="D76" s="772"/>
      <c r="E76" s="773"/>
      <c r="F76" s="774" t="s">
        <v>256</v>
      </c>
      <c r="G76" s="783" t="s">
        <v>1122</v>
      </c>
      <c r="H76" s="784"/>
      <c r="I76" s="522">
        <v>51</v>
      </c>
      <c r="J76" s="522">
        <v>5</v>
      </c>
      <c r="K76" s="521" t="s">
        <v>1743</v>
      </c>
      <c r="L76" s="522"/>
      <c r="M76" s="126"/>
    </row>
    <row r="77" spans="1:13" ht="28.5" customHeight="1">
      <c r="A77" s="771">
        <v>69</v>
      </c>
      <c r="B77" s="772" t="s">
        <v>1786</v>
      </c>
      <c r="C77" s="772"/>
      <c r="D77" s="772"/>
      <c r="E77" s="773"/>
      <c r="F77" s="774" t="s">
        <v>256</v>
      </c>
      <c r="G77" s="783" t="s">
        <v>1124</v>
      </c>
      <c r="H77" s="784"/>
      <c r="I77" s="522">
        <v>52</v>
      </c>
      <c r="J77" s="522">
        <v>15</v>
      </c>
      <c r="K77" s="521" t="s">
        <v>1743</v>
      </c>
      <c r="L77" s="522"/>
      <c r="M77" s="126"/>
    </row>
    <row r="78" spans="1:13" ht="28.5" customHeight="1">
      <c r="A78" s="771">
        <v>70</v>
      </c>
      <c r="B78" s="772" t="s">
        <v>1787</v>
      </c>
      <c r="C78" s="772"/>
      <c r="D78" s="772"/>
      <c r="E78" s="773"/>
      <c r="F78" s="774" t="s">
        <v>252</v>
      </c>
      <c r="G78" s="783">
        <v>14</v>
      </c>
      <c r="H78" s="784"/>
      <c r="I78" s="522">
        <v>53</v>
      </c>
      <c r="J78" s="522">
        <v>14</v>
      </c>
      <c r="K78" s="521" t="s">
        <v>1743</v>
      </c>
      <c r="L78" s="522"/>
      <c r="M78" s="126"/>
    </row>
    <row r="79" spans="1:13" ht="28.5" customHeight="1">
      <c r="A79" s="771">
        <v>71</v>
      </c>
      <c r="B79" s="772" t="s">
        <v>1788</v>
      </c>
      <c r="C79" s="772"/>
      <c r="D79" s="772"/>
      <c r="E79" s="773"/>
      <c r="F79" s="774" t="s">
        <v>252</v>
      </c>
      <c r="G79" s="783" t="s">
        <v>1126</v>
      </c>
      <c r="H79" s="784"/>
      <c r="I79" s="522">
        <v>54</v>
      </c>
      <c r="J79" s="522">
        <v>19</v>
      </c>
      <c r="K79" s="521" t="s">
        <v>1743</v>
      </c>
      <c r="L79" s="522"/>
      <c r="M79" s="126"/>
    </row>
    <row r="80" spans="1:13" ht="28.5" customHeight="1">
      <c r="A80" s="771">
        <v>72</v>
      </c>
      <c r="B80" s="772" t="s">
        <v>1789</v>
      </c>
      <c r="C80" s="772"/>
      <c r="D80" s="772"/>
      <c r="E80" s="773"/>
      <c r="F80" s="774" t="s">
        <v>252</v>
      </c>
      <c r="G80" s="783" t="s">
        <v>1126</v>
      </c>
      <c r="H80" s="784"/>
      <c r="I80" s="522">
        <v>55</v>
      </c>
      <c r="J80" s="522">
        <v>19</v>
      </c>
      <c r="K80" s="521" t="s">
        <v>1743</v>
      </c>
      <c r="L80" s="522"/>
      <c r="M80" s="126"/>
    </row>
    <row r="81" spans="1:13" ht="28.5" customHeight="1">
      <c r="A81" s="771">
        <v>73</v>
      </c>
      <c r="B81" s="772" t="s">
        <v>1790</v>
      </c>
      <c r="C81" s="772"/>
      <c r="D81" s="772"/>
      <c r="E81" s="773"/>
      <c r="F81" s="774" t="s">
        <v>252</v>
      </c>
      <c r="G81" s="783" t="s">
        <v>1126</v>
      </c>
      <c r="H81" s="784"/>
      <c r="I81" s="522">
        <v>56</v>
      </c>
      <c r="J81" s="522">
        <v>19</v>
      </c>
      <c r="K81" s="521" t="s">
        <v>1743</v>
      </c>
      <c r="L81" s="522"/>
      <c r="M81" s="126"/>
    </row>
    <row r="82" spans="1:13" ht="28.5" customHeight="1">
      <c r="A82" s="771">
        <v>74</v>
      </c>
      <c r="B82" s="772" t="s">
        <v>1791</v>
      </c>
      <c r="C82" s="772"/>
      <c r="D82" s="772"/>
      <c r="E82" s="773"/>
      <c r="F82" s="774" t="s">
        <v>252</v>
      </c>
      <c r="G82" s="783" t="s">
        <v>1126</v>
      </c>
      <c r="H82" s="784"/>
      <c r="I82" s="522">
        <v>57</v>
      </c>
      <c r="J82" s="522">
        <v>19</v>
      </c>
      <c r="K82" s="521" t="s">
        <v>1743</v>
      </c>
      <c r="L82" s="522"/>
      <c r="M82" s="126"/>
    </row>
    <row r="83" spans="1:13" ht="28.5" customHeight="1">
      <c r="A83" s="771">
        <v>75</v>
      </c>
      <c r="B83" s="772" t="s">
        <v>1792</v>
      </c>
      <c r="C83" s="772"/>
      <c r="D83" s="772"/>
      <c r="E83" s="773"/>
      <c r="F83" s="774" t="s">
        <v>256</v>
      </c>
      <c r="G83" s="783" t="s">
        <v>1125</v>
      </c>
      <c r="H83" s="784"/>
      <c r="I83" s="522">
        <v>58</v>
      </c>
      <c r="J83" s="522">
        <v>17</v>
      </c>
      <c r="K83" s="521" t="s">
        <v>1743</v>
      </c>
      <c r="L83" s="522"/>
      <c r="M83" s="126"/>
    </row>
    <row r="84" spans="1:13" ht="28.5" customHeight="1">
      <c r="A84" s="771">
        <v>76</v>
      </c>
      <c r="B84" s="772" t="s">
        <v>1793</v>
      </c>
      <c r="C84" s="772"/>
      <c r="D84" s="772"/>
      <c r="E84" s="773"/>
      <c r="F84" s="774" t="s">
        <v>256</v>
      </c>
      <c r="G84" s="783" t="s">
        <v>1125</v>
      </c>
      <c r="H84" s="784"/>
      <c r="I84" s="522">
        <v>59</v>
      </c>
      <c r="J84" s="522">
        <v>17</v>
      </c>
      <c r="K84" s="521" t="s">
        <v>1743</v>
      </c>
      <c r="L84" s="522"/>
      <c r="M84" s="126"/>
    </row>
    <row r="85" spans="1:13" ht="28.5" customHeight="1">
      <c r="A85" s="771">
        <v>77</v>
      </c>
      <c r="B85" s="772" t="s">
        <v>1794</v>
      </c>
      <c r="C85" s="772"/>
      <c r="D85" s="772"/>
      <c r="E85" s="773"/>
      <c r="F85" s="774" t="s">
        <v>256</v>
      </c>
      <c r="G85" s="783" t="s">
        <v>512</v>
      </c>
      <c r="H85" s="784"/>
      <c r="I85" s="522">
        <v>60</v>
      </c>
      <c r="J85" s="522">
        <v>16</v>
      </c>
      <c r="K85" s="521" t="s">
        <v>1743</v>
      </c>
      <c r="L85" s="522"/>
      <c r="M85" s="126"/>
    </row>
    <row r="86" spans="1:13" ht="28.5" customHeight="1">
      <c r="A86" s="771">
        <v>78</v>
      </c>
      <c r="B86" s="772" t="s">
        <v>1795</v>
      </c>
      <c r="C86" s="772"/>
      <c r="D86" s="772"/>
      <c r="E86" s="773"/>
      <c r="F86" s="774" t="s">
        <v>252</v>
      </c>
      <c r="G86" s="783">
        <v>10</v>
      </c>
      <c r="H86" s="784"/>
      <c r="I86" s="522">
        <v>61</v>
      </c>
      <c r="J86" s="522">
        <v>10</v>
      </c>
      <c r="K86" s="521" t="s">
        <v>1743</v>
      </c>
      <c r="L86" s="522"/>
      <c r="M86" s="126"/>
    </row>
    <row r="87" spans="1:13" ht="28.5" customHeight="1">
      <c r="A87" s="771">
        <v>79</v>
      </c>
      <c r="B87" s="772" t="s">
        <v>1796</v>
      </c>
      <c r="C87" s="772"/>
      <c r="D87" s="772"/>
      <c r="E87" s="773"/>
      <c r="F87" s="774" t="s">
        <v>256</v>
      </c>
      <c r="G87" s="783">
        <v>11</v>
      </c>
      <c r="H87" s="784"/>
      <c r="I87" s="522">
        <v>62</v>
      </c>
      <c r="J87" s="522">
        <v>11</v>
      </c>
      <c r="K87" s="521" t="s">
        <v>1743</v>
      </c>
      <c r="L87" s="522"/>
      <c r="M87" s="127"/>
    </row>
    <row r="88" spans="1:13" ht="28.5" customHeight="1">
      <c r="A88" s="771">
        <v>80</v>
      </c>
      <c r="B88" s="772" t="s">
        <v>1797</v>
      </c>
      <c r="C88" s="772"/>
      <c r="D88" s="772"/>
      <c r="E88" s="773"/>
      <c r="F88" s="774" t="s">
        <v>256</v>
      </c>
      <c r="G88" s="783">
        <v>11</v>
      </c>
      <c r="H88" s="784"/>
      <c r="I88" s="522">
        <v>63</v>
      </c>
      <c r="J88" s="522">
        <v>11</v>
      </c>
      <c r="K88" s="521" t="s">
        <v>1743</v>
      </c>
      <c r="L88" s="522"/>
      <c r="M88" s="126"/>
    </row>
    <row r="89" spans="1:13" ht="28.5" customHeight="1">
      <c r="A89" s="771">
        <v>81</v>
      </c>
      <c r="B89" s="772" t="s">
        <v>1798</v>
      </c>
      <c r="C89" s="772"/>
      <c r="D89" s="772"/>
      <c r="E89" s="773"/>
      <c r="F89" s="774" t="s">
        <v>256</v>
      </c>
      <c r="G89" s="783">
        <v>20</v>
      </c>
      <c r="H89" s="784"/>
      <c r="I89" s="522">
        <v>64</v>
      </c>
      <c r="J89" s="522">
        <v>20</v>
      </c>
      <c r="K89" s="521" t="s">
        <v>1743</v>
      </c>
      <c r="L89" s="522"/>
      <c r="M89" s="127"/>
    </row>
    <row r="90" spans="1:13" ht="28.5" customHeight="1">
      <c r="A90" s="771">
        <v>82</v>
      </c>
      <c r="B90" s="772" t="s">
        <v>1799</v>
      </c>
      <c r="C90" s="772"/>
      <c r="D90" s="772"/>
      <c r="E90" s="773"/>
      <c r="F90" s="774" t="s">
        <v>252</v>
      </c>
      <c r="G90" s="783">
        <v>6</v>
      </c>
      <c r="H90" s="784"/>
      <c r="I90" s="522">
        <v>65</v>
      </c>
      <c r="J90" s="522">
        <v>6</v>
      </c>
      <c r="K90" s="521" t="s">
        <v>1743</v>
      </c>
      <c r="L90" s="522"/>
      <c r="M90" s="126"/>
    </row>
    <row r="91" spans="1:13" ht="28.5" customHeight="1">
      <c r="A91" s="771">
        <v>83</v>
      </c>
      <c r="B91" s="772" t="s">
        <v>1800</v>
      </c>
      <c r="C91" s="772"/>
      <c r="D91" s="772"/>
      <c r="E91" s="773"/>
      <c r="F91" s="774" t="s">
        <v>256</v>
      </c>
      <c r="G91" s="783">
        <v>8</v>
      </c>
      <c r="H91" s="784"/>
      <c r="I91" s="522">
        <v>66</v>
      </c>
      <c r="J91" s="522">
        <v>8</v>
      </c>
      <c r="K91" s="521" t="s">
        <v>1743</v>
      </c>
      <c r="L91" s="522"/>
      <c r="M91" s="126"/>
    </row>
    <row r="92" spans="1:13" ht="28.5" customHeight="1">
      <c r="A92" s="771">
        <v>84</v>
      </c>
      <c r="B92" s="772" t="s">
        <v>1801</v>
      </c>
      <c r="C92" s="772"/>
      <c r="D92" s="772"/>
      <c r="E92" s="773"/>
      <c r="F92" s="774" t="s">
        <v>256</v>
      </c>
      <c r="G92" s="783">
        <v>22</v>
      </c>
      <c r="H92" s="784"/>
      <c r="I92" s="522">
        <v>67</v>
      </c>
      <c r="J92" s="522">
        <v>22</v>
      </c>
      <c r="K92" s="521" t="s">
        <v>1743</v>
      </c>
      <c r="L92" s="522"/>
      <c r="M92" s="127"/>
    </row>
    <row r="93" spans="1:13" ht="28.5" customHeight="1">
      <c r="A93" s="771">
        <v>85</v>
      </c>
      <c r="B93" s="772" t="s">
        <v>1802</v>
      </c>
      <c r="C93" s="772"/>
      <c r="D93" s="772"/>
      <c r="E93" s="773"/>
      <c r="F93" s="774" t="s">
        <v>252</v>
      </c>
      <c r="G93" s="783">
        <v>5</v>
      </c>
      <c r="H93" s="784"/>
      <c r="I93" s="522">
        <v>68</v>
      </c>
      <c r="J93" s="522">
        <v>5</v>
      </c>
      <c r="K93" s="521" t="s">
        <v>1743</v>
      </c>
      <c r="L93" s="522"/>
      <c r="M93" s="127"/>
    </row>
    <row r="94" spans="1:13" ht="28.5" customHeight="1">
      <c r="A94" s="771">
        <v>86</v>
      </c>
      <c r="B94" s="772" t="s">
        <v>1803</v>
      </c>
      <c r="C94" s="772"/>
      <c r="D94" s="772"/>
      <c r="E94" s="773"/>
      <c r="F94" s="774" t="s">
        <v>256</v>
      </c>
      <c r="G94" s="783">
        <v>5</v>
      </c>
      <c r="H94" s="784"/>
      <c r="I94" s="522">
        <v>69</v>
      </c>
      <c r="J94" s="522">
        <v>5</v>
      </c>
      <c r="K94" s="521" t="s">
        <v>1743</v>
      </c>
      <c r="L94" s="522"/>
      <c r="M94" s="126"/>
    </row>
    <row r="95" spans="1:13" ht="28.5" customHeight="1">
      <c r="A95" s="771">
        <v>87</v>
      </c>
      <c r="B95" s="772" t="s">
        <v>1804</v>
      </c>
      <c r="C95" s="772"/>
      <c r="D95" s="772"/>
      <c r="E95" s="773"/>
      <c r="F95" s="774" t="s">
        <v>256</v>
      </c>
      <c r="G95" s="783" t="s">
        <v>521</v>
      </c>
      <c r="H95" s="784"/>
      <c r="I95" s="522">
        <v>70</v>
      </c>
      <c r="J95" s="522">
        <v>30</v>
      </c>
      <c r="K95" s="521" t="s">
        <v>1743</v>
      </c>
      <c r="L95" s="522"/>
      <c r="M95" s="126"/>
    </row>
    <row r="96" spans="1:13" ht="28.5" customHeight="1">
      <c r="A96" s="771">
        <v>88</v>
      </c>
      <c r="B96" s="772" t="s">
        <v>1805</v>
      </c>
      <c r="C96" s="772"/>
      <c r="D96" s="772"/>
      <c r="E96" s="773"/>
      <c r="F96" s="774" t="s">
        <v>256</v>
      </c>
      <c r="G96" s="783">
        <v>20</v>
      </c>
      <c r="H96" s="784"/>
      <c r="I96" s="522">
        <v>71</v>
      </c>
      <c r="J96" s="522">
        <v>20</v>
      </c>
      <c r="K96" s="521" t="s">
        <v>1743</v>
      </c>
      <c r="L96" s="522"/>
      <c r="M96" s="126"/>
    </row>
    <row r="97" spans="1:13" ht="28.5" customHeight="1">
      <c r="A97" s="771">
        <v>89</v>
      </c>
      <c r="B97" s="772" t="s">
        <v>1806</v>
      </c>
      <c r="C97" s="772"/>
      <c r="D97" s="772"/>
      <c r="E97" s="773"/>
      <c r="F97" s="774" t="s">
        <v>256</v>
      </c>
      <c r="G97" s="783">
        <v>4</v>
      </c>
      <c r="H97" s="784"/>
      <c r="I97" s="522">
        <v>72</v>
      </c>
      <c r="J97" s="522">
        <v>4</v>
      </c>
      <c r="K97" s="521" t="s">
        <v>1743</v>
      </c>
      <c r="L97" s="522"/>
      <c r="M97" s="126"/>
    </row>
    <row r="98" spans="1:13" ht="28.5" customHeight="1">
      <c r="A98" s="771">
        <v>90</v>
      </c>
      <c r="B98" s="772" t="s">
        <v>1807</v>
      </c>
      <c r="C98" s="772"/>
      <c r="D98" s="772"/>
      <c r="E98" s="773"/>
      <c r="F98" s="774" t="s">
        <v>256</v>
      </c>
      <c r="G98" s="783">
        <v>16</v>
      </c>
      <c r="H98" s="784"/>
      <c r="I98" s="522">
        <v>73</v>
      </c>
      <c r="J98" s="522">
        <v>16</v>
      </c>
      <c r="K98" s="521" t="s">
        <v>1743</v>
      </c>
      <c r="L98" s="522"/>
      <c r="M98" s="126"/>
    </row>
    <row r="99" spans="1:13" ht="28.5" customHeight="1">
      <c r="A99" s="771">
        <v>91</v>
      </c>
      <c r="B99" s="772" t="s">
        <v>1808</v>
      </c>
      <c r="C99" s="772"/>
      <c r="D99" s="772"/>
      <c r="E99" s="773"/>
      <c r="F99" s="774" t="s">
        <v>256</v>
      </c>
      <c r="G99" s="783" t="s">
        <v>342</v>
      </c>
      <c r="H99" s="784"/>
      <c r="I99" s="522">
        <v>74</v>
      </c>
      <c r="J99" s="522">
        <v>6</v>
      </c>
      <c r="K99" s="521" t="s">
        <v>1743</v>
      </c>
      <c r="L99" s="522"/>
      <c r="M99" s="126"/>
    </row>
    <row r="100" spans="1:13" ht="28.5" customHeight="1">
      <c r="A100" s="771">
        <v>92</v>
      </c>
      <c r="B100" s="772" t="s">
        <v>1809</v>
      </c>
      <c r="C100" s="772"/>
      <c r="D100" s="772"/>
      <c r="E100" s="773"/>
      <c r="F100" s="774" t="s">
        <v>256</v>
      </c>
      <c r="G100" s="783" t="s">
        <v>257</v>
      </c>
      <c r="H100" s="784"/>
      <c r="I100" s="522">
        <v>75</v>
      </c>
      <c r="J100" s="522">
        <v>9</v>
      </c>
      <c r="K100" s="521" t="s">
        <v>1743</v>
      </c>
      <c r="L100" s="522"/>
      <c r="M100" s="126"/>
    </row>
    <row r="101" spans="1:13" ht="28.5" customHeight="1">
      <c r="A101" s="771">
        <v>93</v>
      </c>
      <c r="B101" s="772" t="s">
        <v>1810</v>
      </c>
      <c r="C101" s="772"/>
      <c r="D101" s="772"/>
      <c r="E101" s="773"/>
      <c r="F101" s="774" t="s">
        <v>256</v>
      </c>
      <c r="G101" s="783" t="s">
        <v>267</v>
      </c>
      <c r="H101" s="784"/>
      <c r="I101" s="522">
        <v>76</v>
      </c>
      <c r="J101" s="522">
        <v>8</v>
      </c>
      <c r="K101" s="521" t="s">
        <v>1743</v>
      </c>
      <c r="L101" s="522"/>
      <c r="M101" s="126"/>
    </row>
    <row r="102" spans="1:13" ht="28.5" customHeight="1">
      <c r="A102" s="771">
        <v>94</v>
      </c>
      <c r="B102" s="772" t="s">
        <v>1811</v>
      </c>
      <c r="C102" s="772"/>
      <c r="D102" s="772"/>
      <c r="E102" s="773"/>
      <c r="F102" s="774" t="s">
        <v>256</v>
      </c>
      <c r="G102" s="783" t="s">
        <v>1122</v>
      </c>
      <c r="H102" s="784"/>
      <c r="I102" s="522">
        <v>77</v>
      </c>
      <c r="J102" s="522">
        <v>5</v>
      </c>
      <c r="K102" s="521" t="s">
        <v>1743</v>
      </c>
      <c r="L102" s="522"/>
      <c r="M102" s="126"/>
    </row>
    <row r="103" spans="1:13" ht="28.5" customHeight="1">
      <c r="A103" s="771">
        <v>95</v>
      </c>
      <c r="B103" s="772" t="s">
        <v>1812</v>
      </c>
      <c r="C103" s="772"/>
      <c r="D103" s="772"/>
      <c r="E103" s="773"/>
      <c r="F103" s="774" t="s">
        <v>252</v>
      </c>
      <c r="G103" s="783" t="s">
        <v>1126</v>
      </c>
      <c r="H103" s="784"/>
      <c r="I103" s="522">
        <v>78</v>
      </c>
      <c r="J103" s="522">
        <v>19</v>
      </c>
      <c r="K103" s="521" t="s">
        <v>1743</v>
      </c>
      <c r="L103" s="522"/>
      <c r="M103" s="126"/>
    </row>
    <row r="104" spans="1:13" ht="28.5" customHeight="1">
      <c r="A104" s="771">
        <v>96</v>
      </c>
      <c r="B104" s="772" t="s">
        <v>1813</v>
      </c>
      <c r="C104" s="772"/>
      <c r="D104" s="772"/>
      <c r="E104" s="773"/>
      <c r="F104" s="774" t="s">
        <v>252</v>
      </c>
      <c r="G104" s="783" t="s">
        <v>1126</v>
      </c>
      <c r="H104" s="784"/>
      <c r="I104" s="522">
        <v>79</v>
      </c>
      <c r="J104" s="522">
        <v>19</v>
      </c>
      <c r="K104" s="521" t="s">
        <v>1743</v>
      </c>
      <c r="L104" s="522"/>
      <c r="M104" s="126"/>
    </row>
    <row r="105" spans="1:13" ht="28.5" customHeight="1">
      <c r="A105" s="771">
        <v>97</v>
      </c>
      <c r="B105" s="772" t="s">
        <v>1814</v>
      </c>
      <c r="C105" s="772"/>
      <c r="D105" s="772"/>
      <c r="E105" s="773"/>
      <c r="F105" s="774" t="s">
        <v>252</v>
      </c>
      <c r="G105" s="783" t="s">
        <v>1126</v>
      </c>
      <c r="H105" s="784"/>
      <c r="I105" s="522">
        <v>80</v>
      </c>
      <c r="J105" s="522">
        <v>19</v>
      </c>
      <c r="K105" s="521" t="s">
        <v>1743</v>
      </c>
      <c r="L105" s="522"/>
      <c r="M105" s="126"/>
    </row>
    <row r="106" spans="1:13" ht="28.5" customHeight="1">
      <c r="A106" s="771">
        <v>98</v>
      </c>
      <c r="B106" s="772" t="s">
        <v>1815</v>
      </c>
      <c r="C106" s="772"/>
      <c r="D106" s="772"/>
      <c r="E106" s="773"/>
      <c r="F106" s="774" t="s">
        <v>252</v>
      </c>
      <c r="G106" s="783">
        <v>19</v>
      </c>
      <c r="H106" s="784"/>
      <c r="I106" s="522">
        <v>81</v>
      </c>
      <c r="J106" s="522">
        <v>19</v>
      </c>
      <c r="K106" s="521" t="s">
        <v>1743</v>
      </c>
      <c r="L106" s="522"/>
      <c r="M106" s="126"/>
    </row>
    <row r="107" spans="1:13" ht="28.5" customHeight="1">
      <c r="A107" s="771">
        <v>99</v>
      </c>
      <c r="B107" s="772" t="s">
        <v>1816</v>
      </c>
      <c r="C107" s="772"/>
      <c r="D107" s="772"/>
      <c r="E107" s="773"/>
      <c r="F107" s="774" t="s">
        <v>256</v>
      </c>
      <c r="G107" s="783" t="s">
        <v>1125</v>
      </c>
      <c r="H107" s="784"/>
      <c r="I107" s="522">
        <v>82</v>
      </c>
      <c r="J107" s="522">
        <v>17</v>
      </c>
      <c r="K107" s="521" t="s">
        <v>1743</v>
      </c>
      <c r="L107" s="522"/>
      <c r="M107" s="126"/>
    </row>
    <row r="108" spans="1:13" ht="28.5" customHeight="1">
      <c r="A108" s="771">
        <v>100</v>
      </c>
      <c r="B108" s="772" t="s">
        <v>1817</v>
      </c>
      <c r="C108" s="772"/>
      <c r="D108" s="772"/>
      <c r="E108" s="773"/>
      <c r="F108" s="774" t="s">
        <v>256</v>
      </c>
      <c r="G108" s="783" t="s">
        <v>1125</v>
      </c>
      <c r="H108" s="784"/>
      <c r="I108" s="522">
        <v>83</v>
      </c>
      <c r="J108" s="522">
        <v>17</v>
      </c>
      <c r="K108" s="521" t="s">
        <v>1743</v>
      </c>
      <c r="L108" s="522"/>
      <c r="M108" s="126"/>
    </row>
    <row r="109" spans="1:13" ht="27.95" customHeight="1">
      <c r="A109" s="771">
        <v>101</v>
      </c>
      <c r="B109" s="772" t="s">
        <v>1818</v>
      </c>
      <c r="C109" s="772"/>
      <c r="D109" s="772"/>
      <c r="E109" s="773"/>
      <c r="F109" s="774" t="s">
        <v>256</v>
      </c>
      <c r="G109" s="783" t="s">
        <v>512</v>
      </c>
      <c r="H109" s="784"/>
      <c r="I109" s="522">
        <v>84</v>
      </c>
      <c r="J109" s="522">
        <v>16</v>
      </c>
      <c r="K109" s="521" t="s">
        <v>1743</v>
      </c>
      <c r="L109" s="522"/>
      <c r="M109" s="126"/>
    </row>
    <row r="110" spans="1:13" ht="27.95" customHeight="1">
      <c r="A110" s="771">
        <v>102</v>
      </c>
      <c r="B110" s="772" t="s">
        <v>1819</v>
      </c>
      <c r="C110" s="772"/>
      <c r="D110" s="772"/>
      <c r="E110" s="773"/>
      <c r="F110" s="774" t="s">
        <v>252</v>
      </c>
      <c r="G110" s="783">
        <v>20</v>
      </c>
      <c r="H110" s="784"/>
      <c r="I110" s="522">
        <v>85</v>
      </c>
      <c r="J110" s="522">
        <v>20</v>
      </c>
      <c r="K110" s="521" t="s">
        <v>1743</v>
      </c>
      <c r="L110" s="522"/>
      <c r="M110" s="126"/>
    </row>
    <row r="111" spans="1:13" ht="27.95" customHeight="1">
      <c r="A111" s="771">
        <v>103</v>
      </c>
      <c r="B111" s="772" t="s">
        <v>1820</v>
      </c>
      <c r="C111" s="772"/>
      <c r="D111" s="772"/>
      <c r="E111" s="773"/>
      <c r="F111" s="774" t="s">
        <v>252</v>
      </c>
      <c r="G111" s="783">
        <v>10</v>
      </c>
      <c r="H111" s="784"/>
      <c r="I111" s="522">
        <v>86</v>
      </c>
      <c r="J111" s="522">
        <v>10</v>
      </c>
      <c r="K111" s="521" t="s">
        <v>1743</v>
      </c>
      <c r="L111" s="522"/>
      <c r="M111" s="126"/>
    </row>
    <row r="112" spans="1:13" ht="27.95" customHeight="1">
      <c r="A112" s="771">
        <v>104</v>
      </c>
      <c r="B112" s="772" t="s">
        <v>1821</v>
      </c>
      <c r="C112" s="772"/>
      <c r="D112" s="772"/>
      <c r="E112" s="773"/>
      <c r="F112" s="774" t="s">
        <v>256</v>
      </c>
      <c r="G112" s="783">
        <v>11</v>
      </c>
      <c r="H112" s="784"/>
      <c r="I112" s="522">
        <v>87</v>
      </c>
      <c r="J112" s="522">
        <v>11</v>
      </c>
      <c r="K112" s="521" t="s">
        <v>1743</v>
      </c>
      <c r="L112" s="522"/>
      <c r="M112" s="126"/>
    </row>
    <row r="113" spans="1:13" ht="27.95" customHeight="1">
      <c r="A113" s="771">
        <v>105</v>
      </c>
      <c r="B113" s="772" t="s">
        <v>1822</v>
      </c>
      <c r="C113" s="772"/>
      <c r="D113" s="772"/>
      <c r="E113" s="773"/>
      <c r="F113" s="774" t="s">
        <v>256</v>
      </c>
      <c r="G113" s="783">
        <v>11</v>
      </c>
      <c r="H113" s="784"/>
      <c r="I113" s="522">
        <v>88</v>
      </c>
      <c r="J113" s="522">
        <v>11</v>
      </c>
      <c r="K113" s="521" t="s">
        <v>1743</v>
      </c>
      <c r="L113" s="522"/>
      <c r="M113" s="126"/>
    </row>
    <row r="114" spans="1:13" ht="27.95" customHeight="1">
      <c r="A114" s="771">
        <v>106</v>
      </c>
      <c r="B114" s="772" t="s">
        <v>1823</v>
      </c>
      <c r="C114" s="772"/>
      <c r="D114" s="772"/>
      <c r="E114" s="773"/>
      <c r="F114" s="774" t="s">
        <v>256</v>
      </c>
      <c r="G114" s="783">
        <v>11</v>
      </c>
      <c r="H114" s="784"/>
      <c r="I114" s="522">
        <v>89</v>
      </c>
      <c r="J114" s="522">
        <v>11</v>
      </c>
      <c r="K114" s="521" t="s">
        <v>1743</v>
      </c>
      <c r="L114" s="522"/>
      <c r="M114" s="126"/>
    </row>
    <row r="115" spans="1:13" ht="27.95" customHeight="1">
      <c r="A115" s="771">
        <v>107</v>
      </c>
      <c r="B115" s="772" t="s">
        <v>1824</v>
      </c>
      <c r="C115" s="772"/>
      <c r="D115" s="772"/>
      <c r="E115" s="773"/>
      <c r="F115" s="774" t="s">
        <v>256</v>
      </c>
      <c r="G115" s="783">
        <v>30</v>
      </c>
      <c r="H115" s="784"/>
      <c r="I115" s="522">
        <v>90</v>
      </c>
      <c r="J115" s="522">
        <v>30</v>
      </c>
      <c r="K115" s="521" t="s">
        <v>1743</v>
      </c>
      <c r="L115" s="522"/>
      <c r="M115" s="126"/>
    </row>
    <row r="116" spans="1:13" ht="27.95" customHeight="1">
      <c r="A116" s="771">
        <v>108</v>
      </c>
      <c r="B116" s="772" t="s">
        <v>1825</v>
      </c>
      <c r="C116" s="772"/>
      <c r="D116" s="772"/>
      <c r="E116" s="773"/>
      <c r="F116" s="774" t="s">
        <v>256</v>
      </c>
      <c r="G116" s="783">
        <v>5</v>
      </c>
      <c r="H116" s="784"/>
      <c r="I116" s="522">
        <v>91</v>
      </c>
      <c r="J116" s="522">
        <v>5</v>
      </c>
      <c r="K116" s="521" t="s">
        <v>1743</v>
      </c>
      <c r="L116" s="522"/>
      <c r="M116" s="126"/>
    </row>
    <row r="117" spans="1:13" ht="27.95" customHeight="1">
      <c r="A117" s="771">
        <v>109</v>
      </c>
      <c r="B117" s="772" t="s">
        <v>1826</v>
      </c>
      <c r="C117" s="772"/>
      <c r="D117" s="772"/>
      <c r="E117" s="773"/>
      <c r="F117" s="774" t="s">
        <v>256</v>
      </c>
      <c r="G117" s="783" t="s">
        <v>521</v>
      </c>
      <c r="H117" s="784"/>
      <c r="I117" s="522">
        <v>92</v>
      </c>
      <c r="J117" s="522">
        <v>30</v>
      </c>
      <c r="K117" s="521" t="s">
        <v>1743</v>
      </c>
      <c r="L117" s="522"/>
      <c r="M117" s="126"/>
    </row>
    <row r="118" spans="1:13" ht="27.95" customHeight="1">
      <c r="A118" s="771">
        <v>110</v>
      </c>
      <c r="B118" s="772" t="s">
        <v>1827</v>
      </c>
      <c r="C118" s="772"/>
      <c r="D118" s="772"/>
      <c r="E118" s="773"/>
      <c r="F118" s="774" t="s">
        <v>256</v>
      </c>
      <c r="G118" s="783">
        <v>30</v>
      </c>
      <c r="H118" s="784"/>
      <c r="I118" s="522"/>
      <c r="J118" s="522"/>
      <c r="K118" s="521"/>
      <c r="L118" s="522"/>
      <c r="M118" s="126"/>
    </row>
    <row r="119" spans="1:13" s="804" customFormat="1" ht="27.95" customHeight="1">
      <c r="A119" s="771">
        <v>111</v>
      </c>
      <c r="B119" s="772" t="s">
        <v>1828</v>
      </c>
      <c r="C119" s="772"/>
      <c r="D119" s="772"/>
      <c r="E119" s="773"/>
      <c r="F119" s="774" t="s">
        <v>256</v>
      </c>
      <c r="G119" s="783" t="s">
        <v>521</v>
      </c>
      <c r="H119" s="784"/>
      <c r="I119" s="522"/>
      <c r="J119" s="522"/>
      <c r="K119" s="521"/>
      <c r="L119" s="522"/>
      <c r="M119" s="126"/>
    </row>
    <row r="120" spans="1:13" s="804" customFormat="1" ht="27.95" customHeight="1">
      <c r="A120" s="771">
        <v>112</v>
      </c>
      <c r="B120" s="772" t="s">
        <v>1829</v>
      </c>
      <c r="C120" s="772"/>
      <c r="D120" s="772"/>
      <c r="E120" s="773"/>
      <c r="F120" s="774" t="s">
        <v>256</v>
      </c>
      <c r="G120" s="783" t="s">
        <v>1124</v>
      </c>
      <c r="H120" s="784"/>
      <c r="I120" s="522"/>
      <c r="J120" s="522"/>
      <c r="K120" s="521"/>
      <c r="L120" s="522"/>
      <c r="M120" s="126"/>
    </row>
    <row r="121" spans="1:13" s="804" customFormat="1" ht="27.95" customHeight="1">
      <c r="A121" s="771">
        <v>113</v>
      </c>
      <c r="B121" s="772" t="s">
        <v>1830</v>
      </c>
      <c r="C121" s="772"/>
      <c r="D121" s="772"/>
      <c r="E121" s="773"/>
      <c r="F121" s="774" t="s">
        <v>252</v>
      </c>
      <c r="G121" s="783">
        <v>14</v>
      </c>
      <c r="H121" s="784"/>
      <c r="I121" s="522"/>
      <c r="J121" s="522"/>
      <c r="K121" s="521"/>
      <c r="L121" s="522"/>
      <c r="M121" s="126"/>
    </row>
    <row r="122" spans="1:13" ht="27.95" customHeight="1">
      <c r="A122" s="771">
        <v>114</v>
      </c>
      <c r="B122" s="772" t="s">
        <v>1503</v>
      </c>
      <c r="C122" s="772"/>
      <c r="D122" s="772"/>
      <c r="E122" s="773"/>
      <c r="F122" s="774" t="s">
        <v>252</v>
      </c>
      <c r="G122" s="783" t="s">
        <v>253</v>
      </c>
      <c r="H122" s="784"/>
      <c r="I122" s="522"/>
      <c r="J122" s="522"/>
      <c r="K122" s="521"/>
      <c r="L122" s="522"/>
      <c r="M122" s="127"/>
    </row>
    <row r="123" spans="1:13" ht="27.95" customHeight="1">
      <c r="A123" s="771">
        <v>115</v>
      </c>
      <c r="B123" s="772" t="s">
        <v>1504</v>
      </c>
      <c r="C123" s="772"/>
      <c r="D123" s="772"/>
      <c r="E123" s="773"/>
      <c r="F123" s="774" t="s">
        <v>252</v>
      </c>
      <c r="G123" s="783" t="s">
        <v>1831</v>
      </c>
      <c r="H123" s="784"/>
      <c r="I123" s="522"/>
      <c r="J123" s="522"/>
      <c r="K123" s="521"/>
      <c r="L123" s="522"/>
      <c r="M123" s="126"/>
    </row>
    <row r="124" spans="1:13" ht="27.95" customHeight="1">
      <c r="A124" s="771">
        <v>116</v>
      </c>
      <c r="B124" s="772" t="s">
        <v>1505</v>
      </c>
      <c r="C124" s="772"/>
      <c r="D124" s="772"/>
      <c r="E124" s="773"/>
      <c r="F124" s="774" t="s">
        <v>256</v>
      </c>
      <c r="G124" s="783" t="s">
        <v>1181</v>
      </c>
      <c r="H124" s="784"/>
      <c r="I124" s="522"/>
      <c r="J124" s="522"/>
      <c r="K124" s="521"/>
      <c r="L124" s="522"/>
      <c r="M124" s="127"/>
    </row>
    <row r="125" spans="1:13" ht="27.95" customHeight="1">
      <c r="A125" s="771">
        <v>117</v>
      </c>
      <c r="B125" s="772" t="s">
        <v>550</v>
      </c>
      <c r="C125" s="772"/>
      <c r="D125" s="772"/>
      <c r="E125" s="773"/>
      <c r="F125" s="774" t="s">
        <v>252</v>
      </c>
      <c r="G125" s="783">
        <v>16</v>
      </c>
      <c r="H125" s="784"/>
      <c r="I125" s="522"/>
      <c r="J125" s="522"/>
      <c r="K125" s="521"/>
      <c r="L125" s="522"/>
      <c r="M125" s="126"/>
    </row>
    <row r="126" spans="1:13" ht="27.95" customHeight="1">
      <c r="A126" s="771">
        <v>118</v>
      </c>
      <c r="B126" s="772" t="s">
        <v>551</v>
      </c>
      <c r="C126" s="772"/>
      <c r="D126" s="772"/>
      <c r="E126" s="773"/>
      <c r="F126" s="774" t="s">
        <v>252</v>
      </c>
      <c r="G126" s="783">
        <v>1</v>
      </c>
      <c r="H126" s="784"/>
      <c r="I126" s="522"/>
      <c r="J126" s="522"/>
      <c r="K126" s="521"/>
      <c r="L126" s="522"/>
      <c r="M126" s="126"/>
    </row>
    <row r="127" spans="1:13" ht="27.95" customHeight="1">
      <c r="A127" s="771">
        <v>119</v>
      </c>
      <c r="B127" s="772" t="s">
        <v>1832</v>
      </c>
      <c r="C127" s="772"/>
      <c r="D127" s="772"/>
      <c r="E127" s="773"/>
      <c r="F127" s="774" t="s">
        <v>252</v>
      </c>
      <c r="G127" s="783">
        <v>16</v>
      </c>
      <c r="H127" s="784"/>
      <c r="I127" s="522"/>
      <c r="J127" s="522"/>
      <c r="K127" s="521"/>
      <c r="L127" s="522"/>
      <c r="M127" s="127"/>
    </row>
    <row r="128" spans="1:13" ht="27.95" customHeight="1">
      <c r="A128" s="771">
        <v>120</v>
      </c>
      <c r="B128" s="772" t="s">
        <v>1506</v>
      </c>
      <c r="C128" s="772"/>
      <c r="D128" s="772"/>
      <c r="E128" s="773"/>
      <c r="F128" s="774" t="s">
        <v>252</v>
      </c>
      <c r="G128" s="783">
        <v>20</v>
      </c>
      <c r="H128" s="784"/>
      <c r="I128" s="522"/>
      <c r="J128" s="522"/>
      <c r="K128" s="521"/>
      <c r="L128" s="522"/>
      <c r="M128" s="127"/>
    </row>
    <row r="129" spans="1:13" ht="27.95" customHeight="1">
      <c r="A129" s="771">
        <v>121</v>
      </c>
      <c r="B129" s="772" t="s">
        <v>1513</v>
      </c>
      <c r="C129" s="772"/>
      <c r="D129" s="772"/>
      <c r="E129" s="773"/>
      <c r="F129" s="774" t="s">
        <v>252</v>
      </c>
      <c r="G129" s="783" t="s">
        <v>356</v>
      </c>
      <c r="H129" s="784"/>
      <c r="I129" s="522"/>
      <c r="J129" s="522"/>
      <c r="K129" s="521"/>
      <c r="L129" s="522"/>
      <c r="M129" s="126"/>
    </row>
    <row r="130" spans="1:13" ht="27.95" customHeight="1">
      <c r="A130" s="771">
        <v>122</v>
      </c>
      <c r="B130" s="772" t="s">
        <v>1518</v>
      </c>
      <c r="C130" s="772"/>
      <c r="D130" s="772"/>
      <c r="E130" s="773"/>
      <c r="F130" s="774" t="s">
        <v>252</v>
      </c>
      <c r="G130" s="783">
        <v>200</v>
      </c>
      <c r="H130" s="784"/>
      <c r="I130" s="522"/>
      <c r="J130" s="522"/>
      <c r="K130" s="521"/>
      <c r="L130" s="522"/>
      <c r="M130" s="126"/>
    </row>
    <row r="131" spans="1:13" ht="27.95" customHeight="1">
      <c r="A131" s="771">
        <v>123</v>
      </c>
      <c r="B131" s="772" t="s">
        <v>358</v>
      </c>
      <c r="C131" s="772"/>
      <c r="D131" s="772"/>
      <c r="E131" s="773"/>
      <c r="F131" s="774" t="s">
        <v>256</v>
      </c>
      <c r="G131" s="783">
        <v>50</v>
      </c>
      <c r="H131" s="784"/>
      <c r="I131" s="522"/>
      <c r="J131" s="522"/>
      <c r="K131" s="521"/>
      <c r="L131" s="522"/>
      <c r="M131" s="126"/>
    </row>
    <row r="132" spans="1:13" ht="27.95" customHeight="1">
      <c r="A132" s="771">
        <v>124</v>
      </c>
      <c r="B132" s="772" t="s">
        <v>1514</v>
      </c>
      <c r="C132" s="772"/>
      <c r="D132" s="772"/>
      <c r="E132" s="773"/>
      <c r="F132" s="774" t="s">
        <v>252</v>
      </c>
      <c r="G132" s="783">
        <v>10</v>
      </c>
      <c r="H132" s="784"/>
      <c r="I132" s="522"/>
      <c r="J132" s="522"/>
      <c r="K132" s="521"/>
      <c r="L132" s="522"/>
      <c r="M132" s="126"/>
    </row>
    <row r="133" spans="1:13" ht="27.95" customHeight="1">
      <c r="A133" s="771">
        <v>125</v>
      </c>
      <c r="B133" s="772" t="s">
        <v>1833</v>
      </c>
      <c r="C133" s="772"/>
      <c r="D133" s="772"/>
      <c r="E133" s="773"/>
      <c r="F133" s="774" t="s">
        <v>252</v>
      </c>
      <c r="G133" s="783">
        <v>1</v>
      </c>
      <c r="H133" s="784"/>
      <c r="I133" s="522"/>
      <c r="J133" s="522"/>
      <c r="K133" s="521"/>
      <c r="L133" s="522"/>
      <c r="M133" s="126"/>
    </row>
    <row r="134" spans="1:13" ht="27.95" customHeight="1">
      <c r="A134" s="771">
        <v>126</v>
      </c>
      <c r="B134" s="772" t="s">
        <v>1516</v>
      </c>
      <c r="C134" s="772"/>
      <c r="D134" s="772"/>
      <c r="E134" s="773"/>
      <c r="F134" s="774" t="s">
        <v>252</v>
      </c>
      <c r="G134" s="783">
        <v>200</v>
      </c>
      <c r="H134" s="784"/>
      <c r="I134" s="522"/>
      <c r="J134" s="522"/>
      <c r="K134" s="521"/>
      <c r="L134" s="522"/>
      <c r="M134" s="126"/>
    </row>
    <row r="135" spans="1:13" ht="27.95" customHeight="1">
      <c r="A135" s="771">
        <v>127</v>
      </c>
      <c r="B135" s="772" t="s">
        <v>1515</v>
      </c>
      <c r="C135" s="772"/>
      <c r="D135" s="772"/>
      <c r="E135" s="773"/>
      <c r="F135" s="774" t="s">
        <v>256</v>
      </c>
      <c r="G135" s="783">
        <v>50</v>
      </c>
      <c r="H135" s="779"/>
      <c r="I135" s="522"/>
      <c r="J135" s="522"/>
      <c r="K135" s="521"/>
      <c r="L135" s="522"/>
      <c r="M135" s="126"/>
    </row>
    <row r="136" spans="1:13" ht="27.95" customHeight="1">
      <c r="A136" s="771">
        <v>128</v>
      </c>
      <c r="B136" s="772" t="s">
        <v>554</v>
      </c>
      <c r="C136" s="772"/>
      <c r="D136" s="772"/>
      <c r="E136" s="773"/>
      <c r="F136" s="774" t="s">
        <v>252</v>
      </c>
      <c r="G136" s="783">
        <v>1</v>
      </c>
      <c r="H136" s="779"/>
      <c r="I136" s="522"/>
      <c r="J136" s="522"/>
      <c r="K136" s="521"/>
      <c r="L136" s="522"/>
      <c r="M136" s="126"/>
    </row>
    <row r="137" spans="1:13" ht="27.95" customHeight="1">
      <c r="A137" s="771">
        <v>129</v>
      </c>
      <c r="B137" s="772" t="s">
        <v>507</v>
      </c>
      <c r="C137" s="772"/>
      <c r="D137" s="772"/>
      <c r="E137" s="773"/>
      <c r="F137" s="774" t="s">
        <v>252</v>
      </c>
      <c r="G137" s="783" t="s">
        <v>1834</v>
      </c>
      <c r="H137" s="779"/>
      <c r="I137" s="522"/>
      <c r="J137" s="522"/>
      <c r="K137" s="521"/>
      <c r="L137" s="522"/>
      <c r="M137" s="126"/>
    </row>
    <row r="138" spans="1:13" ht="27.95" customHeight="1">
      <c r="A138" s="771">
        <v>130</v>
      </c>
      <c r="B138" s="772" t="s">
        <v>268</v>
      </c>
      <c r="C138" s="772"/>
      <c r="D138" s="772"/>
      <c r="E138" s="773"/>
      <c r="F138" s="774" t="s">
        <v>256</v>
      </c>
      <c r="G138" s="775" t="s">
        <v>1148</v>
      </c>
      <c r="H138" s="779"/>
      <c r="I138" s="522"/>
      <c r="J138" s="522"/>
      <c r="K138" s="521"/>
      <c r="L138" s="522"/>
      <c r="M138" s="126"/>
    </row>
    <row r="139" spans="1:13" ht="27.95" customHeight="1">
      <c r="A139" s="771">
        <v>131</v>
      </c>
      <c r="B139" s="772" t="s">
        <v>555</v>
      </c>
      <c r="C139" s="772"/>
      <c r="D139" s="772"/>
      <c r="E139" s="773"/>
      <c r="F139" s="774" t="s">
        <v>252</v>
      </c>
      <c r="G139" s="775" t="s">
        <v>549</v>
      </c>
      <c r="H139" s="779"/>
      <c r="I139" s="522"/>
      <c r="J139" s="522"/>
      <c r="K139" s="521"/>
      <c r="L139" s="522"/>
      <c r="M139" s="126"/>
    </row>
    <row r="140" spans="1:13" ht="27.95" customHeight="1">
      <c r="A140" s="771">
        <v>132</v>
      </c>
      <c r="B140" s="772" t="s">
        <v>556</v>
      </c>
      <c r="C140" s="772"/>
      <c r="D140" s="772"/>
      <c r="E140" s="773"/>
      <c r="F140" s="802" t="s">
        <v>252</v>
      </c>
      <c r="G140" s="803" t="s">
        <v>515</v>
      </c>
      <c r="H140" s="779"/>
      <c r="I140" s="522"/>
      <c r="J140" s="522"/>
      <c r="K140" s="521"/>
      <c r="L140" s="522"/>
      <c r="M140" s="126"/>
    </row>
    <row r="141" spans="1:13" ht="27.95" customHeight="1">
      <c r="A141" s="771">
        <v>133</v>
      </c>
      <c r="B141" s="772" t="s">
        <v>514</v>
      </c>
      <c r="C141" s="772"/>
      <c r="D141" s="772"/>
      <c r="E141" s="773"/>
      <c r="F141" s="774" t="s">
        <v>256</v>
      </c>
      <c r="G141" s="783" t="s">
        <v>515</v>
      </c>
      <c r="H141" s="779"/>
      <c r="I141" s="522"/>
      <c r="J141" s="522"/>
      <c r="K141" s="521"/>
      <c r="L141" s="522"/>
      <c r="M141" s="126"/>
    </row>
    <row r="142" spans="1:13" ht="27.95" customHeight="1">
      <c r="A142" s="771">
        <v>134</v>
      </c>
      <c r="B142" s="772" t="s">
        <v>516</v>
      </c>
      <c r="C142" s="772"/>
      <c r="D142" s="772"/>
      <c r="E142" s="773"/>
      <c r="F142" s="774" t="s">
        <v>256</v>
      </c>
      <c r="G142" s="783" t="s">
        <v>517</v>
      </c>
      <c r="H142" s="779"/>
      <c r="I142" s="522"/>
      <c r="J142" s="522"/>
      <c r="K142" s="521"/>
      <c r="L142" s="522"/>
      <c r="M142" s="126"/>
    </row>
    <row r="143" spans="1:13" ht="27.95" customHeight="1">
      <c r="A143" s="771">
        <v>135</v>
      </c>
      <c r="B143" s="772" t="s">
        <v>518</v>
      </c>
      <c r="C143" s="772"/>
      <c r="D143" s="772"/>
      <c r="E143" s="773"/>
      <c r="F143" s="774" t="s">
        <v>256</v>
      </c>
      <c r="G143" s="783" t="s">
        <v>519</v>
      </c>
      <c r="H143" s="779"/>
      <c r="I143" s="522"/>
      <c r="J143" s="522"/>
      <c r="K143" s="521"/>
      <c r="L143" s="522"/>
      <c r="M143" s="126"/>
    </row>
    <row r="144" spans="1:13" ht="27.95" customHeight="1">
      <c r="A144" s="771">
        <v>136</v>
      </c>
      <c r="B144" s="772" t="s">
        <v>520</v>
      </c>
      <c r="C144" s="772"/>
      <c r="D144" s="772"/>
      <c r="E144" s="773"/>
      <c r="F144" s="774" t="s">
        <v>256</v>
      </c>
      <c r="G144" s="783">
        <v>30</v>
      </c>
      <c r="H144" s="779"/>
      <c r="I144" s="522"/>
      <c r="J144" s="522"/>
      <c r="K144" s="521"/>
      <c r="L144" s="522"/>
      <c r="M144" s="126"/>
    </row>
    <row r="145" spans="1:13" ht="27.95" customHeight="1">
      <c r="A145" s="771">
        <v>137</v>
      </c>
      <c r="B145" s="772" t="s">
        <v>522</v>
      </c>
      <c r="C145" s="772"/>
      <c r="D145" s="772"/>
      <c r="E145" s="773"/>
      <c r="F145" s="774" t="s">
        <v>256</v>
      </c>
      <c r="G145" s="783">
        <v>50</v>
      </c>
      <c r="H145" s="779"/>
      <c r="I145" s="522"/>
      <c r="J145" s="522"/>
      <c r="K145" s="521"/>
      <c r="L145" s="522"/>
      <c r="M145" s="126"/>
    </row>
    <row r="146" spans="1:13" ht="27.95" customHeight="1">
      <c r="A146" s="771">
        <v>138</v>
      </c>
      <c r="B146" s="772" t="s">
        <v>557</v>
      </c>
      <c r="C146" s="772"/>
      <c r="D146" s="772"/>
      <c r="E146" s="773"/>
      <c r="F146" s="774" t="s">
        <v>252</v>
      </c>
      <c r="G146" s="783" t="s">
        <v>355</v>
      </c>
      <c r="H146" s="779"/>
      <c r="I146" s="522"/>
      <c r="J146" s="522"/>
      <c r="K146" s="521"/>
      <c r="L146" s="522"/>
      <c r="M146" s="126"/>
    </row>
    <row r="147" spans="1:13" ht="27.95" customHeight="1">
      <c r="A147" s="771">
        <v>139</v>
      </c>
      <c r="B147" s="772" t="s">
        <v>1835</v>
      </c>
      <c r="C147" s="772"/>
      <c r="D147" s="772"/>
      <c r="E147" s="773"/>
      <c r="F147" s="774" t="s">
        <v>252</v>
      </c>
      <c r="G147" s="783">
        <v>3</v>
      </c>
      <c r="H147" s="779"/>
      <c r="I147" s="522"/>
      <c r="J147" s="522"/>
      <c r="K147" s="521"/>
      <c r="L147" s="522"/>
      <c r="M147" s="126"/>
    </row>
    <row r="148" spans="1:13" ht="27.95" customHeight="1">
      <c r="A148" s="771">
        <v>140</v>
      </c>
      <c r="B148" s="772" t="s">
        <v>558</v>
      </c>
      <c r="C148" s="772"/>
      <c r="D148" s="772"/>
      <c r="E148" s="773"/>
      <c r="F148" s="774" t="s">
        <v>252</v>
      </c>
      <c r="G148" s="783">
        <v>10</v>
      </c>
      <c r="H148" s="779"/>
      <c r="I148" s="522"/>
      <c r="J148" s="522"/>
      <c r="K148" s="521"/>
      <c r="L148" s="522"/>
      <c r="M148" s="126"/>
    </row>
    <row r="149" spans="1:13" ht="27.95" customHeight="1">
      <c r="A149" s="771">
        <v>141</v>
      </c>
      <c r="B149" s="772" t="s">
        <v>266</v>
      </c>
      <c r="C149" s="772"/>
      <c r="D149" s="772"/>
      <c r="E149" s="773"/>
      <c r="F149" s="774" t="s">
        <v>252</v>
      </c>
      <c r="G149" s="783">
        <v>8</v>
      </c>
      <c r="H149" s="779"/>
      <c r="I149" s="522"/>
      <c r="J149" s="522"/>
      <c r="K149" s="521"/>
      <c r="L149" s="522"/>
      <c r="M149" s="126"/>
    </row>
    <row r="150" spans="1:13" ht="27.95" customHeight="1">
      <c r="A150" s="771">
        <v>142</v>
      </c>
      <c r="B150" s="772" t="s">
        <v>1836</v>
      </c>
      <c r="C150" s="772"/>
      <c r="D150" s="772"/>
      <c r="E150" s="773"/>
      <c r="F150" s="774" t="s">
        <v>252</v>
      </c>
      <c r="G150" s="783">
        <v>6</v>
      </c>
      <c r="H150" s="779"/>
      <c r="I150" s="522"/>
      <c r="J150" s="522"/>
      <c r="K150" s="521"/>
      <c r="L150" s="522"/>
      <c r="M150" s="126"/>
    </row>
    <row r="151" spans="1:13" ht="27.95" customHeight="1">
      <c r="A151" s="771">
        <v>143</v>
      </c>
      <c r="B151" s="772" t="s">
        <v>1837</v>
      </c>
      <c r="C151" s="772"/>
      <c r="D151" s="772"/>
      <c r="E151" s="773"/>
      <c r="F151" s="774" t="s">
        <v>252</v>
      </c>
      <c r="G151" s="783">
        <v>2</v>
      </c>
      <c r="H151" s="779"/>
      <c r="I151" s="522"/>
      <c r="J151" s="522"/>
      <c r="K151" s="521"/>
      <c r="L151" s="522"/>
      <c r="M151" s="126"/>
    </row>
    <row r="152" spans="1:13" ht="27.95" customHeight="1">
      <c r="A152" s="771">
        <v>144</v>
      </c>
      <c r="B152" s="772" t="s">
        <v>510</v>
      </c>
      <c r="C152" s="772"/>
      <c r="D152" s="772"/>
      <c r="E152" s="773"/>
      <c r="F152" s="774" t="s">
        <v>252</v>
      </c>
      <c r="G152" s="783">
        <v>1</v>
      </c>
      <c r="H152" s="779"/>
      <c r="I152" s="522"/>
      <c r="J152" s="522"/>
      <c r="K152" s="521"/>
      <c r="L152" s="522"/>
      <c r="M152" s="126"/>
    </row>
  </sheetData>
  <sheetProtection algorithmName="SHA-512" hashValue="zTsrf+FaygDkVsJhyCSGOwjJQ4jY03/T9doc1zYa10qT+uZm6ci9U9E6/ZC88VyTYB86I8/hexXkIDwYR3Xm3A==" saltValue="3TW3e8gGxEZd4S20T71o9A==" spinCount="100000" sheet="1" objects="1" scenarios="1" selectLockedCells="1" selectUnlockedCells="1"/>
  <mergeCells count="12">
    <mergeCell ref="I7:M7"/>
    <mergeCell ref="A7:A8"/>
    <mergeCell ref="B7:E8"/>
    <mergeCell ref="F7:F8"/>
    <mergeCell ref="G7:G8"/>
    <mergeCell ref="H7:H8"/>
    <mergeCell ref="A2:D2"/>
    <mergeCell ref="E2:G2"/>
    <mergeCell ref="A3:D3"/>
    <mergeCell ref="E3:G3"/>
    <mergeCell ref="A4:D4"/>
    <mergeCell ref="E4:G4"/>
  </mergeCells>
  <phoneticPr fontId="42"/>
  <pageMargins left="0.78740157480314965" right="0.39370078740157483" top="0.55118110236220474" bottom="0.19685039370078741" header="0.59055118110236227" footer="0"/>
  <pageSetup paperSize="9" scale="98" fitToHeight="0" orientation="landscape" r:id="rId1"/>
  <headerFooter alignWithMargins="0">
    <oddHeader xml:space="preserve">&amp;R【レコードレイアウト(受領データ)】
</oddHeader>
    <oddFooter>&amp;C&amp;P ページ</oddFooter>
  </headerFooter>
  <rowBreaks count="1" manualBreakCount="1">
    <brk id="49" max="16383" man="1"/>
  </row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
    <pageSetUpPr fitToPage="1"/>
  </sheetPr>
  <dimension ref="A1:BN88"/>
  <sheetViews>
    <sheetView showGridLines="0" view="pageBreakPreview" zoomScale="85" zoomScaleNormal="100" zoomScaleSheetLayoutView="85" workbookViewId="0">
      <selection activeCell="AK19" sqref="AK19:AN25"/>
    </sheetView>
  </sheetViews>
  <sheetFormatPr defaultColWidth="9" defaultRowHeight="13.5"/>
  <cols>
    <col min="1" max="1" width="4.25" style="161" customWidth="1"/>
    <col min="2" max="2" width="6.625" style="161" customWidth="1"/>
    <col min="3" max="3" width="4.125" style="161" customWidth="1"/>
    <col min="4" max="4" width="5.125" style="161" customWidth="1"/>
    <col min="5" max="5" width="4.625" style="161" customWidth="1"/>
    <col min="6" max="6" width="3.5" style="161" customWidth="1"/>
    <col min="7" max="7" width="1.625" style="161" customWidth="1"/>
    <col min="8" max="12" width="3.625" style="161" customWidth="1"/>
    <col min="13" max="14" width="6.375" style="161" customWidth="1"/>
    <col min="15" max="15" width="4.75" style="161" customWidth="1"/>
    <col min="16" max="17" width="3.625" style="161" customWidth="1"/>
    <col min="18" max="18" width="2.5" style="161" customWidth="1"/>
    <col min="19" max="19" width="2.375" style="161" customWidth="1"/>
    <col min="20" max="21" width="1.125" style="161" customWidth="1"/>
    <col min="22" max="22" width="3.25" style="161" customWidth="1"/>
    <col min="23" max="23" width="3.75" style="161" customWidth="1"/>
    <col min="24" max="24" width="3.875" style="161" customWidth="1"/>
    <col min="25" max="25" width="2.875" style="161" customWidth="1"/>
    <col min="26" max="26" width="1" style="161" customWidth="1"/>
    <col min="27" max="27" width="3.75" style="161" customWidth="1"/>
    <col min="28" max="28" width="2.5" style="161" customWidth="1"/>
    <col min="29" max="29" width="3.75" style="161" customWidth="1"/>
    <col min="30" max="30" width="8.25" style="161" customWidth="1"/>
    <col min="31" max="31" width="7.25" style="161" customWidth="1"/>
    <col min="32" max="32" width="0.875" style="161" customWidth="1"/>
    <col min="33" max="34" width="4.125" style="161" customWidth="1"/>
    <col min="35" max="35" width="2.875" style="161" customWidth="1"/>
    <col min="36" max="36" width="6.625" style="161" customWidth="1"/>
    <col min="37" max="37" width="4.125" style="161" customWidth="1"/>
    <col min="38" max="38" width="5.125" style="161" customWidth="1"/>
    <col min="39" max="39" width="4.625" style="161" customWidth="1"/>
    <col min="40" max="40" width="1.75" style="161" customWidth="1"/>
    <col min="41" max="41" width="1.625" style="161" customWidth="1"/>
    <col min="42" max="42" width="3.625" style="161" customWidth="1"/>
    <col min="43" max="43" width="5.25" style="161" customWidth="1"/>
    <col min="44" max="46" width="3.625" style="161" customWidth="1"/>
    <col min="47" max="47" width="7.375" style="161" customWidth="1"/>
    <col min="48" max="48" width="8.25" style="161" customWidth="1"/>
    <col min="49" max="51" width="3.625" style="161" customWidth="1"/>
    <col min="52" max="52" width="2.25" style="161" customWidth="1"/>
    <col min="53" max="53" width="2.375" style="161" customWidth="1"/>
    <col min="54" max="55" width="1.125" style="161" customWidth="1"/>
    <col min="56" max="56" width="3.25" style="161" customWidth="1"/>
    <col min="57" max="57" width="3.75" style="161" customWidth="1"/>
    <col min="58" max="58" width="3.875" style="161" customWidth="1"/>
    <col min="59" max="59" width="2.875" style="161" customWidth="1"/>
    <col min="60" max="60" width="1" style="161" customWidth="1"/>
    <col min="61" max="61" width="3.75" style="161" customWidth="1"/>
    <col min="62" max="63" width="3.125" style="161" customWidth="1"/>
    <col min="64" max="64" width="3.75" style="161" customWidth="1"/>
    <col min="65" max="65" width="11.375" style="161" customWidth="1"/>
    <col min="66" max="66" width="1.5" style="161" customWidth="1"/>
    <col min="67" max="67" width="3.625" style="161" customWidth="1"/>
    <col min="68" max="16384" width="9" style="161"/>
  </cols>
  <sheetData>
    <row r="1" spans="1:66" s="162" customFormat="1" ht="18.75" customHeight="1">
      <c r="A1" s="160"/>
      <c r="B1" s="1784" t="s">
        <v>312</v>
      </c>
      <c r="C1" s="1785"/>
      <c r="D1" s="1786"/>
      <c r="E1" s="1784" t="s">
        <v>2118</v>
      </c>
      <c r="F1" s="1785"/>
      <c r="G1" s="1785"/>
      <c r="H1" s="1785"/>
      <c r="I1" s="1786"/>
      <c r="J1" s="160"/>
      <c r="K1" s="160"/>
      <c r="L1" s="160"/>
      <c r="M1" s="160"/>
      <c r="N1" s="160"/>
      <c r="O1" s="160"/>
      <c r="P1" s="160"/>
      <c r="Q1" s="160"/>
      <c r="R1" s="160"/>
      <c r="S1" s="160"/>
      <c r="T1" s="160"/>
      <c r="U1" s="160"/>
      <c r="V1" s="160"/>
      <c r="W1" s="160"/>
      <c r="X1" s="160"/>
      <c r="Y1" s="160"/>
      <c r="Z1" s="160"/>
      <c r="AA1" s="160"/>
      <c r="AB1" s="160"/>
      <c r="AC1" s="160"/>
      <c r="AD1" s="160"/>
      <c r="AE1" s="161"/>
      <c r="AF1" s="161"/>
      <c r="AG1" s="161"/>
      <c r="AH1" s="1787"/>
      <c r="AI1" s="319"/>
      <c r="AK1" s="1788"/>
      <c r="AL1" s="1788"/>
      <c r="AM1" s="1788"/>
      <c r="AN1" s="1788"/>
      <c r="AO1" s="1788"/>
      <c r="AP1" s="1788"/>
      <c r="AQ1" s="1788"/>
      <c r="AR1" s="1788"/>
      <c r="AS1" s="1788"/>
      <c r="AT1" s="1788"/>
      <c r="AU1" s="1788"/>
      <c r="AV1" s="1788"/>
      <c r="AW1" s="1788"/>
      <c r="AX1" s="1788"/>
      <c r="AY1" s="1788"/>
      <c r="AZ1" s="1788"/>
      <c r="BA1" s="1788"/>
      <c r="BB1" s="1788"/>
      <c r="BC1" s="1788"/>
      <c r="BD1" s="1788"/>
      <c r="BE1" s="1788"/>
      <c r="BF1" s="1788"/>
      <c r="BG1" s="1788"/>
      <c r="BH1" s="1788"/>
      <c r="BI1" s="1788"/>
      <c r="BJ1" s="1788"/>
      <c r="BK1" s="1788"/>
      <c r="BL1" s="1788"/>
      <c r="BM1" s="1788"/>
    </row>
    <row r="2" spans="1:66" s="329" customFormat="1" ht="21.75" thickBot="1">
      <c r="A2" s="325"/>
      <c r="B2" s="1789"/>
      <c r="C2" s="1789"/>
      <c r="D2" s="1789"/>
      <c r="E2" s="1789"/>
      <c r="F2" s="1789"/>
      <c r="G2" s="1789"/>
      <c r="H2" s="1789"/>
      <c r="I2" s="1789"/>
      <c r="J2" s="1789"/>
      <c r="K2" s="1789"/>
      <c r="L2" s="1789"/>
      <c r="M2" s="1789"/>
      <c r="N2" s="1789"/>
      <c r="O2" s="1789"/>
      <c r="P2" s="1789"/>
      <c r="Q2" s="1789"/>
      <c r="R2" s="1789"/>
      <c r="S2" s="1789"/>
      <c r="T2" s="1789"/>
      <c r="U2" s="1789"/>
      <c r="V2" s="1789"/>
      <c r="W2" s="1789"/>
      <c r="X2" s="1789"/>
      <c r="Y2" s="1789"/>
      <c r="Z2" s="1789"/>
      <c r="AA2" s="1789"/>
      <c r="AB2" s="1789"/>
      <c r="AC2" s="1789"/>
      <c r="AD2" s="1789"/>
      <c r="AE2" s="162"/>
      <c r="AF2" s="162"/>
      <c r="AG2" s="162"/>
      <c r="AH2" s="1787"/>
      <c r="AJ2" s="326" t="s">
        <v>359</v>
      </c>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row>
    <row r="3" spans="1:66" s="329" customFormat="1" ht="12.75" customHeight="1" thickTop="1">
      <c r="A3" s="325"/>
      <c r="B3" s="164" t="s">
        <v>157</v>
      </c>
      <c r="C3" s="165"/>
      <c r="D3" s="165"/>
      <c r="E3" s="163"/>
      <c r="F3" s="163"/>
      <c r="G3" s="165"/>
      <c r="H3" s="165"/>
      <c r="I3" s="165"/>
      <c r="J3" s="165"/>
      <c r="K3" s="165"/>
      <c r="L3" s="165"/>
      <c r="M3" s="165"/>
      <c r="N3" s="165"/>
      <c r="O3" s="165"/>
      <c r="P3" s="165"/>
      <c r="Q3" s="165"/>
      <c r="R3" s="165"/>
      <c r="S3" s="165"/>
      <c r="T3" s="325"/>
      <c r="U3" s="325"/>
      <c r="V3" s="325"/>
      <c r="W3" s="325"/>
      <c r="X3" s="325"/>
      <c r="Y3" s="325"/>
      <c r="Z3" s="325"/>
      <c r="AA3" s="325"/>
      <c r="AB3" s="325"/>
      <c r="AC3" s="325"/>
      <c r="AD3" s="325"/>
      <c r="AE3" s="162"/>
      <c r="AF3" s="162"/>
      <c r="AG3" s="162"/>
      <c r="AH3" s="1787"/>
      <c r="AJ3" s="1790" t="s">
        <v>360</v>
      </c>
      <c r="AK3" s="1793" t="s">
        <v>361</v>
      </c>
      <c r="AL3" s="1794"/>
      <c r="AM3" s="1794"/>
      <c r="AN3" s="1794"/>
      <c r="AO3" s="1799"/>
      <c r="AP3" s="1800"/>
      <c r="AQ3" s="1800"/>
      <c r="AR3" s="1800"/>
      <c r="AS3" s="1800"/>
      <c r="AT3" s="1800"/>
      <c r="AU3" s="1800"/>
      <c r="AV3" s="1800"/>
      <c r="AW3" s="1800"/>
      <c r="AX3" s="1800"/>
      <c r="AY3" s="1800"/>
      <c r="AZ3" s="1800"/>
      <c r="BA3" s="1800"/>
      <c r="BB3" s="1801"/>
      <c r="BC3" s="1805" t="s">
        <v>362</v>
      </c>
      <c r="BD3" s="1805"/>
      <c r="BE3" s="1805"/>
      <c r="BF3" s="1805"/>
      <c r="BG3" s="1808"/>
      <c r="BH3" s="1809"/>
      <c r="BI3" s="1809"/>
      <c r="BJ3" s="1809"/>
      <c r="BK3" s="1809"/>
      <c r="BL3" s="1809"/>
      <c r="BM3" s="1810"/>
    </row>
    <row r="4" spans="1:66" s="329" customFormat="1" ht="12.75" customHeight="1">
      <c r="A4" s="325"/>
      <c r="B4" s="165"/>
      <c r="C4" s="165"/>
      <c r="D4" s="165"/>
      <c r="E4" s="165"/>
      <c r="F4" s="165"/>
      <c r="G4" s="165"/>
      <c r="H4" s="165"/>
      <c r="I4" s="165"/>
      <c r="J4" s="165"/>
      <c r="K4" s="165"/>
      <c r="L4" s="165"/>
      <c r="M4" s="165"/>
      <c r="N4" s="165"/>
      <c r="O4" s="165"/>
      <c r="P4" s="165"/>
      <c r="Q4" s="165"/>
      <c r="R4" s="165"/>
      <c r="S4" s="165"/>
      <c r="T4" s="325"/>
      <c r="U4" s="325"/>
      <c r="V4" s="325"/>
      <c r="W4" s="325"/>
      <c r="X4" s="325"/>
      <c r="Y4" s="325"/>
      <c r="Z4" s="325"/>
      <c r="AA4" s="325"/>
      <c r="AB4" s="325"/>
      <c r="AC4" s="325"/>
      <c r="AD4" s="325"/>
      <c r="AE4" s="162"/>
      <c r="AF4" s="162"/>
      <c r="AG4" s="162"/>
      <c r="AH4" s="1787"/>
      <c r="AJ4" s="1791"/>
      <c r="AK4" s="1795"/>
      <c r="AL4" s="1796"/>
      <c r="AM4" s="1796"/>
      <c r="AN4" s="1796"/>
      <c r="AO4" s="1802"/>
      <c r="AP4" s="1803"/>
      <c r="AQ4" s="1803"/>
      <c r="AR4" s="1803"/>
      <c r="AS4" s="1803"/>
      <c r="AT4" s="1803"/>
      <c r="AU4" s="1803"/>
      <c r="AV4" s="1803"/>
      <c r="AW4" s="1803"/>
      <c r="AX4" s="1803"/>
      <c r="AY4" s="1803"/>
      <c r="AZ4" s="1803"/>
      <c r="BA4" s="1803"/>
      <c r="BB4" s="1804"/>
      <c r="BC4" s="1806"/>
      <c r="BD4" s="1806"/>
      <c r="BE4" s="1806"/>
      <c r="BF4" s="1806"/>
      <c r="BG4" s="1811"/>
      <c r="BH4" s="1812"/>
      <c r="BI4" s="1812"/>
      <c r="BJ4" s="1812"/>
      <c r="BK4" s="1812"/>
      <c r="BL4" s="1812"/>
      <c r="BM4" s="1813"/>
    </row>
    <row r="5" spans="1:66" s="329" customFormat="1" ht="12.75" customHeight="1">
      <c r="A5" s="325"/>
      <c r="B5" s="164" t="s">
        <v>363</v>
      </c>
      <c r="C5" s="165"/>
      <c r="D5" s="165"/>
      <c r="E5" s="165"/>
      <c r="F5" s="165"/>
      <c r="G5" s="165"/>
      <c r="H5" s="165"/>
      <c r="I5" s="165"/>
      <c r="J5" s="165"/>
      <c r="K5" s="163"/>
      <c r="L5" s="163"/>
      <c r="M5" s="165"/>
      <c r="N5" s="165"/>
      <c r="O5" s="165"/>
      <c r="P5" s="165"/>
      <c r="Q5" s="165"/>
      <c r="R5" s="165"/>
      <c r="S5" s="165"/>
      <c r="T5" s="322"/>
      <c r="U5" s="322"/>
      <c r="V5" s="322"/>
      <c r="W5" s="166"/>
      <c r="X5" s="322"/>
      <c r="Y5" s="322"/>
      <c r="Z5" s="322"/>
      <c r="AA5" s="322"/>
      <c r="AB5" s="322"/>
      <c r="AC5" s="322"/>
      <c r="AD5" s="322"/>
      <c r="AE5" s="174"/>
      <c r="AF5" s="162"/>
      <c r="AG5" s="162"/>
      <c r="AH5" s="1787"/>
      <c r="AJ5" s="1791"/>
      <c r="AK5" s="1797"/>
      <c r="AL5" s="1798"/>
      <c r="AM5" s="1798"/>
      <c r="AN5" s="1798"/>
      <c r="AO5" s="1802"/>
      <c r="AP5" s="1803"/>
      <c r="AQ5" s="1803"/>
      <c r="AR5" s="1803"/>
      <c r="AS5" s="1803"/>
      <c r="AT5" s="1803"/>
      <c r="AU5" s="1803"/>
      <c r="AV5" s="1803"/>
      <c r="AW5" s="1803"/>
      <c r="AX5" s="1803"/>
      <c r="AY5" s="1803"/>
      <c r="AZ5" s="1803"/>
      <c r="BA5" s="1803"/>
      <c r="BB5" s="1804"/>
      <c r="BC5" s="1807"/>
      <c r="BD5" s="1807"/>
      <c r="BE5" s="1807"/>
      <c r="BF5" s="1807"/>
      <c r="BG5" s="1811"/>
      <c r="BH5" s="1812"/>
      <c r="BI5" s="1812"/>
      <c r="BJ5" s="1812"/>
      <c r="BK5" s="1812"/>
      <c r="BL5" s="1812"/>
      <c r="BM5" s="1813"/>
    </row>
    <row r="6" spans="1:66" s="329" customFormat="1" ht="12.75" customHeight="1">
      <c r="A6" s="325"/>
      <c r="B6" s="164" t="s">
        <v>363</v>
      </c>
      <c r="C6" s="165"/>
      <c r="D6" s="165"/>
      <c r="E6" s="165"/>
      <c r="F6" s="165"/>
      <c r="G6" s="165"/>
      <c r="H6" s="165"/>
      <c r="I6" s="165"/>
      <c r="J6" s="165"/>
      <c r="K6" s="163"/>
      <c r="L6" s="163"/>
      <c r="M6" s="165"/>
      <c r="N6" s="165"/>
      <c r="O6" s="165"/>
      <c r="P6" s="165"/>
      <c r="Q6" s="165"/>
      <c r="R6" s="165"/>
      <c r="S6" s="165"/>
      <c r="T6" s="322"/>
      <c r="U6" s="322"/>
      <c r="V6" s="322"/>
      <c r="W6" s="166"/>
      <c r="X6" s="322"/>
      <c r="Y6" s="322"/>
      <c r="Z6" s="322"/>
      <c r="AA6" s="322"/>
      <c r="AB6" s="322"/>
      <c r="AC6" s="322"/>
      <c r="AD6" s="322"/>
      <c r="AE6" s="174"/>
      <c r="AF6" s="162"/>
      <c r="AG6" s="162"/>
      <c r="AH6" s="1787"/>
      <c r="AJ6" s="1791"/>
      <c r="AK6" s="1837" t="s">
        <v>364</v>
      </c>
      <c r="AL6" s="1838"/>
      <c r="AM6" s="1838"/>
      <c r="AN6" s="1838"/>
      <c r="AO6" s="1841"/>
      <c r="AP6" s="1842"/>
      <c r="AQ6" s="1842"/>
      <c r="AR6" s="1842"/>
      <c r="AS6" s="1842"/>
      <c r="AT6" s="1842"/>
      <c r="AU6" s="1842"/>
      <c r="AV6" s="1842"/>
      <c r="AW6" s="1842"/>
      <c r="AX6" s="1842"/>
      <c r="AY6" s="1842"/>
      <c r="AZ6" s="1842"/>
      <c r="BA6" s="1842"/>
      <c r="BB6" s="1843"/>
      <c r="BC6" s="1850" t="s">
        <v>365</v>
      </c>
      <c r="BD6" s="1850"/>
      <c r="BE6" s="1853"/>
      <c r="BF6" s="1854"/>
      <c r="BG6" s="1855"/>
      <c r="BH6" s="1855"/>
      <c r="BI6" s="1855"/>
      <c r="BJ6" s="1855"/>
      <c r="BK6" s="1855"/>
      <c r="BL6" s="1855"/>
      <c r="BM6" s="1856"/>
    </row>
    <row r="7" spans="1:66" s="329" customFormat="1" ht="12.75" customHeight="1">
      <c r="A7" s="325"/>
      <c r="B7" s="165"/>
      <c r="C7" s="165"/>
      <c r="D7" s="165"/>
      <c r="E7" s="165"/>
      <c r="F7" s="165"/>
      <c r="G7" s="165"/>
      <c r="H7" s="165"/>
      <c r="I7" s="165"/>
      <c r="J7" s="165"/>
      <c r="K7" s="165"/>
      <c r="L7" s="165"/>
      <c r="M7" s="165"/>
      <c r="N7" s="165"/>
      <c r="O7" s="165"/>
      <c r="P7" s="165"/>
      <c r="Q7" s="165"/>
      <c r="R7" s="165"/>
      <c r="S7" s="165"/>
      <c r="T7" s="322"/>
      <c r="U7" s="322"/>
      <c r="V7" s="322"/>
      <c r="W7" s="322"/>
      <c r="X7" s="322"/>
      <c r="Y7" s="322"/>
      <c r="Z7" s="322"/>
      <c r="AA7" s="322"/>
      <c r="AB7" s="322"/>
      <c r="AC7" s="322"/>
      <c r="AD7" s="322"/>
      <c r="AE7" s="174"/>
      <c r="AF7" s="162"/>
      <c r="AG7" s="162"/>
      <c r="AH7" s="1787"/>
      <c r="AJ7" s="1791"/>
      <c r="AK7" s="1839"/>
      <c r="AL7" s="1833"/>
      <c r="AM7" s="1833"/>
      <c r="AN7" s="1833"/>
      <c r="AO7" s="1844"/>
      <c r="AP7" s="1845"/>
      <c r="AQ7" s="1845"/>
      <c r="AR7" s="1845"/>
      <c r="AS7" s="1845"/>
      <c r="AT7" s="1845"/>
      <c r="AU7" s="1845"/>
      <c r="AV7" s="1845"/>
      <c r="AW7" s="1845"/>
      <c r="AX7" s="1845"/>
      <c r="AY7" s="1845"/>
      <c r="AZ7" s="1845"/>
      <c r="BA7" s="1845"/>
      <c r="BB7" s="1846"/>
      <c r="BC7" s="1851"/>
      <c r="BD7" s="1851"/>
      <c r="BE7" s="1853"/>
      <c r="BF7" s="1854"/>
      <c r="BG7" s="1854"/>
      <c r="BH7" s="1854"/>
      <c r="BI7" s="1854"/>
      <c r="BJ7" s="1854"/>
      <c r="BK7" s="1854"/>
      <c r="BL7" s="1854"/>
      <c r="BM7" s="1857"/>
    </row>
    <row r="8" spans="1:66" s="329" customFormat="1" ht="12.75" customHeight="1" thickBot="1">
      <c r="A8" s="325"/>
      <c r="B8" s="165"/>
      <c r="C8" s="1861" t="s">
        <v>366</v>
      </c>
      <c r="D8" s="1861"/>
      <c r="E8" s="1861"/>
      <c r="F8" s="1861"/>
      <c r="G8" s="1861"/>
      <c r="H8" s="1861"/>
      <c r="I8" s="1861"/>
      <c r="J8" s="1861"/>
      <c r="K8" s="1861"/>
      <c r="L8" s="1861"/>
      <c r="M8" s="1861"/>
      <c r="N8" s="165"/>
      <c r="O8" s="165"/>
      <c r="P8" s="165"/>
      <c r="Q8" s="165"/>
      <c r="R8" s="165"/>
      <c r="S8" s="165"/>
      <c r="T8" s="167"/>
      <c r="U8" s="167"/>
      <c r="V8" s="167"/>
      <c r="W8" s="167"/>
      <c r="X8" s="167"/>
      <c r="Y8" s="167"/>
      <c r="Z8" s="167"/>
      <c r="AA8" s="163"/>
      <c r="AB8" s="163"/>
      <c r="AC8" s="163"/>
      <c r="AD8" s="163"/>
      <c r="AF8" s="162"/>
      <c r="AG8" s="162"/>
      <c r="AH8" s="1787"/>
      <c r="AJ8" s="1792"/>
      <c r="AK8" s="1840"/>
      <c r="AL8" s="1834"/>
      <c r="AM8" s="1834"/>
      <c r="AN8" s="1834"/>
      <c r="AO8" s="1847"/>
      <c r="AP8" s="1848"/>
      <c r="AQ8" s="1848"/>
      <c r="AR8" s="1848"/>
      <c r="AS8" s="1848"/>
      <c r="AT8" s="1848"/>
      <c r="AU8" s="1848"/>
      <c r="AV8" s="1848"/>
      <c r="AW8" s="1848"/>
      <c r="AX8" s="1848"/>
      <c r="AY8" s="1848"/>
      <c r="AZ8" s="1848"/>
      <c r="BA8" s="1848"/>
      <c r="BB8" s="1849"/>
      <c r="BC8" s="1852"/>
      <c r="BD8" s="1852"/>
      <c r="BE8" s="1858"/>
      <c r="BF8" s="1859"/>
      <c r="BG8" s="1859"/>
      <c r="BH8" s="1859"/>
      <c r="BI8" s="1859"/>
      <c r="BJ8" s="1859"/>
      <c r="BK8" s="1859"/>
      <c r="BL8" s="1859"/>
      <c r="BM8" s="1860"/>
    </row>
    <row r="9" spans="1:66" ht="5.25" customHeight="1" thickTop="1">
      <c r="A9" s="325"/>
      <c r="B9" s="165"/>
      <c r="C9" s="1861"/>
      <c r="D9" s="1861"/>
      <c r="E9" s="1861"/>
      <c r="F9" s="1861"/>
      <c r="G9" s="1861"/>
      <c r="H9" s="1861"/>
      <c r="I9" s="1861"/>
      <c r="J9" s="1861"/>
      <c r="K9" s="1861"/>
      <c r="L9" s="1861"/>
      <c r="M9" s="1861"/>
      <c r="N9" s="165"/>
      <c r="O9" s="165"/>
      <c r="P9" s="165"/>
      <c r="Q9" s="165"/>
      <c r="R9" s="165"/>
      <c r="S9" s="165"/>
      <c r="T9" s="167"/>
      <c r="U9" s="167"/>
      <c r="V9" s="167"/>
      <c r="W9" s="167"/>
      <c r="X9" s="167"/>
      <c r="Y9" s="167"/>
      <c r="Z9" s="167"/>
      <c r="AA9" s="160"/>
      <c r="AB9" s="160"/>
      <c r="AC9" s="160"/>
      <c r="AD9" s="160"/>
      <c r="AF9" s="162"/>
      <c r="AG9" s="162"/>
      <c r="AH9" s="1787"/>
      <c r="AI9" s="329"/>
      <c r="AJ9" s="336"/>
      <c r="AK9" s="337"/>
      <c r="AL9" s="337"/>
      <c r="AM9" s="337"/>
      <c r="AN9" s="337"/>
      <c r="AO9" s="338"/>
      <c r="AP9" s="338"/>
      <c r="AQ9" s="338"/>
      <c r="AR9" s="338"/>
      <c r="AS9" s="338"/>
      <c r="AT9" s="338"/>
      <c r="AU9" s="338"/>
      <c r="AV9" s="338"/>
      <c r="AW9" s="338"/>
      <c r="AX9" s="338"/>
      <c r="AY9" s="338"/>
      <c r="AZ9" s="338"/>
      <c r="BA9" s="338"/>
      <c r="BB9" s="338"/>
      <c r="BC9" s="339"/>
      <c r="BD9" s="339"/>
      <c r="BE9" s="321"/>
      <c r="BF9" s="321"/>
      <c r="BG9" s="321"/>
      <c r="BH9" s="321"/>
      <c r="BI9" s="321"/>
      <c r="BJ9" s="321"/>
      <c r="BK9" s="321"/>
      <c r="BL9" s="321"/>
      <c r="BM9" s="321"/>
      <c r="BN9" s="329"/>
    </row>
    <row r="10" spans="1:66" s="329" customFormat="1" ht="3.75" customHeight="1">
      <c r="A10" s="325"/>
      <c r="B10" s="165"/>
      <c r="C10" s="165"/>
      <c r="D10" s="163"/>
      <c r="E10" s="163"/>
      <c r="F10" s="163"/>
      <c r="G10" s="163"/>
      <c r="H10" s="163"/>
      <c r="I10" s="163"/>
      <c r="J10" s="163"/>
      <c r="K10" s="163"/>
      <c r="L10" s="163"/>
      <c r="M10" s="163"/>
      <c r="N10" s="163"/>
      <c r="O10" s="163"/>
      <c r="P10" s="165"/>
      <c r="Q10" s="165"/>
      <c r="R10" s="165"/>
      <c r="S10" s="165"/>
      <c r="T10" s="325"/>
      <c r="U10" s="325"/>
      <c r="V10" s="325"/>
      <c r="W10" s="325"/>
      <c r="X10" s="325"/>
      <c r="Y10" s="325"/>
      <c r="Z10" s="325"/>
      <c r="AA10" s="325"/>
      <c r="AB10" s="325"/>
      <c r="AC10" s="325"/>
      <c r="AD10" s="325"/>
      <c r="AE10" s="162"/>
      <c r="AF10" s="162"/>
      <c r="AG10" s="162"/>
      <c r="AH10" s="1787"/>
      <c r="AJ10" s="336"/>
      <c r="AK10" s="337"/>
      <c r="AL10" s="337"/>
      <c r="AM10" s="337"/>
      <c r="AN10" s="337"/>
      <c r="AO10" s="338"/>
      <c r="AP10" s="338"/>
      <c r="AQ10" s="338"/>
      <c r="AR10" s="338"/>
      <c r="AS10" s="338"/>
      <c r="AT10" s="338"/>
      <c r="AU10" s="338"/>
      <c r="AV10" s="338"/>
      <c r="AW10" s="338"/>
      <c r="AX10" s="338"/>
      <c r="AY10" s="338"/>
      <c r="AZ10" s="338"/>
      <c r="BA10" s="338"/>
      <c r="BB10" s="338"/>
      <c r="BC10" s="339"/>
      <c r="BD10" s="339"/>
      <c r="BE10" s="335"/>
      <c r="BF10" s="335"/>
      <c r="BG10" s="335"/>
      <c r="BH10" s="335"/>
      <c r="BI10" s="335"/>
      <c r="BJ10" s="335"/>
      <c r="BK10" s="335"/>
      <c r="BL10" s="335"/>
      <c r="BM10" s="335"/>
    </row>
    <row r="11" spans="1:66" s="329" customFormat="1" ht="17.25">
      <c r="A11" s="325"/>
      <c r="B11" s="324"/>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168"/>
      <c r="AB11" s="168"/>
      <c r="AC11" s="168"/>
      <c r="AD11" s="168"/>
      <c r="AE11" s="341"/>
      <c r="AF11" s="162"/>
      <c r="AG11" s="162"/>
      <c r="AH11" s="1787"/>
      <c r="AJ11" s="326" t="s">
        <v>367</v>
      </c>
      <c r="AK11" s="337"/>
      <c r="AL11" s="337"/>
      <c r="AM11" s="337"/>
      <c r="AN11" s="337"/>
      <c r="AO11" s="338"/>
      <c r="AP11" s="338"/>
      <c r="AQ11" s="338"/>
      <c r="AR11" s="338"/>
      <c r="AS11" s="338"/>
      <c r="AT11" s="338"/>
      <c r="AU11" s="338"/>
      <c r="AV11" s="338"/>
      <c r="AW11" s="338"/>
      <c r="AX11" s="338"/>
      <c r="AY11" s="338"/>
      <c r="AZ11" s="338"/>
      <c r="BA11" s="338"/>
      <c r="BB11" s="338"/>
      <c r="BC11" s="339"/>
      <c r="BD11" s="339"/>
      <c r="BE11" s="335"/>
      <c r="BF11" s="335"/>
      <c r="BG11" s="335"/>
      <c r="BH11" s="335"/>
      <c r="BI11" s="335"/>
      <c r="BJ11" s="335"/>
      <c r="BK11" s="335"/>
      <c r="BL11" s="335"/>
      <c r="BM11" s="335"/>
    </row>
    <row r="12" spans="1:66" s="329" customFormat="1" ht="14.25" customHeight="1">
      <c r="A12" s="325"/>
      <c r="B12" s="1814" t="s">
        <v>270</v>
      </c>
      <c r="C12" s="1815"/>
      <c r="D12" s="1815"/>
      <c r="E12" s="1815"/>
      <c r="F12" s="1815"/>
      <c r="G12" s="1815"/>
      <c r="H12" s="1815"/>
      <c r="I12" s="1815"/>
      <c r="J12" s="1815"/>
      <c r="K12" s="1815"/>
      <c r="L12" s="1815"/>
      <c r="M12" s="1816"/>
      <c r="N12" s="169"/>
      <c r="O12" s="169"/>
      <c r="P12" s="169"/>
      <c r="Q12" s="169"/>
      <c r="R12" s="169"/>
      <c r="S12" s="169"/>
      <c r="T12" s="169"/>
      <c r="U12" s="169"/>
      <c r="V12" s="169"/>
      <c r="W12" s="169"/>
      <c r="X12" s="169"/>
      <c r="Y12" s="169"/>
      <c r="Z12" s="169"/>
      <c r="AA12" s="168"/>
      <c r="AB12" s="168"/>
      <c r="AC12" s="168"/>
      <c r="AD12" s="168"/>
      <c r="AE12" s="341"/>
      <c r="AF12" s="162"/>
      <c r="AG12" s="162"/>
      <c r="AH12" s="1787"/>
      <c r="AJ12" s="330" t="s">
        <v>368</v>
      </c>
      <c r="AK12" s="337"/>
      <c r="AL12" s="337"/>
      <c r="AM12" s="337"/>
      <c r="AN12" s="337"/>
      <c r="AO12" s="338"/>
      <c r="AP12" s="338"/>
      <c r="AQ12" s="338"/>
      <c r="AR12" s="338"/>
      <c r="AS12" s="338"/>
      <c r="AT12" s="338"/>
      <c r="AU12" s="338"/>
      <c r="AV12" s="338"/>
      <c r="AW12" s="338"/>
      <c r="AX12" s="338"/>
      <c r="AY12" s="338"/>
      <c r="AZ12" s="338"/>
      <c r="BA12" s="338"/>
      <c r="BB12" s="338"/>
      <c r="BC12" s="339"/>
      <c r="BD12" s="339"/>
      <c r="BE12" s="335"/>
      <c r="BF12" s="335"/>
      <c r="BG12" s="335"/>
      <c r="BH12" s="335"/>
      <c r="BI12" s="335"/>
      <c r="BJ12" s="335"/>
      <c r="BK12" s="335"/>
      <c r="BL12" s="335"/>
      <c r="BM12" s="335"/>
    </row>
    <row r="13" spans="1:66" s="329" customFormat="1" ht="15" customHeight="1">
      <c r="A13" s="162"/>
      <c r="B13" s="342"/>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162"/>
      <c r="AG13" s="162"/>
      <c r="AH13" s="1787"/>
      <c r="AJ13" s="330" t="s">
        <v>921</v>
      </c>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row>
    <row r="14" spans="1:66" s="329" customFormat="1" ht="15" customHeight="1" thickBot="1">
      <c r="A14" s="16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162"/>
      <c r="AG14" s="162"/>
      <c r="AH14" s="1787"/>
      <c r="AJ14" s="330" t="s">
        <v>922</v>
      </c>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row>
    <row r="15" spans="1:66" s="329" customFormat="1" ht="7.5" customHeight="1" thickTop="1">
      <c r="A15" s="162"/>
      <c r="B15" s="342"/>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162"/>
      <c r="AG15" s="162"/>
      <c r="AH15" s="1787"/>
      <c r="AJ15" s="1817" t="s">
        <v>369</v>
      </c>
      <c r="AK15" s="1820" t="s">
        <v>370</v>
      </c>
      <c r="AL15" s="1820"/>
      <c r="AM15" s="1820"/>
      <c r="AN15" s="1821"/>
      <c r="AO15" s="1822"/>
      <c r="AP15" s="1823"/>
      <c r="AQ15" s="1823"/>
      <c r="AR15" s="1824"/>
      <c r="AS15" s="1828" t="s">
        <v>371</v>
      </c>
      <c r="AT15" s="1829"/>
      <c r="AU15" s="1829"/>
      <c r="AV15" s="1829"/>
      <c r="AW15" s="1829"/>
      <c r="AX15" s="1829"/>
      <c r="AY15" s="1829"/>
      <c r="AZ15" s="1829"/>
      <c r="BA15" s="1829"/>
      <c r="BB15" s="1829"/>
      <c r="BC15" s="1829"/>
      <c r="BD15" s="1829"/>
      <c r="BE15" s="1829"/>
      <c r="BF15" s="1829"/>
      <c r="BG15" s="1829"/>
      <c r="BH15" s="1829"/>
      <c r="BI15" s="1829"/>
      <c r="BJ15" s="1829"/>
      <c r="BK15" s="1829"/>
      <c r="BL15" s="1829"/>
      <c r="BM15" s="1829"/>
    </row>
    <row r="16" spans="1:66" s="329" customFormat="1" ht="15" customHeight="1">
      <c r="A16" s="162"/>
      <c r="B16" s="342"/>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162"/>
      <c r="AG16" s="162"/>
      <c r="AH16" s="1787"/>
      <c r="AJ16" s="1818"/>
      <c r="AK16" s="1820"/>
      <c r="AL16" s="1820"/>
      <c r="AM16" s="1820"/>
      <c r="AN16" s="1821"/>
      <c r="AO16" s="1825"/>
      <c r="AP16" s="1826"/>
      <c r="AQ16" s="1826"/>
      <c r="AR16" s="1827"/>
      <c r="AS16" s="1828"/>
      <c r="AT16" s="1829"/>
      <c r="AU16" s="1829"/>
      <c r="AV16" s="1829"/>
      <c r="AW16" s="1829"/>
      <c r="AX16" s="1829"/>
      <c r="AY16" s="1829"/>
      <c r="AZ16" s="1829"/>
      <c r="BA16" s="1829"/>
      <c r="BB16" s="1829"/>
      <c r="BC16" s="1829"/>
      <c r="BD16" s="1829"/>
      <c r="BE16" s="1829"/>
      <c r="BF16" s="1829"/>
      <c r="BG16" s="1829"/>
      <c r="BH16" s="1829"/>
      <c r="BI16" s="1829"/>
      <c r="BJ16" s="1829"/>
      <c r="BK16" s="1829"/>
      <c r="BL16" s="1829"/>
      <c r="BM16" s="1829"/>
    </row>
    <row r="17" spans="1:65" s="329" customFormat="1" ht="15" customHeight="1">
      <c r="A17" s="162"/>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162"/>
      <c r="AG17" s="162"/>
      <c r="AH17" s="1787"/>
      <c r="AJ17" s="1818"/>
      <c r="AK17" s="1820"/>
      <c r="AL17" s="1820"/>
      <c r="AM17" s="1820"/>
      <c r="AN17" s="1821"/>
      <c r="AO17" s="1825"/>
      <c r="AP17" s="1826"/>
      <c r="AQ17" s="1826"/>
      <c r="AR17" s="1827"/>
      <c r="AS17" s="1828"/>
      <c r="AT17" s="1829"/>
      <c r="AU17" s="1829"/>
      <c r="AV17" s="1829"/>
      <c r="AW17" s="1829"/>
      <c r="AX17" s="1829"/>
      <c r="AY17" s="1829"/>
      <c r="AZ17" s="1829"/>
      <c r="BA17" s="1829"/>
      <c r="BB17" s="1829"/>
      <c r="BC17" s="1829"/>
      <c r="BD17" s="1829"/>
      <c r="BE17" s="1829"/>
      <c r="BF17" s="1829"/>
      <c r="BG17" s="1829"/>
      <c r="BH17" s="1829"/>
      <c r="BI17" s="1829"/>
      <c r="BJ17" s="1829"/>
      <c r="BK17" s="1829"/>
      <c r="BL17" s="1829"/>
      <c r="BM17" s="1829"/>
    </row>
    <row r="18" spans="1:65" s="329" customFormat="1" ht="17.25" customHeight="1" thickBot="1">
      <c r="A18" s="162"/>
      <c r="B18" s="1832"/>
      <c r="C18" s="1832"/>
      <c r="D18" s="1832"/>
      <c r="E18" s="1832"/>
      <c r="F18" s="1832"/>
      <c r="G18" s="1832"/>
      <c r="H18" s="1832"/>
      <c r="I18" s="1832"/>
      <c r="J18" s="1832"/>
      <c r="K18" s="1832"/>
      <c r="L18" s="1832"/>
      <c r="M18" s="1832"/>
      <c r="N18" s="1832"/>
      <c r="O18" s="1832"/>
      <c r="P18" s="1832"/>
      <c r="Q18" s="1832"/>
      <c r="R18" s="1832"/>
      <c r="S18" s="1832"/>
      <c r="T18" s="1832"/>
      <c r="U18" s="1832"/>
      <c r="V18" s="1832"/>
      <c r="W18" s="1832"/>
      <c r="X18" s="1832"/>
      <c r="Y18" s="1832"/>
      <c r="Z18" s="1832"/>
      <c r="AA18" s="1832"/>
      <c r="AB18" s="1832"/>
      <c r="AC18" s="1832"/>
      <c r="AD18" s="1832"/>
      <c r="AE18" s="1832"/>
      <c r="AF18" s="162"/>
      <c r="AG18" s="162"/>
      <c r="AH18" s="1787"/>
      <c r="AJ18" s="1818"/>
      <c r="AK18" s="1820"/>
      <c r="AL18" s="1820"/>
      <c r="AM18" s="1820"/>
      <c r="AN18" s="1821"/>
      <c r="AO18" s="1825"/>
      <c r="AP18" s="1826"/>
      <c r="AQ18" s="1826"/>
      <c r="AR18" s="1827"/>
      <c r="AS18" s="1830"/>
      <c r="AT18" s="1831"/>
      <c r="AU18" s="1831"/>
      <c r="AV18" s="1831"/>
      <c r="AW18" s="1831"/>
      <c r="AX18" s="1831"/>
      <c r="AY18" s="1831"/>
      <c r="AZ18" s="1831"/>
      <c r="BA18" s="1831"/>
      <c r="BB18" s="1831"/>
      <c r="BC18" s="1831"/>
      <c r="BD18" s="1831"/>
      <c r="BE18" s="1831"/>
      <c r="BF18" s="1831"/>
      <c r="BG18" s="1831"/>
      <c r="BH18" s="1831"/>
      <c r="BI18" s="1831"/>
      <c r="BJ18" s="1831"/>
      <c r="BK18" s="1831"/>
      <c r="BL18" s="1831"/>
      <c r="BM18" s="1831"/>
    </row>
    <row r="19" spans="1:65" s="329" customFormat="1" ht="15" customHeight="1" thickTop="1">
      <c r="A19" s="162"/>
      <c r="B19" s="1832"/>
      <c r="C19" s="1832"/>
      <c r="D19" s="1832"/>
      <c r="E19" s="1832"/>
      <c r="F19" s="1832"/>
      <c r="G19" s="1832"/>
      <c r="H19" s="1832"/>
      <c r="I19" s="1832"/>
      <c r="J19" s="1832"/>
      <c r="K19" s="1832"/>
      <c r="L19" s="1832"/>
      <c r="M19" s="1832"/>
      <c r="N19" s="1832"/>
      <c r="O19" s="1832"/>
      <c r="P19" s="1832"/>
      <c r="Q19" s="1832"/>
      <c r="R19" s="1832"/>
      <c r="S19" s="1832"/>
      <c r="T19" s="1832"/>
      <c r="U19" s="1832"/>
      <c r="V19" s="1832"/>
      <c r="W19" s="1832"/>
      <c r="X19" s="1832"/>
      <c r="Y19" s="1832"/>
      <c r="Z19" s="1832"/>
      <c r="AA19" s="1832"/>
      <c r="AB19" s="1832"/>
      <c r="AC19" s="1832"/>
      <c r="AD19" s="1832"/>
      <c r="AE19" s="1832"/>
      <c r="AF19" s="162"/>
      <c r="AG19" s="162"/>
      <c r="AH19" s="1787"/>
      <c r="AJ19" s="1818"/>
      <c r="AK19" s="1796" t="s">
        <v>372</v>
      </c>
      <c r="AL19" s="1833"/>
      <c r="AM19" s="1833"/>
      <c r="AN19" s="1833"/>
      <c r="AO19" s="1835" t="s">
        <v>373</v>
      </c>
      <c r="AP19" s="1836"/>
      <c r="AQ19" s="1836"/>
      <c r="AR19" s="1836"/>
      <c r="AS19" s="1836"/>
      <c r="AT19" s="1836"/>
      <c r="AU19" s="1836"/>
      <c r="AV19" s="1836" t="s">
        <v>374</v>
      </c>
      <c r="AW19" s="1836"/>
      <c r="AX19" s="1836"/>
      <c r="AY19" s="1836"/>
      <c r="AZ19" s="1836"/>
      <c r="BA19" s="1836"/>
      <c r="BB19" s="1836"/>
      <c r="BC19" s="1836"/>
      <c r="BD19" s="1836"/>
      <c r="BE19" s="1836" t="s">
        <v>375</v>
      </c>
      <c r="BF19" s="1836"/>
      <c r="BG19" s="1836"/>
      <c r="BH19" s="1836"/>
      <c r="BI19" s="1836"/>
      <c r="BJ19" s="1836"/>
      <c r="BK19" s="1836"/>
      <c r="BL19" s="1836"/>
      <c r="BM19" s="1877"/>
    </row>
    <row r="20" spans="1:65" s="329" customFormat="1" ht="15" customHeight="1">
      <c r="A20" s="162"/>
      <c r="B20" s="342"/>
      <c r="C20" s="342"/>
      <c r="D20" s="342"/>
      <c r="E20" s="342"/>
      <c r="F20" s="342"/>
      <c r="G20" s="342"/>
      <c r="H20" s="342"/>
      <c r="I20" s="342"/>
      <c r="J20" s="342"/>
      <c r="K20" s="342"/>
      <c r="L20" s="342"/>
      <c r="M20" s="342"/>
      <c r="N20" s="342"/>
      <c r="O20" s="342"/>
      <c r="P20" s="342"/>
      <c r="Q20" s="342"/>
      <c r="R20" s="342"/>
      <c r="S20" s="342"/>
      <c r="T20" s="342"/>
      <c r="U20" s="342"/>
      <c r="V20" s="342"/>
      <c r="W20" s="342"/>
      <c r="X20" s="342"/>
      <c r="Y20" s="342"/>
      <c r="Z20" s="342"/>
      <c r="AA20" s="342"/>
      <c r="AB20" s="342"/>
      <c r="AC20" s="342"/>
      <c r="AD20" s="342"/>
      <c r="AE20" s="342"/>
      <c r="AF20" s="162"/>
      <c r="AG20" s="162"/>
      <c r="AH20" s="1787"/>
      <c r="AJ20" s="1818"/>
      <c r="AK20" s="1833"/>
      <c r="AL20" s="1833"/>
      <c r="AM20" s="1833"/>
      <c r="AN20" s="1833"/>
      <c r="AO20" s="1878"/>
      <c r="AP20" s="1855"/>
      <c r="AQ20" s="1855"/>
      <c r="AR20" s="1855"/>
      <c r="AS20" s="1855"/>
      <c r="AT20" s="1855"/>
      <c r="AU20" s="1879"/>
      <c r="AV20" s="1883"/>
      <c r="AW20" s="1883"/>
      <c r="AX20" s="1883"/>
      <c r="AY20" s="1883"/>
      <c r="AZ20" s="1883"/>
      <c r="BA20" s="1883"/>
      <c r="BB20" s="1883"/>
      <c r="BC20" s="1883"/>
      <c r="BD20" s="1884"/>
      <c r="BE20" s="1887"/>
      <c r="BF20" s="1883"/>
      <c r="BG20" s="1883"/>
      <c r="BH20" s="1883"/>
      <c r="BI20" s="1883"/>
      <c r="BJ20" s="1883"/>
      <c r="BK20" s="1883"/>
      <c r="BL20" s="1883"/>
      <c r="BM20" s="1888"/>
    </row>
    <row r="21" spans="1:65" s="329" customFormat="1" ht="17.25" customHeight="1">
      <c r="A21" s="162"/>
      <c r="B21" s="177"/>
      <c r="C21" s="177"/>
      <c r="D21" s="177"/>
      <c r="E21" s="177"/>
      <c r="F21" s="177"/>
      <c r="G21" s="177"/>
      <c r="H21" s="177"/>
      <c r="I21" s="177"/>
      <c r="J21" s="177"/>
      <c r="K21" s="177"/>
      <c r="L21" s="177"/>
      <c r="M21" s="177"/>
      <c r="N21" s="177"/>
      <c r="O21" s="177"/>
      <c r="P21" s="177"/>
      <c r="Q21" s="177"/>
      <c r="R21" s="177"/>
      <c r="S21" s="177"/>
      <c r="T21" s="177"/>
      <c r="U21" s="177"/>
      <c r="V21" s="177"/>
      <c r="W21" s="177"/>
      <c r="X21" s="343"/>
      <c r="Y21" s="343"/>
      <c r="Z21" s="343"/>
      <c r="AA21" s="343"/>
      <c r="AB21" s="343"/>
      <c r="AC21" s="343"/>
      <c r="AD21" s="343"/>
      <c r="AE21" s="343"/>
      <c r="AF21" s="162"/>
      <c r="AG21" s="162"/>
      <c r="AH21" s="1787"/>
      <c r="AJ21" s="1818"/>
      <c r="AK21" s="1833"/>
      <c r="AL21" s="1833"/>
      <c r="AM21" s="1833"/>
      <c r="AN21" s="1833"/>
      <c r="AO21" s="1880"/>
      <c r="AP21" s="1881"/>
      <c r="AQ21" s="1881"/>
      <c r="AR21" s="1881"/>
      <c r="AS21" s="1881"/>
      <c r="AT21" s="1881"/>
      <c r="AU21" s="1882"/>
      <c r="AV21" s="1885"/>
      <c r="AW21" s="1885"/>
      <c r="AX21" s="1885"/>
      <c r="AY21" s="1885"/>
      <c r="AZ21" s="1885"/>
      <c r="BA21" s="1885"/>
      <c r="BB21" s="1885"/>
      <c r="BC21" s="1885"/>
      <c r="BD21" s="1886"/>
      <c r="BE21" s="1889"/>
      <c r="BF21" s="1885"/>
      <c r="BG21" s="1885"/>
      <c r="BH21" s="1885"/>
      <c r="BI21" s="1885"/>
      <c r="BJ21" s="1885"/>
      <c r="BK21" s="1885"/>
      <c r="BL21" s="1885"/>
      <c r="BM21" s="1890"/>
    </row>
    <row r="22" spans="1:65" s="329" customFormat="1" ht="15" customHeight="1">
      <c r="A22" s="344"/>
      <c r="B22" s="177"/>
      <c r="C22" s="177"/>
      <c r="D22" s="177"/>
      <c r="E22" s="177"/>
      <c r="F22" s="177"/>
      <c r="G22" s="177"/>
      <c r="H22" s="177"/>
      <c r="I22" s="177"/>
      <c r="J22" s="177"/>
      <c r="K22" s="177"/>
      <c r="L22" s="177"/>
      <c r="M22" s="177"/>
      <c r="N22" s="177"/>
      <c r="O22" s="177"/>
      <c r="P22" s="177"/>
      <c r="Q22" s="177"/>
      <c r="R22" s="177"/>
      <c r="S22" s="177"/>
      <c r="T22" s="177"/>
      <c r="U22" s="177"/>
      <c r="V22" s="177"/>
      <c r="W22" s="177"/>
      <c r="X22" s="345"/>
      <c r="Y22" s="345"/>
      <c r="Z22" s="345"/>
      <c r="AA22" s="345"/>
      <c r="AB22" s="345"/>
      <c r="AC22" s="345"/>
      <c r="AD22" s="345"/>
      <c r="AE22" s="345"/>
      <c r="AF22" s="162"/>
      <c r="AG22" s="162"/>
      <c r="AH22" s="1787"/>
      <c r="AJ22" s="1818"/>
      <c r="AK22" s="1833"/>
      <c r="AL22" s="1833"/>
      <c r="AM22" s="1833"/>
      <c r="AN22" s="1833"/>
      <c r="AO22" s="1891" t="s">
        <v>376</v>
      </c>
      <c r="AP22" s="1892"/>
      <c r="AQ22" s="1892"/>
      <c r="AR22" s="1892"/>
      <c r="AS22" s="1892"/>
      <c r="AT22" s="1892"/>
      <c r="AU22" s="1892"/>
      <c r="AV22" s="1892"/>
      <c r="AW22" s="1892"/>
      <c r="AX22" s="1892"/>
      <c r="AY22" s="1892"/>
      <c r="AZ22" s="1892"/>
      <c r="BA22" s="1892"/>
      <c r="BB22" s="1892"/>
      <c r="BC22" s="1892"/>
      <c r="BD22" s="1893"/>
      <c r="BE22" s="1894" t="s">
        <v>377</v>
      </c>
      <c r="BF22" s="1892"/>
      <c r="BG22" s="1892"/>
      <c r="BH22" s="1892"/>
      <c r="BI22" s="1892"/>
      <c r="BJ22" s="1892"/>
      <c r="BK22" s="1892"/>
      <c r="BL22" s="1892"/>
      <c r="BM22" s="1895"/>
    </row>
    <row r="23" spans="1:65" s="329" customFormat="1" ht="15" customHeight="1">
      <c r="A23" s="344"/>
      <c r="B23" s="316"/>
      <c r="C23" s="316"/>
      <c r="D23" s="316"/>
      <c r="E23" s="316"/>
      <c r="F23" s="316"/>
      <c r="G23" s="316"/>
      <c r="H23" s="316"/>
      <c r="I23" s="316"/>
      <c r="J23" s="316"/>
      <c r="K23" s="316"/>
      <c r="L23" s="316"/>
      <c r="M23" s="317"/>
      <c r="N23" s="346"/>
      <c r="O23" s="346"/>
      <c r="P23" s="346"/>
      <c r="Q23" s="317"/>
      <c r="R23" s="317"/>
      <c r="S23" s="317"/>
      <c r="T23" s="317"/>
      <c r="U23" s="317"/>
      <c r="V23" s="317"/>
      <c r="W23" s="317"/>
      <c r="X23" s="1864"/>
      <c r="Y23" s="1864"/>
      <c r="Z23" s="1864"/>
      <c r="AA23" s="1864"/>
      <c r="AB23" s="1864"/>
      <c r="AC23" s="1864"/>
      <c r="AD23" s="1864"/>
      <c r="AE23" s="1864"/>
      <c r="AF23" s="1864"/>
      <c r="AG23" s="162"/>
      <c r="AH23" s="1787"/>
      <c r="AJ23" s="1818"/>
      <c r="AK23" s="1833"/>
      <c r="AL23" s="1833"/>
      <c r="AM23" s="1833"/>
      <c r="AN23" s="1833"/>
      <c r="AO23" s="1920"/>
      <c r="AP23" s="1921"/>
      <c r="AQ23" s="1921"/>
      <c r="AR23" s="1921"/>
      <c r="AS23" s="1921"/>
      <c r="AT23" s="1921"/>
      <c r="AU23" s="1921"/>
      <c r="AV23" s="1921"/>
      <c r="AW23" s="1921"/>
      <c r="AX23" s="1921"/>
      <c r="AY23" s="1921"/>
      <c r="AZ23" s="1921"/>
      <c r="BA23" s="1921"/>
      <c r="BB23" s="1921"/>
      <c r="BC23" s="1921"/>
      <c r="BD23" s="1922"/>
      <c r="BE23" s="1862"/>
      <c r="BF23" s="1855"/>
      <c r="BG23" s="1855"/>
      <c r="BH23" s="1855"/>
      <c r="BI23" s="1855"/>
      <c r="BJ23" s="1855"/>
      <c r="BK23" s="1855"/>
      <c r="BL23" s="1855"/>
      <c r="BM23" s="1856"/>
    </row>
    <row r="24" spans="1:65" s="329" customFormat="1" ht="15" customHeight="1">
      <c r="A24" s="344"/>
      <c r="B24" s="1863"/>
      <c r="C24" s="1863"/>
      <c r="D24" s="1863"/>
      <c r="E24" s="1863"/>
      <c r="F24" s="1863"/>
      <c r="G24" s="1863"/>
      <c r="H24" s="1863"/>
      <c r="I24" s="1863"/>
      <c r="J24" s="1863"/>
      <c r="K24" s="1863"/>
      <c r="L24" s="1863"/>
      <c r="M24" s="170"/>
      <c r="N24" s="170"/>
      <c r="O24" s="170"/>
      <c r="P24" s="170"/>
      <c r="Q24" s="171"/>
      <c r="R24" s="171"/>
      <c r="S24" s="171"/>
      <c r="T24" s="171"/>
      <c r="U24" s="171"/>
      <c r="V24" s="171"/>
      <c r="W24" s="171"/>
      <c r="X24" s="1864"/>
      <c r="Y24" s="1864"/>
      <c r="Z24" s="1864"/>
      <c r="AA24" s="1864"/>
      <c r="AB24" s="1864"/>
      <c r="AC24" s="1864"/>
      <c r="AD24" s="1864"/>
      <c r="AE24" s="1864"/>
      <c r="AF24" s="1864"/>
      <c r="AG24" s="162"/>
      <c r="AH24" s="1787"/>
      <c r="AJ24" s="1818"/>
      <c r="AK24" s="1833"/>
      <c r="AL24" s="1833"/>
      <c r="AM24" s="1833"/>
      <c r="AN24" s="1833"/>
      <c r="AO24" s="1923"/>
      <c r="AP24" s="1924"/>
      <c r="AQ24" s="1924"/>
      <c r="AR24" s="1924"/>
      <c r="AS24" s="1924"/>
      <c r="AT24" s="1924"/>
      <c r="AU24" s="1924"/>
      <c r="AV24" s="1924"/>
      <c r="AW24" s="1924"/>
      <c r="AX24" s="1924"/>
      <c r="AY24" s="1924"/>
      <c r="AZ24" s="1924"/>
      <c r="BA24" s="1924"/>
      <c r="BB24" s="1924"/>
      <c r="BC24" s="1924"/>
      <c r="BD24" s="1925"/>
      <c r="BE24" s="1853"/>
      <c r="BF24" s="1854"/>
      <c r="BG24" s="1854"/>
      <c r="BH24" s="1854"/>
      <c r="BI24" s="1854"/>
      <c r="BJ24" s="1854"/>
      <c r="BK24" s="1854"/>
      <c r="BL24" s="1854"/>
      <c r="BM24" s="1857"/>
    </row>
    <row r="25" spans="1:65" s="329" customFormat="1" ht="5.25" customHeight="1" thickBot="1">
      <c r="A25" s="344"/>
      <c r="B25" s="1863"/>
      <c r="C25" s="1863"/>
      <c r="D25" s="1863"/>
      <c r="E25" s="1863"/>
      <c r="F25" s="1863"/>
      <c r="G25" s="1863"/>
      <c r="H25" s="1863"/>
      <c r="I25" s="1863"/>
      <c r="J25" s="1863"/>
      <c r="K25" s="1863"/>
      <c r="L25" s="1863"/>
      <c r="M25" s="170"/>
      <c r="N25" s="170"/>
      <c r="O25" s="170"/>
      <c r="P25" s="172"/>
      <c r="Q25" s="172"/>
      <c r="R25" s="172"/>
      <c r="S25" s="172"/>
      <c r="T25" s="172"/>
      <c r="U25" s="172"/>
      <c r="V25" s="172"/>
      <c r="W25" s="172"/>
      <c r="X25" s="172"/>
      <c r="Y25" s="172"/>
      <c r="Z25" s="172"/>
      <c r="AA25" s="172"/>
      <c r="AB25" s="172"/>
      <c r="AC25" s="172"/>
      <c r="AD25" s="172"/>
      <c r="AE25" s="172"/>
      <c r="AF25" s="347"/>
      <c r="AG25" s="162"/>
      <c r="AH25" s="1787"/>
      <c r="AJ25" s="1818"/>
      <c r="AK25" s="1834"/>
      <c r="AL25" s="1834"/>
      <c r="AM25" s="1834"/>
      <c r="AN25" s="1834"/>
      <c r="AO25" s="1926"/>
      <c r="AP25" s="1927"/>
      <c r="AQ25" s="1927"/>
      <c r="AR25" s="1927"/>
      <c r="AS25" s="1927"/>
      <c r="AT25" s="1927"/>
      <c r="AU25" s="1927"/>
      <c r="AV25" s="1927"/>
      <c r="AW25" s="1927"/>
      <c r="AX25" s="1927"/>
      <c r="AY25" s="1927"/>
      <c r="AZ25" s="1927"/>
      <c r="BA25" s="1927"/>
      <c r="BB25" s="1927"/>
      <c r="BC25" s="1927"/>
      <c r="BD25" s="1928"/>
      <c r="BE25" s="1858"/>
      <c r="BF25" s="1859"/>
      <c r="BG25" s="1859"/>
      <c r="BH25" s="1859"/>
      <c r="BI25" s="1859"/>
      <c r="BJ25" s="1859"/>
      <c r="BK25" s="1859"/>
      <c r="BL25" s="1859"/>
      <c r="BM25" s="1860"/>
    </row>
    <row r="26" spans="1:65" s="329" customFormat="1" ht="11.25" customHeight="1" thickTop="1">
      <c r="A26" s="344"/>
      <c r="B26" s="1865"/>
      <c r="C26" s="1865"/>
      <c r="D26" s="1865"/>
      <c r="E26" s="1865"/>
      <c r="F26" s="1865"/>
      <c r="G26" s="1865"/>
      <c r="H26" s="1865"/>
      <c r="I26" s="1865"/>
      <c r="J26" s="1865"/>
      <c r="K26" s="1865"/>
      <c r="L26" s="1865"/>
      <c r="M26" s="1865"/>
      <c r="N26" s="1865"/>
      <c r="O26" s="1865"/>
      <c r="P26" s="1865"/>
      <c r="Q26" s="1865"/>
      <c r="R26" s="1865"/>
      <c r="S26" s="1865"/>
      <c r="T26" s="1865"/>
      <c r="U26" s="1865"/>
      <c r="V26" s="1865"/>
      <c r="W26" s="1865"/>
      <c r="X26" s="172"/>
      <c r="Y26" s="172"/>
      <c r="Z26" s="172"/>
      <c r="AA26" s="172"/>
      <c r="AB26" s="172"/>
      <c r="AC26" s="172"/>
      <c r="AD26" s="172"/>
      <c r="AE26" s="172"/>
      <c r="AF26" s="347"/>
      <c r="AG26" s="162"/>
      <c r="AH26" s="1787"/>
      <c r="AJ26" s="1818"/>
      <c r="AK26" s="1838" t="s">
        <v>378</v>
      </c>
      <c r="AL26" s="1838"/>
      <c r="AM26" s="1838"/>
      <c r="AN26" s="1866"/>
      <c r="AO26" s="1868"/>
      <c r="AP26" s="1869"/>
      <c r="AQ26" s="1869"/>
      <c r="AR26" s="1869"/>
      <c r="AS26" s="1869"/>
      <c r="AT26" s="1869"/>
      <c r="AU26" s="1869"/>
      <c r="AV26" s="1869"/>
      <c r="AW26" s="1869"/>
      <c r="AX26" s="1869"/>
      <c r="AY26" s="1869"/>
      <c r="AZ26" s="1870"/>
      <c r="BA26" s="1795" t="s">
        <v>379</v>
      </c>
      <c r="BB26" s="1796"/>
      <c r="BC26" s="1796"/>
      <c r="BD26" s="1873"/>
      <c r="BE26" s="2293" t="s">
        <v>380</v>
      </c>
      <c r="BF26" s="2294"/>
      <c r="BG26" s="2294"/>
      <c r="BH26" s="2294"/>
      <c r="BI26" s="2294"/>
      <c r="BJ26" s="2294"/>
      <c r="BK26" s="2294"/>
      <c r="BL26" s="2294"/>
      <c r="BM26" s="2295"/>
    </row>
    <row r="27" spans="1:65" s="329" customFormat="1" ht="18" customHeight="1">
      <c r="A27" s="344"/>
      <c r="B27" s="1865"/>
      <c r="C27" s="1865"/>
      <c r="D27" s="1865"/>
      <c r="E27" s="1865"/>
      <c r="F27" s="1865"/>
      <c r="G27" s="1865"/>
      <c r="H27" s="1865"/>
      <c r="I27" s="1865"/>
      <c r="J27" s="1865"/>
      <c r="K27" s="1865"/>
      <c r="L27" s="1865"/>
      <c r="M27" s="1865"/>
      <c r="N27" s="1865"/>
      <c r="O27" s="1865"/>
      <c r="P27" s="1865"/>
      <c r="Q27" s="1865"/>
      <c r="R27" s="1865"/>
      <c r="S27" s="1865"/>
      <c r="T27" s="1865"/>
      <c r="U27" s="1865"/>
      <c r="V27" s="1865"/>
      <c r="W27" s="1865"/>
      <c r="X27" s="173"/>
      <c r="Y27" s="173"/>
      <c r="Z27" s="1896" t="s">
        <v>381</v>
      </c>
      <c r="AA27" s="1896"/>
      <c r="AB27" s="1896"/>
      <c r="AC27" s="1896"/>
      <c r="AD27" s="1896"/>
      <c r="AE27" s="1896"/>
      <c r="AF27" s="174"/>
      <c r="AG27" s="162"/>
      <c r="AH27" s="1787"/>
      <c r="AJ27" s="1818"/>
      <c r="AK27" s="1833"/>
      <c r="AL27" s="1833"/>
      <c r="AM27" s="1833"/>
      <c r="AN27" s="1867"/>
      <c r="AO27" s="1871"/>
      <c r="AP27" s="1845"/>
      <c r="AQ27" s="1845"/>
      <c r="AR27" s="1845"/>
      <c r="AS27" s="1845"/>
      <c r="AT27" s="1845"/>
      <c r="AU27" s="1845"/>
      <c r="AV27" s="1845"/>
      <c r="AW27" s="1845"/>
      <c r="AX27" s="1845"/>
      <c r="AY27" s="1845"/>
      <c r="AZ27" s="1846"/>
      <c r="BA27" s="1795"/>
      <c r="BB27" s="1796"/>
      <c r="BC27" s="1796"/>
      <c r="BD27" s="1873"/>
      <c r="BE27" s="2293"/>
      <c r="BF27" s="2294"/>
      <c r="BG27" s="2294"/>
      <c r="BH27" s="2294"/>
      <c r="BI27" s="2294"/>
      <c r="BJ27" s="2294"/>
      <c r="BK27" s="2294"/>
      <c r="BL27" s="2294"/>
      <c r="BM27" s="2295"/>
    </row>
    <row r="28" spans="1:65" s="329" customFormat="1" ht="8.25" customHeight="1">
      <c r="A28" s="344"/>
      <c r="B28" s="1863"/>
      <c r="C28" s="1863"/>
      <c r="D28" s="1863"/>
      <c r="E28" s="1863"/>
      <c r="F28" s="1863"/>
      <c r="G28" s="1863"/>
      <c r="H28" s="1863"/>
      <c r="I28" s="1863"/>
      <c r="J28" s="1863"/>
      <c r="K28" s="1863"/>
      <c r="L28" s="1863"/>
      <c r="M28" s="348"/>
      <c r="N28" s="348"/>
      <c r="O28" s="323"/>
      <c r="P28" s="170"/>
      <c r="Q28" s="175"/>
      <c r="R28" s="175"/>
      <c r="S28" s="175"/>
      <c r="T28" s="175"/>
      <c r="U28" s="175"/>
      <c r="V28" s="175"/>
      <c r="W28" s="175"/>
      <c r="X28" s="175"/>
      <c r="Y28" s="175"/>
      <c r="Z28" s="1896"/>
      <c r="AA28" s="1896"/>
      <c r="AB28" s="1896"/>
      <c r="AC28" s="1896"/>
      <c r="AD28" s="1896"/>
      <c r="AE28" s="1896"/>
      <c r="AF28" s="176"/>
      <c r="AG28" s="170"/>
      <c r="AH28" s="1787"/>
      <c r="AJ28" s="1818"/>
      <c r="AK28" s="1833"/>
      <c r="AL28" s="1833"/>
      <c r="AM28" s="1833"/>
      <c r="AN28" s="1867"/>
      <c r="AO28" s="1871"/>
      <c r="AP28" s="1845"/>
      <c r="AQ28" s="1845"/>
      <c r="AR28" s="1845"/>
      <c r="AS28" s="1845"/>
      <c r="AT28" s="1845"/>
      <c r="AU28" s="1845"/>
      <c r="AV28" s="1845"/>
      <c r="AW28" s="1845"/>
      <c r="AX28" s="1845"/>
      <c r="AY28" s="1845"/>
      <c r="AZ28" s="1846"/>
      <c r="BA28" s="1795"/>
      <c r="BB28" s="1796"/>
      <c r="BC28" s="1796"/>
      <c r="BD28" s="1873"/>
      <c r="BE28" s="2293"/>
      <c r="BF28" s="2294"/>
      <c r="BG28" s="2294"/>
      <c r="BH28" s="2294"/>
      <c r="BI28" s="2294"/>
      <c r="BJ28" s="2294"/>
      <c r="BK28" s="2294"/>
      <c r="BL28" s="2294"/>
      <c r="BM28" s="2295"/>
    </row>
    <row r="29" spans="1:65" s="329" customFormat="1" ht="9" customHeight="1" thickBot="1">
      <c r="A29" s="344"/>
      <c r="B29" s="1863"/>
      <c r="C29" s="1863"/>
      <c r="D29" s="1863"/>
      <c r="E29" s="1863"/>
      <c r="F29" s="1863"/>
      <c r="G29" s="1863"/>
      <c r="H29" s="1863"/>
      <c r="I29" s="1863"/>
      <c r="J29" s="1863"/>
      <c r="K29" s="1863"/>
      <c r="L29" s="1863"/>
      <c r="M29" s="174"/>
      <c r="N29" s="174"/>
      <c r="O29" s="323"/>
      <c r="P29" s="170"/>
      <c r="Q29" s="175"/>
      <c r="R29" s="175"/>
      <c r="S29" s="175"/>
      <c r="T29" s="175"/>
      <c r="U29" s="175"/>
      <c r="V29" s="175"/>
      <c r="W29" s="175"/>
      <c r="X29" s="175"/>
      <c r="Y29" s="175"/>
      <c r="Z29" s="1896"/>
      <c r="AA29" s="1896"/>
      <c r="AB29" s="1896"/>
      <c r="AC29" s="1896"/>
      <c r="AD29" s="1896"/>
      <c r="AE29" s="1896"/>
      <c r="AF29" s="176"/>
      <c r="AG29" s="170"/>
      <c r="AH29" s="1787"/>
      <c r="AJ29" s="1818"/>
      <c r="AK29" s="1833"/>
      <c r="AL29" s="1833"/>
      <c r="AM29" s="1833"/>
      <c r="AN29" s="1867"/>
      <c r="AO29" s="1871"/>
      <c r="AP29" s="1845"/>
      <c r="AQ29" s="1845"/>
      <c r="AR29" s="1845"/>
      <c r="AS29" s="1845"/>
      <c r="AT29" s="1845"/>
      <c r="AU29" s="1845"/>
      <c r="AV29" s="1845"/>
      <c r="AW29" s="1845"/>
      <c r="AX29" s="1845"/>
      <c r="AY29" s="1845"/>
      <c r="AZ29" s="1846"/>
      <c r="BA29" s="1795"/>
      <c r="BB29" s="1796"/>
      <c r="BC29" s="1796"/>
      <c r="BD29" s="1873"/>
      <c r="BE29" s="2293"/>
      <c r="BF29" s="2294"/>
      <c r="BG29" s="2294"/>
      <c r="BH29" s="2294"/>
      <c r="BI29" s="2294"/>
      <c r="BJ29" s="2294"/>
      <c r="BK29" s="2294"/>
      <c r="BL29" s="2294"/>
      <c r="BM29" s="2295"/>
    </row>
    <row r="30" spans="1:65" s="329" customFormat="1" ht="10.5" customHeight="1" thickBot="1">
      <c r="A30" s="319"/>
      <c r="B30" s="1897" t="s">
        <v>382</v>
      </c>
      <c r="C30" s="1898"/>
      <c r="D30" s="1898"/>
      <c r="E30" s="1898"/>
      <c r="F30" s="1898"/>
      <c r="G30" s="1903">
        <v>2</v>
      </c>
      <c r="H30" s="1903"/>
      <c r="I30" s="1903"/>
      <c r="J30" s="1904"/>
      <c r="K30" s="1909" t="s">
        <v>383</v>
      </c>
      <c r="L30" s="1909"/>
      <c r="M30" s="1909"/>
      <c r="N30" s="1909"/>
      <c r="O30" s="1910"/>
      <c r="P30" s="335"/>
      <c r="Q30" s="1915" t="s">
        <v>384</v>
      </c>
      <c r="R30" s="1916"/>
      <c r="S30" s="1916"/>
      <c r="T30" s="1916"/>
      <c r="U30" s="1916"/>
      <c r="V30" s="1916"/>
      <c r="W30" s="1916"/>
      <c r="X30" s="1903" t="s">
        <v>923</v>
      </c>
      <c r="Y30" s="1903"/>
      <c r="Z30" s="1903"/>
      <c r="AA30" s="1903"/>
      <c r="AB30" s="1904"/>
      <c r="AC30" s="1971" t="s">
        <v>385</v>
      </c>
      <c r="AD30" s="1909"/>
      <c r="AE30" s="1910"/>
      <c r="AF30" s="176"/>
      <c r="AG30" s="162"/>
      <c r="AH30" s="1787"/>
      <c r="AJ30" s="1818"/>
      <c r="AK30" s="1833"/>
      <c r="AL30" s="1833"/>
      <c r="AM30" s="1833"/>
      <c r="AN30" s="1867"/>
      <c r="AO30" s="1872"/>
      <c r="AP30" s="1848"/>
      <c r="AQ30" s="1848"/>
      <c r="AR30" s="1848"/>
      <c r="AS30" s="1848"/>
      <c r="AT30" s="1848"/>
      <c r="AU30" s="1848"/>
      <c r="AV30" s="1848"/>
      <c r="AW30" s="1848"/>
      <c r="AX30" s="1848"/>
      <c r="AY30" s="1848"/>
      <c r="AZ30" s="1849"/>
      <c r="BA30" s="1874"/>
      <c r="BB30" s="1875"/>
      <c r="BC30" s="1875"/>
      <c r="BD30" s="1876"/>
      <c r="BE30" s="2296"/>
      <c r="BF30" s="2297"/>
      <c r="BG30" s="2297"/>
      <c r="BH30" s="2297"/>
      <c r="BI30" s="2297"/>
      <c r="BJ30" s="2297"/>
      <c r="BK30" s="2297"/>
      <c r="BL30" s="2297"/>
      <c r="BM30" s="2298"/>
    </row>
    <row r="31" spans="1:65" s="329" customFormat="1" ht="10.5" customHeight="1" thickTop="1">
      <c r="A31" s="319"/>
      <c r="B31" s="1899"/>
      <c r="C31" s="1900"/>
      <c r="D31" s="1900"/>
      <c r="E31" s="1900"/>
      <c r="F31" s="1900"/>
      <c r="G31" s="1905"/>
      <c r="H31" s="1905"/>
      <c r="I31" s="1905"/>
      <c r="J31" s="1906"/>
      <c r="K31" s="1911"/>
      <c r="L31" s="1911"/>
      <c r="M31" s="1911"/>
      <c r="N31" s="1911"/>
      <c r="O31" s="1912"/>
      <c r="P31" s="335"/>
      <c r="Q31" s="1917"/>
      <c r="R31" s="1796"/>
      <c r="S31" s="1796"/>
      <c r="T31" s="1796"/>
      <c r="U31" s="1796"/>
      <c r="V31" s="1796"/>
      <c r="W31" s="1796"/>
      <c r="X31" s="1905"/>
      <c r="Y31" s="1905"/>
      <c r="Z31" s="1905"/>
      <c r="AA31" s="1905"/>
      <c r="AB31" s="1906"/>
      <c r="AC31" s="1972"/>
      <c r="AD31" s="1911"/>
      <c r="AE31" s="1912"/>
      <c r="AF31" s="162"/>
      <c r="AG31" s="162"/>
      <c r="AH31" s="1787"/>
      <c r="AJ31" s="1818"/>
      <c r="AK31" s="1955" t="s">
        <v>386</v>
      </c>
      <c r="AL31" s="1947"/>
      <c r="AM31" s="1974"/>
      <c r="AN31" s="1975"/>
      <c r="AO31" s="1975"/>
      <c r="AP31" s="1975"/>
      <c r="AQ31" s="1976"/>
      <c r="AR31" s="1977" t="s">
        <v>388</v>
      </c>
      <c r="AS31" s="1978"/>
      <c r="AT31" s="1979"/>
      <c r="AU31" s="1980"/>
      <c r="AV31" s="1980"/>
      <c r="AW31" s="1980"/>
      <c r="AX31" s="1980"/>
      <c r="AY31" s="1980"/>
      <c r="AZ31" s="1980"/>
      <c r="BA31" s="1980"/>
      <c r="BB31" s="1980"/>
      <c r="BC31" s="1980"/>
      <c r="BD31" s="1980"/>
      <c r="BE31" s="1981"/>
      <c r="BF31" s="1982" t="s">
        <v>389</v>
      </c>
      <c r="BG31" s="1929"/>
      <c r="BH31" s="1930"/>
      <c r="BI31" s="1930"/>
      <c r="BJ31" s="1930"/>
      <c r="BK31" s="1930"/>
      <c r="BL31" s="1930"/>
      <c r="BM31" s="1931"/>
    </row>
    <row r="32" spans="1:65" s="329" customFormat="1" ht="10.5" customHeight="1">
      <c r="A32" s="319"/>
      <c r="B32" s="1899"/>
      <c r="C32" s="1900"/>
      <c r="D32" s="1900"/>
      <c r="E32" s="1900"/>
      <c r="F32" s="1900"/>
      <c r="G32" s="1905"/>
      <c r="H32" s="1905"/>
      <c r="I32" s="1905"/>
      <c r="J32" s="1906"/>
      <c r="K32" s="1911"/>
      <c r="L32" s="1911"/>
      <c r="M32" s="1911"/>
      <c r="N32" s="1911"/>
      <c r="O32" s="1912"/>
      <c r="P32" s="335"/>
      <c r="Q32" s="1917"/>
      <c r="R32" s="1796"/>
      <c r="S32" s="1796"/>
      <c r="T32" s="1796"/>
      <c r="U32" s="1796"/>
      <c r="V32" s="1796"/>
      <c r="W32" s="1796"/>
      <c r="X32" s="1905"/>
      <c r="Y32" s="1905"/>
      <c r="Z32" s="1905"/>
      <c r="AA32" s="1905"/>
      <c r="AB32" s="1906"/>
      <c r="AC32" s="1972"/>
      <c r="AD32" s="1911"/>
      <c r="AE32" s="1912"/>
      <c r="AF32" s="162"/>
      <c r="AG32" s="162"/>
      <c r="AH32" s="1787"/>
      <c r="AJ32" s="1818"/>
      <c r="AK32" s="1948"/>
      <c r="AL32" s="1949"/>
      <c r="AM32" s="1941"/>
      <c r="AN32" s="1939"/>
      <c r="AO32" s="1939"/>
      <c r="AP32" s="1939"/>
      <c r="AQ32" s="1940"/>
      <c r="AR32" s="1948"/>
      <c r="AS32" s="1957"/>
      <c r="AT32" s="1962"/>
      <c r="AU32" s="1963"/>
      <c r="AV32" s="1963"/>
      <c r="AW32" s="1963"/>
      <c r="AX32" s="1963"/>
      <c r="AY32" s="1963"/>
      <c r="AZ32" s="1963"/>
      <c r="BA32" s="1963"/>
      <c r="BB32" s="1963"/>
      <c r="BC32" s="1963"/>
      <c r="BD32" s="1963"/>
      <c r="BE32" s="1964"/>
      <c r="BF32" s="1969"/>
      <c r="BG32" s="1932"/>
      <c r="BH32" s="1933"/>
      <c r="BI32" s="1933"/>
      <c r="BJ32" s="1933"/>
      <c r="BK32" s="1933"/>
      <c r="BL32" s="1933"/>
      <c r="BM32" s="1934"/>
    </row>
    <row r="33" spans="1:65" s="329" customFormat="1" ht="11.1" customHeight="1">
      <c r="A33" s="319"/>
      <c r="B33" s="1899"/>
      <c r="C33" s="1900"/>
      <c r="D33" s="1900"/>
      <c r="E33" s="1900"/>
      <c r="F33" s="1900"/>
      <c r="G33" s="1905"/>
      <c r="H33" s="1905"/>
      <c r="I33" s="1905"/>
      <c r="J33" s="1906"/>
      <c r="K33" s="1911"/>
      <c r="L33" s="1911"/>
      <c r="M33" s="1911"/>
      <c r="N33" s="1911"/>
      <c r="O33" s="1912"/>
      <c r="P33" s="317"/>
      <c r="Q33" s="1917"/>
      <c r="R33" s="1796"/>
      <c r="S33" s="1796"/>
      <c r="T33" s="1796"/>
      <c r="U33" s="1796"/>
      <c r="V33" s="1796"/>
      <c r="W33" s="1796"/>
      <c r="X33" s="1905"/>
      <c r="Y33" s="1905"/>
      <c r="Z33" s="1905"/>
      <c r="AA33" s="1905"/>
      <c r="AB33" s="1906"/>
      <c r="AC33" s="1972"/>
      <c r="AD33" s="1911"/>
      <c r="AE33" s="1912"/>
      <c r="AF33" s="161"/>
      <c r="AG33" s="161"/>
      <c r="AH33" s="1787"/>
      <c r="AJ33" s="1818"/>
      <c r="AK33" s="1948"/>
      <c r="AL33" s="1949"/>
      <c r="AM33" s="1941"/>
      <c r="AN33" s="1939"/>
      <c r="AO33" s="1939"/>
      <c r="AP33" s="1939"/>
      <c r="AQ33" s="1940"/>
      <c r="AR33" s="1948"/>
      <c r="AS33" s="1957"/>
      <c r="AT33" s="1962"/>
      <c r="AU33" s="1963"/>
      <c r="AV33" s="1963"/>
      <c r="AW33" s="1963"/>
      <c r="AX33" s="1963"/>
      <c r="AY33" s="1963"/>
      <c r="AZ33" s="1963"/>
      <c r="BA33" s="1963"/>
      <c r="BB33" s="1963"/>
      <c r="BC33" s="1963"/>
      <c r="BD33" s="1963"/>
      <c r="BE33" s="1964"/>
      <c r="BF33" s="1969"/>
      <c r="BG33" s="1932"/>
      <c r="BH33" s="1933"/>
      <c r="BI33" s="1933"/>
      <c r="BJ33" s="1933"/>
      <c r="BK33" s="1933"/>
      <c r="BL33" s="1933"/>
      <c r="BM33" s="1934"/>
    </row>
    <row r="34" spans="1:65" s="329" customFormat="1" ht="8.25" customHeight="1">
      <c r="A34" s="319"/>
      <c r="B34" s="1899"/>
      <c r="C34" s="1900"/>
      <c r="D34" s="1900"/>
      <c r="E34" s="1900"/>
      <c r="F34" s="1900"/>
      <c r="G34" s="1905"/>
      <c r="H34" s="1905"/>
      <c r="I34" s="1905"/>
      <c r="J34" s="1906"/>
      <c r="K34" s="1911"/>
      <c r="L34" s="1911"/>
      <c r="M34" s="1911"/>
      <c r="N34" s="1911"/>
      <c r="O34" s="1912"/>
      <c r="P34" s="317"/>
      <c r="Q34" s="1917"/>
      <c r="R34" s="1796"/>
      <c r="S34" s="1796"/>
      <c r="T34" s="1796"/>
      <c r="U34" s="1796"/>
      <c r="V34" s="1796"/>
      <c r="W34" s="1796"/>
      <c r="X34" s="1905"/>
      <c r="Y34" s="1905"/>
      <c r="Z34" s="1905"/>
      <c r="AA34" s="1905"/>
      <c r="AB34" s="1906"/>
      <c r="AC34" s="1972"/>
      <c r="AD34" s="1911"/>
      <c r="AE34" s="1912"/>
      <c r="AF34" s="162"/>
      <c r="AG34" s="161"/>
      <c r="AH34" s="1787"/>
      <c r="AJ34" s="1818"/>
      <c r="AK34" s="1948"/>
      <c r="AL34" s="1949"/>
      <c r="AM34" s="1938" t="s">
        <v>924</v>
      </c>
      <c r="AN34" s="1939"/>
      <c r="AO34" s="1939"/>
      <c r="AP34" s="1939"/>
      <c r="AQ34" s="1940"/>
      <c r="AR34" s="1948"/>
      <c r="AS34" s="1957"/>
      <c r="AT34" s="1962"/>
      <c r="AU34" s="1963"/>
      <c r="AV34" s="1963"/>
      <c r="AW34" s="1963"/>
      <c r="AX34" s="1963"/>
      <c r="AY34" s="1963"/>
      <c r="AZ34" s="1963"/>
      <c r="BA34" s="1963"/>
      <c r="BB34" s="1963"/>
      <c r="BC34" s="1963"/>
      <c r="BD34" s="1963"/>
      <c r="BE34" s="1964"/>
      <c r="BF34" s="1969"/>
      <c r="BG34" s="1932"/>
      <c r="BH34" s="1933"/>
      <c r="BI34" s="1933"/>
      <c r="BJ34" s="1933"/>
      <c r="BK34" s="1933"/>
      <c r="BL34" s="1933"/>
      <c r="BM34" s="1934"/>
    </row>
    <row r="35" spans="1:65" s="329" customFormat="1" ht="8.25" customHeight="1">
      <c r="A35" s="319"/>
      <c r="B35" s="1899"/>
      <c r="C35" s="1900"/>
      <c r="D35" s="1900"/>
      <c r="E35" s="1900"/>
      <c r="F35" s="1900"/>
      <c r="G35" s="1905"/>
      <c r="H35" s="1905"/>
      <c r="I35" s="1905"/>
      <c r="J35" s="1906"/>
      <c r="K35" s="1911"/>
      <c r="L35" s="1911"/>
      <c r="M35" s="1911"/>
      <c r="N35" s="1911"/>
      <c r="O35" s="1912"/>
      <c r="P35" s="317"/>
      <c r="Q35" s="1917"/>
      <c r="R35" s="1796"/>
      <c r="S35" s="1796"/>
      <c r="T35" s="1796"/>
      <c r="U35" s="1796"/>
      <c r="V35" s="1796"/>
      <c r="W35" s="1796"/>
      <c r="X35" s="1905"/>
      <c r="Y35" s="1905"/>
      <c r="Z35" s="1905"/>
      <c r="AA35" s="1905"/>
      <c r="AB35" s="1906"/>
      <c r="AC35" s="1972"/>
      <c r="AD35" s="1911"/>
      <c r="AE35" s="1912"/>
      <c r="AF35" s="161"/>
      <c r="AG35" s="161"/>
      <c r="AH35" s="1787"/>
      <c r="AJ35" s="1818"/>
      <c r="AK35" s="1948"/>
      <c r="AL35" s="1949"/>
      <c r="AM35" s="1941"/>
      <c r="AN35" s="1939"/>
      <c r="AO35" s="1939"/>
      <c r="AP35" s="1939"/>
      <c r="AQ35" s="1940"/>
      <c r="AR35" s="1948"/>
      <c r="AS35" s="1957"/>
      <c r="AT35" s="1962"/>
      <c r="AU35" s="1963"/>
      <c r="AV35" s="1963"/>
      <c r="AW35" s="1963"/>
      <c r="AX35" s="1963"/>
      <c r="AY35" s="1963"/>
      <c r="AZ35" s="1963"/>
      <c r="BA35" s="1963"/>
      <c r="BB35" s="1963"/>
      <c r="BC35" s="1963"/>
      <c r="BD35" s="1963"/>
      <c r="BE35" s="1964"/>
      <c r="BF35" s="1969"/>
      <c r="BG35" s="1932"/>
      <c r="BH35" s="1933"/>
      <c r="BI35" s="1933"/>
      <c r="BJ35" s="1933"/>
      <c r="BK35" s="1933"/>
      <c r="BL35" s="1933"/>
      <c r="BM35" s="1934"/>
    </row>
    <row r="36" spans="1:65" s="329" customFormat="1" ht="8.25" customHeight="1" thickBot="1">
      <c r="A36" s="344"/>
      <c r="B36" s="1901"/>
      <c r="C36" s="1902"/>
      <c r="D36" s="1902"/>
      <c r="E36" s="1902"/>
      <c r="F36" s="1902"/>
      <c r="G36" s="1907"/>
      <c r="H36" s="1907"/>
      <c r="I36" s="1907"/>
      <c r="J36" s="1908"/>
      <c r="K36" s="1913"/>
      <c r="L36" s="1913"/>
      <c r="M36" s="1913"/>
      <c r="N36" s="1913"/>
      <c r="O36" s="1914"/>
      <c r="P36" s="317"/>
      <c r="Q36" s="1918"/>
      <c r="R36" s="1919"/>
      <c r="S36" s="1919"/>
      <c r="T36" s="1919"/>
      <c r="U36" s="1919"/>
      <c r="V36" s="1919"/>
      <c r="W36" s="1919"/>
      <c r="X36" s="1907"/>
      <c r="Y36" s="1907"/>
      <c r="Z36" s="1907"/>
      <c r="AA36" s="1907"/>
      <c r="AB36" s="1908"/>
      <c r="AC36" s="1973"/>
      <c r="AD36" s="1913"/>
      <c r="AE36" s="1914"/>
      <c r="AF36" s="161"/>
      <c r="AG36" s="161"/>
      <c r="AH36" s="1787"/>
      <c r="AJ36" s="1818"/>
      <c r="AK36" s="1950"/>
      <c r="AL36" s="1951"/>
      <c r="AM36" s="1942"/>
      <c r="AN36" s="1943"/>
      <c r="AO36" s="1943"/>
      <c r="AP36" s="1943"/>
      <c r="AQ36" s="1944"/>
      <c r="AR36" s="1950"/>
      <c r="AS36" s="1958"/>
      <c r="AT36" s="1965"/>
      <c r="AU36" s="1966"/>
      <c r="AV36" s="1966"/>
      <c r="AW36" s="1966"/>
      <c r="AX36" s="1966"/>
      <c r="AY36" s="1966"/>
      <c r="AZ36" s="1966"/>
      <c r="BA36" s="1966"/>
      <c r="BB36" s="1966"/>
      <c r="BC36" s="1966"/>
      <c r="BD36" s="1966"/>
      <c r="BE36" s="1967"/>
      <c r="BF36" s="1970"/>
      <c r="BG36" s="1935"/>
      <c r="BH36" s="1936"/>
      <c r="BI36" s="1936"/>
      <c r="BJ36" s="1936"/>
      <c r="BK36" s="1936"/>
      <c r="BL36" s="1936"/>
      <c r="BM36" s="1937"/>
    </row>
    <row r="37" spans="1:65" s="329" customFormat="1" ht="11.1" customHeight="1" thickBot="1">
      <c r="A37" s="319"/>
      <c r="B37" s="177"/>
      <c r="C37" s="177"/>
      <c r="D37" s="177"/>
      <c r="E37" s="177"/>
      <c r="F37" s="177"/>
      <c r="G37" s="1945"/>
      <c r="H37" s="1945"/>
      <c r="I37" s="1945"/>
      <c r="J37" s="1945"/>
      <c r="K37" s="1945"/>
      <c r="L37" s="1945"/>
      <c r="M37" s="1945"/>
      <c r="N37" s="1945"/>
      <c r="O37" s="1945"/>
      <c r="P37" s="1945"/>
      <c r="Q37" s="1945"/>
      <c r="R37" s="1945"/>
      <c r="S37" s="1945"/>
      <c r="T37" s="1945"/>
      <c r="U37" s="1945"/>
      <c r="V37" s="1945"/>
      <c r="W37" s="1945"/>
      <c r="X37" s="1945"/>
      <c r="Y37" s="1945"/>
      <c r="Z37" s="1945"/>
      <c r="AA37" s="1945"/>
      <c r="AB37" s="1945"/>
      <c r="AC37" s="1945"/>
      <c r="AD37" s="1945"/>
      <c r="AE37" s="1945"/>
      <c r="AF37" s="162"/>
      <c r="AG37" s="162"/>
      <c r="AH37" s="1787"/>
      <c r="AJ37" s="1818"/>
      <c r="AK37" s="1946" t="s">
        <v>390</v>
      </c>
      <c r="AL37" s="1947"/>
      <c r="AM37" s="1952"/>
      <c r="AN37" s="1953"/>
      <c r="AO37" s="1953"/>
      <c r="AP37" s="1953"/>
      <c r="AQ37" s="1954"/>
      <c r="AR37" s="1955" t="s">
        <v>332</v>
      </c>
      <c r="AS37" s="1956"/>
      <c r="AT37" s="1959"/>
      <c r="AU37" s="1960"/>
      <c r="AV37" s="1960"/>
      <c r="AW37" s="1960"/>
      <c r="AX37" s="1960"/>
      <c r="AY37" s="1960"/>
      <c r="AZ37" s="1960"/>
      <c r="BA37" s="1960"/>
      <c r="BB37" s="1960"/>
      <c r="BC37" s="1960"/>
      <c r="BD37" s="1960"/>
      <c r="BE37" s="1961"/>
      <c r="BF37" s="1968" t="s">
        <v>392</v>
      </c>
      <c r="BG37" s="1983"/>
      <c r="BH37" s="1984"/>
      <c r="BI37" s="1984"/>
      <c r="BJ37" s="1984"/>
      <c r="BK37" s="1984"/>
      <c r="BL37" s="1984"/>
      <c r="BM37" s="1985"/>
    </row>
    <row r="38" spans="1:65" s="329" customFormat="1" ht="11.1" customHeight="1" thickTop="1">
      <c r="A38" s="319"/>
      <c r="B38" s="1986" t="s">
        <v>393</v>
      </c>
      <c r="C38" s="1990" t="s">
        <v>394</v>
      </c>
      <c r="D38" s="1991"/>
      <c r="E38" s="1991"/>
      <c r="F38" s="1992"/>
      <c r="G38" s="1999" t="s">
        <v>395</v>
      </c>
      <c r="H38" s="2000"/>
      <c r="I38" s="2000"/>
      <c r="J38" s="2000"/>
      <c r="K38" s="2000"/>
      <c r="L38" s="2000"/>
      <c r="M38" s="2000"/>
      <c r="N38" s="2000"/>
      <c r="O38" s="2000"/>
      <c r="P38" s="2000"/>
      <c r="Q38" s="2000"/>
      <c r="R38" s="2000"/>
      <c r="S38" s="2000"/>
      <c r="T38" s="2000"/>
      <c r="U38" s="2000"/>
      <c r="V38" s="2000"/>
      <c r="W38" s="2000"/>
      <c r="X38" s="2000"/>
      <c r="Y38" s="2000"/>
      <c r="Z38" s="2000"/>
      <c r="AA38" s="2000"/>
      <c r="AB38" s="2000"/>
      <c r="AC38" s="2000"/>
      <c r="AD38" s="2000"/>
      <c r="AE38" s="2001"/>
      <c r="AF38" s="162"/>
      <c r="AG38" s="162"/>
      <c r="AH38" s="1787"/>
      <c r="AJ38" s="1818"/>
      <c r="AK38" s="1948"/>
      <c r="AL38" s="1949"/>
      <c r="AM38" s="1941"/>
      <c r="AN38" s="1939"/>
      <c r="AO38" s="1939"/>
      <c r="AP38" s="1939"/>
      <c r="AQ38" s="1940"/>
      <c r="AR38" s="1948"/>
      <c r="AS38" s="1957"/>
      <c r="AT38" s="1962"/>
      <c r="AU38" s="1963"/>
      <c r="AV38" s="1963"/>
      <c r="AW38" s="1963"/>
      <c r="AX38" s="1963"/>
      <c r="AY38" s="1963"/>
      <c r="AZ38" s="1963"/>
      <c r="BA38" s="1963"/>
      <c r="BB38" s="1963"/>
      <c r="BC38" s="1963"/>
      <c r="BD38" s="1963"/>
      <c r="BE38" s="1964"/>
      <c r="BF38" s="1969"/>
      <c r="BG38" s="1932"/>
      <c r="BH38" s="1933"/>
      <c r="BI38" s="1933"/>
      <c r="BJ38" s="1933"/>
      <c r="BK38" s="1933"/>
      <c r="BL38" s="1933"/>
      <c r="BM38" s="1934"/>
    </row>
    <row r="39" spans="1:65" s="329" customFormat="1" ht="8.25" customHeight="1">
      <c r="A39" s="319"/>
      <c r="B39" s="1987"/>
      <c r="C39" s="1993"/>
      <c r="D39" s="1994"/>
      <c r="E39" s="1994"/>
      <c r="F39" s="1995"/>
      <c r="G39" s="2002"/>
      <c r="H39" s="2003"/>
      <c r="I39" s="2003"/>
      <c r="J39" s="2003"/>
      <c r="K39" s="2003"/>
      <c r="L39" s="2003"/>
      <c r="M39" s="2003"/>
      <c r="N39" s="2003"/>
      <c r="O39" s="2003"/>
      <c r="P39" s="2003"/>
      <c r="Q39" s="2003"/>
      <c r="R39" s="2003"/>
      <c r="S39" s="2003"/>
      <c r="T39" s="2003"/>
      <c r="U39" s="2003"/>
      <c r="V39" s="2003"/>
      <c r="W39" s="2003"/>
      <c r="X39" s="2003"/>
      <c r="Y39" s="2003"/>
      <c r="Z39" s="2003"/>
      <c r="AA39" s="2003"/>
      <c r="AB39" s="2003"/>
      <c r="AC39" s="2003"/>
      <c r="AD39" s="2003"/>
      <c r="AE39" s="2004"/>
      <c r="AF39" s="162"/>
      <c r="AG39" s="162"/>
      <c r="AH39" s="1787"/>
      <c r="AJ39" s="1818"/>
      <c r="AK39" s="1948"/>
      <c r="AL39" s="1949"/>
      <c r="AM39" s="1941"/>
      <c r="AN39" s="1939"/>
      <c r="AO39" s="1939"/>
      <c r="AP39" s="1939"/>
      <c r="AQ39" s="1940"/>
      <c r="AR39" s="1948"/>
      <c r="AS39" s="1957"/>
      <c r="AT39" s="1962"/>
      <c r="AU39" s="1963"/>
      <c r="AV39" s="1963"/>
      <c r="AW39" s="1963"/>
      <c r="AX39" s="1963"/>
      <c r="AY39" s="1963"/>
      <c r="AZ39" s="1963"/>
      <c r="BA39" s="1963"/>
      <c r="BB39" s="1963"/>
      <c r="BC39" s="1963"/>
      <c r="BD39" s="1963"/>
      <c r="BE39" s="1964"/>
      <c r="BF39" s="1969"/>
      <c r="BG39" s="1932"/>
      <c r="BH39" s="1933"/>
      <c r="BI39" s="1933"/>
      <c r="BJ39" s="1933"/>
      <c r="BK39" s="1933"/>
      <c r="BL39" s="1933"/>
      <c r="BM39" s="1934"/>
    </row>
    <row r="40" spans="1:65" s="329" customFormat="1" ht="8.25" customHeight="1" thickBot="1">
      <c r="A40" s="319"/>
      <c r="B40" s="1987"/>
      <c r="C40" s="1996"/>
      <c r="D40" s="1997"/>
      <c r="E40" s="1997"/>
      <c r="F40" s="1998"/>
      <c r="G40" s="2002"/>
      <c r="H40" s="2003"/>
      <c r="I40" s="2003"/>
      <c r="J40" s="2003"/>
      <c r="K40" s="2003"/>
      <c r="L40" s="2003"/>
      <c r="M40" s="2003"/>
      <c r="N40" s="2003"/>
      <c r="O40" s="2003"/>
      <c r="P40" s="2003"/>
      <c r="Q40" s="2003"/>
      <c r="R40" s="2003"/>
      <c r="S40" s="2003"/>
      <c r="T40" s="2003"/>
      <c r="U40" s="2003"/>
      <c r="V40" s="2003"/>
      <c r="W40" s="2003"/>
      <c r="X40" s="2003"/>
      <c r="Y40" s="2003"/>
      <c r="Z40" s="2003"/>
      <c r="AA40" s="2003"/>
      <c r="AB40" s="2003"/>
      <c r="AC40" s="2003"/>
      <c r="AD40" s="2003"/>
      <c r="AE40" s="2004"/>
      <c r="AF40" s="162"/>
      <c r="AG40" s="162"/>
      <c r="AH40" s="1787"/>
      <c r="AJ40" s="1818"/>
      <c r="AK40" s="1948"/>
      <c r="AL40" s="1949"/>
      <c r="AM40" s="1941"/>
      <c r="AN40" s="1939"/>
      <c r="AO40" s="1939"/>
      <c r="AP40" s="1939"/>
      <c r="AQ40" s="1940"/>
      <c r="AR40" s="1948"/>
      <c r="AS40" s="1957"/>
      <c r="AT40" s="1962"/>
      <c r="AU40" s="1963"/>
      <c r="AV40" s="1963"/>
      <c r="AW40" s="1963"/>
      <c r="AX40" s="1963"/>
      <c r="AY40" s="1963"/>
      <c r="AZ40" s="1963"/>
      <c r="BA40" s="1963"/>
      <c r="BB40" s="1963"/>
      <c r="BC40" s="1963"/>
      <c r="BD40" s="1963"/>
      <c r="BE40" s="1964"/>
      <c r="BF40" s="1969"/>
      <c r="BG40" s="1932"/>
      <c r="BH40" s="1933"/>
      <c r="BI40" s="1933"/>
      <c r="BJ40" s="1933"/>
      <c r="BK40" s="1933"/>
      <c r="BL40" s="1933"/>
      <c r="BM40" s="1934"/>
    </row>
    <row r="41" spans="1:65" s="329" customFormat="1" ht="11.25" customHeight="1" thickTop="1">
      <c r="A41" s="344"/>
      <c r="B41" s="1987"/>
      <c r="C41" s="2005" t="s">
        <v>281</v>
      </c>
      <c r="D41" s="2006"/>
      <c r="E41" s="2006"/>
      <c r="F41" s="2006"/>
      <c r="G41" s="2007" t="s">
        <v>164</v>
      </c>
      <c r="H41" s="2008"/>
      <c r="I41" s="2008"/>
      <c r="J41" s="2008"/>
      <c r="K41" s="2008"/>
      <c r="L41" s="2008"/>
      <c r="M41" s="2008"/>
      <c r="N41" s="2008"/>
      <c r="O41" s="2009"/>
      <c r="P41" s="2016" t="s">
        <v>397</v>
      </c>
      <c r="Q41" s="2017"/>
      <c r="R41" s="2017"/>
      <c r="S41" s="2017"/>
      <c r="T41" s="2017"/>
      <c r="U41" s="2017"/>
      <c r="V41" s="2018"/>
      <c r="W41" s="2287"/>
      <c r="X41" s="2288"/>
      <c r="Y41" s="2288"/>
      <c r="Z41" s="318"/>
      <c r="AA41" s="318"/>
      <c r="AB41" s="318"/>
      <c r="AC41" s="318"/>
      <c r="AD41" s="318"/>
      <c r="AE41" s="178"/>
      <c r="AF41" s="161"/>
      <c r="AG41" s="161"/>
      <c r="AH41" s="1787"/>
      <c r="AJ41" s="1818"/>
      <c r="AK41" s="1948"/>
      <c r="AL41" s="1949"/>
      <c r="AM41" s="1941"/>
      <c r="AN41" s="1939"/>
      <c r="AO41" s="1939"/>
      <c r="AP41" s="1939"/>
      <c r="AQ41" s="1940"/>
      <c r="AR41" s="1950"/>
      <c r="AS41" s="1958"/>
      <c r="AT41" s="1965"/>
      <c r="AU41" s="1966"/>
      <c r="AV41" s="1966"/>
      <c r="AW41" s="1966"/>
      <c r="AX41" s="1966"/>
      <c r="AY41" s="1966"/>
      <c r="AZ41" s="1966"/>
      <c r="BA41" s="1966"/>
      <c r="BB41" s="1966"/>
      <c r="BC41" s="1966"/>
      <c r="BD41" s="1966"/>
      <c r="BE41" s="1967"/>
      <c r="BF41" s="1970"/>
      <c r="BG41" s="1935"/>
      <c r="BH41" s="1936"/>
      <c r="BI41" s="1936"/>
      <c r="BJ41" s="1936"/>
      <c r="BK41" s="1936"/>
      <c r="BL41" s="1936"/>
      <c r="BM41" s="1937"/>
    </row>
    <row r="42" spans="1:65" s="329" customFormat="1" ht="11.25" customHeight="1">
      <c r="A42" s="344"/>
      <c r="B42" s="1987"/>
      <c r="C42" s="2005"/>
      <c r="D42" s="2006"/>
      <c r="E42" s="2006"/>
      <c r="F42" s="2006"/>
      <c r="G42" s="2010"/>
      <c r="H42" s="2011"/>
      <c r="I42" s="2011"/>
      <c r="J42" s="2011"/>
      <c r="K42" s="2011"/>
      <c r="L42" s="2011"/>
      <c r="M42" s="2011"/>
      <c r="N42" s="2011"/>
      <c r="O42" s="2012"/>
      <c r="P42" s="2019"/>
      <c r="Q42" s="2020"/>
      <c r="R42" s="2020"/>
      <c r="S42" s="2020"/>
      <c r="T42" s="2020"/>
      <c r="U42" s="2020"/>
      <c r="V42" s="2021"/>
      <c r="W42" s="2289"/>
      <c r="X42" s="2290"/>
      <c r="Y42" s="2290"/>
      <c r="Z42" s="319"/>
      <c r="AA42" s="319"/>
      <c r="AB42" s="319"/>
      <c r="AC42" s="319"/>
      <c r="AD42" s="319"/>
      <c r="AE42" s="179"/>
      <c r="AF42" s="161"/>
      <c r="AG42" s="161"/>
      <c r="AH42" s="1787"/>
      <c r="AJ42" s="1818"/>
      <c r="AK42" s="1948"/>
      <c r="AL42" s="1949"/>
      <c r="AM42" s="1941"/>
      <c r="AN42" s="1939"/>
      <c r="AO42" s="1939"/>
      <c r="AP42" s="1939"/>
      <c r="AQ42" s="1940"/>
      <c r="AR42" s="1946" t="s">
        <v>398</v>
      </c>
      <c r="AS42" s="2025"/>
      <c r="AT42" s="2025"/>
      <c r="AU42" s="2025"/>
      <c r="AV42" s="2025"/>
      <c r="AW42" s="2025"/>
      <c r="AX42" s="2026"/>
      <c r="AY42" s="2033"/>
      <c r="AZ42" s="2034"/>
      <c r="BA42" s="2034"/>
      <c r="BB42" s="2034"/>
      <c r="BC42" s="2034"/>
      <c r="BD42" s="2034"/>
      <c r="BE42" s="2034"/>
      <c r="BF42" s="2034"/>
      <c r="BG42" s="2034"/>
      <c r="BH42" s="2034"/>
      <c r="BI42" s="2034"/>
      <c r="BJ42" s="2034"/>
      <c r="BK42" s="2034"/>
      <c r="BL42" s="2034"/>
      <c r="BM42" s="2035"/>
    </row>
    <row r="43" spans="1:65" s="329" customFormat="1" ht="15" customHeight="1" thickBot="1">
      <c r="A43" s="344"/>
      <c r="B43" s="1987"/>
      <c r="C43" s="2005"/>
      <c r="D43" s="2006"/>
      <c r="E43" s="2006"/>
      <c r="F43" s="2006"/>
      <c r="G43" s="2013"/>
      <c r="H43" s="2014"/>
      <c r="I43" s="2014"/>
      <c r="J43" s="2014"/>
      <c r="K43" s="2014"/>
      <c r="L43" s="2014"/>
      <c r="M43" s="2014"/>
      <c r="N43" s="2014"/>
      <c r="O43" s="2015"/>
      <c r="P43" s="2022"/>
      <c r="Q43" s="2023"/>
      <c r="R43" s="2023"/>
      <c r="S43" s="2023"/>
      <c r="T43" s="2023"/>
      <c r="U43" s="2023"/>
      <c r="V43" s="2024"/>
      <c r="W43" s="2291"/>
      <c r="X43" s="2292"/>
      <c r="Y43" s="2292"/>
      <c r="Z43" s="320"/>
      <c r="AA43" s="320"/>
      <c r="AB43" s="320"/>
      <c r="AC43" s="320"/>
      <c r="AD43" s="320"/>
      <c r="AE43" s="180"/>
      <c r="AF43" s="161"/>
      <c r="AG43" s="161"/>
      <c r="AH43" s="1787"/>
      <c r="AJ43" s="1818"/>
      <c r="AK43" s="1948"/>
      <c r="AL43" s="1949"/>
      <c r="AM43" s="1941"/>
      <c r="AN43" s="1939"/>
      <c r="AO43" s="1939"/>
      <c r="AP43" s="1939"/>
      <c r="AQ43" s="1940"/>
      <c r="AR43" s="2027"/>
      <c r="AS43" s="2028"/>
      <c r="AT43" s="2028"/>
      <c r="AU43" s="2028"/>
      <c r="AV43" s="2028"/>
      <c r="AW43" s="2028"/>
      <c r="AX43" s="2029"/>
      <c r="AY43" s="2036"/>
      <c r="AZ43" s="2037"/>
      <c r="BA43" s="2037"/>
      <c r="BB43" s="2037"/>
      <c r="BC43" s="2037"/>
      <c r="BD43" s="2037"/>
      <c r="BE43" s="2037"/>
      <c r="BF43" s="2037"/>
      <c r="BG43" s="2037"/>
      <c r="BH43" s="2037"/>
      <c r="BI43" s="2037"/>
      <c r="BJ43" s="2037"/>
      <c r="BK43" s="2037"/>
      <c r="BL43" s="2037"/>
      <c r="BM43" s="2038"/>
    </row>
    <row r="44" spans="1:65" s="329" customFormat="1" ht="15" customHeight="1" thickTop="1" thickBot="1">
      <c r="A44" s="344"/>
      <c r="B44" s="1987"/>
      <c r="C44" s="2045" t="s">
        <v>400</v>
      </c>
      <c r="D44" s="2046"/>
      <c r="E44" s="2046"/>
      <c r="F44" s="2047"/>
      <c r="G44" s="2048" t="s">
        <v>363</v>
      </c>
      <c r="H44" s="2048"/>
      <c r="I44" s="2048"/>
      <c r="J44" s="2048"/>
      <c r="K44" s="2048"/>
      <c r="L44" s="2048"/>
      <c r="M44" s="2048"/>
      <c r="N44" s="2048"/>
      <c r="O44" s="2048"/>
      <c r="P44" s="2048"/>
      <c r="Q44" s="2048"/>
      <c r="R44" s="2049"/>
      <c r="S44" s="2052" t="s">
        <v>331</v>
      </c>
      <c r="T44" s="2053"/>
      <c r="U44" s="2053"/>
      <c r="V44" s="2054"/>
      <c r="W44" s="2061" t="s">
        <v>363</v>
      </c>
      <c r="X44" s="2062"/>
      <c r="Y44" s="2062"/>
      <c r="Z44" s="2062"/>
      <c r="AA44" s="2062"/>
      <c r="AB44" s="2062"/>
      <c r="AC44" s="2062"/>
      <c r="AD44" s="2062"/>
      <c r="AE44" s="2063"/>
      <c r="AF44" s="161"/>
      <c r="AG44" s="161"/>
      <c r="AH44" s="1787"/>
      <c r="AJ44" s="1818"/>
      <c r="AK44" s="1950"/>
      <c r="AL44" s="1951"/>
      <c r="AM44" s="2042"/>
      <c r="AN44" s="2043"/>
      <c r="AO44" s="2043"/>
      <c r="AP44" s="2043"/>
      <c r="AQ44" s="2044"/>
      <c r="AR44" s="2030"/>
      <c r="AS44" s="2031"/>
      <c r="AT44" s="2031"/>
      <c r="AU44" s="2031"/>
      <c r="AV44" s="2031"/>
      <c r="AW44" s="2031"/>
      <c r="AX44" s="2032"/>
      <c r="AY44" s="2039"/>
      <c r="AZ44" s="2040"/>
      <c r="BA44" s="2040"/>
      <c r="BB44" s="2040"/>
      <c r="BC44" s="2040"/>
      <c r="BD44" s="2040"/>
      <c r="BE44" s="2040"/>
      <c r="BF44" s="2040"/>
      <c r="BG44" s="2040"/>
      <c r="BH44" s="2040"/>
      <c r="BI44" s="2040"/>
      <c r="BJ44" s="2040"/>
      <c r="BK44" s="2040"/>
      <c r="BL44" s="2040"/>
      <c r="BM44" s="2041"/>
    </row>
    <row r="45" spans="1:65" s="329" customFormat="1" ht="15" customHeight="1" thickTop="1">
      <c r="A45" s="344"/>
      <c r="B45" s="1987"/>
      <c r="C45" s="1993"/>
      <c r="D45" s="1994"/>
      <c r="E45" s="1994"/>
      <c r="F45" s="1995"/>
      <c r="G45" s="2048"/>
      <c r="H45" s="2048"/>
      <c r="I45" s="2048"/>
      <c r="J45" s="2048"/>
      <c r="K45" s="2048"/>
      <c r="L45" s="2048"/>
      <c r="M45" s="2048"/>
      <c r="N45" s="2048"/>
      <c r="O45" s="2048"/>
      <c r="P45" s="2048"/>
      <c r="Q45" s="2048"/>
      <c r="R45" s="2049"/>
      <c r="S45" s="2055"/>
      <c r="T45" s="2056"/>
      <c r="U45" s="2056"/>
      <c r="V45" s="2057"/>
      <c r="W45" s="2064"/>
      <c r="X45" s="2065"/>
      <c r="Y45" s="2065"/>
      <c r="Z45" s="2065"/>
      <c r="AA45" s="2065"/>
      <c r="AB45" s="2065"/>
      <c r="AC45" s="2065"/>
      <c r="AD45" s="2065"/>
      <c r="AE45" s="2066"/>
      <c r="AF45" s="161"/>
      <c r="AG45" s="161"/>
      <c r="AH45" s="1787"/>
      <c r="AJ45" s="1818"/>
      <c r="AK45" s="1838" t="s">
        <v>401</v>
      </c>
      <c r="AL45" s="1866"/>
      <c r="AM45" s="2071" t="s">
        <v>402</v>
      </c>
      <c r="AN45" s="2072"/>
      <c r="AO45" s="2072"/>
      <c r="AP45" s="2072"/>
      <c r="AQ45" s="2072"/>
      <c r="AR45" s="2072"/>
      <c r="AS45" s="2072"/>
      <c r="AT45" s="2072"/>
      <c r="AU45" s="2072"/>
      <c r="AV45" s="2072"/>
      <c r="AW45" s="2072"/>
      <c r="AX45" s="2072"/>
      <c r="AY45" s="2072"/>
      <c r="AZ45" s="2072"/>
      <c r="BA45" s="2072"/>
      <c r="BB45" s="2072"/>
      <c r="BC45" s="2072"/>
      <c r="BD45" s="2072"/>
      <c r="BE45" s="2072"/>
      <c r="BF45" s="2072"/>
      <c r="BG45" s="2072"/>
      <c r="BH45" s="2072"/>
      <c r="BI45" s="2072"/>
      <c r="BJ45" s="2072"/>
      <c r="BK45" s="2072"/>
      <c r="BL45" s="2072"/>
      <c r="BM45" s="2073"/>
    </row>
    <row r="46" spans="1:65" s="329" customFormat="1" ht="15" customHeight="1">
      <c r="A46" s="344"/>
      <c r="B46" s="1987"/>
      <c r="C46" s="1996"/>
      <c r="D46" s="1997"/>
      <c r="E46" s="1997"/>
      <c r="F46" s="1998"/>
      <c r="G46" s="2050"/>
      <c r="H46" s="2050"/>
      <c r="I46" s="2050"/>
      <c r="J46" s="2050"/>
      <c r="K46" s="2050"/>
      <c r="L46" s="2050"/>
      <c r="M46" s="2050"/>
      <c r="N46" s="2050"/>
      <c r="O46" s="2050"/>
      <c r="P46" s="2050"/>
      <c r="Q46" s="2050"/>
      <c r="R46" s="2051"/>
      <c r="S46" s="2058"/>
      <c r="T46" s="2059"/>
      <c r="U46" s="2059"/>
      <c r="V46" s="2060"/>
      <c r="W46" s="2067"/>
      <c r="X46" s="2068"/>
      <c r="Y46" s="2068"/>
      <c r="Z46" s="2068"/>
      <c r="AA46" s="2068"/>
      <c r="AB46" s="2068"/>
      <c r="AC46" s="2068"/>
      <c r="AD46" s="2068"/>
      <c r="AE46" s="2069"/>
      <c r="AF46" s="161"/>
      <c r="AG46" s="161"/>
      <c r="AH46" s="1787"/>
      <c r="AJ46" s="1818"/>
      <c r="AK46" s="1833"/>
      <c r="AL46" s="1867"/>
      <c r="AM46" s="2074"/>
      <c r="AN46" s="2075"/>
      <c r="AO46" s="2075"/>
      <c r="AP46" s="2075"/>
      <c r="AQ46" s="2075"/>
      <c r="AR46" s="2075"/>
      <c r="AS46" s="2075"/>
      <c r="AT46" s="2075"/>
      <c r="AU46" s="2075"/>
      <c r="AV46" s="2075"/>
      <c r="AW46" s="2075"/>
      <c r="AX46" s="2075"/>
      <c r="AY46" s="2075"/>
      <c r="AZ46" s="2075"/>
      <c r="BA46" s="2075"/>
      <c r="BB46" s="2075"/>
      <c r="BC46" s="2075"/>
      <c r="BD46" s="2075"/>
      <c r="BE46" s="2075"/>
      <c r="BF46" s="2075"/>
      <c r="BG46" s="2075"/>
      <c r="BH46" s="2075"/>
      <c r="BI46" s="2075"/>
      <c r="BJ46" s="2075"/>
      <c r="BK46" s="2075"/>
      <c r="BL46" s="2075"/>
      <c r="BM46" s="2076"/>
    </row>
    <row r="47" spans="1:65" s="329" customFormat="1" ht="15" customHeight="1">
      <c r="A47" s="344"/>
      <c r="B47" s="1987"/>
      <c r="C47" s="2045" t="s">
        <v>403</v>
      </c>
      <c r="D47" s="2046"/>
      <c r="E47" s="2046"/>
      <c r="F47" s="2047"/>
      <c r="G47" s="2077" t="s">
        <v>404</v>
      </c>
      <c r="H47" s="2078"/>
      <c r="I47" s="2078"/>
      <c r="J47" s="2078"/>
      <c r="K47" s="2078"/>
      <c r="L47" s="2078"/>
      <c r="M47" s="2078"/>
      <c r="N47" s="2078"/>
      <c r="O47" s="2078"/>
      <c r="P47" s="2078"/>
      <c r="Q47" s="2078"/>
      <c r="R47" s="2079"/>
      <c r="S47" s="2086" t="s">
        <v>405</v>
      </c>
      <c r="T47" s="2087"/>
      <c r="U47" s="2088"/>
      <c r="V47" s="2092"/>
      <c r="W47" s="2093"/>
      <c r="X47" s="2093"/>
      <c r="Y47" s="2094"/>
      <c r="Z47" s="2099" t="s">
        <v>406</v>
      </c>
      <c r="AA47" s="2099"/>
      <c r="AB47" s="2101" t="s">
        <v>212</v>
      </c>
      <c r="AC47" s="2101"/>
      <c r="AD47" s="2101"/>
      <c r="AE47" s="2102"/>
      <c r="AF47" s="161"/>
      <c r="AG47" s="161"/>
      <c r="AH47" s="1787"/>
      <c r="AJ47" s="1818"/>
      <c r="AK47" s="1833"/>
      <c r="AL47" s="1867"/>
      <c r="AM47" s="2107"/>
      <c r="AN47" s="2108"/>
      <c r="AO47" s="2108"/>
      <c r="AP47" s="2108"/>
      <c r="AQ47" s="2108"/>
      <c r="AR47" s="2108"/>
      <c r="AS47" s="2108"/>
      <c r="AT47" s="2108"/>
      <c r="AU47" s="2108"/>
      <c r="AV47" s="2108"/>
      <c r="AW47" s="2108"/>
      <c r="AX47" s="2108"/>
      <c r="AY47" s="2108"/>
      <c r="AZ47" s="2108"/>
      <c r="BA47" s="2108"/>
      <c r="BB47" s="2108"/>
      <c r="BC47" s="2108"/>
      <c r="BD47" s="2108"/>
      <c r="BE47" s="2108"/>
      <c r="BF47" s="2108"/>
      <c r="BG47" s="2108"/>
      <c r="BH47" s="2108"/>
      <c r="BI47" s="2108"/>
      <c r="BJ47" s="2108"/>
      <c r="BK47" s="2108"/>
      <c r="BL47" s="2108"/>
      <c r="BM47" s="2109"/>
    </row>
    <row r="48" spans="1:65" s="329" customFormat="1" ht="15" customHeight="1">
      <c r="A48" s="344"/>
      <c r="B48" s="1987"/>
      <c r="C48" s="1993"/>
      <c r="D48" s="1994"/>
      <c r="E48" s="1994"/>
      <c r="F48" s="1995"/>
      <c r="G48" s="2080"/>
      <c r="H48" s="2081"/>
      <c r="I48" s="2081"/>
      <c r="J48" s="2081"/>
      <c r="K48" s="2081"/>
      <c r="L48" s="2081"/>
      <c r="M48" s="2081"/>
      <c r="N48" s="2081"/>
      <c r="O48" s="2081"/>
      <c r="P48" s="2081"/>
      <c r="Q48" s="2081"/>
      <c r="R48" s="2082"/>
      <c r="S48" s="2086"/>
      <c r="T48" s="2087"/>
      <c r="U48" s="2088"/>
      <c r="V48" s="2095"/>
      <c r="W48" s="2020"/>
      <c r="X48" s="2020"/>
      <c r="Y48" s="2021"/>
      <c r="Z48" s="2099"/>
      <c r="AA48" s="2099"/>
      <c r="AB48" s="2103"/>
      <c r="AC48" s="2103"/>
      <c r="AD48" s="2103"/>
      <c r="AE48" s="2104"/>
      <c r="AF48" s="161"/>
      <c r="AG48" s="161"/>
      <c r="AH48" s="1787"/>
      <c r="AJ48" s="1818"/>
      <c r="AK48" s="1833"/>
      <c r="AL48" s="1867"/>
      <c r="AM48" s="2110"/>
      <c r="AN48" s="2111"/>
      <c r="AO48" s="2111"/>
      <c r="AP48" s="2111"/>
      <c r="AQ48" s="2111"/>
      <c r="AR48" s="2111"/>
      <c r="AS48" s="2111"/>
      <c r="AT48" s="2111"/>
      <c r="AU48" s="2111"/>
      <c r="AV48" s="2111"/>
      <c r="AW48" s="2111"/>
      <c r="AX48" s="2111"/>
      <c r="AY48" s="2111"/>
      <c r="AZ48" s="2111"/>
      <c r="BA48" s="2111"/>
      <c r="BB48" s="2111"/>
      <c r="BC48" s="2111"/>
      <c r="BD48" s="2111"/>
      <c r="BE48" s="2111"/>
      <c r="BF48" s="2111"/>
      <c r="BG48" s="2111"/>
      <c r="BH48" s="2111"/>
      <c r="BI48" s="2111"/>
      <c r="BJ48" s="2111"/>
      <c r="BK48" s="2111"/>
      <c r="BL48" s="2111"/>
      <c r="BM48" s="2112"/>
    </row>
    <row r="49" spans="1:66" s="349" customFormat="1" ht="15" customHeight="1">
      <c r="A49" s="344"/>
      <c r="B49" s="1987"/>
      <c r="C49" s="1996"/>
      <c r="D49" s="1997"/>
      <c r="E49" s="1997"/>
      <c r="F49" s="1998"/>
      <c r="G49" s="2083"/>
      <c r="H49" s="2084"/>
      <c r="I49" s="2084"/>
      <c r="J49" s="2084"/>
      <c r="K49" s="2084"/>
      <c r="L49" s="2084"/>
      <c r="M49" s="2084"/>
      <c r="N49" s="2084"/>
      <c r="O49" s="2084"/>
      <c r="P49" s="2084"/>
      <c r="Q49" s="2084"/>
      <c r="R49" s="2085"/>
      <c r="S49" s="2089"/>
      <c r="T49" s="2090"/>
      <c r="U49" s="2091"/>
      <c r="V49" s="2096"/>
      <c r="W49" s="2097"/>
      <c r="X49" s="2097"/>
      <c r="Y49" s="2098"/>
      <c r="Z49" s="2100"/>
      <c r="AA49" s="2100"/>
      <c r="AB49" s="2105"/>
      <c r="AC49" s="2105"/>
      <c r="AD49" s="2105"/>
      <c r="AE49" s="2106"/>
      <c r="AF49" s="161"/>
      <c r="AG49" s="161"/>
      <c r="AH49" s="1787"/>
      <c r="AI49" s="329"/>
      <c r="AJ49" s="1818"/>
      <c r="AK49" s="1833"/>
      <c r="AL49" s="1867"/>
      <c r="AM49" s="2113"/>
      <c r="AN49" s="2114"/>
      <c r="AO49" s="2114"/>
      <c r="AP49" s="2114"/>
      <c r="AQ49" s="2114"/>
      <c r="AR49" s="2114"/>
      <c r="AS49" s="2114"/>
      <c r="AT49" s="2114"/>
      <c r="AU49" s="2114"/>
      <c r="AV49" s="2114"/>
      <c r="AW49" s="2114"/>
      <c r="AX49" s="2114"/>
      <c r="AY49" s="2114"/>
      <c r="AZ49" s="2114"/>
      <c r="BA49" s="2114"/>
      <c r="BB49" s="2114"/>
      <c r="BC49" s="2114"/>
      <c r="BD49" s="2114"/>
      <c r="BE49" s="2114"/>
      <c r="BF49" s="2114"/>
      <c r="BG49" s="2114"/>
      <c r="BH49" s="2114"/>
      <c r="BI49" s="2114"/>
      <c r="BJ49" s="2114"/>
      <c r="BK49" s="2114"/>
      <c r="BL49" s="2114"/>
      <c r="BM49" s="2115"/>
      <c r="BN49" s="329"/>
    </row>
    <row r="50" spans="1:66" s="349" customFormat="1" ht="15" customHeight="1">
      <c r="A50" s="344"/>
      <c r="B50" s="1987"/>
      <c r="C50" s="2045" t="s">
        <v>407</v>
      </c>
      <c r="D50" s="2046"/>
      <c r="E50" s="2046"/>
      <c r="F50" s="2047"/>
      <c r="G50" s="2116" t="s">
        <v>363</v>
      </c>
      <c r="H50" s="2117"/>
      <c r="I50" s="2117"/>
      <c r="J50" s="2117"/>
      <c r="K50" s="2117"/>
      <c r="L50" s="2117"/>
      <c r="M50" s="2117"/>
      <c r="N50" s="2117"/>
      <c r="O50" s="2117"/>
      <c r="P50" s="2117"/>
      <c r="Q50" s="2117"/>
      <c r="R50" s="2117"/>
      <c r="S50" s="2117"/>
      <c r="T50" s="2117"/>
      <c r="U50" s="2117"/>
      <c r="V50" s="2117"/>
      <c r="W50" s="2117"/>
      <c r="X50" s="2117"/>
      <c r="Y50" s="2117"/>
      <c r="Z50" s="2117"/>
      <c r="AA50" s="2117"/>
      <c r="AB50" s="2117"/>
      <c r="AC50" s="2117"/>
      <c r="AD50" s="2117"/>
      <c r="AE50" s="2118"/>
      <c r="AF50" s="161"/>
      <c r="AG50" s="161"/>
      <c r="AH50" s="1787"/>
      <c r="AI50" s="329"/>
      <c r="AJ50" s="1819"/>
      <c r="AK50" s="1834"/>
      <c r="AL50" s="2070"/>
      <c r="AM50" s="2125" t="s">
        <v>925</v>
      </c>
      <c r="AN50" s="2126"/>
      <c r="AO50" s="2126"/>
      <c r="AP50" s="2126"/>
      <c r="AQ50" s="2126"/>
      <c r="AR50" s="2126"/>
      <c r="AS50" s="2126"/>
      <c r="AT50" s="2126"/>
      <c r="AU50" s="2126"/>
      <c r="AV50" s="2126"/>
      <c r="AW50" s="2126"/>
      <c r="AX50" s="2126"/>
      <c r="AY50" s="2126"/>
      <c r="AZ50" s="2126"/>
      <c r="BA50" s="2126"/>
      <c r="BB50" s="2126"/>
      <c r="BC50" s="2126"/>
      <c r="BD50" s="2126"/>
      <c r="BE50" s="2126"/>
      <c r="BF50" s="2126"/>
      <c r="BG50" s="2126"/>
      <c r="BH50" s="2126"/>
      <c r="BI50" s="2126"/>
      <c r="BJ50" s="2126"/>
      <c r="BK50" s="2126"/>
      <c r="BL50" s="2126"/>
      <c r="BM50" s="2127"/>
      <c r="BN50" s="329"/>
    </row>
    <row r="51" spans="1:66" ht="29.25" customHeight="1" thickBot="1">
      <c r="A51" s="344"/>
      <c r="B51" s="1987"/>
      <c r="C51" s="1993"/>
      <c r="D51" s="1994"/>
      <c r="E51" s="1994"/>
      <c r="F51" s="1995"/>
      <c r="G51" s="2119"/>
      <c r="H51" s="2120"/>
      <c r="I51" s="2120"/>
      <c r="J51" s="2120"/>
      <c r="K51" s="2120"/>
      <c r="L51" s="2120"/>
      <c r="M51" s="2120"/>
      <c r="N51" s="2120"/>
      <c r="O51" s="2120"/>
      <c r="P51" s="2120"/>
      <c r="Q51" s="2120"/>
      <c r="R51" s="2120"/>
      <c r="S51" s="2120"/>
      <c r="T51" s="2120"/>
      <c r="U51" s="2120"/>
      <c r="V51" s="2120"/>
      <c r="W51" s="2120"/>
      <c r="X51" s="2120"/>
      <c r="Y51" s="2120"/>
      <c r="Z51" s="2120"/>
      <c r="AA51" s="2120"/>
      <c r="AB51" s="2120"/>
      <c r="AC51" s="2120"/>
      <c r="AD51" s="2120"/>
      <c r="AE51" s="2121"/>
      <c r="AH51" s="1787"/>
      <c r="AI51" s="329"/>
      <c r="AJ51" s="326" t="s">
        <v>926</v>
      </c>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29"/>
    </row>
    <row r="52" spans="1:66" ht="18.75" customHeight="1" thickTop="1">
      <c r="A52" s="344"/>
      <c r="B52" s="1987"/>
      <c r="C52" s="1996"/>
      <c r="D52" s="1997"/>
      <c r="E52" s="1997"/>
      <c r="F52" s="1998"/>
      <c r="G52" s="2122"/>
      <c r="H52" s="2123"/>
      <c r="I52" s="2123"/>
      <c r="J52" s="2123"/>
      <c r="K52" s="2123"/>
      <c r="L52" s="2123"/>
      <c r="M52" s="2123"/>
      <c r="N52" s="2123"/>
      <c r="O52" s="2123"/>
      <c r="P52" s="2123"/>
      <c r="Q52" s="2123"/>
      <c r="R52" s="2123"/>
      <c r="S52" s="2123"/>
      <c r="T52" s="2123"/>
      <c r="U52" s="2123"/>
      <c r="V52" s="2123"/>
      <c r="W52" s="2123"/>
      <c r="X52" s="2123"/>
      <c r="Y52" s="2123"/>
      <c r="Z52" s="2123"/>
      <c r="AA52" s="2123"/>
      <c r="AB52" s="2123"/>
      <c r="AC52" s="2123"/>
      <c r="AD52" s="2123"/>
      <c r="AE52" s="2124"/>
      <c r="AH52" s="1787"/>
      <c r="AJ52" s="2128" t="s">
        <v>927</v>
      </c>
      <c r="AK52" s="2129"/>
      <c r="AL52" s="2130"/>
      <c r="AM52" s="2133"/>
      <c r="AN52" s="2134"/>
      <c r="AO52" s="2134"/>
      <c r="AP52" s="2134"/>
      <c r="AQ52" s="2134"/>
      <c r="AR52" s="2134"/>
      <c r="AS52" s="2134"/>
      <c r="AT52" s="2134"/>
      <c r="AU52" s="2134"/>
      <c r="AV52" s="2135"/>
      <c r="AW52" s="2139" t="s">
        <v>419</v>
      </c>
      <c r="AX52" s="2140"/>
      <c r="AY52" s="2033"/>
      <c r="AZ52" s="2034"/>
      <c r="BA52" s="2034"/>
      <c r="BB52" s="2034"/>
      <c r="BC52" s="2034"/>
      <c r="BD52" s="2034"/>
      <c r="BE52" s="2034"/>
      <c r="BF52" s="2034"/>
      <c r="BG52" s="2034"/>
      <c r="BH52" s="2034"/>
      <c r="BI52" s="2034"/>
      <c r="BJ52" s="2034"/>
      <c r="BK52" s="2034"/>
      <c r="BL52" s="2034"/>
      <c r="BM52" s="2145"/>
      <c r="BN52" s="329"/>
    </row>
    <row r="53" spans="1:66" ht="9" customHeight="1">
      <c r="A53" s="344"/>
      <c r="B53" s="1987"/>
      <c r="C53" s="2045" t="s">
        <v>408</v>
      </c>
      <c r="D53" s="2046"/>
      <c r="E53" s="2046"/>
      <c r="F53" s="2047"/>
      <c r="G53" s="2150" t="s">
        <v>409</v>
      </c>
      <c r="H53" s="2151"/>
      <c r="I53" s="2156"/>
      <c r="J53" s="2157"/>
      <c r="K53" s="2157"/>
      <c r="L53" s="2157"/>
      <c r="M53" s="2157"/>
      <c r="N53" s="2157"/>
      <c r="O53" s="2157"/>
      <c r="P53" s="2157"/>
      <c r="Q53" s="2157"/>
      <c r="R53" s="2158"/>
      <c r="S53" s="2165" t="s">
        <v>410</v>
      </c>
      <c r="T53" s="2046"/>
      <c r="U53" s="2047"/>
      <c r="V53" s="2156"/>
      <c r="W53" s="2157"/>
      <c r="X53" s="2157"/>
      <c r="Y53" s="2157"/>
      <c r="Z53" s="2157"/>
      <c r="AA53" s="2157"/>
      <c r="AB53" s="2157"/>
      <c r="AC53" s="2157"/>
      <c r="AD53" s="2157"/>
      <c r="AE53" s="2168"/>
      <c r="AH53" s="1787"/>
      <c r="AJ53" s="2131"/>
      <c r="AK53" s="1833"/>
      <c r="AL53" s="1867"/>
      <c r="AM53" s="2036"/>
      <c r="AN53" s="2037"/>
      <c r="AO53" s="2037"/>
      <c r="AP53" s="2037"/>
      <c r="AQ53" s="2037"/>
      <c r="AR53" s="2037"/>
      <c r="AS53" s="2037"/>
      <c r="AT53" s="2037"/>
      <c r="AU53" s="2037"/>
      <c r="AV53" s="2038"/>
      <c r="AW53" s="2141"/>
      <c r="AX53" s="2142"/>
      <c r="AY53" s="2036"/>
      <c r="AZ53" s="2037"/>
      <c r="BA53" s="2037"/>
      <c r="BB53" s="2037"/>
      <c r="BC53" s="2037"/>
      <c r="BD53" s="2037"/>
      <c r="BE53" s="2037"/>
      <c r="BF53" s="2037"/>
      <c r="BG53" s="2037"/>
      <c r="BH53" s="2037"/>
      <c r="BI53" s="2037"/>
      <c r="BJ53" s="2037"/>
      <c r="BK53" s="2037"/>
      <c r="BL53" s="2037"/>
      <c r="BM53" s="2146"/>
      <c r="BN53" s="329"/>
    </row>
    <row r="54" spans="1:66" ht="15" customHeight="1" thickBot="1">
      <c r="A54" s="344"/>
      <c r="B54" s="1987"/>
      <c r="C54" s="1993"/>
      <c r="D54" s="1994"/>
      <c r="E54" s="1994"/>
      <c r="F54" s="1995"/>
      <c r="G54" s="2152"/>
      <c r="H54" s="2153"/>
      <c r="I54" s="2159"/>
      <c r="J54" s="2160"/>
      <c r="K54" s="2160"/>
      <c r="L54" s="2160"/>
      <c r="M54" s="2160"/>
      <c r="N54" s="2160"/>
      <c r="O54" s="2160"/>
      <c r="P54" s="2160"/>
      <c r="Q54" s="2160"/>
      <c r="R54" s="2161"/>
      <c r="S54" s="2166"/>
      <c r="T54" s="1994"/>
      <c r="U54" s="1995"/>
      <c r="V54" s="2159"/>
      <c r="W54" s="2160"/>
      <c r="X54" s="2160"/>
      <c r="Y54" s="2160"/>
      <c r="Z54" s="2160"/>
      <c r="AA54" s="2160"/>
      <c r="AB54" s="2160"/>
      <c r="AC54" s="2160"/>
      <c r="AD54" s="2160"/>
      <c r="AE54" s="2169"/>
      <c r="AF54" s="181"/>
      <c r="AH54" s="1787"/>
      <c r="AJ54" s="2132"/>
      <c r="AK54" s="1834"/>
      <c r="AL54" s="2070"/>
      <c r="AM54" s="2136"/>
      <c r="AN54" s="2137"/>
      <c r="AO54" s="2137"/>
      <c r="AP54" s="2137"/>
      <c r="AQ54" s="2137"/>
      <c r="AR54" s="2137"/>
      <c r="AS54" s="2137"/>
      <c r="AT54" s="2137"/>
      <c r="AU54" s="2137"/>
      <c r="AV54" s="2138"/>
      <c r="AW54" s="2143"/>
      <c r="AX54" s="2144"/>
      <c r="AY54" s="2039"/>
      <c r="AZ54" s="2040"/>
      <c r="BA54" s="2040"/>
      <c r="BB54" s="2040"/>
      <c r="BC54" s="2040"/>
      <c r="BD54" s="2040"/>
      <c r="BE54" s="2040"/>
      <c r="BF54" s="2040"/>
      <c r="BG54" s="2040"/>
      <c r="BH54" s="2040"/>
      <c r="BI54" s="2040"/>
      <c r="BJ54" s="2040"/>
      <c r="BK54" s="2037"/>
      <c r="BL54" s="2037"/>
      <c r="BM54" s="2146"/>
      <c r="BN54" s="329"/>
    </row>
    <row r="55" spans="1:66" ht="23.25" customHeight="1" thickTop="1" thickBot="1">
      <c r="A55" s="344"/>
      <c r="B55" s="1987"/>
      <c r="C55" s="2147"/>
      <c r="D55" s="2148"/>
      <c r="E55" s="2148"/>
      <c r="F55" s="2149"/>
      <c r="G55" s="2154"/>
      <c r="H55" s="2155"/>
      <c r="I55" s="2162"/>
      <c r="J55" s="2163"/>
      <c r="K55" s="2163"/>
      <c r="L55" s="2163"/>
      <c r="M55" s="2163"/>
      <c r="N55" s="2163"/>
      <c r="O55" s="2163"/>
      <c r="P55" s="2163"/>
      <c r="Q55" s="2163"/>
      <c r="R55" s="2164"/>
      <c r="S55" s="2167"/>
      <c r="T55" s="2148"/>
      <c r="U55" s="2149"/>
      <c r="V55" s="2162"/>
      <c r="W55" s="2163"/>
      <c r="X55" s="2163"/>
      <c r="Y55" s="2163"/>
      <c r="Z55" s="2163"/>
      <c r="AA55" s="2163"/>
      <c r="AB55" s="2163"/>
      <c r="AC55" s="2163"/>
      <c r="AD55" s="2163"/>
      <c r="AE55" s="2170"/>
      <c r="AF55" s="181"/>
      <c r="AH55" s="1787"/>
      <c r="AJ55" s="2131" t="s">
        <v>928</v>
      </c>
      <c r="AK55" s="1833"/>
      <c r="AL55" s="1867"/>
      <c r="AM55" s="2174"/>
      <c r="AN55" s="2175"/>
      <c r="AO55" s="2175"/>
      <c r="AP55" s="2175"/>
      <c r="AQ55" s="2175"/>
      <c r="AR55" s="2175"/>
      <c r="AS55" s="2175"/>
      <c r="AT55" s="2175"/>
      <c r="AU55" s="2175"/>
      <c r="AV55" s="2176"/>
      <c r="AW55" s="2183" t="s">
        <v>329</v>
      </c>
      <c r="AX55" s="2142"/>
      <c r="AY55" s="2185"/>
      <c r="AZ55" s="2186"/>
      <c r="BA55" s="2186"/>
      <c r="BB55" s="2186"/>
      <c r="BC55" s="2186"/>
      <c r="BD55" s="2186"/>
      <c r="BE55" s="2186"/>
      <c r="BF55" s="2186"/>
      <c r="BG55" s="2186"/>
      <c r="BH55" s="2186"/>
      <c r="BI55" s="2186"/>
      <c r="BJ55" s="2187"/>
      <c r="BK55" s="2191" t="s">
        <v>929</v>
      </c>
      <c r="BL55" s="2192"/>
      <c r="BM55" s="2197"/>
      <c r="BN55" s="333"/>
    </row>
    <row r="56" spans="1:66" ht="20.25" customHeight="1" thickTop="1">
      <c r="A56" s="344"/>
      <c r="B56" s="1988"/>
      <c r="C56" s="2200" t="s">
        <v>411</v>
      </c>
      <c r="D56" s="2200"/>
      <c r="E56" s="2200"/>
      <c r="F56" s="2201"/>
      <c r="G56" s="2204" t="s">
        <v>412</v>
      </c>
      <c r="H56" s="2205"/>
      <c r="I56" s="2205"/>
      <c r="J56" s="2205"/>
      <c r="K56" s="2205"/>
      <c r="L56" s="2205"/>
      <c r="M56" s="2205"/>
      <c r="N56" s="2205"/>
      <c r="O56" s="2205"/>
      <c r="P56" s="2206"/>
      <c r="Q56" s="2213" t="s">
        <v>413</v>
      </c>
      <c r="R56" s="2214"/>
      <c r="S56" s="2214"/>
      <c r="T56" s="2214"/>
      <c r="U56" s="2215"/>
      <c r="V56" s="2219" t="s">
        <v>404</v>
      </c>
      <c r="W56" s="2220"/>
      <c r="X56" s="2220"/>
      <c r="Y56" s="2220"/>
      <c r="Z56" s="2220"/>
      <c r="AA56" s="2220"/>
      <c r="AB56" s="2220"/>
      <c r="AC56" s="2220"/>
      <c r="AD56" s="2220"/>
      <c r="AE56" s="2221"/>
      <c r="AF56" s="181"/>
      <c r="AH56" s="1787"/>
      <c r="AJ56" s="2131"/>
      <c r="AK56" s="1833"/>
      <c r="AL56" s="1867"/>
      <c r="AM56" s="2177"/>
      <c r="AN56" s="2178"/>
      <c r="AO56" s="2178"/>
      <c r="AP56" s="2178"/>
      <c r="AQ56" s="2178"/>
      <c r="AR56" s="2178"/>
      <c r="AS56" s="2178"/>
      <c r="AT56" s="2178"/>
      <c r="AU56" s="2178"/>
      <c r="AV56" s="2179"/>
      <c r="AW56" s="2183"/>
      <c r="AX56" s="2142"/>
      <c r="AY56" s="2185"/>
      <c r="AZ56" s="2186"/>
      <c r="BA56" s="2186"/>
      <c r="BB56" s="2186"/>
      <c r="BC56" s="2186"/>
      <c r="BD56" s="2186"/>
      <c r="BE56" s="2186"/>
      <c r="BF56" s="2186"/>
      <c r="BG56" s="2186"/>
      <c r="BH56" s="2186"/>
      <c r="BI56" s="2186"/>
      <c r="BJ56" s="2187"/>
      <c r="BK56" s="2193"/>
      <c r="BL56" s="2194"/>
      <c r="BM56" s="2198"/>
      <c r="BN56" s="319"/>
    </row>
    <row r="57" spans="1:66" ht="10.5" customHeight="1" thickBot="1">
      <c r="A57" s="344"/>
      <c r="B57" s="1988"/>
      <c r="C57" s="2200"/>
      <c r="D57" s="2200"/>
      <c r="E57" s="2200"/>
      <c r="F57" s="2201"/>
      <c r="G57" s="2207"/>
      <c r="H57" s="2208"/>
      <c r="I57" s="2208"/>
      <c r="J57" s="2208"/>
      <c r="K57" s="2208"/>
      <c r="L57" s="2208"/>
      <c r="M57" s="2208"/>
      <c r="N57" s="2208"/>
      <c r="O57" s="2208"/>
      <c r="P57" s="2209"/>
      <c r="Q57" s="2213"/>
      <c r="R57" s="2214"/>
      <c r="S57" s="2214"/>
      <c r="T57" s="2214"/>
      <c r="U57" s="2215"/>
      <c r="V57" s="2222" t="s">
        <v>414</v>
      </c>
      <c r="W57" s="2223"/>
      <c r="X57" s="2223"/>
      <c r="Y57" s="2223"/>
      <c r="Z57" s="2223"/>
      <c r="AA57" s="2223"/>
      <c r="AB57" s="2223"/>
      <c r="AC57" s="2223"/>
      <c r="AD57" s="2223"/>
      <c r="AE57" s="2224"/>
      <c r="AH57" s="1787"/>
      <c r="AJ57" s="2171"/>
      <c r="AK57" s="2172"/>
      <c r="AL57" s="2173"/>
      <c r="AM57" s="2180"/>
      <c r="AN57" s="2181"/>
      <c r="AO57" s="2181"/>
      <c r="AP57" s="2181"/>
      <c r="AQ57" s="2181"/>
      <c r="AR57" s="2181"/>
      <c r="AS57" s="2181"/>
      <c r="AT57" s="2181"/>
      <c r="AU57" s="2181"/>
      <c r="AV57" s="2182"/>
      <c r="AW57" s="2184"/>
      <c r="AX57" s="2144"/>
      <c r="AY57" s="2188"/>
      <c r="AZ57" s="2189"/>
      <c r="BA57" s="2189"/>
      <c r="BB57" s="2189"/>
      <c r="BC57" s="2189"/>
      <c r="BD57" s="2189"/>
      <c r="BE57" s="2189"/>
      <c r="BF57" s="2189"/>
      <c r="BG57" s="2189"/>
      <c r="BH57" s="2189"/>
      <c r="BI57" s="2189"/>
      <c r="BJ57" s="2190"/>
      <c r="BK57" s="2195"/>
      <c r="BL57" s="2196"/>
      <c r="BM57" s="2199"/>
      <c r="BN57" s="319"/>
    </row>
    <row r="58" spans="1:66" ht="21.75" customHeight="1" thickTop="1">
      <c r="A58" s="344"/>
      <c r="B58" s="1988"/>
      <c r="C58" s="2202"/>
      <c r="D58" s="2202"/>
      <c r="E58" s="2202"/>
      <c r="F58" s="2203"/>
      <c r="G58" s="2210"/>
      <c r="H58" s="2211"/>
      <c r="I58" s="2211"/>
      <c r="J58" s="2211"/>
      <c r="K58" s="2211"/>
      <c r="L58" s="2211"/>
      <c r="M58" s="2211"/>
      <c r="N58" s="2211"/>
      <c r="O58" s="2211"/>
      <c r="P58" s="2212"/>
      <c r="Q58" s="2216"/>
      <c r="R58" s="2217"/>
      <c r="S58" s="2217"/>
      <c r="T58" s="2217"/>
      <c r="U58" s="2218"/>
      <c r="V58" s="2219" t="s">
        <v>404</v>
      </c>
      <c r="W58" s="2225"/>
      <c r="X58" s="2225"/>
      <c r="Y58" s="2225"/>
      <c r="Z58" s="2225"/>
      <c r="AA58" s="2225"/>
      <c r="AB58" s="2225"/>
      <c r="AC58" s="2225"/>
      <c r="AD58" s="2225"/>
      <c r="AE58" s="2226"/>
      <c r="AH58" s="1787"/>
      <c r="AJ58" s="330" t="s">
        <v>930</v>
      </c>
      <c r="AK58" s="337"/>
      <c r="AL58" s="350"/>
      <c r="AM58" s="351"/>
      <c r="AN58" s="351"/>
      <c r="AO58" s="351"/>
      <c r="AP58" s="351"/>
      <c r="AQ58" s="351"/>
      <c r="AR58" s="351"/>
      <c r="AS58" s="351"/>
      <c r="AT58" s="351"/>
      <c r="AU58" s="351"/>
      <c r="AV58" s="351"/>
      <c r="AW58" s="351"/>
      <c r="AX58" s="351"/>
      <c r="AY58" s="339"/>
      <c r="AZ58" s="352"/>
      <c r="BA58" s="352"/>
      <c r="BB58" s="352"/>
      <c r="BC58" s="352"/>
      <c r="BD58" s="352"/>
      <c r="BE58" s="352"/>
      <c r="BF58" s="336"/>
      <c r="BG58" s="352"/>
      <c r="BH58" s="352"/>
      <c r="BI58" s="352"/>
      <c r="BJ58" s="352"/>
      <c r="BK58" s="352"/>
      <c r="BL58" s="352"/>
      <c r="BM58" s="352"/>
      <c r="BN58" s="329"/>
    </row>
    <row r="59" spans="1:66" ht="22.5" customHeight="1">
      <c r="A59" s="344"/>
      <c r="B59" s="1988"/>
      <c r="C59" s="1864" t="s">
        <v>415</v>
      </c>
      <c r="D59" s="1864"/>
      <c r="E59" s="1864"/>
      <c r="F59" s="2233"/>
      <c r="G59" s="2236"/>
      <c r="H59" s="2237"/>
      <c r="I59" s="2237"/>
      <c r="J59" s="2237"/>
      <c r="K59" s="2237"/>
      <c r="L59" s="2237"/>
      <c r="M59" s="2237"/>
      <c r="N59" s="2237"/>
      <c r="O59" s="2237"/>
      <c r="P59" s="2238"/>
      <c r="Q59" s="2245" t="s">
        <v>416</v>
      </c>
      <c r="R59" s="2246"/>
      <c r="S59" s="2246"/>
      <c r="T59" s="2246"/>
      <c r="U59" s="2247"/>
      <c r="V59" s="2254"/>
      <c r="W59" s="2255"/>
      <c r="X59" s="2255"/>
      <c r="Y59" s="2255"/>
      <c r="Z59" s="2255"/>
      <c r="AA59" s="2255"/>
      <c r="AB59" s="2255"/>
      <c r="AC59" s="2255"/>
      <c r="AD59" s="2255"/>
      <c r="AE59" s="2256"/>
      <c r="AH59" s="1787"/>
      <c r="AJ59" s="2263" t="s">
        <v>931</v>
      </c>
      <c r="AK59" s="2264"/>
      <c r="AL59" s="2265"/>
      <c r="AM59" s="1887" t="s">
        <v>923</v>
      </c>
      <c r="AN59" s="1883"/>
      <c r="AO59" s="1883"/>
      <c r="AP59" s="1883"/>
      <c r="AQ59" s="1883"/>
      <c r="AR59" s="1883"/>
      <c r="AS59" s="1883"/>
      <c r="AT59" s="1883"/>
      <c r="AU59" s="1883"/>
      <c r="AV59" s="1883"/>
      <c r="AW59" s="1883"/>
      <c r="AX59" s="1883"/>
      <c r="AY59" s="1883"/>
      <c r="AZ59" s="1883"/>
      <c r="BA59" s="1883"/>
      <c r="BB59" s="1883"/>
      <c r="BC59" s="1883"/>
      <c r="BD59" s="1883"/>
      <c r="BE59" s="1883"/>
      <c r="BF59" s="1883"/>
      <c r="BG59" s="1883"/>
      <c r="BH59" s="1883"/>
      <c r="BI59" s="1883"/>
      <c r="BJ59" s="1883"/>
      <c r="BK59" s="1883"/>
      <c r="BL59" s="1883"/>
      <c r="BM59" s="1884"/>
    </row>
    <row r="60" spans="1:66" s="329" customFormat="1" ht="14.25" customHeight="1">
      <c r="A60" s="344"/>
      <c r="B60" s="1988"/>
      <c r="C60" s="1864"/>
      <c r="D60" s="1864"/>
      <c r="E60" s="1864"/>
      <c r="F60" s="2233"/>
      <c r="G60" s="2239"/>
      <c r="H60" s="2240"/>
      <c r="I60" s="2240"/>
      <c r="J60" s="2240"/>
      <c r="K60" s="2240"/>
      <c r="L60" s="2240"/>
      <c r="M60" s="2240"/>
      <c r="N60" s="2240"/>
      <c r="O60" s="2240"/>
      <c r="P60" s="2241"/>
      <c r="Q60" s="2248"/>
      <c r="R60" s="2249"/>
      <c r="S60" s="2249"/>
      <c r="T60" s="2249"/>
      <c r="U60" s="2250"/>
      <c r="V60" s="2257"/>
      <c r="W60" s="2258"/>
      <c r="X60" s="2258"/>
      <c r="Y60" s="2258"/>
      <c r="Z60" s="2258"/>
      <c r="AA60" s="2258"/>
      <c r="AB60" s="2258"/>
      <c r="AC60" s="2258"/>
      <c r="AD60" s="2258"/>
      <c r="AE60" s="2259"/>
      <c r="AF60" s="161"/>
      <c r="AG60" s="161"/>
      <c r="AH60" s="1787"/>
      <c r="AI60" s="161"/>
      <c r="AJ60" s="2266"/>
      <c r="AK60" s="2234"/>
      <c r="AL60" s="2235"/>
      <c r="AM60" s="1889"/>
      <c r="AN60" s="1885"/>
      <c r="AO60" s="1885"/>
      <c r="AP60" s="1885"/>
      <c r="AQ60" s="1885"/>
      <c r="AR60" s="1885"/>
      <c r="AS60" s="1885"/>
      <c r="AT60" s="1885"/>
      <c r="AU60" s="1885"/>
      <c r="AV60" s="1885"/>
      <c r="AW60" s="1885"/>
      <c r="AX60" s="1885"/>
      <c r="AY60" s="1885"/>
      <c r="AZ60" s="1885"/>
      <c r="BA60" s="1885"/>
      <c r="BB60" s="1885"/>
      <c r="BC60" s="1885"/>
      <c r="BD60" s="1885"/>
      <c r="BE60" s="1885"/>
      <c r="BF60" s="1885"/>
      <c r="BG60" s="1885"/>
      <c r="BH60" s="1885"/>
      <c r="BI60" s="1885"/>
      <c r="BJ60" s="1885"/>
      <c r="BK60" s="1885"/>
      <c r="BL60" s="1885"/>
      <c r="BM60" s="1886"/>
      <c r="BN60" s="161"/>
    </row>
    <row r="61" spans="1:66" s="329" customFormat="1" ht="17.25" customHeight="1">
      <c r="A61" s="344"/>
      <c r="B61" s="1989"/>
      <c r="C61" s="2234"/>
      <c r="D61" s="2234"/>
      <c r="E61" s="2234"/>
      <c r="F61" s="2235"/>
      <c r="G61" s="2242"/>
      <c r="H61" s="2243"/>
      <c r="I61" s="2243"/>
      <c r="J61" s="2243"/>
      <c r="K61" s="2243"/>
      <c r="L61" s="2243"/>
      <c r="M61" s="2243"/>
      <c r="N61" s="2243"/>
      <c r="O61" s="2243"/>
      <c r="P61" s="2244"/>
      <c r="Q61" s="2251"/>
      <c r="R61" s="2252"/>
      <c r="S61" s="2252"/>
      <c r="T61" s="2252"/>
      <c r="U61" s="2253"/>
      <c r="V61" s="2260"/>
      <c r="W61" s="2261"/>
      <c r="X61" s="2261"/>
      <c r="Y61" s="2261"/>
      <c r="Z61" s="2261"/>
      <c r="AA61" s="2261"/>
      <c r="AB61" s="2261"/>
      <c r="AC61" s="2261"/>
      <c r="AD61" s="2261"/>
      <c r="AE61" s="2262"/>
      <c r="AF61" s="161"/>
      <c r="AG61" s="161"/>
      <c r="AH61" s="1787"/>
      <c r="AI61" s="161"/>
      <c r="AJ61" s="161"/>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4"/>
    </row>
    <row r="62" spans="1:66" s="329" customFormat="1" ht="15.75" customHeight="1">
      <c r="A62" s="344"/>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161"/>
      <c r="AG62" s="161"/>
      <c r="AH62" s="1787"/>
      <c r="AI62" s="161"/>
      <c r="AJ62" s="353" t="s">
        <v>932</v>
      </c>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4"/>
    </row>
    <row r="63" spans="1:66" s="329" customFormat="1" ht="15" customHeight="1">
      <c r="A63" s="344"/>
      <c r="B63" s="2321"/>
      <c r="C63" s="2321"/>
      <c r="D63" s="2321"/>
      <c r="E63" s="2321"/>
      <c r="F63" s="2321"/>
      <c r="G63" s="2321"/>
      <c r="H63" s="2321"/>
      <c r="I63" s="2321"/>
      <c r="J63" s="2321"/>
      <c r="K63" s="2321"/>
      <c r="L63" s="2321"/>
      <c r="M63" s="2321"/>
      <c r="N63" s="2321"/>
      <c r="O63" s="2321"/>
      <c r="P63" s="2321"/>
      <c r="Q63" s="2321"/>
      <c r="R63" s="2321"/>
      <c r="S63" s="2321"/>
      <c r="T63" s="2321"/>
      <c r="U63" s="2321"/>
      <c r="V63" s="2321"/>
      <c r="W63" s="2321"/>
      <c r="X63" s="2321"/>
      <c r="Y63" s="2321"/>
      <c r="Z63" s="2321"/>
      <c r="AA63" s="2321"/>
      <c r="AB63" s="2321"/>
      <c r="AC63" s="2321"/>
      <c r="AD63" s="2321"/>
      <c r="AE63" s="2321"/>
      <c r="AF63" s="161"/>
      <c r="AG63" s="161"/>
      <c r="AH63" s="1787"/>
      <c r="AI63" s="161"/>
      <c r="AJ63" s="2321" t="s">
        <v>933</v>
      </c>
      <c r="AK63" s="2321"/>
      <c r="AL63" s="2321"/>
      <c r="AM63" s="2321"/>
      <c r="AN63" s="2321"/>
      <c r="AO63" s="2321"/>
      <c r="AP63" s="2321"/>
      <c r="AQ63" s="2321"/>
      <c r="AR63" s="2321"/>
      <c r="AS63" s="2321"/>
      <c r="AT63" s="2321"/>
      <c r="AU63" s="2321"/>
      <c r="AV63" s="2321"/>
      <c r="AW63" s="2321"/>
      <c r="AX63" s="2321"/>
      <c r="AY63" s="2321"/>
      <c r="AZ63" s="2321"/>
      <c r="BA63" s="2321"/>
      <c r="BB63" s="2321"/>
      <c r="BC63" s="2321"/>
      <c r="BD63" s="2321"/>
      <c r="BE63" s="2321"/>
      <c r="BF63" s="2321"/>
      <c r="BG63" s="2321"/>
      <c r="BH63" s="2321"/>
      <c r="BI63" s="2321"/>
      <c r="BJ63" s="2321"/>
      <c r="BK63" s="2321"/>
      <c r="BL63" s="2321"/>
      <c r="BM63" s="2321"/>
      <c r="BN63" s="354"/>
    </row>
    <row r="64" spans="1:66" s="329" customFormat="1" ht="12.75" customHeight="1">
      <c r="A64" s="344"/>
      <c r="B64" s="2322" t="s">
        <v>420</v>
      </c>
      <c r="C64" s="1900" t="s">
        <v>421</v>
      </c>
      <c r="D64" s="1900"/>
      <c r="E64" s="1900"/>
      <c r="F64" s="1900"/>
      <c r="G64" s="2323"/>
      <c r="H64" s="2324"/>
      <c r="I64" s="2324"/>
      <c r="J64" s="2324"/>
      <c r="K64" s="2324"/>
      <c r="L64" s="2324"/>
      <c r="M64" s="2324"/>
      <c r="N64" s="2324"/>
      <c r="O64" s="2324"/>
      <c r="P64" s="2325"/>
      <c r="Q64" s="347"/>
      <c r="R64" s="347"/>
      <c r="S64" s="347"/>
      <c r="T64" s="347"/>
      <c r="U64" s="347"/>
      <c r="V64" s="347"/>
      <c r="W64" s="347"/>
      <c r="X64" s="347"/>
      <c r="Y64" s="347"/>
      <c r="Z64" s="347"/>
      <c r="AA64" s="347"/>
      <c r="AB64" s="347"/>
      <c r="AC64" s="347"/>
      <c r="AD64" s="347"/>
      <c r="AE64" s="347"/>
      <c r="AF64" s="161"/>
      <c r="AG64" s="161"/>
      <c r="AH64" s="1787"/>
      <c r="AI64" s="161"/>
      <c r="AJ64" s="2321"/>
      <c r="AK64" s="2321"/>
      <c r="AL64" s="2321"/>
      <c r="AM64" s="2321"/>
      <c r="AN64" s="2321"/>
      <c r="AO64" s="2321"/>
      <c r="AP64" s="2321"/>
      <c r="AQ64" s="2321"/>
      <c r="AR64" s="2321"/>
      <c r="AS64" s="2321"/>
      <c r="AT64" s="2321"/>
      <c r="AU64" s="2321"/>
      <c r="AV64" s="2321"/>
      <c r="AW64" s="2321"/>
      <c r="AX64" s="2321"/>
      <c r="AY64" s="2321"/>
      <c r="AZ64" s="2321"/>
      <c r="BA64" s="2321"/>
      <c r="BB64" s="2321"/>
      <c r="BC64" s="2321"/>
      <c r="BD64" s="2321"/>
      <c r="BE64" s="2321"/>
      <c r="BF64" s="2321"/>
      <c r="BG64" s="2321"/>
      <c r="BH64" s="2321"/>
      <c r="BI64" s="2321"/>
      <c r="BJ64" s="2321"/>
      <c r="BK64" s="2321"/>
      <c r="BL64" s="2321"/>
      <c r="BM64" s="2321"/>
      <c r="BN64" s="354"/>
    </row>
    <row r="65" spans="1:66" s="329" customFormat="1" ht="15" customHeight="1" thickBot="1">
      <c r="A65" s="344"/>
      <c r="B65" s="1988"/>
      <c r="C65" s="1900"/>
      <c r="D65" s="1900"/>
      <c r="E65" s="1900"/>
      <c r="F65" s="1900"/>
      <c r="G65" s="2326"/>
      <c r="H65" s="2327"/>
      <c r="I65" s="2327"/>
      <c r="J65" s="2327"/>
      <c r="K65" s="2327"/>
      <c r="L65" s="2327"/>
      <c r="M65" s="2327"/>
      <c r="N65" s="2327"/>
      <c r="O65" s="2327"/>
      <c r="P65" s="2328"/>
      <c r="Q65" s="347"/>
      <c r="R65" s="347"/>
      <c r="S65" s="347"/>
      <c r="T65" s="347"/>
      <c r="U65" s="347"/>
      <c r="V65" s="347"/>
      <c r="W65" s="347"/>
      <c r="X65" s="347"/>
      <c r="Y65" s="347"/>
      <c r="Z65" s="347"/>
      <c r="AA65" s="347"/>
      <c r="AB65" s="347"/>
      <c r="AC65" s="347"/>
      <c r="AD65" s="347"/>
      <c r="AE65" s="347"/>
      <c r="AF65" s="161"/>
      <c r="AG65" s="161"/>
      <c r="AH65" s="1787"/>
      <c r="AI65" s="161"/>
      <c r="AJ65" s="2321"/>
      <c r="AK65" s="2321"/>
      <c r="AL65" s="2321"/>
      <c r="AM65" s="2321"/>
      <c r="AN65" s="2321"/>
      <c r="AO65" s="2321"/>
      <c r="AP65" s="2321"/>
      <c r="AQ65" s="2321"/>
      <c r="AR65" s="2321"/>
      <c r="AS65" s="2321"/>
      <c r="AT65" s="2321"/>
      <c r="AU65" s="2321"/>
      <c r="AV65" s="2321"/>
      <c r="AW65" s="2321"/>
      <c r="AX65" s="2321"/>
      <c r="AY65" s="2321"/>
      <c r="AZ65" s="2321"/>
      <c r="BA65" s="2321"/>
      <c r="BB65" s="2321"/>
      <c r="BC65" s="2321"/>
      <c r="BD65" s="2321"/>
      <c r="BE65" s="2321"/>
      <c r="BF65" s="2321"/>
      <c r="BG65" s="2321"/>
      <c r="BH65" s="2321"/>
      <c r="BI65" s="2321"/>
      <c r="BJ65" s="2321"/>
      <c r="BK65" s="2321"/>
      <c r="BL65" s="2321"/>
      <c r="BM65" s="2321"/>
      <c r="BN65" s="354"/>
    </row>
    <row r="66" spans="1:66" s="329" customFormat="1" ht="15" customHeight="1" thickTop="1">
      <c r="A66" s="344"/>
      <c r="B66" s="1988"/>
      <c r="C66" s="2092" t="s">
        <v>422</v>
      </c>
      <c r="D66" s="2093"/>
      <c r="E66" s="2093"/>
      <c r="F66" s="2093"/>
      <c r="G66" s="2227"/>
      <c r="H66" s="2228"/>
      <c r="I66" s="2228"/>
      <c r="J66" s="2228"/>
      <c r="K66" s="2228"/>
      <c r="L66" s="2228"/>
      <c r="M66" s="2228"/>
      <c r="N66" s="2228"/>
      <c r="O66" s="2228"/>
      <c r="P66" s="2228"/>
      <c r="Q66" s="2228"/>
      <c r="R66" s="2228"/>
      <c r="S66" s="2228"/>
      <c r="T66" s="2228"/>
      <c r="U66" s="2228"/>
      <c r="V66" s="2228"/>
      <c r="W66" s="2228"/>
      <c r="X66" s="2228"/>
      <c r="Y66" s="2228"/>
      <c r="Z66" s="2228"/>
      <c r="AA66" s="2228"/>
      <c r="AB66" s="2228"/>
      <c r="AC66" s="2228"/>
      <c r="AD66" s="2228"/>
      <c r="AE66" s="2229"/>
      <c r="AF66" s="161"/>
      <c r="AG66" s="161"/>
      <c r="AH66" s="1787"/>
      <c r="AI66" s="161"/>
      <c r="AJ66" s="2321"/>
      <c r="AK66" s="2321"/>
      <c r="AL66" s="2321"/>
      <c r="AM66" s="2321"/>
      <c r="AN66" s="2321"/>
      <c r="AO66" s="2321"/>
      <c r="AP66" s="2321"/>
      <c r="AQ66" s="2321"/>
      <c r="AR66" s="2321"/>
      <c r="AS66" s="2321"/>
      <c r="AT66" s="2321"/>
      <c r="AU66" s="2321"/>
      <c r="AV66" s="2321"/>
      <c r="AW66" s="2321"/>
      <c r="AX66" s="2321"/>
      <c r="AY66" s="2321"/>
      <c r="AZ66" s="2321"/>
      <c r="BA66" s="2321"/>
      <c r="BB66" s="2321"/>
      <c r="BC66" s="2321"/>
      <c r="BD66" s="2321"/>
      <c r="BE66" s="2321"/>
      <c r="BF66" s="2321"/>
      <c r="BG66" s="2321"/>
      <c r="BH66" s="2321"/>
      <c r="BI66" s="2321"/>
      <c r="BJ66" s="2321"/>
      <c r="BK66" s="2321"/>
      <c r="BL66" s="2321"/>
      <c r="BM66" s="2321"/>
      <c r="BN66" s="355"/>
    </row>
    <row r="67" spans="1:66" s="329" customFormat="1" ht="15" customHeight="1">
      <c r="A67" s="344"/>
      <c r="B67" s="1988"/>
      <c r="C67" s="2095"/>
      <c r="D67" s="2020"/>
      <c r="E67" s="2020"/>
      <c r="F67" s="2020"/>
      <c r="G67" s="2230"/>
      <c r="H67" s="2231"/>
      <c r="I67" s="2231"/>
      <c r="J67" s="2231"/>
      <c r="K67" s="2231"/>
      <c r="L67" s="2231"/>
      <c r="M67" s="2231"/>
      <c r="N67" s="2231"/>
      <c r="O67" s="2231"/>
      <c r="P67" s="2231"/>
      <c r="Q67" s="2231"/>
      <c r="R67" s="2231"/>
      <c r="S67" s="2231"/>
      <c r="T67" s="2231"/>
      <c r="U67" s="2231"/>
      <c r="V67" s="2231"/>
      <c r="W67" s="2231"/>
      <c r="X67" s="2231"/>
      <c r="Y67" s="2231"/>
      <c r="Z67" s="2231"/>
      <c r="AA67" s="2231"/>
      <c r="AB67" s="2231"/>
      <c r="AC67" s="2231"/>
      <c r="AD67" s="2231"/>
      <c r="AE67" s="2232"/>
      <c r="AF67" s="356"/>
      <c r="AG67" s="357"/>
      <c r="AH67" s="1787"/>
      <c r="AI67" s="161"/>
      <c r="AJ67" s="2321"/>
      <c r="AK67" s="2321"/>
      <c r="AL67" s="2321"/>
      <c r="AM67" s="2321"/>
      <c r="AN67" s="2321"/>
      <c r="AO67" s="2321"/>
      <c r="AP67" s="2321"/>
      <c r="AQ67" s="2321"/>
      <c r="AR67" s="2321"/>
      <c r="AS67" s="2321"/>
      <c r="AT67" s="2321"/>
      <c r="AU67" s="2321"/>
      <c r="AV67" s="2321"/>
      <c r="AW67" s="2321"/>
      <c r="AX67" s="2321"/>
      <c r="AY67" s="2321"/>
      <c r="AZ67" s="2321"/>
      <c r="BA67" s="2321"/>
      <c r="BB67" s="2321"/>
      <c r="BC67" s="2321"/>
      <c r="BD67" s="2321"/>
      <c r="BE67" s="2321"/>
      <c r="BF67" s="2321"/>
      <c r="BG67" s="2321"/>
      <c r="BH67" s="2321"/>
      <c r="BI67" s="2321"/>
      <c r="BJ67" s="2321"/>
      <c r="BK67" s="2321"/>
      <c r="BL67" s="2321"/>
      <c r="BM67" s="2321"/>
      <c r="BN67" s="355"/>
    </row>
    <row r="68" spans="1:66" ht="15" customHeight="1">
      <c r="A68" s="344"/>
      <c r="B68" s="1988"/>
      <c r="C68" s="2095"/>
      <c r="D68" s="2020"/>
      <c r="E68" s="2020"/>
      <c r="F68" s="2020"/>
      <c r="G68" s="2230"/>
      <c r="H68" s="2231"/>
      <c r="I68" s="2231"/>
      <c r="J68" s="2231"/>
      <c r="K68" s="2231"/>
      <c r="L68" s="2231"/>
      <c r="M68" s="2231"/>
      <c r="N68" s="2231"/>
      <c r="O68" s="2231"/>
      <c r="P68" s="2231"/>
      <c r="Q68" s="2231"/>
      <c r="R68" s="2231"/>
      <c r="S68" s="2231"/>
      <c r="T68" s="2231"/>
      <c r="U68" s="2231"/>
      <c r="V68" s="2231"/>
      <c r="W68" s="2231"/>
      <c r="X68" s="2231"/>
      <c r="Y68" s="2231"/>
      <c r="Z68" s="2231"/>
      <c r="AA68" s="2231"/>
      <c r="AB68" s="2231"/>
      <c r="AC68" s="2231"/>
      <c r="AD68" s="2231"/>
      <c r="AE68" s="2232"/>
      <c r="AF68" s="356"/>
      <c r="AG68" s="357"/>
      <c r="AH68" s="1787"/>
      <c r="AI68" s="329"/>
      <c r="AJ68" s="2321"/>
      <c r="AK68" s="2321"/>
      <c r="AL68" s="2321"/>
      <c r="AM68" s="2321"/>
      <c r="AN68" s="2321"/>
      <c r="AO68" s="2321"/>
      <c r="AP68" s="2321"/>
      <c r="AQ68" s="2321"/>
      <c r="AR68" s="2321"/>
      <c r="AS68" s="2321"/>
      <c r="AT68" s="2321"/>
      <c r="AU68" s="2321"/>
      <c r="AV68" s="2321"/>
      <c r="AW68" s="2321"/>
      <c r="AX68" s="2321"/>
      <c r="AY68" s="2321"/>
      <c r="AZ68" s="2321"/>
      <c r="BA68" s="2321"/>
      <c r="BB68" s="2321"/>
      <c r="BC68" s="2321"/>
      <c r="BD68" s="2321"/>
      <c r="BE68" s="2321"/>
      <c r="BF68" s="2321"/>
      <c r="BG68" s="2321"/>
      <c r="BH68" s="2321"/>
      <c r="BI68" s="2321"/>
      <c r="BJ68" s="2321"/>
      <c r="BK68" s="2321"/>
      <c r="BL68" s="2321"/>
      <c r="BM68" s="2321"/>
    </row>
    <row r="69" spans="1:66" ht="15" customHeight="1" thickBot="1">
      <c r="A69" s="344"/>
      <c r="B69" s="1988"/>
      <c r="C69" s="2096"/>
      <c r="D69" s="2097"/>
      <c r="E69" s="2097"/>
      <c r="F69" s="2097"/>
      <c r="G69" s="2230"/>
      <c r="H69" s="2231"/>
      <c r="I69" s="2231"/>
      <c r="J69" s="2231"/>
      <c r="K69" s="2231"/>
      <c r="L69" s="2231"/>
      <c r="M69" s="2231"/>
      <c r="N69" s="2231"/>
      <c r="O69" s="2231"/>
      <c r="P69" s="2231"/>
      <c r="Q69" s="2231"/>
      <c r="R69" s="2231"/>
      <c r="S69" s="2231"/>
      <c r="T69" s="2231"/>
      <c r="U69" s="2231"/>
      <c r="V69" s="2231"/>
      <c r="W69" s="2231"/>
      <c r="X69" s="2231"/>
      <c r="Y69" s="2231"/>
      <c r="Z69" s="2231"/>
      <c r="AA69" s="2231"/>
      <c r="AB69" s="2231"/>
      <c r="AC69" s="2231"/>
      <c r="AD69" s="2231"/>
      <c r="AE69" s="2232"/>
      <c r="AF69" s="356"/>
      <c r="AG69" s="357"/>
      <c r="AH69" s="1787"/>
      <c r="AI69" s="329"/>
      <c r="BN69" s="355"/>
    </row>
    <row r="70" spans="1:66" ht="15.75" customHeight="1" thickTop="1">
      <c r="A70" s="344"/>
      <c r="B70" s="1988"/>
      <c r="C70" s="2092" t="s">
        <v>424</v>
      </c>
      <c r="D70" s="2093"/>
      <c r="E70" s="2093"/>
      <c r="F70" s="2272"/>
      <c r="G70" s="2275" t="s">
        <v>425</v>
      </c>
      <c r="H70" s="2093"/>
      <c r="I70" s="2093"/>
      <c r="J70" s="2094"/>
      <c r="K70" s="2277" t="s">
        <v>923</v>
      </c>
      <c r="L70" s="2278"/>
      <c r="M70" s="2279"/>
      <c r="N70" s="2284" t="s">
        <v>934</v>
      </c>
      <c r="O70" s="2285"/>
      <c r="P70" s="2285"/>
      <c r="Q70" s="2285"/>
      <c r="R70" s="2285"/>
      <c r="S70" s="2285"/>
      <c r="T70" s="2285"/>
      <c r="U70" s="2285"/>
      <c r="V70" s="2285"/>
      <c r="W70" s="2285"/>
      <c r="X70" s="2285"/>
      <c r="Y70" s="2285"/>
      <c r="Z70" s="2285"/>
      <c r="AA70" s="2285"/>
      <c r="AB70" s="2285"/>
      <c r="AC70" s="2339"/>
      <c r="AD70" s="2339"/>
      <c r="AE70" s="327" t="s">
        <v>935</v>
      </c>
      <c r="AF70" s="357"/>
      <c r="AG70" s="357"/>
      <c r="AH70" s="1787"/>
      <c r="AI70" s="329"/>
      <c r="AJ70" s="358" t="s">
        <v>417</v>
      </c>
      <c r="AK70" s="355"/>
      <c r="AL70" s="355"/>
      <c r="AM70" s="355"/>
      <c r="AN70" s="355"/>
      <c r="AO70" s="355"/>
      <c r="AP70" s="355"/>
      <c r="AQ70" s="355"/>
      <c r="AR70" s="355"/>
      <c r="AS70" s="355"/>
      <c r="AT70" s="355"/>
      <c r="AU70" s="355"/>
      <c r="AV70" s="355"/>
      <c r="AW70" s="358"/>
      <c r="AX70" s="355"/>
      <c r="AY70" s="355"/>
      <c r="AZ70" s="355"/>
      <c r="BA70" s="355"/>
      <c r="BB70" s="355"/>
      <c r="BC70" s="355"/>
      <c r="BD70" s="355"/>
      <c r="BE70" s="355"/>
      <c r="BF70" s="355"/>
      <c r="BG70" s="355"/>
      <c r="BH70" s="355"/>
      <c r="BI70" s="355"/>
      <c r="BJ70" s="355"/>
      <c r="BK70" s="355"/>
      <c r="BL70" s="355"/>
      <c r="BM70" s="355"/>
      <c r="BN70" s="355"/>
    </row>
    <row r="71" spans="1:66" ht="15.75" customHeight="1" thickBot="1">
      <c r="A71" s="344"/>
      <c r="B71" s="1988"/>
      <c r="C71" s="2095"/>
      <c r="D71" s="2020"/>
      <c r="E71" s="2020"/>
      <c r="F71" s="2273"/>
      <c r="G71" s="2019"/>
      <c r="H71" s="2020"/>
      <c r="I71" s="2020"/>
      <c r="J71" s="2021"/>
      <c r="K71" s="2280"/>
      <c r="L71" s="2231"/>
      <c r="M71" s="2232"/>
      <c r="N71" s="2340" t="s">
        <v>936</v>
      </c>
      <c r="O71" s="2341"/>
      <c r="P71" s="2341"/>
      <c r="Q71" s="2341"/>
      <c r="R71" s="2341"/>
      <c r="S71" s="2341"/>
      <c r="T71" s="2341"/>
      <c r="U71" s="2341"/>
      <c r="V71" s="2341"/>
      <c r="W71" s="2341"/>
      <c r="X71" s="2341"/>
      <c r="Y71" s="2341"/>
      <c r="Z71" s="2341"/>
      <c r="AA71" s="2341"/>
      <c r="AB71" s="2342"/>
      <c r="AC71" s="2342"/>
      <c r="AD71" s="2342"/>
      <c r="AE71" s="328" t="s">
        <v>935</v>
      </c>
      <c r="AF71" s="182"/>
      <c r="AG71" s="182"/>
      <c r="AH71" s="1787"/>
      <c r="AI71" s="329"/>
      <c r="AJ71" s="358" t="s">
        <v>418</v>
      </c>
      <c r="AK71" s="355"/>
      <c r="AL71" s="355"/>
      <c r="AM71" s="355"/>
      <c r="AN71" s="355"/>
      <c r="AO71" s="355"/>
      <c r="AP71" s="355"/>
      <c r="AQ71" s="355"/>
      <c r="AR71" s="355"/>
      <c r="AS71" s="355"/>
      <c r="AT71" s="355"/>
      <c r="AU71" s="355"/>
      <c r="AV71" s="355"/>
      <c r="AW71" s="359" t="s">
        <v>937</v>
      </c>
      <c r="AX71" s="360"/>
      <c r="AY71" s="360"/>
      <c r="AZ71" s="360"/>
      <c r="BA71" s="360"/>
      <c r="BB71" s="360"/>
      <c r="BC71" s="360"/>
      <c r="BD71" s="360"/>
      <c r="BE71" s="360"/>
      <c r="BF71" s="360"/>
      <c r="BG71" s="360"/>
      <c r="BH71" s="360"/>
      <c r="BI71" s="360"/>
      <c r="BJ71" s="360"/>
      <c r="BK71" s="360"/>
      <c r="BL71" s="360"/>
      <c r="BM71" s="360"/>
    </row>
    <row r="72" spans="1:66" ht="15.75" customHeight="1" thickBot="1">
      <c r="A72" s="344"/>
      <c r="B72" s="1988"/>
      <c r="C72" s="2095"/>
      <c r="D72" s="2020"/>
      <c r="E72" s="2020"/>
      <c r="F72" s="2273"/>
      <c r="G72" s="2019"/>
      <c r="H72" s="2020"/>
      <c r="I72" s="2020"/>
      <c r="J72" s="2021"/>
      <c r="K72" s="2280"/>
      <c r="L72" s="2231"/>
      <c r="M72" s="2232"/>
      <c r="N72" s="2340" t="s">
        <v>938</v>
      </c>
      <c r="O72" s="2341"/>
      <c r="P72" s="2341"/>
      <c r="Q72" s="2341"/>
      <c r="R72" s="2341"/>
      <c r="S72" s="2341"/>
      <c r="T72" s="2341"/>
      <c r="U72" s="2341"/>
      <c r="V72" s="2341"/>
      <c r="W72" s="2341"/>
      <c r="X72" s="2341"/>
      <c r="Y72" s="2341"/>
      <c r="Z72" s="2341"/>
      <c r="AA72" s="2341"/>
      <c r="AB72" s="2341"/>
      <c r="AC72" s="2341"/>
      <c r="AD72" s="2341"/>
      <c r="AE72" s="2343"/>
      <c r="AF72" s="182"/>
      <c r="AG72" s="182"/>
      <c r="AH72" s="1787"/>
      <c r="AI72" s="329"/>
      <c r="AJ72" s="361"/>
      <c r="AK72" s="361"/>
      <c r="AL72" s="361"/>
      <c r="AM72" s="361"/>
      <c r="AN72" s="361"/>
      <c r="AO72" s="361"/>
      <c r="AP72" s="361"/>
      <c r="AQ72" s="361"/>
      <c r="AR72" s="361"/>
      <c r="AS72" s="361"/>
      <c r="AT72" s="361"/>
      <c r="AU72" s="361"/>
      <c r="AV72" s="361"/>
      <c r="AW72" s="361"/>
      <c r="AX72" s="361"/>
      <c r="AY72" s="361"/>
      <c r="AZ72" s="361"/>
      <c r="BA72" s="361"/>
      <c r="BB72" s="361"/>
      <c r="BC72" s="361"/>
      <c r="BD72" s="361"/>
      <c r="BE72" s="361"/>
      <c r="BF72" s="361"/>
      <c r="BG72" s="361"/>
      <c r="BH72" s="361"/>
      <c r="BI72" s="361"/>
      <c r="BJ72" s="361"/>
      <c r="BK72" s="361"/>
      <c r="BL72" s="362"/>
      <c r="BM72" s="362"/>
      <c r="BN72" s="362"/>
    </row>
    <row r="73" spans="1:66" ht="15.75" customHeight="1" thickBot="1">
      <c r="A73" s="344"/>
      <c r="B73" s="1988"/>
      <c r="C73" s="2096"/>
      <c r="D73" s="2097"/>
      <c r="E73" s="2097"/>
      <c r="F73" s="2274"/>
      <c r="G73" s="2276"/>
      <c r="H73" s="2097"/>
      <c r="I73" s="2097"/>
      <c r="J73" s="2098"/>
      <c r="K73" s="2281"/>
      <c r="L73" s="2282"/>
      <c r="M73" s="2283"/>
      <c r="N73" s="2344" t="s">
        <v>939</v>
      </c>
      <c r="O73" s="2345"/>
      <c r="P73" s="2345"/>
      <c r="Q73" s="2345"/>
      <c r="R73" s="2345"/>
      <c r="S73" s="2345"/>
      <c r="T73" s="2345"/>
      <c r="U73" s="2345"/>
      <c r="V73" s="2345"/>
      <c r="W73" s="2345"/>
      <c r="X73" s="2345"/>
      <c r="Y73" s="2345"/>
      <c r="Z73" s="2345"/>
      <c r="AA73" s="2345"/>
      <c r="AB73" s="2345"/>
      <c r="AC73" s="2345"/>
      <c r="AD73" s="2345"/>
      <c r="AE73" s="2346"/>
      <c r="AF73" s="182"/>
      <c r="AG73" s="182"/>
      <c r="AH73" s="1787"/>
      <c r="AI73" s="329"/>
      <c r="AJ73" s="2271"/>
      <c r="AK73" s="2271"/>
      <c r="AL73" s="2271"/>
      <c r="AM73" s="2271"/>
      <c r="AN73" s="2271"/>
      <c r="AO73" s="2271"/>
      <c r="AP73" s="2271"/>
      <c r="AQ73" s="2271"/>
      <c r="AR73" s="2271"/>
      <c r="AS73" s="2271"/>
      <c r="AT73" s="2271"/>
      <c r="AU73" s="2271"/>
      <c r="AV73" s="2271"/>
      <c r="AW73" s="2271"/>
      <c r="AX73" s="2271"/>
      <c r="AY73" s="2271"/>
      <c r="AZ73" s="2271"/>
      <c r="BA73" s="2271"/>
      <c r="BB73" s="2271"/>
      <c r="BC73" s="2271"/>
      <c r="BD73" s="2271"/>
      <c r="BE73" s="2271"/>
      <c r="BF73" s="2271"/>
      <c r="BG73" s="2271"/>
      <c r="BH73" s="2271"/>
      <c r="BI73" s="2271"/>
      <c r="BJ73" s="2271"/>
      <c r="BK73" s="2271"/>
    </row>
    <row r="74" spans="1:66" ht="15" customHeight="1" thickTop="1">
      <c r="B74" s="1988"/>
      <c r="C74" s="2092" t="s">
        <v>433</v>
      </c>
      <c r="D74" s="2093"/>
      <c r="E74" s="2093"/>
      <c r="F74" s="2093"/>
      <c r="G74" s="2336" t="s">
        <v>434</v>
      </c>
      <c r="H74" s="2337"/>
      <c r="I74" s="2337"/>
      <c r="J74" s="2337"/>
      <c r="K74" s="2337"/>
      <c r="L74" s="2337"/>
      <c r="M74" s="2338"/>
      <c r="N74" s="2267" t="s">
        <v>435</v>
      </c>
      <c r="O74" s="2268"/>
      <c r="P74" s="2268"/>
      <c r="Q74" s="2268"/>
      <c r="R74" s="2268"/>
      <c r="S74" s="2268"/>
      <c r="T74" s="2268"/>
      <c r="U74" s="2268"/>
      <c r="V74" s="2269"/>
      <c r="W74" s="2267" t="s">
        <v>436</v>
      </c>
      <c r="X74" s="2268"/>
      <c r="Y74" s="2268"/>
      <c r="Z74" s="2268"/>
      <c r="AA74" s="2268"/>
      <c r="AB74" s="2268"/>
      <c r="AC74" s="2268"/>
      <c r="AD74" s="2268"/>
      <c r="AE74" s="2270"/>
      <c r="AF74" s="182"/>
      <c r="AG74" s="182"/>
      <c r="AH74" s="1787"/>
      <c r="AJ74" s="2271" t="s">
        <v>423</v>
      </c>
      <c r="AK74" s="2271"/>
      <c r="AL74" s="2271"/>
      <c r="AM74" s="2271"/>
      <c r="AN74" s="2271"/>
      <c r="AO74" s="2271"/>
      <c r="AP74" s="2271"/>
      <c r="AQ74" s="2271"/>
      <c r="AR74" s="2271"/>
      <c r="AS74" s="2271"/>
      <c r="AT74" s="2271"/>
      <c r="AU74" s="2271"/>
      <c r="AV74" s="2271"/>
      <c r="AW74" s="2271"/>
      <c r="AX74" s="2271"/>
      <c r="AY74" s="2271"/>
      <c r="AZ74" s="2271"/>
      <c r="BA74" s="2271"/>
      <c r="BB74" s="2271"/>
      <c r="BC74" s="2271"/>
      <c r="BD74" s="2271"/>
      <c r="BE74" s="2271"/>
      <c r="BF74" s="2271"/>
      <c r="BG74" s="2271"/>
      <c r="BH74" s="2271"/>
      <c r="BI74" s="2271"/>
      <c r="BJ74" s="2271"/>
      <c r="BK74" s="2271"/>
    </row>
    <row r="75" spans="1:66" ht="8.25" customHeight="1">
      <c r="B75" s="1988"/>
      <c r="C75" s="2095"/>
      <c r="D75" s="2020"/>
      <c r="E75" s="2020"/>
      <c r="F75" s="2020"/>
      <c r="G75" s="1878"/>
      <c r="H75" s="1855"/>
      <c r="I75" s="1855"/>
      <c r="J75" s="1855"/>
      <c r="K75" s="1855"/>
      <c r="L75" s="1855"/>
      <c r="M75" s="1879"/>
      <c r="N75" s="1887"/>
      <c r="O75" s="1883"/>
      <c r="P75" s="1883"/>
      <c r="Q75" s="1883"/>
      <c r="R75" s="1883"/>
      <c r="S75" s="1883"/>
      <c r="T75" s="1883"/>
      <c r="U75" s="1883"/>
      <c r="V75" s="1884"/>
      <c r="W75" s="1887"/>
      <c r="X75" s="1883"/>
      <c r="Y75" s="1883"/>
      <c r="Z75" s="1883"/>
      <c r="AA75" s="1883"/>
      <c r="AB75" s="1883"/>
      <c r="AC75" s="1883"/>
      <c r="AD75" s="1883"/>
      <c r="AE75" s="1888"/>
      <c r="AH75" s="1787"/>
      <c r="AJ75" s="2306" t="s">
        <v>426</v>
      </c>
      <c r="AK75" s="2307"/>
      <c r="AL75" s="2308"/>
      <c r="AN75" s="2312" t="s">
        <v>427</v>
      </c>
      <c r="AO75" s="2313"/>
      <c r="AP75" s="2313"/>
      <c r="AQ75" s="2313"/>
      <c r="AR75" s="2313"/>
      <c r="AS75" s="2313"/>
      <c r="AT75" s="2314"/>
      <c r="AU75" s="2312" t="s">
        <v>428</v>
      </c>
      <c r="AV75" s="2313"/>
      <c r="AW75" s="2313"/>
      <c r="AX75" s="2313"/>
      <c r="AY75" s="2313"/>
      <c r="AZ75" s="2313"/>
      <c r="BA75" s="2313"/>
      <c r="BB75" s="2313"/>
      <c r="BC75" s="2313"/>
      <c r="BD75" s="2313"/>
      <c r="BE75" s="2313"/>
      <c r="BF75" s="2313"/>
      <c r="BG75" s="2313"/>
      <c r="BH75" s="2313"/>
      <c r="BI75" s="2313"/>
      <c r="BJ75" s="2313"/>
      <c r="BK75" s="2313"/>
      <c r="BL75" s="2313"/>
      <c r="BM75" s="2314"/>
      <c r="BN75" s="319"/>
    </row>
    <row r="76" spans="1:66" ht="8.25" customHeight="1">
      <c r="B76" s="1988"/>
      <c r="C76" s="2095"/>
      <c r="D76" s="2020"/>
      <c r="E76" s="2020"/>
      <c r="F76" s="2020"/>
      <c r="G76" s="2347"/>
      <c r="H76" s="1854"/>
      <c r="I76" s="1854"/>
      <c r="J76" s="1854"/>
      <c r="K76" s="1854"/>
      <c r="L76" s="1854"/>
      <c r="M76" s="2348"/>
      <c r="N76" s="2349"/>
      <c r="O76" s="2331"/>
      <c r="P76" s="2331"/>
      <c r="Q76" s="2331"/>
      <c r="R76" s="2331"/>
      <c r="S76" s="2331"/>
      <c r="T76" s="2331"/>
      <c r="U76" s="2331"/>
      <c r="V76" s="2332"/>
      <c r="W76" s="2349"/>
      <c r="X76" s="2331"/>
      <c r="Y76" s="2331"/>
      <c r="Z76" s="2331"/>
      <c r="AA76" s="2331"/>
      <c r="AB76" s="2331"/>
      <c r="AC76" s="2331"/>
      <c r="AD76" s="2331"/>
      <c r="AE76" s="2350"/>
      <c r="AH76" s="1787"/>
      <c r="AJ76" s="2309"/>
      <c r="AK76" s="2310"/>
      <c r="AL76" s="2311"/>
      <c r="AN76" s="2315"/>
      <c r="AO76" s="2316"/>
      <c r="AP76" s="2316"/>
      <c r="AQ76" s="2316"/>
      <c r="AR76" s="2316"/>
      <c r="AS76" s="2316"/>
      <c r="AT76" s="2317"/>
      <c r="AU76" s="2315"/>
      <c r="AV76" s="2316"/>
      <c r="AW76" s="2316"/>
      <c r="AX76" s="2316"/>
      <c r="AY76" s="2316"/>
      <c r="AZ76" s="2316"/>
      <c r="BA76" s="2316"/>
      <c r="BB76" s="2316"/>
      <c r="BC76" s="2316"/>
      <c r="BD76" s="2316"/>
      <c r="BE76" s="2316"/>
      <c r="BF76" s="2316"/>
      <c r="BG76" s="2316"/>
      <c r="BH76" s="2316"/>
      <c r="BI76" s="2316"/>
      <c r="BJ76" s="2316"/>
      <c r="BK76" s="2316"/>
      <c r="BL76" s="2316"/>
      <c r="BM76" s="2317"/>
      <c r="BN76" s="319"/>
    </row>
    <row r="77" spans="1:66" ht="9.75" customHeight="1">
      <c r="B77" s="1988"/>
      <c r="C77" s="2095"/>
      <c r="D77" s="2020"/>
      <c r="E77" s="2020"/>
      <c r="F77" s="2020"/>
      <c r="G77" s="2347"/>
      <c r="H77" s="1854"/>
      <c r="I77" s="1854"/>
      <c r="J77" s="1854"/>
      <c r="K77" s="1854"/>
      <c r="L77" s="1854"/>
      <c r="M77" s="2348"/>
      <c r="N77" s="2349"/>
      <c r="O77" s="2331"/>
      <c r="P77" s="2331"/>
      <c r="Q77" s="2331"/>
      <c r="R77" s="2331"/>
      <c r="S77" s="2331"/>
      <c r="T77" s="2331"/>
      <c r="U77" s="2331"/>
      <c r="V77" s="2332"/>
      <c r="W77" s="2349"/>
      <c r="X77" s="2331"/>
      <c r="Y77" s="2331"/>
      <c r="Z77" s="2331"/>
      <c r="AA77" s="2331"/>
      <c r="AB77" s="2331"/>
      <c r="AC77" s="2331"/>
      <c r="AD77" s="2331"/>
      <c r="AE77" s="2350"/>
      <c r="AH77" s="1787"/>
      <c r="AJ77" s="363"/>
      <c r="AK77" s="162"/>
      <c r="AL77" s="364"/>
      <c r="AN77" s="2312" t="s">
        <v>429</v>
      </c>
      <c r="AO77" s="2313"/>
      <c r="AP77" s="2313"/>
      <c r="AQ77" s="2313"/>
      <c r="AR77" s="2313"/>
      <c r="AS77" s="2313"/>
      <c r="AT77" s="2314"/>
      <c r="AU77" s="2312" t="s">
        <v>430</v>
      </c>
      <c r="AV77" s="2313"/>
      <c r="AW77" s="2313"/>
      <c r="AX77" s="2313"/>
      <c r="AY77" s="2313"/>
      <c r="AZ77" s="2313"/>
      <c r="BA77" s="2313"/>
      <c r="BB77" s="2313"/>
      <c r="BC77" s="2313"/>
      <c r="BD77" s="2313"/>
      <c r="BE77" s="2313"/>
      <c r="BF77" s="2313"/>
      <c r="BG77" s="2313"/>
      <c r="BH77" s="2313"/>
      <c r="BI77" s="2313"/>
      <c r="BJ77" s="2313"/>
      <c r="BK77" s="2313"/>
      <c r="BL77" s="2313"/>
      <c r="BM77" s="2314"/>
      <c r="BN77" s="319"/>
    </row>
    <row r="78" spans="1:66" ht="9.75" customHeight="1">
      <c r="B78" s="1988"/>
      <c r="C78" s="2095"/>
      <c r="D78" s="2020"/>
      <c r="E78" s="2020"/>
      <c r="F78" s="2020"/>
      <c r="G78" s="1880"/>
      <c r="H78" s="1881"/>
      <c r="I78" s="1881"/>
      <c r="J78" s="1881"/>
      <c r="K78" s="1881"/>
      <c r="L78" s="1881"/>
      <c r="M78" s="1882"/>
      <c r="N78" s="1889"/>
      <c r="O78" s="1885"/>
      <c r="P78" s="1885"/>
      <c r="Q78" s="1885"/>
      <c r="R78" s="1885"/>
      <c r="S78" s="1885"/>
      <c r="T78" s="1885"/>
      <c r="U78" s="1885"/>
      <c r="V78" s="1886"/>
      <c r="W78" s="1889"/>
      <c r="X78" s="1885"/>
      <c r="Y78" s="1885"/>
      <c r="Z78" s="1885"/>
      <c r="AA78" s="1885"/>
      <c r="AB78" s="1885"/>
      <c r="AC78" s="1885"/>
      <c r="AD78" s="1885"/>
      <c r="AE78" s="1890"/>
      <c r="AH78" s="1787"/>
      <c r="AJ78" s="363"/>
      <c r="AK78" s="162"/>
      <c r="AL78" s="364"/>
      <c r="AN78" s="2315"/>
      <c r="AO78" s="2316"/>
      <c r="AP78" s="2316"/>
      <c r="AQ78" s="2316"/>
      <c r="AR78" s="2316"/>
      <c r="AS78" s="2316"/>
      <c r="AT78" s="2317"/>
      <c r="AU78" s="2315"/>
      <c r="AV78" s="2316"/>
      <c r="AW78" s="2316"/>
      <c r="AX78" s="2316"/>
      <c r="AY78" s="2316"/>
      <c r="AZ78" s="2316"/>
      <c r="BA78" s="2316"/>
      <c r="BB78" s="2316"/>
      <c r="BC78" s="2316"/>
      <c r="BD78" s="2316"/>
      <c r="BE78" s="2316"/>
      <c r="BF78" s="2316"/>
      <c r="BG78" s="2316"/>
      <c r="BH78" s="2316"/>
      <c r="BI78" s="2316"/>
      <c r="BJ78" s="2316"/>
      <c r="BK78" s="2316"/>
      <c r="BL78" s="2316"/>
      <c r="BM78" s="2317"/>
      <c r="BN78" s="319"/>
    </row>
    <row r="79" spans="1:66" ht="15.75" customHeight="1">
      <c r="B79" s="1988"/>
      <c r="C79" s="2095"/>
      <c r="D79" s="2020"/>
      <c r="E79" s="2020"/>
      <c r="F79" s="2020"/>
      <c r="G79" s="1891" t="s">
        <v>439</v>
      </c>
      <c r="H79" s="1892"/>
      <c r="I79" s="1892"/>
      <c r="J79" s="1892"/>
      <c r="K79" s="1892"/>
      <c r="L79" s="1892"/>
      <c r="M79" s="1892"/>
      <c r="N79" s="1892"/>
      <c r="O79" s="1892"/>
      <c r="P79" s="1892"/>
      <c r="Q79" s="1892"/>
      <c r="R79" s="1892"/>
      <c r="S79" s="1892"/>
      <c r="T79" s="1892"/>
      <c r="U79" s="1892"/>
      <c r="V79" s="1893"/>
      <c r="W79" s="1894" t="s">
        <v>440</v>
      </c>
      <c r="X79" s="1892"/>
      <c r="Y79" s="1892"/>
      <c r="Z79" s="1892"/>
      <c r="AA79" s="1892"/>
      <c r="AB79" s="1892"/>
      <c r="AC79" s="1892"/>
      <c r="AD79" s="1892"/>
      <c r="AE79" s="1895"/>
      <c r="AH79" s="1787"/>
      <c r="AJ79" s="363"/>
      <c r="AK79" s="162"/>
      <c r="AL79" s="364"/>
      <c r="AN79" s="2312" t="s">
        <v>431</v>
      </c>
      <c r="AO79" s="2313"/>
      <c r="AP79" s="2313"/>
      <c r="AQ79" s="2313"/>
      <c r="AR79" s="2313"/>
      <c r="AS79" s="2313"/>
      <c r="AT79" s="2314"/>
      <c r="AU79" s="2312" t="s">
        <v>432</v>
      </c>
      <c r="AV79" s="2313"/>
      <c r="AW79" s="2313"/>
      <c r="AX79" s="2313"/>
      <c r="AY79" s="2313"/>
      <c r="AZ79" s="2313"/>
      <c r="BA79" s="2313"/>
      <c r="BB79" s="2313"/>
      <c r="BC79" s="2313"/>
      <c r="BD79" s="2313"/>
      <c r="BE79" s="2313"/>
      <c r="BF79" s="2313"/>
      <c r="BG79" s="2313"/>
      <c r="BH79" s="2313"/>
      <c r="BI79" s="2313"/>
      <c r="BJ79" s="2313"/>
      <c r="BK79" s="2313"/>
      <c r="BL79" s="2313"/>
      <c r="BM79" s="2314"/>
      <c r="BN79" s="319"/>
    </row>
    <row r="80" spans="1:66" ht="15.75" customHeight="1" thickBot="1">
      <c r="B80" s="1988"/>
      <c r="C80" s="2095"/>
      <c r="D80" s="2020"/>
      <c r="E80" s="2020"/>
      <c r="F80" s="2020"/>
      <c r="G80" s="2329"/>
      <c r="H80" s="1883"/>
      <c r="I80" s="1883"/>
      <c r="J80" s="1883"/>
      <c r="K80" s="1883"/>
      <c r="L80" s="1883"/>
      <c r="M80" s="1883"/>
      <c r="N80" s="1883"/>
      <c r="O80" s="1883"/>
      <c r="P80" s="1883"/>
      <c r="Q80" s="1883"/>
      <c r="R80" s="1883"/>
      <c r="S80" s="1883"/>
      <c r="T80" s="1883"/>
      <c r="U80" s="1883"/>
      <c r="V80" s="1884"/>
      <c r="W80" s="1862"/>
      <c r="X80" s="1855"/>
      <c r="Y80" s="1855"/>
      <c r="Z80" s="1855"/>
      <c r="AA80" s="1855"/>
      <c r="AB80" s="1855"/>
      <c r="AC80" s="1855"/>
      <c r="AD80" s="1855"/>
      <c r="AE80" s="1856"/>
      <c r="AH80" s="1787"/>
      <c r="AJ80" s="363"/>
      <c r="AK80" s="162"/>
      <c r="AL80" s="364"/>
      <c r="AN80" s="2318"/>
      <c r="AO80" s="2319"/>
      <c r="AP80" s="2319"/>
      <c r="AQ80" s="2319"/>
      <c r="AR80" s="2319"/>
      <c r="AS80" s="2319"/>
      <c r="AT80" s="2320"/>
      <c r="AU80" s="2318"/>
      <c r="AV80" s="2319"/>
      <c r="AW80" s="2319"/>
      <c r="AX80" s="2319"/>
      <c r="AY80" s="2319"/>
      <c r="AZ80" s="2319"/>
      <c r="BA80" s="2319"/>
      <c r="BB80" s="2319"/>
      <c r="BC80" s="2319"/>
      <c r="BD80" s="2319"/>
      <c r="BE80" s="2319"/>
      <c r="BF80" s="2319"/>
      <c r="BG80" s="2319"/>
      <c r="BH80" s="2319"/>
      <c r="BI80" s="2319"/>
      <c r="BJ80" s="2319"/>
      <c r="BK80" s="2319"/>
      <c r="BL80" s="2319"/>
      <c r="BM80" s="2320"/>
      <c r="BN80" s="162"/>
    </row>
    <row r="81" spans="2:66" ht="21" customHeight="1" thickTop="1">
      <c r="B81" s="1988"/>
      <c r="C81" s="2095"/>
      <c r="D81" s="2020"/>
      <c r="E81" s="2020"/>
      <c r="F81" s="2020"/>
      <c r="G81" s="2330"/>
      <c r="H81" s="2331"/>
      <c r="I81" s="2331"/>
      <c r="J81" s="2331"/>
      <c r="K81" s="2331"/>
      <c r="L81" s="2331"/>
      <c r="M81" s="2331"/>
      <c r="N81" s="2331"/>
      <c r="O81" s="2331"/>
      <c r="P81" s="2331"/>
      <c r="Q81" s="2331"/>
      <c r="R81" s="2331"/>
      <c r="S81" s="2331"/>
      <c r="T81" s="2331"/>
      <c r="U81" s="2331"/>
      <c r="V81" s="2332"/>
      <c r="W81" s="1853"/>
      <c r="X81" s="1854"/>
      <c r="Y81" s="1854"/>
      <c r="Z81" s="1854"/>
      <c r="AA81" s="1854"/>
      <c r="AB81" s="1854"/>
      <c r="AC81" s="1854"/>
      <c r="AD81" s="1854"/>
      <c r="AE81" s="1857"/>
      <c r="AH81" s="1787"/>
      <c r="AJ81" s="365"/>
      <c r="AK81" s="366"/>
      <c r="AL81" s="367"/>
      <c r="AN81" s="2299" t="s">
        <v>437</v>
      </c>
      <c r="AO81" s="2300"/>
      <c r="AP81" s="2300"/>
      <c r="AQ81" s="2300"/>
      <c r="AR81" s="2300"/>
      <c r="AS81" s="2300"/>
      <c r="AT81" s="2301"/>
      <c r="AU81" s="2302" t="s">
        <v>438</v>
      </c>
      <c r="AV81" s="2303"/>
      <c r="AW81" s="2303"/>
      <c r="AX81" s="2303"/>
      <c r="AY81" s="2303"/>
      <c r="AZ81" s="2303"/>
      <c r="BA81" s="2303"/>
      <c r="BB81" s="2303"/>
      <c r="BC81" s="2303"/>
      <c r="BD81" s="2303"/>
      <c r="BE81" s="2303"/>
      <c r="BF81" s="2303"/>
      <c r="BG81" s="2303"/>
      <c r="BH81" s="2303"/>
      <c r="BI81" s="2303"/>
      <c r="BJ81" s="2303"/>
      <c r="BK81" s="2303"/>
      <c r="BL81" s="2303"/>
      <c r="BM81" s="2304"/>
      <c r="BN81" s="162"/>
    </row>
    <row r="82" spans="2:66" ht="17.25" customHeight="1">
      <c r="B82" s="1988"/>
      <c r="C82" s="2095"/>
      <c r="D82" s="2020"/>
      <c r="E82" s="2020"/>
      <c r="F82" s="2020"/>
      <c r="G82" s="2330"/>
      <c r="H82" s="2331"/>
      <c r="I82" s="2331"/>
      <c r="J82" s="2331"/>
      <c r="K82" s="2331"/>
      <c r="L82" s="2331"/>
      <c r="M82" s="2331"/>
      <c r="N82" s="2331"/>
      <c r="O82" s="2331"/>
      <c r="P82" s="2331"/>
      <c r="Q82" s="2331"/>
      <c r="R82" s="2331"/>
      <c r="S82" s="2331"/>
      <c r="T82" s="2331"/>
      <c r="U82" s="2331"/>
      <c r="V82" s="2332"/>
      <c r="W82" s="1853"/>
      <c r="X82" s="1854"/>
      <c r="Y82" s="1854"/>
      <c r="Z82" s="1854"/>
      <c r="AA82" s="1854"/>
      <c r="AB82" s="1854"/>
      <c r="AC82" s="1854"/>
      <c r="AD82" s="1854"/>
      <c r="AE82" s="1857"/>
      <c r="AH82" s="1787"/>
      <c r="AN82" s="2305" t="s">
        <v>442</v>
      </c>
      <c r="AO82" s="2305"/>
      <c r="AP82" s="2305"/>
      <c r="AQ82" s="2305"/>
      <c r="AR82" s="2305"/>
      <c r="AS82" s="2305"/>
      <c r="AT82" s="2305"/>
      <c r="AU82" s="368"/>
      <c r="AV82" s="368"/>
      <c r="AW82" s="368"/>
      <c r="AX82" s="368"/>
      <c r="AY82" s="368"/>
      <c r="AZ82" s="368"/>
      <c r="BA82" s="368"/>
      <c r="BB82" s="368"/>
      <c r="BC82" s="368"/>
      <c r="BD82" s="368"/>
      <c r="BE82" s="368"/>
      <c r="BF82" s="368"/>
      <c r="BG82" s="368"/>
      <c r="BH82" s="368"/>
      <c r="BI82" s="368"/>
      <c r="BJ82" s="368"/>
      <c r="BK82" s="368"/>
      <c r="BL82" s="368"/>
      <c r="BM82" s="368"/>
      <c r="BN82" s="162"/>
    </row>
    <row r="83" spans="2:66" ht="6.75" customHeight="1" thickBot="1">
      <c r="B83" s="1989"/>
      <c r="C83" s="2096"/>
      <c r="D83" s="2097"/>
      <c r="E83" s="2097"/>
      <c r="F83" s="2097"/>
      <c r="G83" s="2333"/>
      <c r="H83" s="2334"/>
      <c r="I83" s="2334"/>
      <c r="J83" s="2334"/>
      <c r="K83" s="2334"/>
      <c r="L83" s="2334"/>
      <c r="M83" s="2334"/>
      <c r="N83" s="2334"/>
      <c r="O83" s="2334"/>
      <c r="P83" s="2334"/>
      <c r="Q83" s="2334"/>
      <c r="R83" s="2334"/>
      <c r="S83" s="2334"/>
      <c r="T83" s="2334"/>
      <c r="U83" s="2334"/>
      <c r="V83" s="2335"/>
      <c r="W83" s="1858"/>
      <c r="X83" s="1859"/>
      <c r="Y83" s="1859"/>
      <c r="Z83" s="1859"/>
      <c r="AA83" s="1859"/>
      <c r="AB83" s="1859"/>
      <c r="AC83" s="1859"/>
      <c r="AD83" s="1859"/>
      <c r="AE83" s="1860"/>
      <c r="AH83" s="1787"/>
      <c r="AJ83" s="2306" t="s">
        <v>441</v>
      </c>
      <c r="AK83" s="2307"/>
      <c r="AL83" s="2308"/>
      <c r="AM83" s="162"/>
      <c r="BN83" s="162"/>
    </row>
    <row r="84" spans="2:66" ht="15" customHeight="1" thickTop="1">
      <c r="AH84" s="1787"/>
      <c r="AJ84" s="2309"/>
      <c r="AK84" s="2310"/>
      <c r="AL84" s="2311"/>
      <c r="AQ84" s="1900" t="s">
        <v>312</v>
      </c>
      <c r="AR84" s="1900"/>
      <c r="AS84" s="1900"/>
      <c r="AT84" s="1900" t="s">
        <v>443</v>
      </c>
      <c r="AU84" s="1900"/>
      <c r="AV84" s="1900"/>
      <c r="AW84" s="1900" t="s">
        <v>444</v>
      </c>
      <c r="AX84" s="1900"/>
      <c r="AY84" s="1900"/>
      <c r="AZ84" s="1900"/>
      <c r="BA84" s="1900"/>
      <c r="BB84" s="1900"/>
      <c r="BC84" s="1900"/>
      <c r="BD84" s="2092" t="s">
        <v>445</v>
      </c>
      <c r="BE84" s="2093"/>
      <c r="BF84" s="2093"/>
      <c r="BG84" s="2093"/>
      <c r="BH84" s="2093"/>
      <c r="BI84" s="2093"/>
      <c r="BJ84" s="2093"/>
      <c r="BK84" s="2093"/>
      <c r="BL84" s="2093"/>
      <c r="BM84" s="2094"/>
      <c r="BN84" s="162"/>
    </row>
    <row r="85" spans="2:66" ht="15" customHeight="1">
      <c r="B85" s="2286" t="s">
        <v>446</v>
      </c>
      <c r="C85" s="2286"/>
      <c r="D85" s="2286"/>
      <c r="E85" s="2286"/>
      <c r="F85" s="2286"/>
      <c r="G85" s="2286"/>
      <c r="H85" s="2286"/>
      <c r="I85" s="2286"/>
      <c r="J85" s="2286"/>
      <c r="K85" s="2286"/>
      <c r="L85" s="2286"/>
      <c r="M85" s="2286"/>
      <c r="N85" s="2286"/>
      <c r="O85" s="2286"/>
      <c r="P85" s="2286"/>
      <c r="Q85" s="2286"/>
      <c r="R85" s="2286"/>
      <c r="S85" s="2286"/>
      <c r="T85" s="2286"/>
      <c r="U85" s="2286"/>
      <c r="V85" s="2286"/>
      <c r="W85" s="2286"/>
      <c r="X85" s="2286"/>
      <c r="Y85" s="2286"/>
      <c r="Z85" s="2286"/>
      <c r="AA85" s="2286"/>
      <c r="AB85" s="2286"/>
      <c r="AC85" s="2286"/>
      <c r="AD85" s="2286"/>
      <c r="AE85" s="2286"/>
      <c r="AH85" s="1787"/>
      <c r="AJ85" s="369"/>
      <c r="AK85" s="370"/>
      <c r="AL85" s="371"/>
      <c r="AQ85" s="1900"/>
      <c r="AR85" s="1900"/>
      <c r="AS85" s="1900"/>
      <c r="AT85" s="1900"/>
      <c r="AU85" s="1900"/>
      <c r="AV85" s="1900"/>
      <c r="AW85" s="1900"/>
      <c r="AX85" s="1900"/>
      <c r="AY85" s="1900"/>
      <c r="AZ85" s="1900"/>
      <c r="BA85" s="1900"/>
      <c r="BB85" s="1900"/>
      <c r="BC85" s="1900"/>
      <c r="BD85" s="2096"/>
      <c r="BE85" s="2097"/>
      <c r="BF85" s="2097"/>
      <c r="BG85" s="2097"/>
      <c r="BH85" s="2097"/>
      <c r="BI85" s="2097"/>
      <c r="BJ85" s="2097"/>
      <c r="BK85" s="2097"/>
      <c r="BL85" s="2097"/>
      <c r="BM85" s="2098"/>
      <c r="BN85" s="162"/>
    </row>
    <row r="86" spans="2:66" ht="31.5" customHeight="1">
      <c r="AH86" s="1787"/>
      <c r="AJ86" s="365"/>
      <c r="AK86" s="366"/>
      <c r="AL86" s="367"/>
    </row>
    <row r="87" spans="2:66" ht="14.25">
      <c r="BN87" s="372"/>
    </row>
    <row r="88" spans="2:66" ht="14.25">
      <c r="BN88" s="372"/>
    </row>
  </sheetData>
  <sheetProtection algorithmName="SHA-512" hashValue="34bVM90X7psqmORhY5aScBRDjUi1/c0wGHWI+FXQkcEVV76jOuRpULZOmc0HIIuWYSU6MeY/K8S0lu+GVI4p+w==" saltValue="3taA/bOH3xWx1tmkPeUgUA==" spinCount="100000" sheet="1" objects="1" scenarios="1" selectLockedCells="1" selectUnlockedCells="1"/>
  <mergeCells count="161">
    <mergeCell ref="G80:V83"/>
    <mergeCell ref="W80:AE83"/>
    <mergeCell ref="AJ73:BK73"/>
    <mergeCell ref="C74:F83"/>
    <mergeCell ref="G74:M74"/>
    <mergeCell ref="AC70:AD70"/>
    <mergeCell ref="N71:AA71"/>
    <mergeCell ref="AB71:AD71"/>
    <mergeCell ref="N72:AE72"/>
    <mergeCell ref="N73:AE73"/>
    <mergeCell ref="G75:M78"/>
    <mergeCell ref="N75:V78"/>
    <mergeCell ref="W75:AE78"/>
    <mergeCell ref="AJ75:AL76"/>
    <mergeCell ref="B85:AE85"/>
    <mergeCell ref="W41:Y43"/>
    <mergeCell ref="BE26:BM30"/>
    <mergeCell ref="AN81:AT81"/>
    <mergeCell ref="AU81:BM81"/>
    <mergeCell ref="AN82:AT82"/>
    <mergeCell ref="AJ83:AL84"/>
    <mergeCell ref="AQ84:AS85"/>
    <mergeCell ref="AT84:AV85"/>
    <mergeCell ref="AW84:BC85"/>
    <mergeCell ref="BD84:BM85"/>
    <mergeCell ref="AN75:AT76"/>
    <mergeCell ref="AU75:BM76"/>
    <mergeCell ref="AN77:AT78"/>
    <mergeCell ref="AU77:BM78"/>
    <mergeCell ref="G79:V79"/>
    <mergeCell ref="W79:AE79"/>
    <mergeCell ref="AN79:AT80"/>
    <mergeCell ref="AU79:BM80"/>
    <mergeCell ref="B63:AE63"/>
    <mergeCell ref="AJ63:BM68"/>
    <mergeCell ref="B64:B83"/>
    <mergeCell ref="C64:F65"/>
    <mergeCell ref="G64:P65"/>
    <mergeCell ref="C66:F69"/>
    <mergeCell ref="G66:AE69"/>
    <mergeCell ref="C59:F61"/>
    <mergeCell ref="G59:P61"/>
    <mergeCell ref="Q59:U61"/>
    <mergeCell ref="V59:AE61"/>
    <mergeCell ref="AJ59:AL60"/>
    <mergeCell ref="AM59:BM60"/>
    <mergeCell ref="N74:V74"/>
    <mergeCell ref="W74:AE74"/>
    <mergeCell ref="AJ74:BK74"/>
    <mergeCell ref="C70:F73"/>
    <mergeCell ref="G70:J73"/>
    <mergeCell ref="K70:M73"/>
    <mergeCell ref="N70:AB70"/>
    <mergeCell ref="C50:F52"/>
    <mergeCell ref="G50:AE52"/>
    <mergeCell ref="AM50:BM50"/>
    <mergeCell ref="AJ52:AL54"/>
    <mergeCell ref="AM52:AV54"/>
    <mergeCell ref="AW52:AX54"/>
    <mergeCell ref="AY52:BM54"/>
    <mergeCell ref="C53:F55"/>
    <mergeCell ref="G53:H55"/>
    <mergeCell ref="I53:R55"/>
    <mergeCell ref="S53:U55"/>
    <mergeCell ref="V53:AE55"/>
    <mergeCell ref="AJ55:AL57"/>
    <mergeCell ref="AM55:AV57"/>
    <mergeCell ref="AW55:AX57"/>
    <mergeCell ref="AY55:BJ57"/>
    <mergeCell ref="BK55:BL57"/>
    <mergeCell ref="BM55:BM57"/>
    <mergeCell ref="C56:F58"/>
    <mergeCell ref="G56:P58"/>
    <mergeCell ref="Q56:U58"/>
    <mergeCell ref="V56:AE56"/>
    <mergeCell ref="V57:AE57"/>
    <mergeCell ref="V58:AE58"/>
    <mergeCell ref="BG37:BM41"/>
    <mergeCell ref="B38:B61"/>
    <mergeCell ref="C38:F40"/>
    <mergeCell ref="G38:AE40"/>
    <mergeCell ref="AM40:AQ42"/>
    <mergeCell ref="C41:F43"/>
    <mergeCell ref="G41:O43"/>
    <mergeCell ref="P41:V43"/>
    <mergeCell ref="AR42:AX44"/>
    <mergeCell ref="AY42:BM44"/>
    <mergeCell ref="AM43:AQ44"/>
    <mergeCell ref="C44:F46"/>
    <mergeCell ref="G44:R46"/>
    <mergeCell ref="S44:V46"/>
    <mergeCell ref="W44:AE46"/>
    <mergeCell ref="AK45:AL50"/>
    <mergeCell ref="AM45:BM46"/>
    <mergeCell ref="C47:F49"/>
    <mergeCell ref="G47:R49"/>
    <mergeCell ref="S47:U49"/>
    <mergeCell ref="V47:Y49"/>
    <mergeCell ref="Z47:AA49"/>
    <mergeCell ref="AB47:AE49"/>
    <mergeCell ref="AM47:BM49"/>
    <mergeCell ref="G37:AE37"/>
    <mergeCell ref="AK37:AL44"/>
    <mergeCell ref="AM37:AQ39"/>
    <mergeCell ref="AR37:AS41"/>
    <mergeCell ref="AT37:BE41"/>
    <mergeCell ref="BF37:BF41"/>
    <mergeCell ref="AC30:AE36"/>
    <mergeCell ref="AK31:AL36"/>
    <mergeCell ref="AM31:AQ33"/>
    <mergeCell ref="AR31:AS36"/>
    <mergeCell ref="AT31:BE36"/>
    <mergeCell ref="BF31:BF36"/>
    <mergeCell ref="B24:L25"/>
    <mergeCell ref="X24:AF24"/>
    <mergeCell ref="B26:W27"/>
    <mergeCell ref="AK26:AN30"/>
    <mergeCell ref="AO26:AZ30"/>
    <mergeCell ref="BA26:BD30"/>
    <mergeCell ref="AV19:BD19"/>
    <mergeCell ref="BE19:BM19"/>
    <mergeCell ref="AO20:AU21"/>
    <mergeCell ref="AV20:BD21"/>
    <mergeCell ref="BE20:BM21"/>
    <mergeCell ref="AO22:BD22"/>
    <mergeCell ref="BE22:BM22"/>
    <mergeCell ref="Z27:AE29"/>
    <mergeCell ref="B28:L29"/>
    <mergeCell ref="B30:F36"/>
    <mergeCell ref="G30:J36"/>
    <mergeCell ref="K30:O36"/>
    <mergeCell ref="Q30:W36"/>
    <mergeCell ref="X30:AB36"/>
    <mergeCell ref="X23:AF23"/>
    <mergeCell ref="AO23:BD25"/>
    <mergeCell ref="BG31:BM36"/>
    <mergeCell ref="AM34:AQ36"/>
    <mergeCell ref="B1:D1"/>
    <mergeCell ref="E1:I1"/>
    <mergeCell ref="AH1:AH86"/>
    <mergeCell ref="AK1:BM1"/>
    <mergeCell ref="B2:AD2"/>
    <mergeCell ref="AJ3:AJ8"/>
    <mergeCell ref="AK3:AN5"/>
    <mergeCell ref="AO3:BB5"/>
    <mergeCell ref="BC3:BF5"/>
    <mergeCell ref="BG3:BM5"/>
    <mergeCell ref="B12:M12"/>
    <mergeCell ref="AJ15:AJ50"/>
    <mergeCell ref="AK15:AN18"/>
    <mergeCell ref="AO15:AR18"/>
    <mergeCell ref="AS15:BM18"/>
    <mergeCell ref="B18:AE19"/>
    <mergeCell ref="AK19:AN25"/>
    <mergeCell ref="AO19:AU19"/>
    <mergeCell ref="AK6:AN8"/>
    <mergeCell ref="AO6:BB8"/>
    <mergeCell ref="BC6:BD8"/>
    <mergeCell ref="BE6:BM8"/>
    <mergeCell ref="C8:M9"/>
    <mergeCell ref="BE23:BM25"/>
  </mergeCells>
  <phoneticPr fontId="42"/>
  <dataValidations count="5">
    <dataValidation type="list" allowBlank="1" showInputMessage="1" showErrorMessage="1" sqref="G30:J36" xr:uid="{00000000-0002-0000-2200-000000000000}">
      <formula1>"　　,１,２,３,４"</formula1>
    </dataValidation>
    <dataValidation type="list" allowBlank="1" showInputMessage="1" showErrorMessage="1" sqref="AM59:BM60" xr:uid="{00000000-0002-0000-2200-000001000000}">
      <formula1>"　　,がんの末期,関節リウマチ,筋萎縮性側索硬化症,後縦靭帯骨化症,骨折を伴う骨粗鬆症,初老期における認知症,進行性核上性麻痺、大脳皮質基底核変性症及びパーキンソン病【パーキンソン病関連疾患】,脊髄小脳変性症,脊柱管狭窄症,早老症,多系統萎縮症,糖尿病性神経障害、糖尿病性腎症及び糖尿病性網膜症,脳血管疾患,閉塞性動脈硬化症,慢性閉塞性肺疾患,両側の膝関節又は股関節に著しい変形を伴う変形性関節症"</formula1>
    </dataValidation>
    <dataValidation type="list" allowBlank="1" showInputMessage="1" showErrorMessage="1" sqref="AO15:AR18 X30:AB36" xr:uid="{00000000-0002-0000-2200-000002000000}">
      <formula1>"　　,１,２"</formula1>
    </dataValidation>
    <dataValidation type="list" allowBlank="1" showInputMessage="1" showErrorMessage="1" sqref="K70:M73" xr:uid="{00000000-0002-0000-2200-000003000000}">
      <formula1>"　　,１,２,３,４,５,６"</formula1>
    </dataValidation>
    <dataValidation type="list" allowBlank="1" showInputMessage="1" showErrorMessage="1" sqref="G56:P58" xr:uid="{00000000-0002-0000-2200-000004000000}">
      <formula1>"　　,要支援１,要支援２,要介護１,要介護２,要介護３,要介護４,要介護５"</formula1>
    </dataValidation>
  </dataValidations>
  <printOptions verticalCentered="1"/>
  <pageMargins left="0.55118110236220474" right="0.55118110236220474" top="0.23622047244094491" bottom="0.19685039370078741" header="0" footer="0"/>
  <pageSetup paperSize="9" scale="72" fitToWidth="0" orientation="portrait" cellComments="asDisplayed" r:id="rId1"/>
  <headerFooter alignWithMargins="0"/>
  <colBreaks count="1" manualBreakCount="1">
    <brk id="33" max="1048575" man="1"/>
  </colBreaks>
  <drawing r:id="rId2"/>
  <legacyDrawing r:id="rId3"/>
  <controls>
    <mc:AlternateContent xmlns:mc="http://schemas.openxmlformats.org/markup-compatibility/2006">
      <mc:Choice Requires="x14">
        <control shapeId="48136" r:id="rId4" name="CheckBox9">
          <controlPr autoLine="0" r:id="rId5">
            <anchor moveWithCells="1" sizeWithCells="1">
              <from>
                <xdr:col>64</xdr:col>
                <xdr:colOff>666750</xdr:colOff>
                <xdr:row>49</xdr:row>
                <xdr:rowOff>9525</xdr:rowOff>
              </from>
              <to>
                <xdr:col>64</xdr:col>
                <xdr:colOff>828675</xdr:colOff>
                <xdr:row>49</xdr:row>
                <xdr:rowOff>180975</xdr:rowOff>
              </to>
            </anchor>
          </controlPr>
        </control>
      </mc:Choice>
      <mc:Fallback>
        <control shapeId="48136" r:id="rId4" name="CheckBox9"/>
      </mc:Fallback>
    </mc:AlternateContent>
    <mc:AlternateContent xmlns:mc="http://schemas.openxmlformats.org/markup-compatibility/2006">
      <mc:Choice Requires="x14">
        <control shapeId="48135" r:id="rId6" name="CheckBox7">
          <controlPr autoLine="0" r:id="rId7">
            <anchor moveWithCells="1" sizeWithCells="1">
              <from>
                <xdr:col>38</xdr:col>
                <xdr:colOff>47625</xdr:colOff>
                <xdr:row>42</xdr:row>
                <xdr:rowOff>85725</xdr:rowOff>
              </from>
              <to>
                <xdr:col>41</xdr:col>
                <xdr:colOff>180975</xdr:colOff>
                <xdr:row>43</xdr:row>
                <xdr:rowOff>123825</xdr:rowOff>
              </to>
            </anchor>
          </controlPr>
        </control>
      </mc:Choice>
      <mc:Fallback>
        <control shapeId="48135" r:id="rId6" name="CheckBox7"/>
      </mc:Fallback>
    </mc:AlternateContent>
    <mc:AlternateContent xmlns:mc="http://schemas.openxmlformats.org/markup-compatibility/2006">
      <mc:Choice Requires="x14">
        <control shapeId="48134" r:id="rId8" name="CheckBox6">
          <controlPr autoLine="0" r:id="rId9">
            <anchor moveWithCells="1" sizeWithCells="1">
              <from>
                <xdr:col>38</xdr:col>
                <xdr:colOff>47625</xdr:colOff>
                <xdr:row>40</xdr:row>
                <xdr:rowOff>0</xdr:rowOff>
              </from>
              <to>
                <xdr:col>41</xdr:col>
                <xdr:colOff>180975</xdr:colOff>
                <xdr:row>41</xdr:row>
                <xdr:rowOff>85725</xdr:rowOff>
              </to>
            </anchor>
          </controlPr>
        </control>
      </mc:Choice>
      <mc:Fallback>
        <control shapeId="48134" r:id="rId8" name="CheckBox6"/>
      </mc:Fallback>
    </mc:AlternateContent>
    <mc:AlternateContent xmlns:mc="http://schemas.openxmlformats.org/markup-compatibility/2006">
      <mc:Choice Requires="x14">
        <control shapeId="48133" r:id="rId10" name="CheckBox5">
          <controlPr autoLine="0" r:id="rId11">
            <anchor moveWithCells="1" sizeWithCells="1">
              <from>
                <xdr:col>38</xdr:col>
                <xdr:colOff>47625</xdr:colOff>
                <xdr:row>36</xdr:row>
                <xdr:rowOff>114300</xdr:rowOff>
              </from>
              <to>
                <xdr:col>41</xdr:col>
                <xdr:colOff>28575</xdr:colOff>
                <xdr:row>38</xdr:row>
                <xdr:rowOff>57150</xdr:rowOff>
              </to>
            </anchor>
          </controlPr>
        </control>
      </mc:Choice>
      <mc:Fallback>
        <control shapeId="48133" r:id="rId10" name="CheckBox5"/>
      </mc:Fallback>
    </mc:AlternateContent>
    <mc:AlternateContent xmlns:mc="http://schemas.openxmlformats.org/markup-compatibility/2006">
      <mc:Choice Requires="x14">
        <control shapeId="48132" r:id="rId12" name="CheckBox4">
          <controlPr autoLine="0" r:id="rId13">
            <anchor moveWithCells="1" sizeWithCells="1">
              <from>
                <xdr:col>38</xdr:col>
                <xdr:colOff>28575</xdr:colOff>
                <xdr:row>33</xdr:row>
                <xdr:rowOff>66675</xdr:rowOff>
              </from>
              <to>
                <xdr:col>39</xdr:col>
                <xdr:colOff>57150</xdr:colOff>
                <xdr:row>35</xdr:row>
                <xdr:rowOff>66675</xdr:rowOff>
              </to>
            </anchor>
          </controlPr>
        </control>
      </mc:Choice>
      <mc:Fallback>
        <control shapeId="48132" r:id="rId12" name="CheckBox4"/>
      </mc:Fallback>
    </mc:AlternateContent>
    <mc:AlternateContent xmlns:mc="http://schemas.openxmlformats.org/markup-compatibility/2006">
      <mc:Choice Requires="x14">
        <control shapeId="48131" r:id="rId14" name="CheckBox3">
          <controlPr autoLine="0" r:id="rId15">
            <anchor moveWithCells="1" sizeWithCells="1">
              <from>
                <xdr:col>38</xdr:col>
                <xdr:colOff>19050</xdr:colOff>
                <xdr:row>30</xdr:row>
                <xdr:rowOff>57150</xdr:rowOff>
              </from>
              <to>
                <xdr:col>39</xdr:col>
                <xdr:colOff>47625</xdr:colOff>
                <xdr:row>33</xdr:row>
                <xdr:rowOff>0</xdr:rowOff>
              </to>
            </anchor>
          </controlPr>
        </control>
      </mc:Choice>
      <mc:Fallback>
        <control shapeId="48131" r:id="rId14" name="CheckBox3"/>
      </mc:Fallback>
    </mc:AlternateContent>
    <mc:AlternateContent xmlns:mc="http://schemas.openxmlformats.org/markup-compatibility/2006">
      <mc:Choice Requires="x14">
        <control shapeId="48130" r:id="rId16" name="CheckBox2">
          <controlPr autoLine="0" r:id="rId17">
            <anchor moveWithCells="1" sizeWithCells="1">
              <from>
                <xdr:col>12</xdr:col>
                <xdr:colOff>76200</xdr:colOff>
                <xdr:row>58</xdr:row>
                <xdr:rowOff>76200</xdr:rowOff>
              </from>
              <to>
                <xdr:col>15</xdr:col>
                <xdr:colOff>171450</xdr:colOff>
                <xdr:row>60</xdr:row>
                <xdr:rowOff>38100</xdr:rowOff>
              </to>
            </anchor>
          </controlPr>
        </control>
      </mc:Choice>
      <mc:Fallback>
        <control shapeId="48130" r:id="rId16" name="CheckBox2"/>
      </mc:Fallback>
    </mc:AlternateContent>
    <mc:AlternateContent xmlns:mc="http://schemas.openxmlformats.org/markup-compatibility/2006">
      <mc:Choice Requires="x14">
        <control shapeId="48129" r:id="rId18" name="CheckBox1">
          <controlPr autoLine="0" r:id="rId19">
            <anchor moveWithCells="1" sizeWithCells="1">
              <from>
                <xdr:col>7</xdr:col>
                <xdr:colOff>114300</xdr:colOff>
                <xdr:row>58</xdr:row>
                <xdr:rowOff>85725</xdr:rowOff>
              </from>
              <to>
                <xdr:col>12</xdr:col>
                <xdr:colOff>28575</xdr:colOff>
                <xdr:row>60</xdr:row>
                <xdr:rowOff>28575</xdr:rowOff>
              </to>
            </anchor>
          </controlPr>
        </control>
      </mc:Choice>
      <mc:Fallback>
        <control shapeId="48129" r:id="rId18" name="CheckBox1"/>
      </mc:Fallback>
    </mc:AlternateContent>
  </control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7"/>
  <dimension ref="A1:BN79"/>
  <sheetViews>
    <sheetView view="pageBreakPreview" zoomScaleNormal="100" zoomScaleSheetLayoutView="100" workbookViewId="0"/>
  </sheetViews>
  <sheetFormatPr defaultColWidth="9" defaultRowHeight="18.75"/>
  <cols>
    <col min="1" max="2" width="2.5" style="373" customWidth="1"/>
    <col min="3" max="44" width="2.5" style="374" customWidth="1"/>
    <col min="45" max="45" width="2.5" style="184" customWidth="1"/>
    <col min="46" max="16384" width="9" style="184"/>
  </cols>
  <sheetData>
    <row r="1" spans="1:45">
      <c r="A1" s="165"/>
      <c r="B1" s="2355" t="s">
        <v>312</v>
      </c>
      <c r="C1" s="2355"/>
      <c r="D1" s="2355"/>
      <c r="E1" s="2355"/>
      <c r="F1" s="2355" t="s">
        <v>2117</v>
      </c>
      <c r="G1" s="2355"/>
      <c r="H1" s="2355"/>
      <c r="I1" s="235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row>
    <row r="2" spans="1:45" s="373" customFormat="1">
      <c r="A2" s="165"/>
      <c r="B2" s="2356"/>
      <c r="C2" s="2356"/>
      <c r="D2" s="2356"/>
      <c r="E2" s="2356"/>
      <c r="F2" s="2356"/>
      <c r="G2" s="2356"/>
      <c r="H2" s="2356"/>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4"/>
      <c r="AI2" s="165"/>
      <c r="AJ2" s="165"/>
      <c r="AK2" s="165"/>
      <c r="AL2" s="165"/>
      <c r="AM2" s="165"/>
      <c r="AN2" s="165"/>
      <c r="AO2" s="165"/>
      <c r="AP2" s="165"/>
      <c r="AQ2" s="165"/>
      <c r="AR2" s="165"/>
      <c r="AS2" s="165"/>
    </row>
    <row r="3" spans="1:45" s="373" customFormat="1">
      <c r="A3" s="165"/>
      <c r="B3" s="165"/>
      <c r="C3" s="165"/>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4" t="s">
        <v>447</v>
      </c>
      <c r="AK3" s="165"/>
      <c r="AL3" s="165"/>
      <c r="AM3" s="165"/>
      <c r="AN3" s="165"/>
      <c r="AO3" s="165"/>
      <c r="AP3" s="165"/>
      <c r="AQ3" s="165"/>
      <c r="AR3" s="165"/>
      <c r="AS3" s="165"/>
    </row>
    <row r="4" spans="1:45">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t="s">
        <v>957</v>
      </c>
      <c r="AK4" s="165"/>
      <c r="AL4" s="165"/>
      <c r="AM4" s="165"/>
      <c r="AN4" s="165"/>
      <c r="AO4" s="165"/>
      <c r="AP4" s="165"/>
      <c r="AQ4" s="165"/>
      <c r="AR4" s="165"/>
    </row>
    <row r="5" spans="1:45" s="373" customFormat="1">
      <c r="A5" s="165"/>
      <c r="B5" s="165"/>
      <c r="C5" s="165"/>
      <c r="D5" s="164" t="s">
        <v>157</v>
      </c>
      <c r="E5" s="165"/>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c r="AL5" s="165"/>
      <c r="AM5" s="183"/>
      <c r="AN5" s="183"/>
      <c r="AO5" s="183"/>
      <c r="AP5" s="183"/>
      <c r="AQ5" s="183"/>
      <c r="AR5" s="165"/>
      <c r="AS5" s="165"/>
    </row>
    <row r="6" spans="1:45" s="373" customFormat="1">
      <c r="A6" s="165"/>
      <c r="B6" s="165"/>
      <c r="C6" s="165"/>
      <c r="D6" s="165"/>
      <c r="E6" s="165"/>
      <c r="F6" s="165"/>
      <c r="G6" s="165"/>
      <c r="H6" s="165"/>
      <c r="I6" s="165"/>
      <c r="J6" s="165"/>
      <c r="K6" s="165"/>
      <c r="L6" s="165"/>
      <c r="M6" s="165"/>
      <c r="N6" s="165"/>
      <c r="O6" s="165"/>
      <c r="P6" s="165"/>
      <c r="Q6" s="165"/>
      <c r="R6" s="165"/>
      <c r="S6" s="165"/>
      <c r="T6" s="165"/>
      <c r="U6" s="165"/>
      <c r="V6" s="165"/>
      <c r="W6" s="165"/>
      <c r="X6" s="165"/>
      <c r="Y6" s="165"/>
      <c r="Z6" s="165"/>
      <c r="AA6" s="165"/>
      <c r="AB6" s="165"/>
      <c r="AC6" s="165"/>
      <c r="AD6" s="165"/>
      <c r="AE6" s="165"/>
      <c r="AF6" s="165"/>
      <c r="AG6" s="165"/>
      <c r="AH6" s="165"/>
      <c r="AI6" s="165"/>
      <c r="AJ6" s="165"/>
      <c r="AK6" s="165"/>
      <c r="AL6" s="183"/>
      <c r="AM6" s="183"/>
      <c r="AN6" s="183"/>
      <c r="AO6" s="183"/>
      <c r="AP6" s="183"/>
      <c r="AQ6" s="183"/>
      <c r="AR6" s="165"/>
      <c r="AS6" s="165"/>
    </row>
    <row r="7" spans="1:45" s="373" customFormat="1">
      <c r="A7" s="165"/>
      <c r="B7" s="165"/>
      <c r="C7" s="165"/>
      <c r="D7" s="164" t="s">
        <v>159</v>
      </c>
      <c r="E7" s="165"/>
      <c r="F7" s="165"/>
      <c r="G7" s="165"/>
      <c r="H7" s="165"/>
      <c r="I7" s="165"/>
      <c r="J7" s="165"/>
      <c r="K7" s="165"/>
      <c r="L7" s="165"/>
      <c r="M7" s="165"/>
      <c r="N7" s="165"/>
      <c r="O7" s="165"/>
      <c r="P7" s="165"/>
      <c r="Q7" s="165"/>
      <c r="R7" s="165"/>
      <c r="S7" s="165"/>
      <c r="T7" s="165"/>
      <c r="U7" s="165"/>
      <c r="V7" s="165"/>
      <c r="W7" s="165"/>
      <c r="X7" s="165"/>
      <c r="Y7" s="165"/>
      <c r="Z7" s="165"/>
      <c r="AA7" s="165"/>
      <c r="AB7" s="165"/>
      <c r="AC7" s="165"/>
      <c r="AD7" s="165"/>
      <c r="AE7" s="165"/>
      <c r="AF7" s="165"/>
      <c r="AG7" s="165"/>
      <c r="AH7" s="165"/>
      <c r="AI7" s="165"/>
      <c r="AJ7" s="164" t="s">
        <v>448</v>
      </c>
      <c r="AK7" s="165"/>
      <c r="AL7" s="183"/>
      <c r="AM7" s="183"/>
      <c r="AN7" s="183"/>
      <c r="AO7" s="183"/>
      <c r="AP7" s="183"/>
      <c r="AQ7" s="183"/>
      <c r="AR7" s="165"/>
      <c r="AS7" s="165"/>
    </row>
    <row r="8" spans="1:45" s="373" customFormat="1">
      <c r="A8" s="165"/>
      <c r="B8" s="165"/>
      <c r="C8" s="165"/>
      <c r="D8" s="164" t="s">
        <v>160</v>
      </c>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4" t="s">
        <v>449</v>
      </c>
      <c r="AK8" s="165"/>
      <c r="AL8" s="183"/>
      <c r="AM8" s="183"/>
      <c r="AN8" s="183"/>
      <c r="AO8" s="183"/>
      <c r="AP8" s="183"/>
      <c r="AQ8" s="183"/>
      <c r="AR8" s="165"/>
      <c r="AS8" s="165"/>
    </row>
    <row r="9" spans="1:45">
      <c r="A9" s="165"/>
      <c r="B9" s="165"/>
      <c r="C9" s="165"/>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row>
    <row r="10" spans="1:45" s="373" customFormat="1">
      <c r="A10" s="165"/>
      <c r="B10" s="165"/>
      <c r="C10" s="165"/>
      <c r="D10" s="165"/>
      <c r="E10" s="165"/>
      <c r="F10" s="164" t="s">
        <v>161</v>
      </c>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row>
    <row r="11" spans="1:45" s="373" customFormat="1">
      <c r="A11" s="165"/>
      <c r="B11" s="165"/>
      <c r="C11" s="165"/>
      <c r="D11" s="165"/>
      <c r="E11" s="165"/>
      <c r="F11" s="165"/>
      <c r="G11" s="165"/>
      <c r="H11" s="165"/>
      <c r="I11" s="165"/>
      <c r="J11" s="165"/>
      <c r="K11" s="165"/>
      <c r="L11" s="165"/>
      <c r="M11" s="165"/>
      <c r="N11" s="165"/>
      <c r="O11" s="165"/>
      <c r="P11" s="165"/>
      <c r="Q11" s="165"/>
      <c r="R11" s="165"/>
      <c r="S11" s="165"/>
      <c r="T11" s="165"/>
      <c r="U11" s="165"/>
      <c r="V11" s="165"/>
      <c r="W11" s="165"/>
      <c r="X11" s="165"/>
      <c r="Y11" s="184"/>
      <c r="Z11" s="184"/>
      <c r="AA11" s="184"/>
      <c r="AB11" s="184"/>
      <c r="AC11" s="184"/>
      <c r="AD11" s="184"/>
      <c r="AE11" s="184"/>
      <c r="AF11" s="184"/>
      <c r="AG11" s="184"/>
      <c r="AH11" s="184"/>
      <c r="AI11" s="184"/>
      <c r="AJ11" s="184"/>
      <c r="AK11" s="184"/>
      <c r="AL11" s="184"/>
      <c r="AM11" s="184"/>
      <c r="AN11" s="184"/>
      <c r="AO11" s="184"/>
      <c r="AP11" s="184"/>
      <c r="AQ11" s="165"/>
      <c r="AR11" s="165"/>
      <c r="AS11" s="165"/>
    </row>
    <row r="12" spans="1:45" s="373" customFormat="1">
      <c r="A12" s="165"/>
      <c r="B12" s="165"/>
      <c r="C12" s="165"/>
      <c r="D12" s="1814" t="s">
        <v>270</v>
      </c>
      <c r="E12" s="1815"/>
      <c r="F12" s="1815"/>
      <c r="G12" s="1815"/>
      <c r="H12" s="1815"/>
      <c r="I12" s="1815"/>
      <c r="J12" s="1815"/>
      <c r="K12" s="1815"/>
      <c r="L12" s="1815"/>
      <c r="M12" s="1815"/>
      <c r="N12" s="1815"/>
      <c r="O12" s="1816"/>
      <c r="P12" s="165"/>
      <c r="Q12" s="165"/>
      <c r="R12" s="165"/>
      <c r="S12" s="165"/>
      <c r="T12" s="165"/>
      <c r="U12" s="165"/>
      <c r="V12" s="165"/>
      <c r="W12" s="165"/>
      <c r="X12" s="165"/>
      <c r="Y12" s="184"/>
      <c r="Z12" s="184"/>
      <c r="AA12" s="184"/>
      <c r="AB12" s="184"/>
      <c r="AC12" s="184"/>
      <c r="AD12" s="184"/>
      <c r="AE12" s="184"/>
      <c r="AF12" s="184"/>
      <c r="AG12" s="184"/>
      <c r="AH12" s="184"/>
      <c r="AI12" s="184"/>
      <c r="AJ12" s="184"/>
      <c r="AK12" s="184"/>
      <c r="AL12" s="184"/>
      <c r="AM12" s="184"/>
      <c r="AN12" s="184"/>
      <c r="AO12" s="184"/>
      <c r="AP12" s="184"/>
      <c r="AQ12" s="165"/>
      <c r="AR12" s="165"/>
      <c r="AS12" s="165"/>
    </row>
    <row r="13" spans="1:45" s="373" customFormat="1">
      <c r="C13" s="374"/>
      <c r="D13" s="376"/>
      <c r="E13" s="376"/>
      <c r="F13" s="376"/>
      <c r="G13" s="376"/>
      <c r="H13" s="376"/>
      <c r="I13" s="376"/>
      <c r="J13" s="376"/>
      <c r="K13" s="376"/>
      <c r="L13" s="376"/>
      <c r="M13" s="376"/>
      <c r="N13" s="376"/>
      <c r="O13" s="376"/>
      <c r="P13" s="374"/>
      <c r="Q13" s="374"/>
      <c r="R13" s="374"/>
      <c r="S13" s="374"/>
      <c r="T13" s="374"/>
      <c r="U13" s="374"/>
      <c r="V13" s="374"/>
      <c r="W13" s="374"/>
      <c r="X13" s="374"/>
      <c r="Y13" s="375"/>
      <c r="Z13" s="375"/>
      <c r="AA13" s="375"/>
      <c r="AB13" s="375"/>
      <c r="AC13" s="375"/>
      <c r="AD13" s="375"/>
      <c r="AE13" s="375"/>
      <c r="AF13" s="375"/>
      <c r="AG13" s="375"/>
      <c r="AH13" s="375"/>
      <c r="AI13" s="375"/>
      <c r="AJ13" s="375"/>
      <c r="AK13" s="375"/>
      <c r="AL13" s="375"/>
      <c r="AM13" s="375"/>
      <c r="AN13" s="375"/>
      <c r="AO13" s="375"/>
      <c r="AP13" s="375"/>
      <c r="AQ13" s="374"/>
      <c r="AR13" s="374"/>
    </row>
    <row r="14" spans="1:45" s="373" customFormat="1">
      <c r="C14" s="374"/>
      <c r="D14" s="376"/>
      <c r="E14" s="376"/>
      <c r="F14" s="376"/>
      <c r="G14" s="376"/>
      <c r="H14" s="376"/>
      <c r="I14" s="376"/>
      <c r="J14" s="376"/>
      <c r="K14" s="376"/>
      <c r="L14" s="376"/>
      <c r="M14" s="376"/>
      <c r="N14" s="376"/>
      <c r="O14" s="376"/>
      <c r="P14" s="374"/>
      <c r="Q14" s="374"/>
      <c r="R14" s="374"/>
      <c r="S14" s="374"/>
      <c r="T14" s="374"/>
      <c r="U14" s="374"/>
      <c r="V14" s="374"/>
      <c r="W14" s="374"/>
      <c r="X14" s="374"/>
      <c r="Y14" s="375"/>
      <c r="Z14" s="375"/>
      <c r="AA14" s="375"/>
      <c r="AB14" s="375"/>
      <c r="AC14" s="375"/>
      <c r="AD14" s="375"/>
      <c r="AE14" s="375"/>
      <c r="AF14" s="375"/>
      <c r="AG14" s="375"/>
      <c r="AH14" s="375"/>
      <c r="AI14" s="375"/>
      <c r="AJ14" s="375"/>
      <c r="AK14" s="375"/>
      <c r="AL14" s="375"/>
      <c r="AM14" s="375"/>
      <c r="AN14" s="375"/>
      <c r="AO14" s="375"/>
      <c r="AP14" s="375"/>
      <c r="AQ14" s="374"/>
      <c r="AR14" s="374"/>
    </row>
    <row r="15" spans="1:45">
      <c r="D15" s="376"/>
      <c r="E15" s="376"/>
      <c r="F15" s="376"/>
      <c r="G15" s="376"/>
      <c r="H15" s="376"/>
      <c r="I15" s="376"/>
      <c r="J15" s="376"/>
      <c r="K15" s="376"/>
      <c r="L15" s="376"/>
      <c r="M15" s="376"/>
      <c r="N15" s="376"/>
      <c r="O15" s="376"/>
      <c r="Y15" s="375"/>
      <c r="Z15" s="375"/>
      <c r="AA15" s="375"/>
      <c r="AB15" s="375"/>
      <c r="AC15" s="375"/>
      <c r="AD15" s="375"/>
      <c r="AE15" s="375"/>
      <c r="AF15" s="375"/>
      <c r="AG15" s="375"/>
      <c r="AH15" s="375"/>
      <c r="AI15" s="375"/>
      <c r="AJ15" s="375"/>
      <c r="AK15" s="375"/>
      <c r="AL15" s="375"/>
      <c r="AM15" s="375"/>
      <c r="AN15" s="375"/>
      <c r="AO15" s="375"/>
      <c r="AP15" s="375"/>
    </row>
    <row r="16" spans="1:45">
      <c r="D16" s="376"/>
      <c r="E16" s="376"/>
      <c r="F16" s="376"/>
      <c r="G16" s="376"/>
      <c r="H16" s="376"/>
      <c r="I16" s="376"/>
      <c r="J16" s="376"/>
      <c r="K16" s="376"/>
      <c r="L16" s="376"/>
      <c r="M16" s="376"/>
      <c r="N16" s="376"/>
      <c r="O16" s="376"/>
      <c r="Y16" s="375"/>
      <c r="Z16" s="375"/>
      <c r="AA16" s="375"/>
      <c r="AB16" s="375"/>
      <c r="AC16" s="375"/>
      <c r="AD16" s="375"/>
      <c r="AE16" s="375"/>
      <c r="AF16" s="375"/>
      <c r="AG16" s="375"/>
      <c r="AH16" s="375"/>
      <c r="AI16" s="375"/>
      <c r="AJ16" s="375"/>
      <c r="AK16" s="375"/>
      <c r="AL16" s="375"/>
      <c r="AM16" s="375"/>
      <c r="AN16" s="375"/>
      <c r="AO16" s="375"/>
      <c r="AP16" s="375"/>
    </row>
    <row r="17" spans="1:44">
      <c r="Y17" s="375"/>
      <c r="Z17" s="375"/>
      <c r="AA17" s="375"/>
      <c r="AB17" s="375"/>
      <c r="AC17" s="375"/>
      <c r="AD17" s="375"/>
      <c r="AE17" s="375"/>
      <c r="AF17" s="375"/>
      <c r="AG17" s="375"/>
      <c r="AH17" s="375"/>
      <c r="AI17" s="375"/>
      <c r="AJ17" s="375"/>
      <c r="AK17" s="375"/>
      <c r="AL17" s="375"/>
      <c r="AM17" s="375"/>
      <c r="AN17" s="375"/>
      <c r="AO17" s="375"/>
      <c r="AP17" s="375"/>
    </row>
    <row r="18" spans="1:44">
      <c r="A18" s="2357" t="s">
        <v>450</v>
      </c>
      <c r="B18" s="2357"/>
      <c r="C18" s="2357"/>
      <c r="D18" s="2357"/>
      <c r="E18" s="2357"/>
      <c r="F18" s="2357"/>
      <c r="G18" s="2357"/>
      <c r="H18" s="2357"/>
      <c r="I18" s="2357"/>
      <c r="J18" s="2357"/>
      <c r="K18" s="2357"/>
      <c r="L18" s="2357"/>
      <c r="M18" s="2357"/>
      <c r="N18" s="2357"/>
      <c r="O18" s="2357"/>
      <c r="P18" s="2357"/>
      <c r="Q18" s="2357"/>
      <c r="R18" s="2357"/>
      <c r="S18" s="2357"/>
      <c r="T18" s="2357"/>
      <c r="U18" s="2357"/>
      <c r="V18" s="2357"/>
      <c r="W18" s="2357"/>
      <c r="X18" s="2357"/>
      <c r="Y18" s="2357"/>
      <c r="Z18" s="2357"/>
      <c r="AA18" s="2357"/>
      <c r="AB18" s="2357"/>
      <c r="AC18" s="2357"/>
      <c r="AD18" s="2357"/>
      <c r="AE18" s="2357"/>
      <c r="AF18" s="2357"/>
      <c r="AG18" s="2357"/>
      <c r="AH18" s="2357"/>
      <c r="AI18" s="2357"/>
      <c r="AJ18" s="2357"/>
      <c r="AK18" s="2357"/>
      <c r="AL18" s="2357"/>
      <c r="AM18" s="2357"/>
      <c r="AN18" s="2357"/>
      <c r="AO18" s="2357"/>
      <c r="AP18" s="2357"/>
      <c r="AQ18" s="2357"/>
      <c r="AR18" s="2357"/>
    </row>
    <row r="19" spans="1:44">
      <c r="A19" s="2357"/>
      <c r="B19" s="2357"/>
      <c r="C19" s="2357"/>
      <c r="D19" s="2357"/>
      <c r="E19" s="2357"/>
      <c r="F19" s="2357"/>
      <c r="G19" s="2357"/>
      <c r="H19" s="2357"/>
      <c r="I19" s="2357"/>
      <c r="J19" s="2357"/>
      <c r="K19" s="2357"/>
      <c r="L19" s="2357"/>
      <c r="M19" s="2357"/>
      <c r="N19" s="2357"/>
      <c r="O19" s="2357"/>
      <c r="P19" s="2357"/>
      <c r="Q19" s="2357"/>
      <c r="R19" s="2357"/>
      <c r="S19" s="2357"/>
      <c r="T19" s="2357"/>
      <c r="U19" s="2357"/>
      <c r="V19" s="2357"/>
      <c r="W19" s="2357"/>
      <c r="X19" s="2357"/>
      <c r="Y19" s="2357"/>
      <c r="Z19" s="2357"/>
      <c r="AA19" s="2357"/>
      <c r="AB19" s="2357"/>
      <c r="AC19" s="2357"/>
      <c r="AD19" s="2357"/>
      <c r="AE19" s="2357"/>
      <c r="AF19" s="2357"/>
      <c r="AG19" s="2357"/>
      <c r="AH19" s="2357"/>
      <c r="AI19" s="2357"/>
      <c r="AJ19" s="2357"/>
      <c r="AK19" s="2357"/>
      <c r="AL19" s="2357"/>
      <c r="AM19" s="2357"/>
      <c r="AN19" s="2357"/>
      <c r="AO19" s="2357"/>
      <c r="AP19" s="2357"/>
      <c r="AQ19" s="2357"/>
      <c r="AR19" s="2357"/>
    </row>
    <row r="20" spans="1:44">
      <c r="A20" s="2357"/>
      <c r="B20" s="2357"/>
      <c r="C20" s="2357"/>
      <c r="D20" s="2357"/>
      <c r="E20" s="2357"/>
      <c r="F20" s="2357"/>
      <c r="G20" s="2357"/>
      <c r="H20" s="2357"/>
      <c r="I20" s="2357"/>
      <c r="J20" s="2357"/>
      <c r="K20" s="2357"/>
      <c r="L20" s="2357"/>
      <c r="M20" s="2357"/>
      <c r="N20" s="2357"/>
      <c r="O20" s="2357"/>
      <c r="P20" s="2357"/>
      <c r="Q20" s="2357"/>
      <c r="R20" s="2357"/>
      <c r="S20" s="2357"/>
      <c r="T20" s="2357"/>
      <c r="U20" s="2357"/>
      <c r="V20" s="2357"/>
      <c r="W20" s="2357"/>
      <c r="X20" s="2357"/>
      <c r="Y20" s="2357"/>
      <c r="Z20" s="2357"/>
      <c r="AA20" s="2357"/>
      <c r="AB20" s="2357"/>
      <c r="AC20" s="2357"/>
      <c r="AD20" s="2357"/>
      <c r="AE20" s="2357"/>
      <c r="AF20" s="2357"/>
      <c r="AG20" s="2357"/>
      <c r="AH20" s="2357"/>
      <c r="AI20" s="2357"/>
      <c r="AJ20" s="2357"/>
      <c r="AK20" s="2357"/>
      <c r="AL20" s="2357"/>
      <c r="AM20" s="2357"/>
      <c r="AN20" s="2357"/>
      <c r="AO20" s="2357"/>
      <c r="AP20" s="2357"/>
      <c r="AQ20" s="2357"/>
      <c r="AR20" s="2357"/>
    </row>
    <row r="21" spans="1:44">
      <c r="C21" s="185" t="s">
        <v>451</v>
      </c>
      <c r="D21" s="378"/>
      <c r="E21" s="378"/>
      <c r="F21" s="378"/>
      <c r="G21" s="378"/>
      <c r="H21" s="378"/>
      <c r="I21" s="378"/>
      <c r="J21" s="378"/>
      <c r="K21" s="378"/>
      <c r="L21" s="378"/>
      <c r="M21" s="379"/>
      <c r="N21" s="379"/>
      <c r="O21" s="379"/>
      <c r="P21" s="379"/>
      <c r="Q21" s="379"/>
      <c r="R21" s="379"/>
      <c r="S21" s="379"/>
      <c r="T21" s="379"/>
      <c r="U21" s="379"/>
      <c r="V21" s="379"/>
      <c r="W21" s="379"/>
      <c r="X21" s="379"/>
      <c r="Y21" s="379"/>
      <c r="Z21" s="379"/>
      <c r="AA21" s="379"/>
      <c r="AB21" s="379"/>
      <c r="AC21" s="379"/>
      <c r="AD21" s="379"/>
      <c r="AE21" s="379"/>
      <c r="AF21" s="379"/>
      <c r="AG21" s="379"/>
      <c r="AH21" s="379"/>
      <c r="AI21" s="379"/>
      <c r="AJ21" s="379"/>
      <c r="AK21" s="379"/>
      <c r="AL21" s="379"/>
      <c r="AM21" s="379"/>
      <c r="AN21" s="379"/>
      <c r="AO21" s="378"/>
    </row>
    <row r="22" spans="1:44">
      <c r="A22" s="386"/>
      <c r="B22" s="386"/>
      <c r="C22" s="186" t="s">
        <v>452</v>
      </c>
      <c r="D22" s="388"/>
      <c r="E22" s="388"/>
      <c r="F22" s="388"/>
      <c r="G22" s="388"/>
      <c r="H22" s="388"/>
      <c r="I22" s="388"/>
      <c r="J22" s="388"/>
      <c r="K22" s="388"/>
      <c r="L22" s="388"/>
      <c r="M22" s="388"/>
      <c r="N22" s="388"/>
      <c r="O22" s="388"/>
      <c r="P22" s="388"/>
      <c r="Q22" s="388"/>
      <c r="R22" s="388"/>
      <c r="S22" s="388"/>
      <c r="T22" s="388"/>
      <c r="U22" s="388"/>
      <c r="V22" s="388"/>
      <c r="W22" s="388"/>
      <c r="X22" s="388"/>
      <c r="Y22" s="388"/>
      <c r="Z22" s="388"/>
      <c r="AA22" s="388"/>
      <c r="AB22" s="388"/>
      <c r="AC22" s="388"/>
      <c r="AD22" s="388"/>
      <c r="AE22" s="388"/>
      <c r="AF22" s="388"/>
      <c r="AG22" s="388"/>
      <c r="AH22" s="388"/>
      <c r="AI22" s="388"/>
      <c r="AJ22" s="388"/>
      <c r="AK22" s="388"/>
      <c r="AL22" s="388"/>
      <c r="AM22" s="388"/>
      <c r="AN22" s="388"/>
      <c r="AO22" s="388"/>
      <c r="AP22" s="388"/>
      <c r="AQ22" s="388"/>
      <c r="AR22" s="388"/>
    </row>
    <row r="23" spans="1:44" ht="13.5" customHeight="1">
      <c r="C23" s="2358" t="s">
        <v>163</v>
      </c>
      <c r="D23" s="2358"/>
      <c r="E23" s="2358"/>
      <c r="F23" s="2358"/>
      <c r="G23" s="2358"/>
      <c r="H23" s="2358"/>
      <c r="I23" s="2358"/>
      <c r="J23" s="2358"/>
      <c r="K23" s="2358"/>
      <c r="L23" s="2358"/>
      <c r="M23" s="2358"/>
      <c r="N23" s="2358"/>
      <c r="O23" s="2358"/>
      <c r="P23" s="2359" t="s">
        <v>164</v>
      </c>
      <c r="Q23" s="2359"/>
      <c r="R23" s="2359"/>
      <c r="S23" s="2359"/>
      <c r="T23" s="2359"/>
      <c r="U23" s="2359"/>
      <c r="V23" s="2359"/>
      <c r="W23" s="2359"/>
      <c r="X23" s="2359"/>
      <c r="Y23" s="2359"/>
      <c r="Z23" s="2359"/>
      <c r="AA23" s="2359"/>
      <c r="AB23" s="2359"/>
      <c r="AC23" s="2359"/>
      <c r="AD23" s="2359"/>
      <c r="AE23" s="2359"/>
      <c r="AF23" s="2359"/>
      <c r="AG23" s="2359"/>
      <c r="AH23" s="2359"/>
      <c r="AI23" s="2359"/>
      <c r="AJ23" s="2359"/>
      <c r="AK23" s="2359"/>
      <c r="AL23" s="2359"/>
      <c r="AM23" s="2359"/>
      <c r="AN23" s="2359"/>
      <c r="AO23" s="2359"/>
      <c r="AP23" s="2359"/>
      <c r="AQ23" s="380"/>
      <c r="AR23" s="380"/>
    </row>
    <row r="24" spans="1:44" ht="13.5" customHeight="1">
      <c r="C24" s="2358"/>
      <c r="D24" s="2358"/>
      <c r="E24" s="2358"/>
      <c r="F24" s="2358"/>
      <c r="G24" s="2358"/>
      <c r="H24" s="2358"/>
      <c r="I24" s="2358"/>
      <c r="J24" s="2358"/>
      <c r="K24" s="2358"/>
      <c r="L24" s="2358"/>
      <c r="M24" s="2358"/>
      <c r="N24" s="2358"/>
      <c r="O24" s="2358"/>
      <c r="P24" s="2359"/>
      <c r="Q24" s="2359"/>
      <c r="R24" s="2359"/>
      <c r="S24" s="2359"/>
      <c r="T24" s="2359"/>
      <c r="U24" s="2359"/>
      <c r="V24" s="2359"/>
      <c r="W24" s="2359"/>
      <c r="X24" s="2359"/>
      <c r="Y24" s="2359"/>
      <c r="Z24" s="2359"/>
      <c r="AA24" s="2359"/>
      <c r="AB24" s="2359"/>
      <c r="AC24" s="2359"/>
      <c r="AD24" s="2359"/>
      <c r="AE24" s="2359"/>
      <c r="AF24" s="2359"/>
      <c r="AG24" s="2359"/>
      <c r="AH24" s="2359"/>
      <c r="AI24" s="2359"/>
      <c r="AJ24" s="2359"/>
      <c r="AK24" s="2359"/>
      <c r="AL24" s="2359"/>
      <c r="AM24" s="2359"/>
      <c r="AN24" s="2359"/>
      <c r="AO24" s="2359"/>
      <c r="AP24" s="2359"/>
      <c r="AQ24" s="380"/>
      <c r="AR24" s="380"/>
    </row>
    <row r="25" spans="1:44" ht="13.5" customHeight="1">
      <c r="C25" s="2358"/>
      <c r="D25" s="2358"/>
      <c r="E25" s="2358"/>
      <c r="F25" s="2358"/>
      <c r="G25" s="2358"/>
      <c r="H25" s="2358"/>
      <c r="I25" s="2358"/>
      <c r="J25" s="2358"/>
      <c r="K25" s="2358"/>
      <c r="L25" s="2358"/>
      <c r="M25" s="2358"/>
      <c r="N25" s="2358"/>
      <c r="O25" s="2358"/>
      <c r="P25" s="2359"/>
      <c r="Q25" s="2359"/>
      <c r="R25" s="2359"/>
      <c r="S25" s="2359"/>
      <c r="T25" s="2359"/>
      <c r="U25" s="2359"/>
      <c r="V25" s="2359"/>
      <c r="W25" s="2359"/>
      <c r="X25" s="2359"/>
      <c r="Y25" s="2359"/>
      <c r="Z25" s="2359"/>
      <c r="AA25" s="2359"/>
      <c r="AB25" s="2359"/>
      <c r="AC25" s="2359"/>
      <c r="AD25" s="2359"/>
      <c r="AE25" s="2359"/>
      <c r="AF25" s="2359"/>
      <c r="AG25" s="2359"/>
      <c r="AH25" s="2359"/>
      <c r="AI25" s="2359"/>
      <c r="AJ25" s="2359"/>
      <c r="AK25" s="2359"/>
      <c r="AL25" s="2359"/>
      <c r="AM25" s="2359"/>
      <c r="AN25" s="2359"/>
      <c r="AO25" s="2359"/>
      <c r="AP25" s="2359"/>
      <c r="AQ25" s="380"/>
      <c r="AR25" s="380"/>
    </row>
    <row r="26" spans="1:44" ht="13.5" customHeight="1">
      <c r="C26" s="2360" t="s">
        <v>331</v>
      </c>
      <c r="D26" s="2360"/>
      <c r="E26" s="2360"/>
      <c r="F26" s="2360"/>
      <c r="G26" s="2360"/>
      <c r="H26" s="2360"/>
      <c r="I26" s="2360"/>
      <c r="J26" s="2360"/>
      <c r="K26" s="2360"/>
      <c r="L26" s="2360"/>
      <c r="M26" s="2360"/>
      <c r="N26" s="2360"/>
      <c r="O26" s="2360"/>
      <c r="P26" s="2361" t="s">
        <v>453</v>
      </c>
      <c r="Q26" s="2361"/>
      <c r="R26" s="2361"/>
      <c r="S26" s="2361"/>
      <c r="T26" s="2361"/>
      <c r="U26" s="2361"/>
      <c r="V26" s="2361"/>
      <c r="W26" s="2361"/>
      <c r="X26" s="2361"/>
      <c r="Y26" s="2361"/>
      <c r="Z26" s="2361"/>
      <c r="AA26" s="2361"/>
      <c r="AB26" s="2361"/>
      <c r="AC26" s="2361"/>
      <c r="AD26" s="2361"/>
      <c r="AE26" s="2361"/>
      <c r="AF26" s="2361"/>
      <c r="AG26" s="2361"/>
      <c r="AH26" s="2361"/>
      <c r="AI26" s="2361"/>
      <c r="AJ26" s="2361"/>
      <c r="AK26" s="2361"/>
      <c r="AL26" s="2361"/>
      <c r="AM26" s="2361"/>
      <c r="AN26" s="2361"/>
      <c r="AO26" s="2361"/>
      <c r="AP26" s="2361"/>
      <c r="AQ26" s="380"/>
      <c r="AR26" s="380"/>
    </row>
    <row r="27" spans="1:44">
      <c r="B27" s="381"/>
      <c r="C27" s="2351"/>
      <c r="D27" s="2351"/>
      <c r="E27" s="2351"/>
      <c r="F27" s="2351"/>
      <c r="G27" s="2351"/>
      <c r="H27" s="2351"/>
      <c r="I27" s="2351"/>
      <c r="J27" s="2351"/>
      <c r="K27" s="2351"/>
      <c r="L27" s="2351"/>
      <c r="M27" s="2351"/>
      <c r="N27" s="2351"/>
      <c r="O27" s="2351"/>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380"/>
      <c r="AR27" s="380"/>
    </row>
    <row r="28" spans="1:44" ht="14.25" customHeight="1">
      <c r="B28" s="381"/>
      <c r="C28" s="2351" t="s">
        <v>162</v>
      </c>
      <c r="D28" s="2351"/>
      <c r="E28" s="2351"/>
      <c r="F28" s="2351"/>
      <c r="G28" s="2351"/>
      <c r="H28" s="2351"/>
      <c r="I28" s="2351"/>
      <c r="J28" s="2351"/>
      <c r="K28" s="2351"/>
      <c r="L28" s="2351"/>
      <c r="M28" s="2351"/>
      <c r="N28" s="2351"/>
      <c r="O28" s="2351"/>
      <c r="P28" s="2353" t="s">
        <v>453</v>
      </c>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380"/>
      <c r="AR28" s="380"/>
    </row>
    <row r="29" spans="1:44" ht="17.25" customHeight="1">
      <c r="B29" s="381"/>
      <c r="C29" s="2351"/>
      <c r="D29" s="2351"/>
      <c r="E29" s="2351"/>
      <c r="F29" s="2351"/>
      <c r="G29" s="2351"/>
      <c r="H29" s="2351"/>
      <c r="I29" s="2351"/>
      <c r="J29" s="2351"/>
      <c r="K29" s="2351"/>
      <c r="L29" s="2351"/>
      <c r="M29" s="2351"/>
      <c r="N29" s="2351"/>
      <c r="O29" s="2351"/>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2353"/>
      <c r="AM29" s="2353"/>
      <c r="AN29" s="2353"/>
      <c r="AO29" s="2353"/>
      <c r="AP29" s="2353"/>
      <c r="AQ29" s="380"/>
      <c r="AR29" s="380"/>
    </row>
    <row r="30" spans="1:44" ht="13.5" customHeight="1">
      <c r="B30" s="381"/>
      <c r="C30" s="2352"/>
      <c r="D30" s="2352"/>
      <c r="E30" s="2352"/>
      <c r="F30" s="2352"/>
      <c r="G30" s="2352"/>
      <c r="H30" s="2352"/>
      <c r="I30" s="2352"/>
      <c r="J30" s="2352"/>
      <c r="K30" s="2352"/>
      <c r="L30" s="2352"/>
      <c r="M30" s="2352"/>
      <c r="N30" s="2352"/>
      <c r="O30" s="2352"/>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c r="AN30" s="2354"/>
      <c r="AO30" s="2354"/>
      <c r="AP30" s="2354"/>
      <c r="AQ30" s="380"/>
      <c r="AR30" s="380"/>
    </row>
    <row r="31" spans="1:44" ht="13.5" customHeight="1">
      <c r="B31" s="381"/>
      <c r="C31" s="2358" t="s">
        <v>454</v>
      </c>
      <c r="D31" s="2358"/>
      <c r="E31" s="2358"/>
      <c r="F31" s="2358"/>
      <c r="G31" s="2358"/>
      <c r="H31" s="2358"/>
      <c r="I31" s="2358"/>
      <c r="J31" s="2358"/>
      <c r="K31" s="2358"/>
      <c r="L31" s="2358"/>
      <c r="M31" s="2358"/>
      <c r="N31" s="2358"/>
      <c r="O31" s="2358"/>
      <c r="P31" s="2359" t="s">
        <v>455</v>
      </c>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2359"/>
      <c r="AO31" s="2359"/>
      <c r="AP31" s="2359"/>
      <c r="AQ31" s="380"/>
      <c r="AR31" s="380"/>
    </row>
    <row r="32" spans="1:44" ht="13.5" customHeight="1">
      <c r="C32" s="2358"/>
      <c r="D32" s="2358"/>
      <c r="E32" s="2358"/>
      <c r="F32" s="2358"/>
      <c r="G32" s="2358"/>
      <c r="H32" s="2358"/>
      <c r="I32" s="2358"/>
      <c r="J32" s="2358"/>
      <c r="K32" s="2358"/>
      <c r="L32" s="2358"/>
      <c r="M32" s="2358"/>
      <c r="N32" s="2358"/>
      <c r="O32" s="2358"/>
      <c r="P32" s="2359"/>
      <c r="Q32" s="2359"/>
      <c r="R32" s="2359"/>
      <c r="S32" s="2359"/>
      <c r="T32" s="2359"/>
      <c r="U32" s="2359"/>
      <c r="V32" s="2359"/>
      <c r="W32" s="2359"/>
      <c r="X32" s="2359"/>
      <c r="Y32" s="2359"/>
      <c r="Z32" s="2359"/>
      <c r="AA32" s="2359"/>
      <c r="AB32" s="2359"/>
      <c r="AC32" s="2359"/>
      <c r="AD32" s="2359"/>
      <c r="AE32" s="2359"/>
      <c r="AF32" s="2359"/>
      <c r="AG32" s="2359"/>
      <c r="AH32" s="2359"/>
      <c r="AI32" s="2359"/>
      <c r="AJ32" s="2359"/>
      <c r="AK32" s="2359"/>
      <c r="AL32" s="2359"/>
      <c r="AM32" s="2359"/>
      <c r="AN32" s="2359"/>
      <c r="AO32" s="2359"/>
      <c r="AP32" s="2359"/>
    </row>
    <row r="33" spans="1:66" ht="13.5" customHeight="1">
      <c r="C33" s="2358"/>
      <c r="D33" s="2358"/>
      <c r="E33" s="2358"/>
      <c r="F33" s="2358"/>
      <c r="G33" s="2358"/>
      <c r="H33" s="2358"/>
      <c r="I33" s="2358"/>
      <c r="J33" s="2358"/>
      <c r="K33" s="2358"/>
      <c r="L33" s="2358"/>
      <c r="M33" s="2358"/>
      <c r="N33" s="2358"/>
      <c r="O33" s="2358"/>
      <c r="P33" s="2359"/>
      <c r="Q33" s="2359"/>
      <c r="R33" s="2359"/>
      <c r="S33" s="2359"/>
      <c r="T33" s="2359"/>
      <c r="U33" s="2359"/>
      <c r="V33" s="2359"/>
      <c r="W33" s="2359"/>
      <c r="X33" s="2359"/>
      <c r="Y33" s="2359"/>
      <c r="Z33" s="2359"/>
      <c r="AA33" s="2359"/>
      <c r="AB33" s="2359"/>
      <c r="AC33" s="2359"/>
      <c r="AD33" s="2359"/>
      <c r="AE33" s="2359"/>
      <c r="AF33" s="2359"/>
      <c r="AG33" s="2359"/>
      <c r="AH33" s="2359"/>
      <c r="AI33" s="2359"/>
      <c r="AJ33" s="2359"/>
      <c r="AK33" s="2359"/>
      <c r="AL33" s="2359"/>
      <c r="AM33" s="2359"/>
      <c r="AN33" s="2359"/>
      <c r="AO33" s="2359"/>
      <c r="AP33" s="2359"/>
    </row>
    <row r="34" spans="1:66" ht="13.5" customHeight="1">
      <c r="C34" s="2362" t="s">
        <v>456</v>
      </c>
      <c r="D34" s="2362"/>
      <c r="E34" s="2362"/>
      <c r="F34" s="2362"/>
      <c r="G34" s="2362"/>
      <c r="H34" s="2362"/>
      <c r="I34" s="2362"/>
      <c r="J34" s="2362"/>
      <c r="K34" s="2362"/>
      <c r="L34" s="2362"/>
      <c r="M34" s="2362"/>
      <c r="N34" s="2362"/>
      <c r="O34" s="2362"/>
      <c r="P34" s="2363" t="s">
        <v>412</v>
      </c>
      <c r="Q34" s="2363"/>
      <c r="R34" s="2363"/>
      <c r="S34" s="2363"/>
      <c r="T34" s="2363"/>
      <c r="U34" s="2363"/>
      <c r="V34" s="2363"/>
      <c r="W34" s="2363"/>
      <c r="X34" s="2363"/>
      <c r="Y34" s="2363"/>
      <c r="Z34" s="2363"/>
      <c r="AA34" s="2363"/>
      <c r="AB34" s="2363"/>
      <c r="AC34" s="2363"/>
      <c r="AD34" s="2363"/>
      <c r="AE34" s="2363"/>
      <c r="AF34" s="2363"/>
      <c r="AG34" s="2363"/>
      <c r="AH34" s="2363"/>
      <c r="AI34" s="2363"/>
      <c r="AJ34" s="2363"/>
      <c r="AK34" s="2363"/>
      <c r="AL34" s="2363"/>
      <c r="AM34" s="2363"/>
      <c r="AN34" s="2363"/>
      <c r="AO34" s="2363"/>
      <c r="AP34" s="2363"/>
    </row>
    <row r="35" spans="1:66" ht="13.5" customHeight="1">
      <c r="B35" s="382"/>
      <c r="C35" s="2362"/>
      <c r="D35" s="2362"/>
      <c r="E35" s="2362"/>
      <c r="F35" s="2362"/>
      <c r="G35" s="2362"/>
      <c r="H35" s="2362"/>
      <c r="I35" s="2362"/>
      <c r="J35" s="2362"/>
      <c r="K35" s="2362"/>
      <c r="L35" s="2362"/>
      <c r="M35" s="2362"/>
      <c r="N35" s="2362"/>
      <c r="O35" s="2362"/>
      <c r="P35" s="2363"/>
      <c r="Q35" s="2363"/>
      <c r="R35" s="2363"/>
      <c r="S35" s="2363"/>
      <c r="T35" s="2363"/>
      <c r="U35" s="2363"/>
      <c r="V35" s="2363"/>
      <c r="W35" s="2363"/>
      <c r="X35" s="2363"/>
      <c r="Y35" s="2363"/>
      <c r="Z35" s="2363"/>
      <c r="AA35" s="2363"/>
      <c r="AB35" s="2363"/>
      <c r="AC35" s="2363"/>
      <c r="AD35" s="2363"/>
      <c r="AE35" s="2363"/>
      <c r="AF35" s="2363"/>
      <c r="AG35" s="2363"/>
      <c r="AH35" s="2363"/>
      <c r="AI35" s="2363"/>
      <c r="AJ35" s="2363"/>
      <c r="AK35" s="2363"/>
      <c r="AL35" s="2363"/>
      <c r="AM35" s="2363"/>
      <c r="AN35" s="2363"/>
      <c r="AO35" s="2363"/>
      <c r="AP35" s="2363"/>
    </row>
    <row r="36" spans="1:66" ht="18.75" customHeight="1">
      <c r="B36" s="382"/>
      <c r="C36" s="2362"/>
      <c r="D36" s="2362"/>
      <c r="E36" s="2362"/>
      <c r="F36" s="2362"/>
      <c r="G36" s="2362"/>
      <c r="H36" s="2362"/>
      <c r="I36" s="2362"/>
      <c r="J36" s="2362"/>
      <c r="K36" s="2362"/>
      <c r="L36" s="2362"/>
      <c r="M36" s="2362"/>
      <c r="N36" s="2362"/>
      <c r="O36" s="2362"/>
      <c r="P36" s="2363"/>
      <c r="Q36" s="2363"/>
      <c r="R36" s="2363"/>
      <c r="S36" s="2363"/>
      <c r="T36" s="2363"/>
      <c r="U36" s="2363"/>
      <c r="V36" s="2363"/>
      <c r="W36" s="2363"/>
      <c r="X36" s="2363"/>
      <c r="Y36" s="2363"/>
      <c r="Z36" s="2363"/>
      <c r="AA36" s="2363"/>
      <c r="AB36" s="2363"/>
      <c r="AC36" s="2363"/>
      <c r="AD36" s="2363"/>
      <c r="AE36" s="2363"/>
      <c r="AF36" s="2363"/>
      <c r="AG36" s="2363"/>
      <c r="AH36" s="2363"/>
      <c r="AI36" s="2363"/>
      <c r="AJ36" s="2363"/>
      <c r="AK36" s="2363"/>
      <c r="AL36" s="2363"/>
      <c r="AM36" s="2363"/>
      <c r="AN36" s="2363"/>
      <c r="AO36" s="2363"/>
      <c r="AP36" s="2363"/>
    </row>
    <row r="37" spans="1:66" ht="23.25" customHeight="1">
      <c r="A37" s="386"/>
      <c r="B37" s="386"/>
      <c r="C37" s="383" t="s">
        <v>940</v>
      </c>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88"/>
      <c r="AQ37" s="388"/>
      <c r="AR37" s="388"/>
    </row>
    <row r="38" spans="1:66" ht="23.25" customHeight="1">
      <c r="A38" s="386"/>
      <c r="B38" s="386"/>
      <c r="C38" s="383" t="s">
        <v>954</v>
      </c>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8"/>
      <c r="AQ38" s="388"/>
      <c r="AR38" s="388"/>
    </row>
    <row r="39" spans="1:66" ht="23.25" customHeight="1">
      <c r="A39" s="386"/>
      <c r="B39" s="386"/>
      <c r="C39" s="383" t="s">
        <v>941</v>
      </c>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8"/>
      <c r="AQ39" s="388"/>
      <c r="AR39" s="388"/>
    </row>
    <row r="40" spans="1:66" ht="23.25" customHeight="1">
      <c r="B40" s="382"/>
      <c r="C40" s="383" t="s">
        <v>942</v>
      </c>
      <c r="D40" s="378"/>
      <c r="E40" s="378"/>
      <c r="F40" s="378"/>
      <c r="G40" s="378"/>
      <c r="H40" s="378"/>
      <c r="I40" s="378"/>
      <c r="J40" s="378"/>
      <c r="K40" s="378"/>
      <c r="L40" s="378"/>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379"/>
      <c r="AO40" s="378"/>
    </row>
    <row r="41" spans="1:66" ht="23.25" customHeight="1">
      <c r="B41" s="382"/>
      <c r="D41" s="383"/>
      <c r="E41" s="383"/>
      <c r="F41" s="383"/>
      <c r="G41" s="383"/>
      <c r="H41" s="383"/>
      <c r="I41" s="383"/>
      <c r="J41" s="383"/>
      <c r="K41" s="383"/>
      <c r="L41" s="383"/>
      <c r="M41" s="383"/>
      <c r="N41" s="383"/>
      <c r="O41" s="378"/>
      <c r="P41" s="378"/>
      <c r="Q41" s="378"/>
      <c r="R41" s="378"/>
      <c r="S41" s="378"/>
      <c r="T41" s="378"/>
      <c r="U41" s="378"/>
      <c r="V41" s="378"/>
      <c r="W41" s="378"/>
      <c r="X41" s="378"/>
      <c r="Y41" s="378"/>
      <c r="Z41" s="378"/>
      <c r="AA41" s="378"/>
      <c r="AB41" s="378"/>
      <c r="AC41" s="378"/>
      <c r="AD41" s="378"/>
      <c r="AE41" s="378"/>
      <c r="AF41" s="378"/>
      <c r="AG41" s="378"/>
      <c r="AH41" s="378"/>
      <c r="AI41" s="378"/>
      <c r="AJ41" s="378"/>
      <c r="AK41" s="378"/>
      <c r="AL41" s="378"/>
      <c r="AM41" s="378"/>
      <c r="AN41" s="378"/>
      <c r="AO41" s="378"/>
    </row>
    <row r="42" spans="1:66" ht="23.25" customHeight="1">
      <c r="B42" s="382"/>
      <c r="C42" s="383" t="s">
        <v>943</v>
      </c>
      <c r="D42" s="383"/>
      <c r="E42" s="383"/>
      <c r="F42" s="383"/>
      <c r="G42" s="383"/>
      <c r="H42" s="383"/>
      <c r="I42" s="383"/>
      <c r="J42" s="383"/>
      <c r="K42" s="383"/>
      <c r="L42" s="383"/>
      <c r="M42" s="383"/>
      <c r="N42" s="383"/>
      <c r="O42" s="378"/>
      <c r="P42" s="378"/>
      <c r="Q42" s="378"/>
      <c r="R42" s="378"/>
      <c r="S42" s="378"/>
      <c r="T42" s="378"/>
      <c r="U42" s="378"/>
      <c r="V42" s="378"/>
      <c r="W42" s="378"/>
      <c r="X42" s="378"/>
      <c r="Y42" s="378"/>
      <c r="Z42" s="378"/>
      <c r="AA42" s="378"/>
      <c r="AB42" s="378"/>
      <c r="AC42" s="378"/>
      <c r="AD42" s="378"/>
      <c r="AE42" s="378"/>
      <c r="AF42" s="378"/>
      <c r="AG42" s="378"/>
      <c r="AH42" s="378"/>
      <c r="AI42" s="378"/>
      <c r="AJ42" s="378"/>
      <c r="AK42" s="378"/>
      <c r="AL42" s="378"/>
      <c r="AM42" s="378"/>
      <c r="AN42" s="378"/>
      <c r="AO42" s="378"/>
    </row>
    <row r="43" spans="1:66" s="373" customFormat="1" ht="23.25" customHeight="1">
      <c r="B43" s="382"/>
      <c r="C43" s="383" t="s">
        <v>944</v>
      </c>
      <c r="D43" s="374"/>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3"/>
      <c r="AN43" s="383"/>
      <c r="AO43" s="383"/>
      <c r="AP43" s="374"/>
      <c r="AQ43" s="374"/>
      <c r="AR43" s="374"/>
    </row>
    <row r="44" spans="1:66" s="373" customFormat="1" ht="23.25" customHeight="1">
      <c r="B44" s="382"/>
      <c r="C44" s="383" t="s">
        <v>945</v>
      </c>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3"/>
      <c r="AN44" s="383"/>
      <c r="AO44" s="383"/>
      <c r="AP44" s="374"/>
      <c r="AQ44" s="374"/>
      <c r="AR44" s="374"/>
    </row>
    <row r="45" spans="1:66" s="373" customFormat="1" ht="23.25" customHeight="1">
      <c r="B45" s="382"/>
      <c r="C45" s="383" t="s">
        <v>946</v>
      </c>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187"/>
    </row>
    <row r="46" spans="1:66" s="373" customFormat="1" ht="23.25" customHeight="1">
      <c r="B46" s="382"/>
      <c r="C46" s="373" t="s">
        <v>947</v>
      </c>
      <c r="D46" s="380"/>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74"/>
      <c r="AF46" s="374"/>
      <c r="AG46" s="374"/>
      <c r="AH46" s="374"/>
      <c r="AI46" s="374"/>
      <c r="AJ46" s="374"/>
      <c r="AK46" s="374"/>
      <c r="AL46" s="374"/>
      <c r="AM46" s="374"/>
      <c r="AN46" s="374"/>
      <c r="AO46" s="374"/>
      <c r="AP46" s="374"/>
      <c r="AQ46" s="374"/>
      <c r="AR46" s="37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row>
    <row r="47" spans="1:66" s="373" customFormat="1" ht="22.5" customHeight="1">
      <c r="C47" s="374" t="s">
        <v>948</v>
      </c>
      <c r="D47" s="384"/>
      <c r="E47" s="384"/>
      <c r="F47" s="384"/>
      <c r="G47" s="384"/>
      <c r="H47" s="384"/>
      <c r="I47" s="384"/>
      <c r="J47" s="384"/>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385"/>
      <c r="AL47" s="385"/>
      <c r="AM47" s="385"/>
      <c r="AN47" s="385"/>
      <c r="AO47" s="385"/>
      <c r="AP47" s="374"/>
      <c r="AQ47" s="374"/>
      <c r="AR47" s="374"/>
    </row>
    <row r="48" spans="1:66" s="373" customFormat="1" ht="23.25" customHeight="1">
      <c r="B48" s="382"/>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c r="AI48" s="383"/>
      <c r="AJ48" s="383"/>
      <c r="AK48" s="383"/>
      <c r="AL48" s="383"/>
      <c r="AM48" s="383"/>
      <c r="AN48" s="383"/>
      <c r="AO48" s="383"/>
      <c r="AP48" s="374"/>
      <c r="AQ48" s="374"/>
      <c r="AR48" s="374"/>
    </row>
    <row r="49" spans="2:44" s="373" customFormat="1" ht="23.25" customHeight="1">
      <c r="B49" s="382"/>
      <c r="C49" s="383" t="s">
        <v>949</v>
      </c>
      <c r="D49" s="374"/>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c r="AI49" s="383"/>
      <c r="AJ49" s="383"/>
      <c r="AK49" s="383"/>
      <c r="AL49" s="383"/>
      <c r="AM49" s="383"/>
      <c r="AN49" s="383"/>
      <c r="AO49" s="383"/>
      <c r="AP49" s="374"/>
      <c r="AQ49" s="374"/>
      <c r="AR49" s="374"/>
    </row>
    <row r="50" spans="2:44" s="373" customFormat="1" ht="23.25" customHeight="1">
      <c r="B50" s="382"/>
      <c r="C50" s="383" t="s">
        <v>955</v>
      </c>
      <c r="D50" s="374"/>
      <c r="E50" s="383"/>
      <c r="F50" s="383"/>
      <c r="G50" s="383"/>
      <c r="H50" s="383"/>
      <c r="I50" s="383"/>
      <c r="J50" s="383"/>
      <c r="K50" s="383"/>
      <c r="L50" s="383"/>
      <c r="M50" s="383"/>
      <c r="N50" s="383"/>
      <c r="O50" s="383"/>
      <c r="P50" s="383"/>
      <c r="Q50" s="383"/>
      <c r="R50" s="383"/>
      <c r="S50" s="383"/>
      <c r="T50" s="383"/>
      <c r="U50" s="383"/>
      <c r="V50" s="383"/>
      <c r="W50" s="383"/>
      <c r="X50" s="383"/>
      <c r="Y50" s="383"/>
      <c r="Z50" s="383"/>
      <c r="AA50" s="383"/>
      <c r="AB50" s="383"/>
      <c r="AC50" s="383"/>
      <c r="AD50" s="383"/>
      <c r="AE50" s="383"/>
      <c r="AF50" s="383"/>
      <c r="AG50" s="383"/>
      <c r="AH50" s="383"/>
      <c r="AI50" s="383"/>
      <c r="AJ50" s="383"/>
      <c r="AK50" s="383"/>
      <c r="AL50" s="383"/>
      <c r="AM50" s="383"/>
      <c r="AN50" s="383"/>
      <c r="AO50" s="383"/>
      <c r="AP50" s="374"/>
      <c r="AQ50" s="374"/>
      <c r="AR50" s="374"/>
    </row>
    <row r="51" spans="2:44" s="373" customFormat="1" ht="23.25" customHeight="1">
      <c r="B51" s="382"/>
      <c r="C51" s="383" t="s">
        <v>956</v>
      </c>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c r="AI51" s="383"/>
      <c r="AJ51" s="383"/>
      <c r="AK51" s="383"/>
      <c r="AL51" s="383"/>
      <c r="AM51" s="383"/>
      <c r="AN51" s="383"/>
      <c r="AO51" s="383"/>
      <c r="AP51" s="374"/>
      <c r="AQ51" s="374"/>
      <c r="AR51" s="374"/>
    </row>
    <row r="52" spans="2:44" ht="23.25" customHeight="1">
      <c r="B52" s="382"/>
      <c r="C52" s="380" t="s">
        <v>950</v>
      </c>
      <c r="D52" s="383"/>
      <c r="E52" s="380"/>
      <c r="F52" s="380"/>
    </row>
    <row r="53" spans="2:44" ht="23.25" customHeight="1">
      <c r="B53" s="382"/>
      <c r="D53" s="383"/>
      <c r="E53" s="380"/>
      <c r="F53" s="380"/>
    </row>
    <row r="54" spans="2:44" s="373" customFormat="1" ht="22.5" customHeight="1">
      <c r="C54" s="384" t="s">
        <v>165</v>
      </c>
      <c r="D54" s="375"/>
      <c r="E54" s="375"/>
      <c r="F54" s="375"/>
      <c r="G54" s="375"/>
      <c r="H54" s="375"/>
      <c r="I54" s="375"/>
      <c r="J54" s="389" t="s">
        <v>951</v>
      </c>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375"/>
      <c r="AK54" s="375"/>
      <c r="AL54" s="375"/>
      <c r="AM54" s="375"/>
      <c r="AN54" s="375"/>
      <c r="AO54" s="375"/>
      <c r="AP54" s="374"/>
      <c r="AQ54" s="374"/>
      <c r="AR54" s="374"/>
    </row>
    <row r="55" spans="2:44" s="373" customFormat="1" ht="21" customHeight="1">
      <c r="C55" s="374"/>
      <c r="D55" s="389"/>
      <c r="E55" s="389"/>
      <c r="F55" s="389"/>
      <c r="G55" s="389"/>
      <c r="H55" s="389"/>
      <c r="I55" s="389"/>
      <c r="J55" s="389" t="s">
        <v>952</v>
      </c>
      <c r="K55" s="188"/>
      <c r="L55" s="188"/>
      <c r="M55" s="188"/>
      <c r="N55" s="188"/>
      <c r="O55" s="188"/>
      <c r="P55" s="188"/>
      <c r="Q55" s="188"/>
      <c r="R55" s="188"/>
      <c r="S55" s="188"/>
      <c r="T55" s="188"/>
      <c r="U55" s="188"/>
      <c r="V55" s="188"/>
      <c r="W55" s="188"/>
      <c r="X55" s="188"/>
      <c r="Y55" s="188"/>
      <c r="Z55" s="184"/>
      <c r="AA55" s="184"/>
      <c r="AB55" s="184"/>
      <c r="AC55" s="184"/>
      <c r="AD55" s="184"/>
      <c r="AE55" s="184"/>
      <c r="AF55" s="184"/>
      <c r="AG55" s="184"/>
      <c r="AH55" s="184"/>
      <c r="AI55" s="184"/>
      <c r="AJ55" s="375"/>
      <c r="AK55" s="375"/>
      <c r="AL55" s="375"/>
      <c r="AM55" s="375"/>
      <c r="AN55" s="375"/>
      <c r="AO55" s="375"/>
      <c r="AP55" s="374"/>
      <c r="AQ55" s="374"/>
      <c r="AR55" s="374"/>
    </row>
    <row r="56" spans="2:44" s="373" customFormat="1" ht="19.5" customHeight="1">
      <c r="C56" s="374"/>
      <c r="D56" s="389"/>
      <c r="E56" s="389"/>
      <c r="F56" s="389"/>
      <c r="G56" s="389"/>
      <c r="H56" s="389"/>
      <c r="I56" s="389"/>
      <c r="J56" s="389" t="s">
        <v>953</v>
      </c>
      <c r="K56" s="188"/>
      <c r="L56" s="188"/>
      <c r="M56" s="188"/>
      <c r="N56" s="188"/>
      <c r="O56" s="188"/>
      <c r="P56" s="188"/>
      <c r="Q56" s="188"/>
      <c r="R56" s="188"/>
      <c r="S56" s="188"/>
      <c r="T56" s="188"/>
      <c r="U56" s="188"/>
      <c r="V56" s="188"/>
      <c r="W56" s="188"/>
      <c r="X56" s="188"/>
      <c r="Y56" s="188"/>
      <c r="Z56" s="184"/>
      <c r="AA56" s="184"/>
      <c r="AB56" s="184"/>
      <c r="AC56" s="184"/>
      <c r="AD56" s="184"/>
      <c r="AE56" s="184"/>
      <c r="AF56" s="184"/>
      <c r="AG56" s="184"/>
      <c r="AH56" s="184"/>
      <c r="AI56" s="184"/>
      <c r="AJ56" s="375"/>
      <c r="AK56" s="375"/>
      <c r="AL56" s="375"/>
      <c r="AM56" s="375"/>
      <c r="AN56" s="375"/>
      <c r="AO56" s="375"/>
      <c r="AP56" s="374"/>
      <c r="AQ56" s="374"/>
      <c r="AR56" s="374"/>
    </row>
    <row r="57" spans="2:44" s="373" customFormat="1" ht="13.5" customHeight="1">
      <c r="C57" s="375"/>
      <c r="D57" s="375"/>
      <c r="E57" s="375"/>
      <c r="F57" s="375"/>
      <c r="G57" s="375"/>
      <c r="H57" s="375"/>
      <c r="I57" s="375"/>
      <c r="J57" s="375"/>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N57" s="375"/>
      <c r="AO57" s="375"/>
      <c r="AP57" s="374"/>
      <c r="AQ57" s="374"/>
      <c r="AR57" s="374"/>
    </row>
    <row r="58" spans="2:44">
      <c r="B58" s="382"/>
      <c r="AI58" s="375"/>
      <c r="AJ58" s="375"/>
      <c r="AK58" s="375"/>
      <c r="AL58" s="375"/>
      <c r="AM58" s="375"/>
      <c r="AN58" s="375"/>
      <c r="AO58" s="375"/>
      <c r="AP58" s="375"/>
      <c r="AQ58" s="375"/>
      <c r="AR58" s="375"/>
    </row>
    <row r="59" spans="2:44">
      <c r="B59" s="382"/>
      <c r="AI59" s="375"/>
      <c r="AJ59" s="375"/>
      <c r="AK59" s="375"/>
      <c r="AL59" s="375"/>
      <c r="AM59" s="375"/>
      <c r="AN59" s="375"/>
      <c r="AO59" s="375"/>
      <c r="AP59" s="375"/>
      <c r="AQ59" s="375"/>
      <c r="AR59" s="375"/>
    </row>
    <row r="60" spans="2:44">
      <c r="B60" s="382"/>
      <c r="AI60" s="375"/>
      <c r="AJ60" s="375"/>
      <c r="AK60" s="375"/>
      <c r="AL60" s="375"/>
      <c r="AM60" s="375"/>
      <c r="AN60" s="375"/>
      <c r="AO60" s="375"/>
      <c r="AP60" s="375"/>
      <c r="AQ60" s="375"/>
      <c r="AR60" s="375"/>
    </row>
    <row r="61" spans="2:44">
      <c r="AI61" s="375"/>
      <c r="AJ61" s="375"/>
      <c r="AK61" s="375"/>
      <c r="AL61" s="375"/>
      <c r="AM61" s="375"/>
      <c r="AN61" s="375"/>
      <c r="AO61" s="375"/>
      <c r="AP61" s="375"/>
      <c r="AQ61" s="375"/>
      <c r="AR61" s="375"/>
    </row>
    <row r="62" spans="2:44">
      <c r="AI62" s="375"/>
      <c r="AJ62" s="375"/>
      <c r="AK62" s="375"/>
      <c r="AL62" s="375"/>
      <c r="AM62" s="375"/>
      <c r="AN62" s="375"/>
      <c r="AO62" s="375"/>
      <c r="AP62" s="375"/>
      <c r="AQ62" s="375"/>
      <c r="AR62" s="375"/>
    </row>
    <row r="63" spans="2:44">
      <c r="B63" s="2364"/>
      <c r="AI63" s="375"/>
      <c r="AJ63" s="375"/>
      <c r="AK63" s="375"/>
      <c r="AL63" s="375"/>
      <c r="AM63" s="375"/>
      <c r="AN63" s="375"/>
      <c r="AO63" s="375"/>
      <c r="AP63" s="375"/>
      <c r="AQ63" s="375"/>
      <c r="AR63" s="375"/>
    </row>
    <row r="64" spans="2:44">
      <c r="B64" s="2364"/>
      <c r="AI64" s="375"/>
      <c r="AJ64" s="375"/>
      <c r="AK64" s="375"/>
      <c r="AL64" s="375"/>
      <c r="AM64" s="375"/>
      <c r="AN64" s="375"/>
      <c r="AO64" s="375"/>
      <c r="AP64" s="375"/>
      <c r="AQ64" s="375"/>
      <c r="AR64" s="375"/>
    </row>
    <row r="65" spans="2:44">
      <c r="B65" s="2364"/>
      <c r="AI65" s="375"/>
      <c r="AJ65" s="375"/>
      <c r="AK65" s="375"/>
      <c r="AL65" s="375"/>
      <c r="AM65" s="375"/>
      <c r="AN65" s="375"/>
      <c r="AO65" s="375"/>
      <c r="AP65" s="375"/>
      <c r="AQ65" s="375"/>
      <c r="AR65" s="375"/>
    </row>
    <row r="66" spans="2:44">
      <c r="B66" s="2364"/>
      <c r="AI66" s="375"/>
      <c r="AJ66" s="375"/>
      <c r="AK66" s="375"/>
      <c r="AL66" s="375"/>
      <c r="AM66" s="375"/>
      <c r="AN66" s="375"/>
      <c r="AO66" s="375"/>
      <c r="AP66" s="375"/>
      <c r="AQ66" s="375"/>
      <c r="AR66" s="375"/>
    </row>
    <row r="67" spans="2:44">
      <c r="B67" s="2364"/>
      <c r="AI67" s="375"/>
      <c r="AJ67" s="375"/>
      <c r="AK67" s="375"/>
      <c r="AL67" s="375"/>
      <c r="AM67" s="375"/>
      <c r="AN67" s="375"/>
      <c r="AO67" s="375"/>
      <c r="AP67" s="375"/>
      <c r="AQ67" s="375"/>
      <c r="AR67" s="375"/>
    </row>
    <row r="68" spans="2:44">
      <c r="B68" s="2364"/>
      <c r="AI68" s="375"/>
      <c r="AJ68" s="375"/>
      <c r="AK68" s="375"/>
      <c r="AL68" s="375"/>
      <c r="AM68" s="375"/>
      <c r="AN68" s="375"/>
      <c r="AO68" s="375"/>
      <c r="AP68" s="375"/>
      <c r="AQ68" s="375"/>
      <c r="AR68" s="375"/>
    </row>
    <row r="69" spans="2:44">
      <c r="B69" s="2364"/>
      <c r="AI69" s="375"/>
      <c r="AJ69" s="375"/>
      <c r="AK69" s="375"/>
      <c r="AL69" s="375"/>
      <c r="AM69" s="375"/>
      <c r="AN69" s="375"/>
      <c r="AO69" s="375"/>
      <c r="AP69" s="375"/>
      <c r="AQ69" s="375"/>
      <c r="AR69" s="375"/>
    </row>
    <row r="70" spans="2:44">
      <c r="B70" s="2364"/>
      <c r="AI70" s="375"/>
      <c r="AJ70" s="375"/>
      <c r="AK70" s="375"/>
      <c r="AL70" s="375"/>
      <c r="AM70" s="375"/>
      <c r="AN70" s="375"/>
      <c r="AO70" s="375"/>
      <c r="AP70" s="375"/>
      <c r="AQ70" s="375"/>
      <c r="AR70" s="375"/>
    </row>
    <row r="71" spans="2:44">
      <c r="B71" s="2364"/>
    </row>
    <row r="72" spans="2:44">
      <c r="B72" s="2364"/>
    </row>
    <row r="73" spans="2:44">
      <c r="B73" s="2364"/>
    </row>
    <row r="74" spans="2:44">
      <c r="B74" s="2364"/>
    </row>
    <row r="75" spans="2:44">
      <c r="B75" s="2364"/>
    </row>
    <row r="76" spans="2:44">
      <c r="B76" s="2364"/>
    </row>
    <row r="77" spans="2:44">
      <c r="B77" s="2364"/>
    </row>
    <row r="78" spans="2:44">
      <c r="B78" s="2364"/>
    </row>
    <row r="79" spans="2:44">
      <c r="B79" s="2364"/>
    </row>
  </sheetData>
  <sheetProtection algorithmName="SHA-512" hashValue="42uEusSDs83S1CIm5/wsVa1npkvyGu0bFNt13L+rNs8XhBduswpTVvdDlEriKEi8n7iEqNe0lBXm2HrBgshqHQ==" saltValue="QfeMbJKICfmVMziFEkcREA==" spinCount="100000" sheet="1" objects="1" scenarios="1" selectLockedCells="1" selectUnlockedCells="1"/>
  <mergeCells count="17">
    <mergeCell ref="C31:O33"/>
    <mergeCell ref="P31:AP33"/>
    <mergeCell ref="C34:O36"/>
    <mergeCell ref="P34:AP36"/>
    <mergeCell ref="B63:B79"/>
    <mergeCell ref="C28:O30"/>
    <mergeCell ref="P28:AP30"/>
    <mergeCell ref="B1:E1"/>
    <mergeCell ref="F1:I1"/>
    <mergeCell ref="B2:D2"/>
    <mergeCell ref="E2:H2"/>
    <mergeCell ref="D12:O12"/>
    <mergeCell ref="A18:AR20"/>
    <mergeCell ref="C23:O25"/>
    <mergeCell ref="P23:AP25"/>
    <mergeCell ref="C26:O27"/>
    <mergeCell ref="P26:AP27"/>
  </mergeCells>
  <phoneticPr fontId="42"/>
  <pageMargins left="0.7" right="0.49" top="0.75" bottom="0.52" header="0.3" footer="0.3"/>
  <pageSetup paperSize="9" scale="70"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DW85"/>
  <sheetViews>
    <sheetView view="pageBreakPreview" zoomScaleNormal="100" zoomScaleSheetLayoutView="100" workbookViewId="0">
      <selection sqref="A1:D1"/>
    </sheetView>
  </sheetViews>
  <sheetFormatPr defaultColWidth="9" defaultRowHeight="24"/>
  <cols>
    <col min="1" max="1" width="3.625" style="393" customWidth="1"/>
    <col min="2" max="44" width="2.5" style="392" customWidth="1"/>
    <col min="45" max="45" width="2.5" style="393" customWidth="1"/>
    <col min="46" max="16384" width="9" style="393"/>
  </cols>
  <sheetData>
    <row r="1" spans="1:45">
      <c r="A1" s="2373" t="s">
        <v>312</v>
      </c>
      <c r="B1" s="2373"/>
      <c r="C1" s="2373"/>
      <c r="D1" s="2373"/>
      <c r="E1" s="2373" t="s">
        <v>1855</v>
      </c>
      <c r="F1" s="2373"/>
      <c r="G1" s="2373"/>
      <c r="H1" s="2373"/>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c r="AN1" s="189"/>
      <c r="AO1" s="189"/>
      <c r="AP1" s="189"/>
      <c r="AQ1" s="189"/>
      <c r="AR1" s="190"/>
    </row>
    <row r="2" spans="1:45" s="392" customFormat="1">
      <c r="A2" s="2374"/>
      <c r="B2" s="2374"/>
      <c r="C2" s="2374"/>
      <c r="D2" s="2374"/>
      <c r="E2" s="2374"/>
      <c r="F2" s="2374"/>
      <c r="G2" s="2374"/>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91"/>
      <c r="AH2" s="189"/>
      <c r="AI2" s="189"/>
      <c r="AJ2" s="189"/>
      <c r="AK2" s="189"/>
      <c r="AL2" s="189"/>
      <c r="AM2" s="189"/>
      <c r="AN2" s="189"/>
      <c r="AO2" s="189"/>
      <c r="AP2" s="189"/>
      <c r="AQ2" s="189"/>
      <c r="AR2" s="189"/>
    </row>
    <row r="3" spans="1:45" s="392" customFormat="1">
      <c r="A3" s="189"/>
      <c r="B3" s="189"/>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91" t="s">
        <v>447</v>
      </c>
      <c r="AJ3" s="189"/>
      <c r="AK3" s="189"/>
      <c r="AL3" s="189"/>
      <c r="AM3" s="189"/>
      <c r="AN3" s="189"/>
      <c r="AO3" s="189"/>
      <c r="AP3" s="189"/>
      <c r="AQ3" s="189"/>
      <c r="AR3" s="189"/>
    </row>
    <row r="4" spans="1:45">
      <c r="A4" s="189"/>
      <c r="B4" s="189"/>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t="s">
        <v>978</v>
      </c>
      <c r="AJ4" s="189"/>
      <c r="AK4" s="189"/>
      <c r="AL4" s="189"/>
      <c r="AM4" s="189"/>
      <c r="AN4" s="189"/>
      <c r="AO4" s="189"/>
      <c r="AP4" s="189"/>
      <c r="AQ4" s="189"/>
      <c r="AR4" s="190"/>
    </row>
    <row r="5" spans="1:45" s="392" customFormat="1">
      <c r="A5" s="189"/>
      <c r="B5" s="189" t="s">
        <v>458</v>
      </c>
      <c r="C5" s="191"/>
      <c r="D5" s="189"/>
      <c r="E5" s="189"/>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92"/>
      <c r="AM5" s="192"/>
      <c r="AN5" s="192"/>
      <c r="AO5" s="192"/>
      <c r="AP5" s="192"/>
      <c r="AQ5" s="189"/>
      <c r="AR5" s="189"/>
    </row>
    <row r="6" spans="1:45" s="392" customFormat="1">
      <c r="A6" s="189"/>
      <c r="B6" s="189"/>
      <c r="C6" s="189"/>
      <c r="D6" s="189"/>
      <c r="E6" s="189"/>
      <c r="F6" s="189" t="s">
        <v>459</v>
      </c>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92"/>
      <c r="AL6" s="192"/>
      <c r="AM6" s="192"/>
      <c r="AN6" s="192"/>
      <c r="AO6" s="192"/>
      <c r="AP6" s="192"/>
      <c r="AQ6" s="189"/>
      <c r="AR6" s="189"/>
    </row>
    <row r="7" spans="1:45" s="392" customFormat="1">
      <c r="A7" s="189"/>
      <c r="B7" s="189"/>
      <c r="C7" s="191"/>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91" t="s">
        <v>448</v>
      </c>
      <c r="AJ7" s="189"/>
      <c r="AK7" s="192"/>
      <c r="AL7" s="192"/>
      <c r="AM7" s="192"/>
      <c r="AN7" s="192"/>
      <c r="AO7" s="192"/>
      <c r="AP7" s="192"/>
      <c r="AQ7" s="189"/>
      <c r="AR7" s="189"/>
    </row>
    <row r="8" spans="1:45" s="392" customFormat="1">
      <c r="A8" s="189"/>
      <c r="B8" s="189"/>
      <c r="C8" s="191"/>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c r="AH8" s="189"/>
      <c r="AI8" s="191" t="s">
        <v>449</v>
      </c>
      <c r="AJ8" s="189"/>
      <c r="AK8" s="192"/>
      <c r="AL8" s="192"/>
      <c r="AM8" s="192"/>
      <c r="AN8" s="192"/>
      <c r="AO8" s="192"/>
      <c r="AP8" s="192"/>
      <c r="AQ8" s="189"/>
      <c r="AR8" s="189"/>
    </row>
    <row r="9" spans="1:45" s="392" customFormat="1">
      <c r="D9" s="396"/>
      <c r="E9" s="396"/>
      <c r="F9" s="396"/>
      <c r="G9" s="396"/>
      <c r="H9" s="396"/>
      <c r="I9" s="396"/>
      <c r="J9" s="396"/>
      <c r="K9" s="396"/>
      <c r="L9" s="396"/>
      <c r="M9" s="396"/>
      <c r="N9" s="396"/>
      <c r="O9" s="396"/>
      <c r="Y9" s="393"/>
      <c r="Z9" s="393"/>
      <c r="AA9" s="393"/>
      <c r="AB9" s="393"/>
      <c r="AC9" s="393"/>
      <c r="AD9" s="393"/>
      <c r="AE9" s="393"/>
      <c r="AF9" s="393"/>
      <c r="AG9" s="393"/>
      <c r="AH9" s="393"/>
      <c r="AI9" s="393"/>
      <c r="AJ9" s="393"/>
      <c r="AK9" s="393"/>
      <c r="AL9" s="393"/>
      <c r="AM9" s="393"/>
      <c r="AN9" s="393"/>
      <c r="AO9" s="393"/>
      <c r="AP9" s="393"/>
    </row>
    <row r="10" spans="1:45">
      <c r="B10" s="2375" t="s">
        <v>460</v>
      </c>
      <c r="C10" s="2375"/>
      <c r="D10" s="2375"/>
      <c r="E10" s="2375"/>
      <c r="F10" s="2375"/>
      <c r="G10" s="2375"/>
      <c r="H10" s="2375"/>
      <c r="I10" s="2375"/>
      <c r="J10" s="2375"/>
      <c r="K10" s="2375"/>
      <c r="L10" s="2375"/>
      <c r="M10" s="2375"/>
      <c r="N10" s="2375"/>
      <c r="O10" s="2375"/>
      <c r="P10" s="2375"/>
      <c r="Q10" s="2375"/>
      <c r="R10" s="2375"/>
      <c r="S10" s="2375"/>
      <c r="T10" s="2375"/>
      <c r="U10" s="2375"/>
      <c r="V10" s="2375"/>
      <c r="W10" s="2375"/>
      <c r="X10" s="2375"/>
      <c r="Y10" s="2375"/>
      <c r="Z10" s="2375"/>
      <c r="AA10" s="2375"/>
      <c r="AB10" s="2375"/>
      <c r="AC10" s="2375"/>
      <c r="AD10" s="2375"/>
      <c r="AE10" s="2375"/>
      <c r="AF10" s="2375"/>
      <c r="AG10" s="2375"/>
      <c r="AH10" s="2375"/>
      <c r="AI10" s="2375"/>
      <c r="AJ10" s="2375"/>
      <c r="AK10" s="2375"/>
      <c r="AL10" s="2375"/>
      <c r="AM10" s="2375"/>
      <c r="AN10" s="2375"/>
      <c r="AO10" s="2375"/>
      <c r="AP10" s="2375"/>
      <c r="AQ10" s="2375"/>
      <c r="AR10" s="2375"/>
      <c r="AS10" s="2375"/>
    </row>
    <row r="11" spans="1:45">
      <c r="B11" s="2375"/>
      <c r="C11" s="2375"/>
      <c r="D11" s="2375"/>
      <c r="E11" s="2375"/>
      <c r="F11" s="2375"/>
      <c r="G11" s="2375"/>
      <c r="H11" s="2375"/>
      <c r="I11" s="2375"/>
      <c r="J11" s="2375"/>
      <c r="K11" s="2375"/>
      <c r="L11" s="2375"/>
      <c r="M11" s="2375"/>
      <c r="N11" s="2375"/>
      <c r="O11" s="2375"/>
      <c r="P11" s="2375"/>
      <c r="Q11" s="2375"/>
      <c r="R11" s="2375"/>
      <c r="S11" s="2375"/>
      <c r="T11" s="2375"/>
      <c r="U11" s="2375"/>
      <c r="V11" s="2375"/>
      <c r="W11" s="2375"/>
      <c r="X11" s="2375"/>
      <c r="Y11" s="2375"/>
      <c r="Z11" s="2375"/>
      <c r="AA11" s="2375"/>
      <c r="AB11" s="2375"/>
      <c r="AC11" s="2375"/>
      <c r="AD11" s="2375"/>
      <c r="AE11" s="2375"/>
      <c r="AF11" s="2375"/>
      <c r="AG11" s="2375"/>
      <c r="AH11" s="2375"/>
      <c r="AI11" s="2375"/>
      <c r="AJ11" s="2375"/>
      <c r="AK11" s="2375"/>
      <c r="AL11" s="2375"/>
      <c r="AM11" s="2375"/>
      <c r="AN11" s="2375"/>
      <c r="AO11" s="2375"/>
      <c r="AP11" s="2375"/>
      <c r="AQ11" s="2375"/>
      <c r="AR11" s="2375"/>
      <c r="AS11" s="2375"/>
    </row>
    <row r="12" spans="1:45">
      <c r="B12" s="2375"/>
      <c r="C12" s="2375"/>
      <c r="D12" s="2375"/>
      <c r="E12" s="2375"/>
      <c r="F12" s="2375"/>
      <c r="G12" s="2375"/>
      <c r="H12" s="2375"/>
      <c r="I12" s="2375"/>
      <c r="J12" s="2375"/>
      <c r="K12" s="2375"/>
      <c r="L12" s="2375"/>
      <c r="M12" s="2375"/>
      <c r="N12" s="2375"/>
      <c r="O12" s="2375"/>
      <c r="P12" s="2375"/>
      <c r="Q12" s="2375"/>
      <c r="R12" s="2375"/>
      <c r="S12" s="2375"/>
      <c r="T12" s="2375"/>
      <c r="U12" s="2375"/>
      <c r="V12" s="2375"/>
      <c r="W12" s="2375"/>
      <c r="X12" s="2375"/>
      <c r="Y12" s="2375"/>
      <c r="Z12" s="2375"/>
      <c r="AA12" s="2375"/>
      <c r="AB12" s="2375"/>
      <c r="AC12" s="2375"/>
      <c r="AD12" s="2375"/>
      <c r="AE12" s="2375"/>
      <c r="AF12" s="2375"/>
      <c r="AG12" s="2375"/>
      <c r="AH12" s="2375"/>
      <c r="AI12" s="2375"/>
      <c r="AJ12" s="2375"/>
      <c r="AK12" s="2375"/>
      <c r="AL12" s="2375"/>
      <c r="AM12" s="2375"/>
      <c r="AN12" s="2375"/>
      <c r="AO12" s="2375"/>
      <c r="AP12" s="2375"/>
      <c r="AQ12" s="2375"/>
      <c r="AR12" s="2375"/>
      <c r="AS12" s="2375"/>
    </row>
    <row r="13" spans="1:45">
      <c r="B13" s="397"/>
      <c r="C13" s="194" t="s">
        <v>461</v>
      </c>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3"/>
      <c r="AQ13" s="193"/>
      <c r="AR13" s="397"/>
    </row>
    <row r="14" spans="1:45" ht="10.5" customHeight="1">
      <c r="B14" s="397"/>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3"/>
      <c r="AQ14" s="193"/>
      <c r="AR14" s="397"/>
    </row>
    <row r="15" spans="1:45" ht="32.25">
      <c r="B15" s="397"/>
      <c r="C15" s="189"/>
      <c r="D15" s="194"/>
      <c r="E15" s="194"/>
      <c r="F15" s="194"/>
      <c r="G15" s="194"/>
      <c r="H15" s="194"/>
      <c r="I15" s="194"/>
      <c r="J15" s="194"/>
      <c r="K15" s="194"/>
      <c r="L15" s="194"/>
      <c r="M15" s="194"/>
      <c r="N15" s="194"/>
      <c r="O15" s="195" t="s">
        <v>404</v>
      </c>
      <c r="P15" s="194"/>
      <c r="Q15" s="194"/>
      <c r="R15" s="194"/>
      <c r="S15" s="194"/>
      <c r="T15" s="194"/>
      <c r="U15" s="194"/>
      <c r="V15" s="194"/>
      <c r="W15" s="194"/>
      <c r="X15" s="194"/>
      <c r="Y15" s="194"/>
      <c r="Z15" s="194"/>
      <c r="AA15" s="194"/>
      <c r="AB15" s="194"/>
      <c r="AC15" s="194"/>
      <c r="AD15" s="194" t="s">
        <v>462</v>
      </c>
      <c r="AE15" s="194"/>
      <c r="AF15" s="194"/>
      <c r="AG15" s="194"/>
      <c r="AH15" s="189"/>
      <c r="AI15" s="194"/>
      <c r="AJ15" s="194"/>
      <c r="AK15" s="194"/>
      <c r="AL15" s="194"/>
      <c r="AM15" s="194"/>
      <c r="AN15" s="194"/>
      <c r="AO15" s="196"/>
      <c r="AP15" s="193"/>
      <c r="AQ15" s="193"/>
      <c r="AR15" s="397"/>
    </row>
    <row r="16" spans="1:45" ht="19.5" customHeight="1">
      <c r="B16" s="397"/>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7"/>
      <c r="AQ16" s="397"/>
      <c r="AR16" s="397"/>
    </row>
    <row r="17" spans="2:44" ht="30" customHeight="1">
      <c r="C17" s="400" t="s">
        <v>463</v>
      </c>
      <c r="D17" s="400"/>
      <c r="E17" s="400"/>
      <c r="F17" s="400"/>
      <c r="G17" s="400"/>
      <c r="H17" s="400"/>
      <c r="I17" s="400"/>
      <c r="J17" s="400"/>
      <c r="K17" s="400"/>
      <c r="L17" s="400"/>
      <c r="M17" s="400"/>
      <c r="N17" s="400"/>
      <c r="O17" s="400"/>
      <c r="P17" s="395"/>
      <c r="Q17" s="395"/>
      <c r="R17" s="395"/>
      <c r="S17" s="395"/>
      <c r="T17" s="395"/>
      <c r="U17" s="395"/>
      <c r="V17" s="395"/>
      <c r="W17" s="395"/>
      <c r="X17" s="395"/>
      <c r="Y17" s="395"/>
      <c r="Z17" s="395"/>
      <c r="AA17" s="395"/>
      <c r="AB17" s="395"/>
      <c r="AC17" s="395"/>
      <c r="AD17" s="395"/>
      <c r="AE17" s="395"/>
      <c r="AF17" s="395"/>
      <c r="AG17" s="395"/>
      <c r="AH17" s="395"/>
      <c r="AI17" s="395"/>
      <c r="AJ17" s="395"/>
      <c r="AK17" s="395"/>
      <c r="AL17" s="395"/>
      <c r="AM17" s="395"/>
      <c r="AN17" s="395"/>
      <c r="AO17" s="395"/>
      <c r="AP17" s="395"/>
      <c r="AQ17" s="391"/>
      <c r="AR17" s="391"/>
    </row>
    <row r="18" spans="2:44" ht="30" customHeight="1">
      <c r="C18" s="400" t="s">
        <v>464</v>
      </c>
      <c r="D18" s="400"/>
      <c r="E18" s="400"/>
      <c r="F18" s="400"/>
      <c r="G18" s="400"/>
      <c r="H18" s="400"/>
      <c r="I18" s="400"/>
      <c r="J18" s="400"/>
      <c r="K18" s="400"/>
      <c r="L18" s="400"/>
      <c r="M18" s="400"/>
      <c r="N18" s="400"/>
      <c r="O18" s="400"/>
      <c r="P18" s="395"/>
      <c r="Q18" s="395"/>
      <c r="R18" s="395"/>
      <c r="S18" s="395"/>
      <c r="T18" s="395"/>
      <c r="U18" s="395"/>
      <c r="V18" s="395"/>
      <c r="W18" s="395"/>
      <c r="X18" s="395"/>
      <c r="Y18" s="395"/>
      <c r="Z18" s="395"/>
      <c r="AA18" s="395"/>
      <c r="AB18" s="395"/>
      <c r="AC18" s="395"/>
      <c r="AD18" s="395"/>
      <c r="AE18" s="395"/>
      <c r="AF18" s="395"/>
      <c r="AG18" s="395"/>
      <c r="AH18" s="395"/>
      <c r="AI18" s="395"/>
      <c r="AJ18" s="395"/>
      <c r="AK18" s="395"/>
      <c r="AL18" s="395"/>
      <c r="AM18" s="395"/>
      <c r="AN18" s="395"/>
      <c r="AO18" s="395"/>
      <c r="AP18" s="395"/>
      <c r="AQ18" s="391"/>
      <c r="AR18" s="391"/>
    </row>
    <row r="19" spans="2:44" ht="30" customHeight="1">
      <c r="C19" s="400" t="s">
        <v>465</v>
      </c>
      <c r="D19" s="400"/>
      <c r="E19" s="400"/>
      <c r="F19" s="400"/>
      <c r="G19" s="400"/>
      <c r="H19" s="400"/>
      <c r="I19" s="400"/>
      <c r="J19" s="400"/>
      <c r="K19" s="400"/>
      <c r="L19" s="400"/>
      <c r="M19" s="400"/>
      <c r="N19" s="400"/>
      <c r="O19" s="400"/>
      <c r="P19" s="395"/>
      <c r="Q19" s="395"/>
      <c r="R19" s="395"/>
      <c r="S19" s="395"/>
      <c r="T19" s="395"/>
      <c r="U19" s="395"/>
      <c r="V19" s="395"/>
      <c r="W19" s="395"/>
      <c r="X19" s="395"/>
      <c r="Y19" s="395"/>
      <c r="Z19" s="395"/>
      <c r="AA19" s="395"/>
      <c r="AB19" s="395"/>
      <c r="AC19" s="395"/>
      <c r="AD19" s="395"/>
      <c r="AE19" s="395"/>
      <c r="AF19" s="395"/>
      <c r="AG19" s="395"/>
      <c r="AH19" s="395"/>
      <c r="AI19" s="395"/>
      <c r="AJ19" s="395"/>
      <c r="AK19" s="395"/>
      <c r="AL19" s="395"/>
      <c r="AM19" s="395"/>
      <c r="AN19" s="395"/>
      <c r="AO19" s="395"/>
      <c r="AP19" s="395"/>
      <c r="AQ19" s="391"/>
      <c r="AR19" s="391"/>
    </row>
    <row r="20" spans="2:44" ht="30" customHeight="1">
      <c r="C20" s="401" t="s">
        <v>466</v>
      </c>
      <c r="D20" s="400"/>
      <c r="E20" s="400"/>
      <c r="F20" s="400"/>
      <c r="G20" s="400"/>
      <c r="H20" s="400"/>
      <c r="I20" s="400"/>
      <c r="J20" s="400"/>
      <c r="K20" s="400"/>
      <c r="L20" s="400"/>
      <c r="M20" s="400"/>
      <c r="N20" s="400"/>
      <c r="O20" s="400"/>
      <c r="P20" s="395"/>
      <c r="Q20" s="395"/>
      <c r="R20" s="395"/>
      <c r="S20" s="395"/>
      <c r="T20" s="395"/>
      <c r="U20" s="395"/>
      <c r="V20" s="395"/>
      <c r="W20" s="395"/>
      <c r="X20" s="395"/>
      <c r="Y20" s="395"/>
      <c r="Z20" s="395"/>
      <c r="AA20" s="395"/>
      <c r="AB20" s="395"/>
      <c r="AC20" s="395"/>
      <c r="AD20" s="395"/>
      <c r="AE20" s="395"/>
      <c r="AF20" s="395"/>
      <c r="AG20" s="395"/>
      <c r="AH20" s="395"/>
      <c r="AI20" s="395"/>
      <c r="AJ20" s="395"/>
      <c r="AK20" s="395"/>
      <c r="AL20" s="395"/>
      <c r="AM20" s="395"/>
      <c r="AN20" s="395"/>
      <c r="AO20" s="395"/>
      <c r="AP20" s="395"/>
      <c r="AQ20" s="391"/>
      <c r="AR20" s="391"/>
    </row>
    <row r="21" spans="2:44" ht="19.5" customHeight="1">
      <c r="C21" s="401"/>
      <c r="D21" s="400"/>
      <c r="E21" s="400"/>
      <c r="F21" s="400"/>
      <c r="G21" s="400"/>
      <c r="H21" s="400"/>
      <c r="I21" s="400"/>
      <c r="J21" s="400"/>
      <c r="K21" s="400"/>
      <c r="L21" s="400"/>
      <c r="M21" s="400"/>
      <c r="N21" s="400"/>
      <c r="O21" s="400"/>
      <c r="P21" s="395"/>
      <c r="Q21" s="395"/>
      <c r="R21" s="395"/>
      <c r="S21" s="395"/>
      <c r="T21" s="395"/>
      <c r="U21" s="395"/>
      <c r="V21" s="395"/>
      <c r="W21" s="395"/>
      <c r="X21" s="395"/>
      <c r="Y21" s="395"/>
      <c r="Z21" s="395"/>
      <c r="AA21" s="395"/>
      <c r="AB21" s="395"/>
      <c r="AC21" s="395"/>
      <c r="AD21" s="395"/>
      <c r="AE21" s="395"/>
      <c r="AF21" s="395"/>
      <c r="AG21" s="395"/>
      <c r="AH21" s="395"/>
      <c r="AI21" s="395"/>
      <c r="AJ21" s="395"/>
      <c r="AK21" s="395"/>
      <c r="AL21" s="395"/>
      <c r="AM21" s="395"/>
      <c r="AN21" s="395"/>
      <c r="AO21" s="395"/>
      <c r="AP21" s="395"/>
      <c r="AQ21" s="391"/>
      <c r="AR21" s="391"/>
    </row>
    <row r="22" spans="2:44" ht="30" customHeight="1">
      <c r="B22" s="391"/>
      <c r="C22" s="425" t="s">
        <v>979</v>
      </c>
      <c r="D22" s="425"/>
      <c r="E22" s="425"/>
      <c r="F22" s="425"/>
      <c r="G22" s="425"/>
      <c r="H22" s="425"/>
      <c r="I22" s="425"/>
      <c r="J22" s="425"/>
      <c r="K22" s="425"/>
      <c r="L22" s="425"/>
      <c r="M22" s="425"/>
      <c r="N22" s="425"/>
      <c r="O22" s="425"/>
      <c r="P22" s="425"/>
      <c r="Q22" s="425"/>
      <c r="R22" s="425"/>
      <c r="S22" s="425"/>
      <c r="T22" s="425"/>
      <c r="U22" s="425"/>
      <c r="V22" s="425"/>
      <c r="W22" s="425"/>
      <c r="X22" s="425"/>
      <c r="Y22" s="425"/>
      <c r="Z22" s="425"/>
      <c r="AA22" s="425"/>
      <c r="AB22" s="425"/>
      <c r="AC22" s="425"/>
      <c r="AD22" s="425"/>
      <c r="AE22" s="425"/>
      <c r="AF22" s="425"/>
      <c r="AG22" s="425"/>
      <c r="AH22" s="425"/>
      <c r="AI22" s="425"/>
      <c r="AJ22" s="425"/>
      <c r="AK22" s="425"/>
      <c r="AL22" s="425"/>
      <c r="AM22" s="425"/>
      <c r="AN22" s="425"/>
      <c r="AO22" s="425"/>
      <c r="AP22" s="425"/>
      <c r="AQ22" s="406"/>
      <c r="AR22" s="391"/>
    </row>
    <row r="23" spans="2:44" ht="30" customHeight="1">
      <c r="B23" s="391"/>
      <c r="C23" s="425" t="s">
        <v>958</v>
      </c>
      <c r="D23" s="425"/>
      <c r="E23" s="425"/>
      <c r="F23" s="425"/>
      <c r="G23" s="425"/>
      <c r="H23" s="425"/>
      <c r="I23" s="425"/>
      <c r="J23" s="425"/>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25"/>
      <c r="AN23" s="425"/>
      <c r="AO23" s="425"/>
      <c r="AP23" s="425"/>
      <c r="AQ23" s="406"/>
      <c r="AR23" s="391"/>
    </row>
    <row r="24" spans="2:44" ht="30" customHeight="1">
      <c r="B24" s="391"/>
      <c r="C24" s="425" t="s">
        <v>959</v>
      </c>
      <c r="D24" s="425"/>
      <c r="E24" s="425"/>
      <c r="F24" s="425"/>
      <c r="G24" s="425"/>
      <c r="H24" s="425"/>
      <c r="I24" s="425"/>
      <c r="J24" s="425"/>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c r="AJ24" s="425"/>
      <c r="AK24" s="425"/>
      <c r="AL24" s="425"/>
      <c r="AM24" s="425"/>
      <c r="AN24" s="425"/>
      <c r="AO24" s="425"/>
      <c r="AP24" s="425"/>
      <c r="AQ24" s="406"/>
      <c r="AR24" s="391"/>
    </row>
    <row r="25" spans="2:44" ht="30" customHeight="1">
      <c r="B25" s="391"/>
      <c r="C25" s="443"/>
      <c r="D25" s="425"/>
      <c r="E25" s="425"/>
      <c r="F25" s="425"/>
      <c r="G25" s="425"/>
      <c r="H25" s="425"/>
      <c r="I25" s="425"/>
      <c r="J25" s="425"/>
      <c r="K25" s="425"/>
      <c r="L25" s="425"/>
      <c r="M25" s="425"/>
      <c r="N25" s="425"/>
      <c r="O25" s="425"/>
      <c r="P25" s="425"/>
      <c r="Q25" s="425"/>
      <c r="R25" s="425"/>
      <c r="S25" s="425"/>
      <c r="T25" s="425"/>
      <c r="U25" s="425"/>
      <c r="V25" s="425"/>
      <c r="W25" s="425"/>
      <c r="X25" s="425"/>
      <c r="Y25" s="425"/>
      <c r="Z25" s="425"/>
      <c r="AA25" s="425"/>
      <c r="AB25" s="425"/>
      <c r="AC25" s="425"/>
      <c r="AD25" s="425"/>
      <c r="AE25" s="425"/>
      <c r="AF25" s="425"/>
      <c r="AG25" s="425"/>
      <c r="AH25" s="425"/>
      <c r="AI25" s="425"/>
      <c r="AJ25" s="425"/>
      <c r="AK25" s="425"/>
      <c r="AL25" s="425"/>
      <c r="AM25" s="425"/>
      <c r="AN25" s="425"/>
      <c r="AO25" s="425"/>
      <c r="AP25" s="425"/>
      <c r="AQ25" s="406"/>
      <c r="AR25" s="391"/>
    </row>
    <row r="26" spans="2:44" s="405" customFormat="1" ht="30" customHeight="1">
      <c r="B26" s="402"/>
      <c r="C26" s="407" t="s">
        <v>960</v>
      </c>
      <c r="D26" s="404"/>
      <c r="E26" s="404"/>
      <c r="F26" s="404"/>
      <c r="G26" s="404"/>
      <c r="H26" s="404"/>
      <c r="I26" s="404"/>
      <c r="J26" s="404"/>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44"/>
      <c r="AR26" s="402"/>
    </row>
    <row r="27" spans="2:44" s="405" customFormat="1" ht="30" customHeight="1">
      <c r="B27" s="402"/>
      <c r="C27" s="407" t="s">
        <v>961</v>
      </c>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44"/>
      <c r="AR27" s="402"/>
    </row>
    <row r="28" spans="2:44" s="405" customFormat="1" ht="30" customHeight="1">
      <c r="B28" s="402"/>
      <c r="C28" s="407" t="s">
        <v>962</v>
      </c>
      <c r="D28" s="404"/>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44"/>
      <c r="AR28" s="402"/>
    </row>
    <row r="29" spans="2:44" ht="30" customHeight="1">
      <c r="C29" s="407" t="s">
        <v>963</v>
      </c>
      <c r="D29" s="404"/>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43"/>
    </row>
    <row r="30" spans="2:44" ht="30" customHeight="1">
      <c r="C30" s="407" t="s">
        <v>964</v>
      </c>
      <c r="D30" s="404"/>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43"/>
    </row>
    <row r="31" spans="2:44" ht="30" customHeight="1">
      <c r="C31" s="407" t="s">
        <v>965</v>
      </c>
      <c r="D31" s="404"/>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43"/>
    </row>
    <row r="32" spans="2:44" ht="30" customHeight="1">
      <c r="B32" s="391"/>
      <c r="C32" s="443" t="s">
        <v>966</v>
      </c>
      <c r="D32" s="425"/>
      <c r="E32" s="425"/>
      <c r="F32" s="425"/>
      <c r="G32" s="425"/>
      <c r="H32" s="425"/>
      <c r="I32" s="425"/>
      <c r="J32" s="425"/>
      <c r="K32" s="425"/>
      <c r="L32" s="425"/>
      <c r="M32" s="425"/>
      <c r="N32" s="425"/>
      <c r="O32" s="425"/>
      <c r="P32" s="425"/>
      <c r="Q32" s="425"/>
      <c r="R32" s="425"/>
      <c r="S32" s="425"/>
      <c r="T32" s="425"/>
      <c r="U32" s="425"/>
      <c r="V32" s="425"/>
      <c r="W32" s="425"/>
      <c r="X32" s="425"/>
      <c r="Y32" s="425"/>
      <c r="Z32" s="425"/>
      <c r="AA32" s="425"/>
      <c r="AB32" s="425"/>
      <c r="AC32" s="425"/>
      <c r="AD32" s="425"/>
      <c r="AE32" s="425"/>
      <c r="AF32" s="425"/>
      <c r="AG32" s="425"/>
      <c r="AH32" s="425"/>
      <c r="AI32" s="425"/>
      <c r="AJ32" s="445" t="s">
        <v>967</v>
      </c>
      <c r="AK32" s="425"/>
      <c r="AL32" s="425"/>
      <c r="AM32" s="425"/>
      <c r="AN32" s="425"/>
      <c r="AO32" s="425"/>
      <c r="AP32" s="425"/>
      <c r="AQ32" s="406"/>
      <c r="AR32" s="391"/>
    </row>
    <row r="33" spans="2:127" s="392" customFormat="1" ht="8.25" customHeight="1">
      <c r="B33" s="406"/>
      <c r="C33" s="425"/>
      <c r="D33" s="407"/>
      <c r="E33" s="407"/>
      <c r="F33" s="407"/>
      <c r="G33" s="407"/>
      <c r="H33" s="407"/>
      <c r="I33" s="407"/>
      <c r="J33" s="40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407"/>
      <c r="AH33" s="407"/>
      <c r="AI33" s="407"/>
      <c r="AJ33" s="407"/>
      <c r="AK33" s="407"/>
      <c r="AL33" s="407"/>
      <c r="AM33" s="407"/>
      <c r="AN33" s="407"/>
      <c r="AO33" s="407"/>
      <c r="AP33" s="406"/>
      <c r="AQ33" s="406"/>
      <c r="AR33" s="406"/>
    </row>
    <row r="34" spans="2:127" ht="30" customHeight="1">
      <c r="C34" s="425" t="s">
        <v>467</v>
      </c>
      <c r="D34" s="425"/>
      <c r="E34" s="425"/>
      <c r="F34" s="425"/>
      <c r="G34" s="425"/>
      <c r="H34" s="425"/>
      <c r="I34" s="425"/>
      <c r="J34" s="425"/>
      <c r="K34" s="425"/>
      <c r="L34" s="425"/>
      <c r="M34" s="425"/>
      <c r="N34" s="425"/>
      <c r="O34" s="425"/>
      <c r="P34" s="425"/>
      <c r="Q34" s="425"/>
      <c r="R34" s="425"/>
      <c r="S34" s="425"/>
      <c r="T34" s="425"/>
      <c r="U34" s="425"/>
      <c r="V34" s="425"/>
      <c r="W34" s="425"/>
      <c r="X34" s="425"/>
      <c r="Y34" s="425"/>
      <c r="Z34" s="425"/>
      <c r="AA34" s="425"/>
      <c r="AB34" s="425"/>
      <c r="AC34" s="425"/>
      <c r="AD34" s="425"/>
      <c r="AE34" s="425"/>
      <c r="AF34" s="425"/>
      <c r="AG34" s="425"/>
      <c r="AH34" s="425"/>
      <c r="AI34" s="425"/>
      <c r="AJ34" s="425"/>
      <c r="AK34" s="425"/>
      <c r="AL34" s="425"/>
      <c r="AM34" s="425"/>
      <c r="AN34" s="425"/>
      <c r="AO34" s="425"/>
      <c r="AP34" s="425"/>
      <c r="AQ34" s="443"/>
    </row>
    <row r="35" spans="2:127" s="405" customFormat="1" ht="30" customHeight="1">
      <c r="B35" s="402"/>
      <c r="C35" s="425" t="s">
        <v>468</v>
      </c>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446"/>
      <c r="AB35" s="446"/>
      <c r="AC35" s="446"/>
      <c r="AD35" s="446"/>
      <c r="AE35" s="446"/>
      <c r="AF35" s="446"/>
      <c r="AG35" s="446"/>
      <c r="AH35" s="446"/>
      <c r="AI35" s="446"/>
      <c r="AJ35" s="446"/>
      <c r="AK35" s="446"/>
      <c r="AL35" s="446"/>
      <c r="AM35" s="446"/>
      <c r="AN35" s="446"/>
      <c r="AO35" s="446"/>
      <c r="AP35" s="446"/>
      <c r="AQ35" s="444"/>
      <c r="AR35" s="402"/>
    </row>
    <row r="36" spans="2:127" ht="11.25" customHeight="1">
      <c r="B36" s="408"/>
      <c r="C36" s="409"/>
      <c r="D36" s="409"/>
      <c r="E36" s="409"/>
      <c r="F36" s="409"/>
      <c r="G36" s="409"/>
      <c r="H36" s="409"/>
      <c r="I36" s="409"/>
      <c r="J36" s="409"/>
      <c r="K36" s="409"/>
      <c r="L36" s="409"/>
      <c r="M36" s="409"/>
      <c r="N36" s="409"/>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410"/>
      <c r="AQ36" s="410"/>
      <c r="AR36" s="411"/>
    </row>
    <row r="37" spans="2:127" s="392" customFormat="1" ht="32.25">
      <c r="B37" s="412"/>
      <c r="C37" s="407"/>
      <c r="D37" s="2376" t="s">
        <v>469</v>
      </c>
      <c r="E37" s="2377"/>
      <c r="F37" s="2377"/>
      <c r="G37" s="2377"/>
      <c r="H37" s="2377"/>
      <c r="I37" s="2377"/>
      <c r="J37" s="2377"/>
      <c r="K37" s="2377"/>
      <c r="L37" s="2377"/>
      <c r="M37" s="2377"/>
      <c r="N37" s="2377"/>
      <c r="O37" s="2377"/>
      <c r="P37" s="2377"/>
      <c r="Q37" s="2377"/>
      <c r="R37" s="2377"/>
      <c r="S37" s="2377"/>
      <c r="T37" s="2377"/>
      <c r="U37" s="2377"/>
      <c r="V37" s="2377"/>
      <c r="W37" s="2377"/>
      <c r="X37" s="2377"/>
      <c r="Y37" s="2377"/>
      <c r="Z37" s="2377"/>
      <c r="AA37" s="2377"/>
      <c r="AB37" s="2377"/>
      <c r="AC37" s="2377"/>
      <c r="AD37" s="2377"/>
      <c r="AE37" s="2377"/>
      <c r="AF37" s="2377"/>
      <c r="AG37" s="2377"/>
      <c r="AH37" s="2377"/>
      <c r="AI37" s="2377"/>
      <c r="AJ37" s="2377"/>
      <c r="AK37" s="2377"/>
      <c r="AL37" s="2377"/>
      <c r="AM37" s="2377"/>
      <c r="AN37" s="2377"/>
      <c r="AO37" s="2377"/>
      <c r="AP37" s="2378"/>
      <c r="AQ37" s="391"/>
      <c r="AR37" s="413"/>
    </row>
    <row r="38" spans="2:127" s="392" customFormat="1" ht="11.25" customHeight="1">
      <c r="B38" s="412"/>
      <c r="C38" s="407"/>
      <c r="D38" s="407"/>
      <c r="E38" s="407"/>
      <c r="F38" s="407"/>
      <c r="G38" s="407"/>
      <c r="H38" s="407"/>
      <c r="I38" s="407"/>
      <c r="J38" s="403"/>
      <c r="K38" s="414"/>
      <c r="L38" s="414"/>
      <c r="M38" s="414"/>
      <c r="N38" s="414"/>
      <c r="O38" s="414"/>
      <c r="P38" s="414"/>
      <c r="Q38" s="414"/>
      <c r="R38" s="414"/>
      <c r="S38" s="414"/>
      <c r="T38" s="414"/>
      <c r="U38" s="414"/>
      <c r="V38" s="414"/>
      <c r="W38" s="414"/>
      <c r="X38" s="414"/>
      <c r="Y38" s="414"/>
      <c r="Z38" s="414"/>
      <c r="AA38" s="414"/>
      <c r="AB38" s="414"/>
      <c r="AC38" s="414"/>
      <c r="AD38" s="414"/>
      <c r="AE38" s="414"/>
      <c r="AF38" s="414"/>
      <c r="AG38" s="414"/>
      <c r="AH38" s="414"/>
      <c r="AI38" s="403"/>
      <c r="AJ38" s="403"/>
      <c r="AK38" s="403"/>
      <c r="AL38" s="403"/>
      <c r="AM38" s="403"/>
      <c r="AN38" s="403"/>
      <c r="AO38" s="403"/>
      <c r="AP38" s="391"/>
      <c r="AQ38" s="391"/>
      <c r="AR38" s="413"/>
    </row>
    <row r="39" spans="2:127" s="392" customFormat="1" ht="30" customHeight="1">
      <c r="B39" s="415"/>
      <c r="C39" s="407"/>
      <c r="D39" s="407" t="s">
        <v>470</v>
      </c>
      <c r="E39" s="407"/>
      <c r="F39" s="407"/>
      <c r="G39" s="407"/>
      <c r="H39" s="407"/>
      <c r="I39" s="407"/>
      <c r="J39" s="40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07"/>
      <c r="AK39" s="407"/>
      <c r="AL39" s="407"/>
      <c r="AM39" s="407"/>
      <c r="AN39" s="407"/>
      <c r="AO39" s="407"/>
      <c r="AP39" s="406"/>
      <c r="AQ39" s="406"/>
      <c r="AR39" s="416"/>
    </row>
    <row r="40" spans="2:127" s="392" customFormat="1" ht="30" customHeight="1">
      <c r="B40" s="415"/>
      <c r="C40" s="400"/>
      <c r="D40" s="407" t="s">
        <v>968</v>
      </c>
      <c r="E40" s="407"/>
      <c r="F40" s="407"/>
      <c r="G40" s="407"/>
      <c r="H40" s="407"/>
      <c r="I40" s="407"/>
      <c r="J40" s="407"/>
      <c r="K40" s="407"/>
      <c r="L40" s="407"/>
      <c r="M40" s="407"/>
      <c r="N40" s="407"/>
      <c r="O40" s="407"/>
      <c r="P40" s="407"/>
      <c r="Q40" s="407"/>
      <c r="R40" s="407"/>
      <c r="S40" s="407"/>
      <c r="T40" s="407"/>
      <c r="U40" s="407"/>
      <c r="V40" s="407"/>
      <c r="W40" s="407"/>
      <c r="X40" s="407"/>
      <c r="Y40" s="407"/>
      <c r="Z40" s="407"/>
      <c r="AA40" s="407"/>
      <c r="AB40" s="407"/>
      <c r="AC40" s="407"/>
      <c r="AD40" s="407"/>
      <c r="AE40" s="407"/>
      <c r="AF40" s="407"/>
      <c r="AG40" s="407"/>
      <c r="AH40" s="407"/>
      <c r="AI40" s="407"/>
      <c r="AJ40" s="407"/>
      <c r="AK40" s="407"/>
      <c r="AL40" s="407"/>
      <c r="AM40" s="407"/>
      <c r="AN40" s="407"/>
      <c r="AO40" s="407"/>
      <c r="AP40" s="406"/>
      <c r="AQ40" s="406"/>
      <c r="AR40" s="416"/>
    </row>
    <row r="41" spans="2:127" s="392" customFormat="1" ht="30" customHeight="1">
      <c r="B41" s="415"/>
      <c r="C41" s="400"/>
      <c r="D41" s="407" t="s">
        <v>457</v>
      </c>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407"/>
      <c r="AD41" s="407"/>
      <c r="AE41" s="407"/>
      <c r="AF41" s="407"/>
      <c r="AG41" s="407"/>
      <c r="AH41" s="407"/>
      <c r="AI41" s="407"/>
      <c r="AJ41" s="407"/>
      <c r="AK41" s="407"/>
      <c r="AL41" s="407"/>
      <c r="AM41" s="407"/>
      <c r="AN41" s="407"/>
      <c r="AO41" s="407"/>
      <c r="AP41" s="406"/>
      <c r="AQ41" s="406"/>
      <c r="AR41" s="416"/>
    </row>
    <row r="42" spans="2:127" s="392" customFormat="1" ht="30" customHeight="1">
      <c r="B42" s="415"/>
      <c r="C42" s="400"/>
      <c r="D42" s="407" t="s">
        <v>969</v>
      </c>
      <c r="E42" s="407"/>
      <c r="F42" s="407"/>
      <c r="G42" s="407"/>
      <c r="H42" s="407"/>
      <c r="I42" s="407"/>
      <c r="J42" s="407"/>
      <c r="K42" s="407"/>
      <c r="L42" s="407"/>
      <c r="M42" s="407"/>
      <c r="N42" s="407"/>
      <c r="O42" s="407"/>
      <c r="P42" s="407"/>
      <c r="Q42" s="407"/>
      <c r="R42" s="407"/>
      <c r="S42" s="407"/>
      <c r="T42" s="407"/>
      <c r="U42" s="407"/>
      <c r="V42" s="407"/>
      <c r="W42" s="407"/>
      <c r="X42" s="407"/>
      <c r="Y42" s="407"/>
      <c r="Z42" s="407"/>
      <c r="AA42" s="407"/>
      <c r="AB42" s="407"/>
      <c r="AC42" s="407"/>
      <c r="AD42" s="407"/>
      <c r="AE42" s="407"/>
      <c r="AF42" s="407"/>
      <c r="AG42" s="407"/>
      <c r="AH42" s="407"/>
      <c r="AI42" s="407"/>
      <c r="AJ42" s="407"/>
      <c r="AK42" s="407"/>
      <c r="AL42" s="407"/>
      <c r="AM42" s="407"/>
      <c r="AN42" s="407"/>
      <c r="AO42" s="407"/>
      <c r="AP42" s="406"/>
      <c r="AQ42" s="406"/>
      <c r="AR42" s="416"/>
    </row>
    <row r="43" spans="2:127" s="392" customFormat="1" ht="30" customHeight="1">
      <c r="B43" s="417"/>
      <c r="C43" s="418"/>
      <c r="D43" s="419" t="s">
        <v>970</v>
      </c>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c r="AJ43" s="419"/>
      <c r="AK43" s="419"/>
      <c r="AL43" s="419"/>
      <c r="AM43" s="419"/>
      <c r="AN43" s="419"/>
      <c r="AO43" s="419"/>
      <c r="AP43" s="420"/>
      <c r="AQ43" s="420"/>
      <c r="AR43" s="421"/>
    </row>
    <row r="44" spans="2:127" s="392" customFormat="1" ht="15" customHeight="1">
      <c r="C44" s="400"/>
      <c r="D44" s="407"/>
      <c r="E44" s="407"/>
      <c r="F44" s="407"/>
      <c r="G44" s="407"/>
      <c r="H44" s="407"/>
      <c r="I44" s="407"/>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c r="AN44" s="403"/>
      <c r="AO44" s="403"/>
    </row>
    <row r="45" spans="2:127" s="392" customFormat="1" ht="42">
      <c r="C45" s="393"/>
      <c r="D45" s="2365" t="s">
        <v>471</v>
      </c>
      <c r="E45" s="2365"/>
      <c r="F45" s="2365"/>
      <c r="G45" s="2365"/>
      <c r="H45" s="2365"/>
      <c r="I45" s="2365"/>
      <c r="J45" s="2365"/>
      <c r="K45" s="2365"/>
      <c r="L45" s="2365"/>
      <c r="M45" s="2365"/>
      <c r="N45" s="2365"/>
      <c r="O45" s="2365"/>
      <c r="P45" s="2365"/>
      <c r="Q45" s="2365"/>
      <c r="R45" s="2365"/>
      <c r="S45" s="2365"/>
      <c r="T45" s="2365"/>
      <c r="U45" s="2365"/>
      <c r="V45" s="2365"/>
      <c r="W45" s="2365"/>
      <c r="X45" s="2365"/>
      <c r="Y45" s="2365"/>
      <c r="Z45" s="2365"/>
      <c r="AA45" s="2365"/>
      <c r="AB45" s="2365"/>
      <c r="AC45" s="2365"/>
      <c r="AD45" s="2365"/>
      <c r="AE45" s="2365"/>
      <c r="AF45" s="2365"/>
      <c r="AG45" s="2365"/>
      <c r="AH45" s="2365"/>
      <c r="AI45" s="2365"/>
      <c r="AJ45" s="2365"/>
      <c r="AK45" s="2365"/>
      <c r="AL45" s="2365"/>
      <c r="AM45" s="2365"/>
      <c r="AN45" s="2365"/>
      <c r="AO45" s="2365"/>
      <c r="AP45" s="2365"/>
      <c r="AQ45" s="2365"/>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c r="BS45" s="393"/>
      <c r="BT45" s="393"/>
      <c r="BU45" s="393"/>
      <c r="BV45" s="393"/>
      <c r="BW45" s="393"/>
      <c r="BX45" s="393"/>
      <c r="BY45" s="393"/>
      <c r="BZ45" s="393"/>
      <c r="CA45" s="393"/>
      <c r="CB45" s="393"/>
      <c r="CC45" s="393"/>
      <c r="CD45" s="393"/>
      <c r="CE45" s="393"/>
      <c r="CF45" s="393"/>
      <c r="CG45" s="393"/>
      <c r="CH45" s="393"/>
      <c r="CI45" s="393"/>
      <c r="CJ45" s="393"/>
      <c r="CK45" s="393"/>
      <c r="CL45" s="393"/>
      <c r="CM45" s="393"/>
      <c r="CN45" s="393"/>
      <c r="CO45" s="393"/>
      <c r="CP45" s="393"/>
      <c r="CQ45" s="393"/>
      <c r="CR45" s="393"/>
      <c r="CS45" s="393"/>
      <c r="CT45" s="393"/>
      <c r="CU45" s="393"/>
      <c r="CV45" s="393"/>
      <c r="CW45" s="393"/>
      <c r="CX45" s="393"/>
      <c r="CY45" s="393"/>
      <c r="CZ45" s="393"/>
      <c r="DA45" s="393"/>
      <c r="DB45" s="393"/>
      <c r="DC45" s="393"/>
      <c r="DD45" s="393"/>
      <c r="DE45" s="393"/>
      <c r="DF45" s="393"/>
      <c r="DG45" s="393"/>
      <c r="DH45" s="393"/>
      <c r="DI45" s="393"/>
      <c r="DJ45" s="393"/>
      <c r="DK45" s="393"/>
      <c r="DL45" s="393"/>
      <c r="DM45" s="393"/>
      <c r="DN45" s="393"/>
      <c r="DO45" s="393"/>
      <c r="DP45" s="393"/>
      <c r="DQ45" s="393"/>
      <c r="DR45" s="393"/>
      <c r="DS45" s="393"/>
      <c r="DT45" s="393"/>
      <c r="DU45" s="393"/>
      <c r="DV45" s="393"/>
      <c r="DW45" s="393"/>
    </row>
    <row r="46" spans="2:127" s="392" customFormat="1" ht="17.25" customHeight="1">
      <c r="C46" s="393"/>
      <c r="D46" s="393"/>
      <c r="E46" s="393"/>
      <c r="F46" s="393"/>
      <c r="G46" s="393"/>
      <c r="H46" s="393"/>
      <c r="I46" s="393"/>
      <c r="J46" s="393"/>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393"/>
      <c r="AJ46" s="393"/>
      <c r="AK46" s="393"/>
      <c r="AL46" s="393"/>
      <c r="AM46" s="393"/>
      <c r="AN46" s="393"/>
      <c r="AO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c r="BS46" s="393"/>
      <c r="BT46" s="393"/>
      <c r="BU46" s="393"/>
      <c r="BV46" s="393"/>
      <c r="BW46" s="393"/>
      <c r="BX46" s="393"/>
      <c r="BY46" s="393"/>
      <c r="BZ46" s="393"/>
      <c r="CA46" s="393"/>
      <c r="CB46" s="393"/>
      <c r="CC46" s="393"/>
      <c r="CD46" s="393"/>
      <c r="CE46" s="393"/>
      <c r="CF46" s="393"/>
      <c r="CG46" s="393"/>
      <c r="CH46" s="393"/>
      <c r="CI46" s="393"/>
      <c r="CJ46" s="393"/>
      <c r="CK46" s="393"/>
      <c r="CL46" s="393"/>
      <c r="CM46" s="393"/>
      <c r="CN46" s="393"/>
      <c r="CO46" s="393"/>
      <c r="CP46" s="393"/>
      <c r="CQ46" s="393"/>
      <c r="CR46" s="393"/>
      <c r="CS46" s="393"/>
      <c r="CT46" s="393"/>
      <c r="CU46" s="393"/>
      <c r="CV46" s="393"/>
      <c r="CW46" s="393"/>
      <c r="CX46" s="393"/>
      <c r="CY46" s="393"/>
      <c r="CZ46" s="393"/>
      <c r="DA46" s="393"/>
      <c r="DB46" s="393"/>
      <c r="DC46" s="393"/>
      <c r="DD46" s="393"/>
      <c r="DE46" s="393"/>
      <c r="DF46" s="393"/>
      <c r="DG46" s="393"/>
      <c r="DH46" s="393"/>
      <c r="DI46" s="393"/>
      <c r="DJ46" s="393"/>
      <c r="DK46" s="393"/>
      <c r="DL46" s="393"/>
      <c r="DM46" s="393"/>
      <c r="DN46" s="393"/>
      <c r="DO46" s="393"/>
      <c r="DP46" s="393"/>
      <c r="DQ46" s="393"/>
      <c r="DR46" s="393"/>
      <c r="DS46" s="393"/>
      <c r="DT46" s="393"/>
      <c r="DU46" s="393"/>
      <c r="DV46" s="393"/>
      <c r="DW46" s="393"/>
    </row>
    <row r="47" spans="2:127">
      <c r="B47" s="400"/>
      <c r="C47" s="392" t="s">
        <v>472</v>
      </c>
      <c r="D47" s="393"/>
      <c r="E47" s="400"/>
      <c r="F47" s="400"/>
      <c r="G47" s="393"/>
      <c r="H47" s="400"/>
      <c r="I47" s="400"/>
      <c r="K47" s="393"/>
    </row>
    <row r="48" spans="2:127" ht="27.75" customHeight="1">
      <c r="B48" s="400"/>
      <c r="C48" s="400"/>
      <c r="D48" s="400"/>
      <c r="E48" s="400"/>
      <c r="F48" s="400"/>
      <c r="G48" s="400"/>
      <c r="H48" s="400"/>
      <c r="AH48" s="394"/>
      <c r="AL48" s="392" t="s">
        <v>473</v>
      </c>
      <c r="AS48" s="392"/>
    </row>
    <row r="49" spans="2:45" ht="27.75" customHeight="1">
      <c r="B49" s="400"/>
      <c r="C49" s="400"/>
      <c r="D49" s="400"/>
      <c r="E49" s="400"/>
      <c r="F49" s="400"/>
      <c r="G49" s="400"/>
      <c r="H49" s="400"/>
      <c r="AH49" s="394"/>
      <c r="AS49" s="392"/>
    </row>
    <row r="50" spans="2:45" ht="25.5">
      <c r="D50" s="423" t="s">
        <v>474</v>
      </c>
      <c r="AJ50" s="394"/>
      <c r="AS50" s="392"/>
    </row>
    <row r="51" spans="2:45" ht="30" customHeight="1">
      <c r="D51" s="392" t="s">
        <v>475</v>
      </c>
    </row>
    <row r="52" spans="2:45" ht="21" customHeight="1">
      <c r="D52" s="394"/>
      <c r="AM52" s="395"/>
      <c r="AN52" s="395"/>
      <c r="AO52" s="395"/>
      <c r="AP52" s="395"/>
      <c r="AQ52" s="395"/>
      <c r="AS52" s="392"/>
    </row>
    <row r="53" spans="2:45" ht="25.5">
      <c r="D53" s="423" t="s">
        <v>971</v>
      </c>
      <c r="AL53" s="395"/>
      <c r="AM53" s="395"/>
      <c r="AN53" s="395"/>
      <c r="AO53" s="395"/>
      <c r="AP53" s="395"/>
      <c r="AQ53" s="395"/>
      <c r="AS53" s="392"/>
    </row>
    <row r="54" spans="2:45" ht="30" customHeight="1">
      <c r="D54" s="394"/>
      <c r="E54" s="392" t="s">
        <v>476</v>
      </c>
      <c r="AJ54" s="394"/>
      <c r="AL54" s="395"/>
      <c r="AM54" s="395"/>
      <c r="AN54" s="395"/>
      <c r="AO54" s="395"/>
      <c r="AP54" s="395"/>
      <c r="AQ54" s="395"/>
      <c r="AS54" s="392"/>
    </row>
    <row r="55" spans="2:45" ht="30" customHeight="1">
      <c r="D55" s="394"/>
      <c r="E55" s="392" t="s">
        <v>291</v>
      </c>
      <c r="F55" s="392" t="s">
        <v>477</v>
      </c>
      <c r="AJ55" s="394"/>
      <c r="AL55" s="395"/>
      <c r="AM55" s="395"/>
      <c r="AN55" s="395"/>
      <c r="AO55" s="395"/>
      <c r="AP55" s="395"/>
      <c r="AQ55" s="395"/>
      <c r="AS55" s="392"/>
    </row>
    <row r="56" spans="2:45" ht="30" customHeight="1"/>
    <row r="57" spans="2:45" ht="21" customHeight="1">
      <c r="C57" s="391"/>
      <c r="D57" s="391"/>
      <c r="E57" s="391" t="s">
        <v>478</v>
      </c>
      <c r="F57" s="424"/>
      <c r="G57" s="391"/>
      <c r="H57" s="391"/>
      <c r="I57" s="391"/>
      <c r="J57" s="391"/>
      <c r="K57" s="391"/>
      <c r="L57" s="391"/>
      <c r="M57" s="391"/>
      <c r="N57" s="391"/>
      <c r="O57" s="391"/>
      <c r="AS57" s="392"/>
    </row>
    <row r="58" spans="2:45" ht="21.75" customHeight="1">
      <c r="C58" s="391"/>
      <c r="D58" s="391"/>
      <c r="E58" s="391"/>
      <c r="F58" s="391" t="s">
        <v>479</v>
      </c>
      <c r="G58" s="391"/>
      <c r="H58" s="391"/>
      <c r="I58" s="391"/>
      <c r="J58" s="391"/>
      <c r="K58" s="391"/>
      <c r="L58" s="391"/>
      <c r="M58" s="391"/>
      <c r="N58" s="391"/>
      <c r="O58" s="391"/>
      <c r="Y58" s="393"/>
      <c r="Z58" s="393"/>
      <c r="AA58" s="393"/>
      <c r="AB58" s="393"/>
      <c r="AC58" s="393"/>
      <c r="AD58" s="393"/>
      <c r="AE58" s="393"/>
      <c r="AF58" s="393"/>
      <c r="AG58" s="393"/>
      <c r="AH58" s="393"/>
      <c r="AI58" s="393"/>
      <c r="AJ58" s="393"/>
      <c r="AK58" s="393"/>
      <c r="AL58" s="393"/>
      <c r="AM58" s="393"/>
      <c r="AN58" s="393"/>
      <c r="AO58" s="393"/>
      <c r="AP58" s="393"/>
      <c r="AS58" s="392"/>
    </row>
    <row r="59" spans="2:45" ht="20.25" customHeight="1">
      <c r="C59" s="391"/>
      <c r="D59" s="391"/>
      <c r="E59" s="391"/>
      <c r="F59" s="391"/>
      <c r="G59" s="391"/>
      <c r="H59" s="391"/>
      <c r="I59" s="391"/>
      <c r="J59" s="391"/>
      <c r="K59" s="391"/>
      <c r="L59" s="391"/>
      <c r="M59" s="391"/>
      <c r="N59" s="391"/>
      <c r="O59" s="391"/>
      <c r="Y59" s="393"/>
      <c r="Z59" s="393"/>
      <c r="AA59" s="393"/>
      <c r="AB59" s="393"/>
      <c r="AC59" s="393"/>
      <c r="AD59" s="393"/>
      <c r="AE59" s="393"/>
      <c r="AF59" s="393"/>
      <c r="AG59" s="393"/>
      <c r="AH59" s="393"/>
      <c r="AI59" s="393"/>
      <c r="AJ59" s="393"/>
      <c r="AK59" s="393"/>
      <c r="AL59" s="393"/>
      <c r="AM59" s="393"/>
      <c r="AN59" s="393"/>
      <c r="AO59" s="393"/>
      <c r="AP59" s="393"/>
      <c r="AS59" s="392"/>
    </row>
    <row r="60" spans="2:45" ht="23.25" customHeight="1">
      <c r="C60" s="391"/>
      <c r="D60" s="395"/>
      <c r="E60" s="425" t="s">
        <v>972</v>
      </c>
      <c r="F60" s="395"/>
      <c r="G60" s="395"/>
      <c r="H60" s="395"/>
      <c r="I60" s="395"/>
      <c r="J60" s="395"/>
      <c r="K60" s="395"/>
      <c r="L60" s="395"/>
      <c r="M60" s="395"/>
      <c r="N60" s="395"/>
      <c r="O60" s="395"/>
      <c r="Y60" s="393"/>
      <c r="Z60" s="393"/>
      <c r="AA60" s="393"/>
      <c r="AB60" s="393"/>
      <c r="AC60" s="393"/>
      <c r="AD60" s="393"/>
      <c r="AE60" s="393"/>
      <c r="AF60" s="393"/>
      <c r="AG60" s="393"/>
      <c r="AH60" s="393"/>
      <c r="AI60" s="393"/>
      <c r="AJ60" s="393"/>
      <c r="AK60" s="393"/>
      <c r="AL60" s="393"/>
      <c r="AM60" s="393"/>
      <c r="AN60" s="393"/>
      <c r="AO60" s="393"/>
      <c r="AP60" s="393"/>
      <c r="AS60" s="392"/>
    </row>
    <row r="61" spans="2:45" ht="30" customHeight="1">
      <c r="C61" s="391"/>
      <c r="D61" s="396"/>
      <c r="E61" s="396"/>
      <c r="F61" s="426" t="s">
        <v>480</v>
      </c>
      <c r="G61" s="396"/>
      <c r="H61" s="396"/>
      <c r="I61" s="396"/>
      <c r="J61" s="396"/>
      <c r="K61" s="396"/>
      <c r="L61" s="396"/>
      <c r="M61" s="396"/>
      <c r="N61" s="396"/>
      <c r="O61" s="396"/>
      <c r="Y61" s="393"/>
      <c r="Z61" s="393"/>
      <c r="AA61" s="393"/>
      <c r="AB61" s="393"/>
      <c r="AC61" s="393"/>
      <c r="AD61" s="393"/>
      <c r="AE61" s="393"/>
      <c r="AF61" s="393"/>
      <c r="AG61" s="393"/>
      <c r="AH61" s="393"/>
      <c r="AI61" s="393"/>
      <c r="AJ61" s="393"/>
      <c r="AK61" s="393"/>
      <c r="AL61" s="393"/>
      <c r="AM61" s="393"/>
      <c r="AN61" s="393"/>
      <c r="AO61" s="393"/>
      <c r="AP61" s="393"/>
      <c r="AS61" s="392"/>
    </row>
    <row r="62" spans="2:45" ht="30" customHeight="1">
      <c r="C62" s="391"/>
      <c r="D62" s="396"/>
      <c r="E62" s="396"/>
      <c r="F62" s="426" t="s">
        <v>481</v>
      </c>
      <c r="G62" s="396"/>
      <c r="H62" s="396"/>
      <c r="I62" s="396"/>
      <c r="J62" s="396"/>
      <c r="K62" s="396"/>
      <c r="L62" s="396"/>
      <c r="M62" s="396"/>
      <c r="N62" s="396"/>
      <c r="O62" s="396"/>
      <c r="Y62" s="393"/>
      <c r="Z62" s="393"/>
      <c r="AA62" s="393"/>
      <c r="AB62" s="393"/>
      <c r="AC62" s="393"/>
      <c r="AD62" s="393"/>
      <c r="AE62" s="393"/>
      <c r="AF62" s="393"/>
      <c r="AG62" s="393"/>
      <c r="AH62" s="393"/>
      <c r="AI62" s="393"/>
      <c r="AJ62" s="393"/>
      <c r="AK62" s="393"/>
      <c r="AL62" s="393"/>
      <c r="AM62" s="393"/>
      <c r="AN62" s="393"/>
      <c r="AO62" s="393"/>
      <c r="AP62" s="393"/>
      <c r="AS62" s="392"/>
    </row>
    <row r="63" spans="2:45" ht="12" customHeight="1">
      <c r="D63" s="396"/>
      <c r="E63" s="396"/>
      <c r="F63" s="393"/>
      <c r="G63" s="396"/>
      <c r="H63" s="396"/>
      <c r="I63" s="396"/>
      <c r="J63" s="396"/>
      <c r="K63" s="396"/>
      <c r="L63" s="396"/>
      <c r="M63" s="396"/>
      <c r="N63" s="396"/>
      <c r="O63" s="396"/>
      <c r="Y63" s="393"/>
      <c r="Z63" s="393"/>
      <c r="AA63" s="393"/>
      <c r="AB63" s="393"/>
      <c r="AC63" s="393"/>
      <c r="AD63" s="393"/>
      <c r="AE63" s="393"/>
      <c r="AF63" s="393"/>
      <c r="AG63" s="393"/>
      <c r="AH63" s="393"/>
      <c r="AI63" s="393"/>
      <c r="AJ63" s="393"/>
      <c r="AK63" s="393"/>
      <c r="AL63" s="393"/>
      <c r="AM63" s="393"/>
      <c r="AN63" s="393"/>
      <c r="AO63" s="393"/>
      <c r="AP63" s="393"/>
      <c r="AS63" s="392"/>
    </row>
    <row r="64" spans="2:45" ht="27.75" customHeight="1">
      <c r="D64" s="396"/>
      <c r="E64" s="396"/>
      <c r="F64" s="390" t="s">
        <v>482</v>
      </c>
      <c r="G64" s="396"/>
      <c r="H64" s="396"/>
      <c r="I64" s="396"/>
      <c r="J64" s="396"/>
      <c r="K64" s="396"/>
      <c r="L64" s="396"/>
      <c r="M64" s="396"/>
      <c r="N64" s="396"/>
      <c r="O64" s="396"/>
      <c r="Y64" s="393"/>
      <c r="Z64" s="393"/>
      <c r="AA64" s="393"/>
      <c r="AB64" s="393"/>
      <c r="AC64" s="393"/>
      <c r="AD64" s="393"/>
      <c r="AE64" s="393"/>
      <c r="AF64" s="393"/>
      <c r="AG64" s="393"/>
      <c r="AH64" s="393"/>
      <c r="AI64" s="393"/>
      <c r="AJ64" s="393"/>
      <c r="AK64" s="393"/>
      <c r="AL64" s="393"/>
      <c r="AM64" s="393"/>
      <c r="AN64" s="393"/>
      <c r="AO64" s="393"/>
      <c r="AP64" s="393"/>
    </row>
    <row r="65" spans="2:45">
      <c r="D65" s="396"/>
      <c r="E65" s="396"/>
      <c r="F65" s="396"/>
      <c r="G65" s="396"/>
      <c r="H65" s="390" t="s">
        <v>457</v>
      </c>
      <c r="I65" s="396"/>
      <c r="J65" s="396"/>
      <c r="K65" s="396"/>
      <c r="L65" s="396"/>
      <c r="M65" s="396"/>
      <c r="N65" s="396"/>
      <c r="O65" s="396"/>
      <c r="Y65" s="393"/>
      <c r="Z65" s="393"/>
      <c r="AA65" s="393"/>
      <c r="AB65" s="393"/>
      <c r="AC65" s="393"/>
      <c r="AD65" s="393"/>
      <c r="AE65" s="393"/>
      <c r="AF65" s="393"/>
      <c r="AG65" s="393"/>
      <c r="AH65" s="393"/>
      <c r="AI65" s="393"/>
      <c r="AJ65" s="393"/>
      <c r="AK65" s="393"/>
      <c r="AL65" s="393"/>
      <c r="AM65" s="393"/>
      <c r="AN65" s="393"/>
      <c r="AO65" s="393"/>
      <c r="AP65" s="393"/>
    </row>
    <row r="66" spans="2:45">
      <c r="D66" s="396"/>
      <c r="E66" s="396"/>
      <c r="F66" s="396"/>
      <c r="G66" s="396"/>
      <c r="H66" s="390"/>
      <c r="I66" s="396"/>
      <c r="J66" s="396"/>
      <c r="K66" s="396"/>
      <c r="L66" s="396"/>
      <c r="M66" s="396"/>
      <c r="N66" s="396"/>
      <c r="O66" s="396"/>
      <c r="Y66" s="393"/>
      <c r="Z66" s="393"/>
      <c r="AA66" s="393"/>
      <c r="AB66" s="393"/>
      <c r="AC66" s="393"/>
      <c r="AD66" s="393"/>
      <c r="AE66" s="393"/>
      <c r="AF66" s="393"/>
      <c r="AG66" s="393"/>
      <c r="AH66" s="393"/>
      <c r="AI66" s="393"/>
      <c r="AJ66" s="393"/>
      <c r="AK66" s="393"/>
      <c r="AL66" s="393"/>
      <c r="AM66" s="393"/>
      <c r="AN66" s="393"/>
      <c r="AO66" s="393"/>
      <c r="AP66" s="393"/>
    </row>
    <row r="67" spans="2:45" ht="23.25" customHeight="1">
      <c r="D67" s="423" t="s">
        <v>483</v>
      </c>
      <c r="Y67" s="393"/>
      <c r="Z67" s="393"/>
      <c r="AA67" s="393"/>
      <c r="AB67" s="393"/>
      <c r="AC67" s="393"/>
      <c r="AD67" s="393"/>
      <c r="AE67" s="393"/>
      <c r="AF67" s="393"/>
      <c r="AG67" s="393"/>
      <c r="AH67" s="393"/>
      <c r="AI67" s="393"/>
      <c r="AJ67" s="393"/>
      <c r="AK67" s="393"/>
      <c r="AL67" s="393"/>
      <c r="AM67" s="393"/>
      <c r="AN67" s="393"/>
      <c r="AO67" s="393"/>
      <c r="AP67" s="393"/>
    </row>
    <row r="68" spans="2:45" ht="23.25" customHeight="1">
      <c r="B68" s="398"/>
      <c r="C68" s="398"/>
      <c r="D68" s="398"/>
      <c r="E68" s="398" t="s">
        <v>484</v>
      </c>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398"/>
      <c r="AN68" s="398"/>
      <c r="AO68" s="398"/>
      <c r="AP68" s="398"/>
      <c r="AQ68" s="398"/>
      <c r="AR68" s="398"/>
    </row>
    <row r="69" spans="2:45">
      <c r="B69" s="398"/>
      <c r="C69" s="398"/>
      <c r="D69" s="398"/>
      <c r="E69" s="398"/>
      <c r="G69" s="427" t="s">
        <v>485</v>
      </c>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398"/>
      <c r="AN69" s="398"/>
      <c r="AO69" s="398"/>
      <c r="AP69" s="398"/>
      <c r="AQ69" s="398"/>
      <c r="AR69" s="398"/>
    </row>
    <row r="70" spans="2:45" ht="30" customHeight="1">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c r="AG70" s="398"/>
      <c r="AH70" s="398"/>
      <c r="AI70" s="398"/>
      <c r="AJ70" s="398"/>
      <c r="AK70" s="398"/>
      <c r="AL70" s="398"/>
      <c r="AM70" s="398"/>
      <c r="AN70" s="398"/>
      <c r="AO70" s="398"/>
      <c r="AP70" s="398"/>
      <c r="AQ70" s="398"/>
      <c r="AR70" s="398"/>
    </row>
    <row r="71" spans="2:45">
      <c r="B71" s="398"/>
      <c r="C71" s="398"/>
      <c r="D71" s="398"/>
      <c r="E71" s="398" t="s">
        <v>973</v>
      </c>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398"/>
      <c r="AN71" s="398"/>
      <c r="AO71" s="398"/>
      <c r="AP71" s="398"/>
      <c r="AQ71" s="398"/>
      <c r="AR71" s="398"/>
    </row>
    <row r="72" spans="2:45" ht="23.25" customHeight="1">
      <c r="C72" s="428"/>
      <c r="D72" s="428"/>
      <c r="E72" s="428"/>
      <c r="F72" s="429" t="s">
        <v>974</v>
      </c>
      <c r="G72" s="428"/>
      <c r="H72" s="428"/>
      <c r="I72" s="428"/>
      <c r="J72" s="428"/>
      <c r="K72" s="428"/>
      <c r="L72" s="428"/>
      <c r="M72" s="430"/>
      <c r="N72" s="430"/>
      <c r="O72" s="430"/>
      <c r="P72" s="430"/>
      <c r="Q72" s="430"/>
      <c r="R72" s="430"/>
      <c r="S72" s="430"/>
      <c r="T72" s="430"/>
      <c r="U72" s="430"/>
      <c r="V72" s="430"/>
      <c r="W72" s="430"/>
      <c r="X72" s="430"/>
      <c r="Y72" s="430"/>
      <c r="Z72" s="430"/>
      <c r="AA72" s="430"/>
      <c r="AB72" s="430"/>
      <c r="AC72" s="430"/>
      <c r="AD72" s="430"/>
      <c r="AE72" s="430"/>
      <c r="AF72" s="430"/>
      <c r="AG72" s="430"/>
      <c r="AH72" s="430"/>
      <c r="AI72" s="430"/>
      <c r="AJ72" s="430"/>
      <c r="AK72" s="430"/>
      <c r="AL72" s="430"/>
      <c r="AM72" s="430"/>
      <c r="AN72" s="430"/>
      <c r="AO72" s="431"/>
    </row>
    <row r="73" spans="2:45" ht="30" customHeight="1">
      <c r="C73" s="428"/>
      <c r="D73" s="428"/>
      <c r="E73" s="428"/>
      <c r="F73" s="429" t="s">
        <v>975</v>
      </c>
      <c r="G73" s="428"/>
      <c r="H73" s="428"/>
      <c r="I73" s="428"/>
      <c r="J73" s="428"/>
      <c r="K73" s="428"/>
      <c r="L73" s="428"/>
      <c r="M73" s="430"/>
      <c r="N73" s="430"/>
      <c r="O73" s="430"/>
      <c r="P73" s="430"/>
      <c r="Q73" s="430"/>
      <c r="R73" s="430"/>
      <c r="S73" s="430"/>
      <c r="T73" s="430"/>
      <c r="U73" s="430"/>
      <c r="V73" s="430"/>
      <c r="W73" s="430"/>
      <c r="X73" s="430"/>
      <c r="Y73" s="430"/>
      <c r="Z73" s="430"/>
      <c r="AA73" s="430"/>
      <c r="AB73" s="430"/>
      <c r="AC73" s="430"/>
      <c r="AD73" s="430"/>
      <c r="AE73" s="430"/>
      <c r="AF73" s="430"/>
      <c r="AG73" s="430"/>
      <c r="AH73" s="430"/>
      <c r="AI73" s="430"/>
      <c r="AJ73" s="430"/>
      <c r="AK73" s="430"/>
      <c r="AL73" s="430"/>
      <c r="AM73" s="430"/>
      <c r="AN73" s="430"/>
      <c r="AO73" s="431"/>
    </row>
    <row r="74" spans="2:45" ht="30" customHeight="1">
      <c r="B74" s="432"/>
      <c r="C74" s="433"/>
      <c r="D74" s="433"/>
      <c r="E74" s="433"/>
      <c r="F74" s="433"/>
      <c r="G74" s="433"/>
      <c r="H74" s="433"/>
      <c r="I74" s="433"/>
      <c r="J74" s="433"/>
      <c r="K74" s="433"/>
      <c r="L74" s="433"/>
      <c r="M74" s="433"/>
      <c r="N74" s="433"/>
      <c r="O74" s="433"/>
      <c r="P74" s="433"/>
      <c r="Q74" s="433"/>
      <c r="R74" s="433"/>
      <c r="S74" s="433"/>
      <c r="T74" s="433"/>
      <c r="U74" s="433"/>
      <c r="V74" s="433"/>
      <c r="W74" s="433"/>
      <c r="X74" s="433"/>
      <c r="Y74" s="433"/>
      <c r="Z74" s="433"/>
      <c r="AA74" s="433"/>
      <c r="AB74" s="433"/>
      <c r="AC74" s="433"/>
      <c r="AD74" s="433"/>
      <c r="AE74" s="433"/>
      <c r="AF74" s="433"/>
      <c r="AG74" s="433"/>
      <c r="AH74" s="433"/>
      <c r="AI74" s="433"/>
      <c r="AJ74" s="433"/>
      <c r="AK74" s="433"/>
      <c r="AL74" s="433"/>
      <c r="AM74" s="433"/>
      <c r="AN74" s="433"/>
      <c r="AO74" s="433"/>
      <c r="AP74" s="433"/>
      <c r="AQ74" s="433"/>
      <c r="AR74" s="433"/>
      <c r="AS74" s="434"/>
    </row>
    <row r="75" spans="2:45" ht="38.25" customHeight="1">
      <c r="B75" s="435"/>
      <c r="C75" s="400"/>
      <c r="D75" s="400"/>
      <c r="E75" s="400"/>
      <c r="F75" s="2366" t="s">
        <v>486</v>
      </c>
      <c r="G75" s="2366"/>
      <c r="H75" s="2366"/>
      <c r="I75" s="2366"/>
      <c r="J75" s="2366"/>
      <c r="K75" s="2366"/>
      <c r="L75" s="2366"/>
      <c r="M75" s="2366"/>
      <c r="N75" s="2366"/>
      <c r="O75" s="2366"/>
      <c r="P75" s="2366"/>
      <c r="Q75" s="2366"/>
      <c r="R75" s="2366"/>
      <c r="S75" s="2366"/>
      <c r="T75" s="2366"/>
      <c r="U75" s="2366"/>
      <c r="V75" s="2366"/>
      <c r="W75" s="2366"/>
      <c r="X75" s="2366"/>
      <c r="Y75" s="2366"/>
      <c r="Z75" s="2366"/>
      <c r="AA75" s="2366"/>
      <c r="AB75" s="2366"/>
      <c r="AC75" s="2366"/>
      <c r="AD75" s="2366"/>
      <c r="AE75" s="2366"/>
      <c r="AF75" s="2366"/>
      <c r="AG75" s="2366"/>
      <c r="AH75" s="2366"/>
      <c r="AI75" s="2366"/>
      <c r="AJ75" s="2366"/>
      <c r="AK75" s="2366"/>
      <c r="AL75" s="2366"/>
      <c r="AM75" s="2366"/>
      <c r="AN75" s="400"/>
      <c r="AO75" s="400"/>
      <c r="AP75" s="436"/>
      <c r="AQ75" s="436"/>
      <c r="AR75" s="436"/>
      <c r="AS75" s="437"/>
    </row>
    <row r="76" spans="2:45">
      <c r="B76" s="435"/>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8"/>
      <c r="AF76" s="438"/>
      <c r="AG76" s="438"/>
      <c r="AH76" s="438"/>
      <c r="AI76" s="438"/>
      <c r="AJ76" s="438"/>
      <c r="AK76" s="438"/>
      <c r="AL76" s="438"/>
      <c r="AM76" s="438"/>
      <c r="AN76" s="438"/>
      <c r="AO76" s="438"/>
      <c r="AP76" s="436"/>
      <c r="AQ76" s="436"/>
      <c r="AR76" s="436"/>
      <c r="AS76" s="437"/>
    </row>
    <row r="77" spans="2:45" ht="27" customHeight="1">
      <c r="B77" s="2367" t="s">
        <v>976</v>
      </c>
      <c r="C77" s="2368"/>
      <c r="D77" s="2368"/>
      <c r="E77" s="2368"/>
      <c r="F77" s="2368"/>
      <c r="G77" s="2368"/>
      <c r="H77" s="2368"/>
      <c r="I77" s="2368"/>
      <c r="J77" s="2368"/>
      <c r="K77" s="2368"/>
      <c r="L77" s="2368"/>
      <c r="M77" s="2368"/>
      <c r="N77" s="2368"/>
      <c r="O77" s="2368"/>
      <c r="P77" s="2368"/>
      <c r="Q77" s="2368"/>
      <c r="R77" s="2368"/>
      <c r="S77" s="2368"/>
      <c r="T77" s="2368"/>
      <c r="U77" s="2368"/>
      <c r="V77" s="2368"/>
      <c r="W77" s="2368"/>
      <c r="X77" s="2368"/>
      <c r="Y77" s="2368"/>
      <c r="Z77" s="2368"/>
      <c r="AA77" s="2368"/>
      <c r="AB77" s="2368"/>
      <c r="AC77" s="2368"/>
      <c r="AD77" s="2368"/>
      <c r="AE77" s="2368"/>
      <c r="AF77" s="2368"/>
      <c r="AG77" s="2368"/>
      <c r="AH77" s="2368"/>
      <c r="AI77" s="2368"/>
      <c r="AJ77" s="2368"/>
      <c r="AK77" s="2368"/>
      <c r="AL77" s="2368"/>
      <c r="AM77" s="2368"/>
      <c r="AN77" s="2368"/>
      <c r="AO77" s="2368"/>
      <c r="AP77" s="2368"/>
      <c r="AQ77" s="2368"/>
      <c r="AR77" s="2368"/>
      <c r="AS77" s="2369"/>
    </row>
    <row r="78" spans="2:45">
      <c r="B78" s="2367"/>
      <c r="C78" s="2368"/>
      <c r="D78" s="2368"/>
      <c r="E78" s="2368"/>
      <c r="F78" s="2368"/>
      <c r="G78" s="2368"/>
      <c r="H78" s="2368"/>
      <c r="I78" s="2368"/>
      <c r="J78" s="2368"/>
      <c r="K78" s="2368"/>
      <c r="L78" s="2368"/>
      <c r="M78" s="2368"/>
      <c r="N78" s="2368"/>
      <c r="O78" s="2368"/>
      <c r="P78" s="2368"/>
      <c r="Q78" s="2368"/>
      <c r="R78" s="2368"/>
      <c r="S78" s="2368"/>
      <c r="T78" s="2368"/>
      <c r="U78" s="2368"/>
      <c r="V78" s="2368"/>
      <c r="W78" s="2368"/>
      <c r="X78" s="2368"/>
      <c r="Y78" s="2368"/>
      <c r="Z78" s="2368"/>
      <c r="AA78" s="2368"/>
      <c r="AB78" s="2368"/>
      <c r="AC78" s="2368"/>
      <c r="AD78" s="2368"/>
      <c r="AE78" s="2368"/>
      <c r="AF78" s="2368"/>
      <c r="AG78" s="2368"/>
      <c r="AH78" s="2368"/>
      <c r="AI78" s="2368"/>
      <c r="AJ78" s="2368"/>
      <c r="AK78" s="2368"/>
      <c r="AL78" s="2368"/>
      <c r="AM78" s="2368"/>
      <c r="AN78" s="2368"/>
      <c r="AO78" s="2368"/>
      <c r="AP78" s="2368"/>
      <c r="AQ78" s="2368"/>
      <c r="AR78" s="2368"/>
      <c r="AS78" s="2369"/>
    </row>
    <row r="79" spans="2:45">
      <c r="B79" s="2367" t="s">
        <v>977</v>
      </c>
      <c r="C79" s="2368"/>
      <c r="D79" s="2368"/>
      <c r="E79" s="2368"/>
      <c r="F79" s="2368"/>
      <c r="G79" s="2368"/>
      <c r="H79" s="2368"/>
      <c r="I79" s="2368"/>
      <c r="J79" s="2368"/>
      <c r="K79" s="2368"/>
      <c r="L79" s="2368"/>
      <c r="M79" s="2368"/>
      <c r="N79" s="2368"/>
      <c r="O79" s="2368"/>
      <c r="P79" s="2368"/>
      <c r="Q79" s="2368"/>
      <c r="R79" s="2368"/>
      <c r="S79" s="2368"/>
      <c r="T79" s="2368"/>
      <c r="U79" s="2368"/>
      <c r="V79" s="2368"/>
      <c r="W79" s="2368"/>
      <c r="X79" s="2368"/>
      <c r="Y79" s="2368"/>
      <c r="Z79" s="2368"/>
      <c r="AA79" s="2368"/>
      <c r="AB79" s="2368"/>
      <c r="AC79" s="2368"/>
      <c r="AD79" s="2368"/>
      <c r="AE79" s="2368"/>
      <c r="AF79" s="2368"/>
      <c r="AG79" s="2368"/>
      <c r="AH79" s="2368"/>
      <c r="AI79" s="2368"/>
      <c r="AJ79" s="2368"/>
      <c r="AK79" s="2368"/>
      <c r="AL79" s="2368"/>
      <c r="AM79" s="2368"/>
      <c r="AN79" s="2368"/>
      <c r="AO79" s="2368"/>
      <c r="AP79" s="2368"/>
      <c r="AQ79" s="2368"/>
      <c r="AR79" s="2368"/>
      <c r="AS79" s="2369"/>
    </row>
    <row r="80" spans="2:45">
      <c r="B80" s="2370"/>
      <c r="C80" s="2371"/>
      <c r="D80" s="2371"/>
      <c r="E80" s="2371"/>
      <c r="F80" s="2371"/>
      <c r="G80" s="2371"/>
      <c r="H80" s="2371"/>
      <c r="I80" s="2371"/>
      <c r="J80" s="2371"/>
      <c r="K80" s="2371"/>
      <c r="L80" s="2371"/>
      <c r="M80" s="2371"/>
      <c r="N80" s="2371"/>
      <c r="O80" s="2371"/>
      <c r="P80" s="2371"/>
      <c r="Q80" s="2371"/>
      <c r="R80" s="2371"/>
      <c r="S80" s="2371"/>
      <c r="T80" s="2371"/>
      <c r="U80" s="2371"/>
      <c r="V80" s="2371"/>
      <c r="W80" s="2371"/>
      <c r="X80" s="2371"/>
      <c r="Y80" s="2371"/>
      <c r="Z80" s="2371"/>
      <c r="AA80" s="2371"/>
      <c r="AB80" s="2371"/>
      <c r="AC80" s="2371"/>
      <c r="AD80" s="2371"/>
      <c r="AE80" s="2371"/>
      <c r="AF80" s="2371"/>
      <c r="AG80" s="2371"/>
      <c r="AH80" s="2371"/>
      <c r="AI80" s="2371"/>
      <c r="AJ80" s="2371"/>
      <c r="AK80" s="2371"/>
      <c r="AL80" s="2371"/>
      <c r="AM80" s="2371"/>
      <c r="AN80" s="2371"/>
      <c r="AO80" s="2371"/>
      <c r="AP80" s="2371"/>
      <c r="AQ80" s="2371"/>
      <c r="AR80" s="2371"/>
      <c r="AS80" s="2372"/>
    </row>
    <row r="81" spans="2:44">
      <c r="C81" s="400"/>
      <c r="D81" s="400"/>
      <c r="E81" s="400"/>
      <c r="F81" s="400"/>
      <c r="G81" s="400"/>
      <c r="H81" s="400"/>
      <c r="I81" s="400"/>
      <c r="J81" s="400"/>
      <c r="K81" s="400"/>
      <c r="L81" s="400"/>
      <c r="M81" s="400"/>
      <c r="N81" s="400"/>
      <c r="O81" s="400"/>
      <c r="P81" s="395"/>
      <c r="Q81" s="395"/>
      <c r="R81" s="395"/>
      <c r="S81" s="395"/>
      <c r="T81" s="395"/>
      <c r="U81" s="395"/>
      <c r="V81" s="395"/>
      <c r="W81" s="395"/>
      <c r="X81" s="395"/>
      <c r="Y81" s="395"/>
      <c r="Z81" s="395"/>
      <c r="AA81" s="395"/>
      <c r="AB81" s="395"/>
      <c r="AC81" s="395"/>
      <c r="AD81" s="395"/>
      <c r="AE81" s="395"/>
      <c r="AF81" s="395"/>
      <c r="AG81" s="395"/>
      <c r="AH81" s="395"/>
      <c r="AI81" s="395"/>
      <c r="AJ81" s="395"/>
      <c r="AK81" s="395"/>
      <c r="AL81" s="395"/>
      <c r="AM81" s="395"/>
      <c r="AN81" s="395"/>
      <c r="AO81" s="395"/>
      <c r="AP81" s="395"/>
      <c r="AQ81" s="391"/>
      <c r="AR81" s="391"/>
    </row>
    <row r="82" spans="2:44">
      <c r="B82" s="439" t="s">
        <v>487</v>
      </c>
      <c r="D82" s="439"/>
      <c r="E82" s="439"/>
      <c r="F82" s="440"/>
      <c r="G82" s="441"/>
      <c r="H82" s="441"/>
      <c r="I82" s="441"/>
      <c r="J82" s="400"/>
      <c r="K82" s="400"/>
      <c r="L82" s="400"/>
      <c r="M82" s="400"/>
      <c r="N82" s="400"/>
      <c r="O82" s="400"/>
      <c r="P82" s="395"/>
      <c r="Q82" s="395"/>
      <c r="R82" s="395"/>
      <c r="S82" s="395"/>
      <c r="T82" s="395"/>
      <c r="U82" s="395"/>
      <c r="V82" s="395"/>
      <c r="W82" s="395"/>
      <c r="X82" s="395"/>
      <c r="Y82" s="395"/>
      <c r="Z82" s="395"/>
      <c r="AA82" s="395"/>
      <c r="AB82" s="395"/>
      <c r="AC82" s="395"/>
      <c r="AD82" s="395"/>
      <c r="AE82" s="395"/>
      <c r="AF82" s="395"/>
      <c r="AG82" s="395"/>
      <c r="AH82" s="395"/>
      <c r="AI82" s="395"/>
      <c r="AJ82" s="395"/>
      <c r="AK82" s="395"/>
      <c r="AL82" s="395"/>
      <c r="AM82" s="395"/>
      <c r="AN82" s="395"/>
      <c r="AO82" s="395"/>
      <c r="AP82" s="395"/>
      <c r="AQ82" s="391"/>
      <c r="AR82" s="391"/>
    </row>
    <row r="83" spans="2:44">
      <c r="B83" s="391"/>
      <c r="C83" s="439" t="s">
        <v>488</v>
      </c>
      <c r="D83" s="439"/>
      <c r="E83" s="439"/>
      <c r="G83" s="441"/>
      <c r="H83" s="441"/>
      <c r="I83" s="441"/>
      <c r="J83" s="400"/>
      <c r="K83" s="400"/>
      <c r="L83" s="400"/>
      <c r="M83" s="400"/>
      <c r="N83" s="400"/>
      <c r="O83" s="400"/>
      <c r="P83" s="395"/>
      <c r="Q83" s="395"/>
      <c r="R83" s="395"/>
      <c r="S83" s="395"/>
      <c r="T83" s="395"/>
      <c r="U83" s="395"/>
      <c r="V83" s="395"/>
      <c r="W83" s="395"/>
      <c r="X83" s="395"/>
      <c r="Y83" s="395"/>
      <c r="Z83" s="395"/>
      <c r="AA83" s="395"/>
      <c r="AB83" s="395"/>
      <c r="AC83" s="395"/>
      <c r="AD83" s="395"/>
      <c r="AE83" s="395"/>
      <c r="AF83" s="395"/>
      <c r="AG83" s="395"/>
      <c r="AH83" s="395"/>
      <c r="AI83" s="395"/>
      <c r="AJ83" s="395"/>
      <c r="AK83" s="395"/>
      <c r="AL83" s="395"/>
      <c r="AM83" s="395"/>
      <c r="AN83" s="395"/>
      <c r="AO83" s="395"/>
      <c r="AP83" s="395"/>
      <c r="AQ83" s="391"/>
      <c r="AR83" s="391"/>
    </row>
    <row r="84" spans="2:44">
      <c r="B84" s="391"/>
      <c r="C84" s="439" t="s">
        <v>489</v>
      </c>
      <c r="D84" s="439"/>
      <c r="E84" s="439"/>
      <c r="G84" s="441"/>
      <c r="H84" s="441"/>
      <c r="I84" s="441"/>
      <c r="J84" s="400"/>
      <c r="K84" s="400"/>
      <c r="L84" s="400"/>
      <c r="M84" s="400"/>
      <c r="N84" s="400"/>
      <c r="O84" s="400"/>
      <c r="P84" s="395"/>
      <c r="Q84" s="395"/>
      <c r="R84" s="395"/>
      <c r="S84" s="395"/>
      <c r="T84" s="395"/>
      <c r="U84" s="395"/>
      <c r="V84" s="395"/>
      <c r="W84" s="395"/>
      <c r="X84" s="395"/>
      <c r="Y84" s="395"/>
      <c r="Z84" s="395"/>
      <c r="AA84" s="395"/>
      <c r="AB84" s="395"/>
      <c r="AC84" s="395"/>
      <c r="AD84" s="395"/>
      <c r="AE84" s="395"/>
      <c r="AF84" s="395"/>
      <c r="AG84" s="395"/>
      <c r="AH84" s="395"/>
      <c r="AI84" s="395"/>
      <c r="AJ84" s="395"/>
      <c r="AK84" s="395"/>
      <c r="AL84" s="395"/>
      <c r="AM84" s="395"/>
      <c r="AN84" s="395"/>
      <c r="AO84" s="395"/>
      <c r="AP84" s="395"/>
      <c r="AQ84" s="391"/>
      <c r="AR84" s="391"/>
    </row>
    <row r="85" spans="2:44">
      <c r="B85" s="391"/>
      <c r="C85" s="439"/>
      <c r="D85" s="442"/>
      <c r="G85" s="400"/>
      <c r="H85" s="400"/>
      <c r="I85" s="400"/>
      <c r="J85" s="400"/>
      <c r="K85" s="400"/>
      <c r="L85" s="400"/>
      <c r="M85" s="400"/>
      <c r="N85" s="400"/>
      <c r="O85" s="400"/>
      <c r="P85" s="395"/>
      <c r="Q85" s="395"/>
      <c r="R85" s="439" t="s">
        <v>490</v>
      </c>
      <c r="S85" s="395"/>
      <c r="T85" s="395"/>
      <c r="U85" s="395"/>
      <c r="V85" s="395"/>
      <c r="W85" s="393"/>
      <c r="X85" s="395"/>
      <c r="Y85" s="395"/>
      <c r="Z85" s="395"/>
      <c r="AA85" s="395"/>
      <c r="AB85" s="395"/>
      <c r="AC85" s="395"/>
      <c r="AD85" s="395"/>
      <c r="AE85" s="395"/>
      <c r="AF85" s="395"/>
      <c r="AG85" s="395"/>
      <c r="AH85" s="395"/>
      <c r="AI85" s="395"/>
      <c r="AJ85" s="395"/>
      <c r="AK85" s="395"/>
      <c r="AL85" s="395"/>
      <c r="AM85" s="395"/>
      <c r="AN85" s="395"/>
      <c r="AO85" s="395"/>
      <c r="AP85" s="395"/>
      <c r="AQ85" s="391"/>
      <c r="AR85" s="391"/>
    </row>
  </sheetData>
  <sheetProtection algorithmName="SHA-512" hashValue="FH7PVJQICNQOY9jisKrfRyNmpvPieL8EDy7AnwB8hOjVa67tWyOfaSkmA1D2ZJLd0rYCzkS0bOHVeEmTl0EAUQ==" saltValue="VsI/G5x1VXTCW5luUigtOA==" spinCount="100000" sheet="1" objects="1" scenarios="1" selectLockedCells="1" selectUnlockedCells="1"/>
  <mergeCells count="10">
    <mergeCell ref="D45:AQ45"/>
    <mergeCell ref="F75:AM75"/>
    <mergeCell ref="B77:AS78"/>
    <mergeCell ref="B79:AS80"/>
    <mergeCell ref="A1:D1"/>
    <mergeCell ref="E1:H1"/>
    <mergeCell ref="A2:C2"/>
    <mergeCell ref="D2:G2"/>
    <mergeCell ref="B10:AS12"/>
    <mergeCell ref="D37:AP37"/>
  </mergeCells>
  <phoneticPr fontId="42"/>
  <pageMargins left="0.70866141732283461" right="0.47244094488188976" top="0.53" bottom="0.51181102362204722" header="0.31496062992125984" footer="0.31496062992125984"/>
  <pageSetup paperSize="9" scale="69" orientation="portrait" r:id="rId1"/>
  <rowBreaks count="1" manualBreakCount="1">
    <brk id="43" max="44"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pageSetUpPr fitToPage="1"/>
  </sheetPr>
  <dimension ref="A1:Y136"/>
  <sheetViews>
    <sheetView view="pageBreakPreview" zoomScaleNormal="100" zoomScaleSheetLayoutView="100" workbookViewId="0"/>
  </sheetViews>
  <sheetFormatPr defaultRowHeight="12.75"/>
  <cols>
    <col min="1" max="2" width="7.25" style="225" customWidth="1"/>
    <col min="3" max="3" width="8.25" style="225" customWidth="1"/>
    <col min="4" max="4" width="3.75" style="201" customWidth="1"/>
    <col min="5" max="5" width="4.875" style="201" customWidth="1"/>
    <col min="6" max="6" width="8.75" style="201" customWidth="1"/>
    <col min="7" max="7" width="6.75" style="201" customWidth="1"/>
    <col min="8" max="8" width="5.625" style="201" customWidth="1"/>
    <col min="9" max="9" width="40.375" style="201" customWidth="1"/>
    <col min="10" max="10" width="8.5" style="225" customWidth="1"/>
    <col min="11" max="11" width="5.5" style="124" bestFit="1" customWidth="1"/>
    <col min="12" max="12" width="6.875" style="125" bestFit="1" customWidth="1"/>
    <col min="13" max="13" width="7.25" style="124" bestFit="1" customWidth="1"/>
    <col min="14" max="14" width="44.625" style="201" customWidth="1"/>
    <col min="15" max="15" width="9.5" style="201" customWidth="1"/>
    <col min="16" max="16" width="8.625" style="201" customWidth="1"/>
    <col min="17" max="18" width="8.25" style="201" customWidth="1"/>
    <col min="19" max="20" width="8.625" style="201" customWidth="1"/>
    <col min="21" max="21" width="61.125" style="201" customWidth="1"/>
    <col min="22" max="24" width="9.625" style="201" customWidth="1"/>
    <col min="25" max="25" width="9.75" style="201" customWidth="1"/>
    <col min="26" max="26" width="7.25" style="201" customWidth="1"/>
    <col min="27" max="256" width="9" style="201"/>
    <col min="257" max="257" width="5.5" style="201" customWidth="1"/>
    <col min="258" max="258" width="7.625" style="201" customWidth="1"/>
    <col min="259" max="259" width="8.25" style="201" customWidth="1"/>
    <col min="260" max="260" width="3.75" style="201" customWidth="1"/>
    <col min="261" max="261" width="4.875" style="201" customWidth="1"/>
    <col min="262" max="262" width="8.75" style="201" customWidth="1"/>
    <col min="263" max="263" width="6.75" style="201" customWidth="1"/>
    <col min="264" max="264" width="5.625" style="201" customWidth="1"/>
    <col min="265" max="265" width="40.375" style="201" customWidth="1"/>
    <col min="266" max="266" width="8.5" style="201" customWidth="1"/>
    <col min="267" max="267" width="5" style="201" bestFit="1" customWidth="1"/>
    <col min="268" max="268" width="6.875" style="201" bestFit="1" customWidth="1"/>
    <col min="269" max="269" width="7.25" style="201" bestFit="1" customWidth="1"/>
    <col min="270" max="270" width="44.625" style="201" customWidth="1"/>
    <col min="271" max="271" width="9.5" style="201" customWidth="1"/>
    <col min="272" max="272" width="8.625" style="201" customWidth="1"/>
    <col min="273" max="274" width="8.25" style="201" customWidth="1"/>
    <col min="275" max="276" width="8.625" style="201" customWidth="1"/>
    <col min="277" max="277" width="61.125" style="201" customWidth="1"/>
    <col min="278" max="280" width="9.625" style="201" customWidth="1"/>
    <col min="281" max="281" width="9.75" style="201" customWidth="1"/>
    <col min="282" max="282" width="7.25" style="201" customWidth="1"/>
    <col min="283" max="512" width="9" style="201"/>
    <col min="513" max="513" width="5.5" style="201" customWidth="1"/>
    <col min="514" max="514" width="7.625" style="201" customWidth="1"/>
    <col min="515" max="515" width="8.25" style="201" customWidth="1"/>
    <col min="516" max="516" width="3.75" style="201" customWidth="1"/>
    <col min="517" max="517" width="4.875" style="201" customWidth="1"/>
    <col min="518" max="518" width="8.75" style="201" customWidth="1"/>
    <col min="519" max="519" width="6.75" style="201" customWidth="1"/>
    <col min="520" max="520" width="5.625" style="201" customWidth="1"/>
    <col min="521" max="521" width="40.375" style="201" customWidth="1"/>
    <col min="522" max="522" width="8.5" style="201" customWidth="1"/>
    <col min="523" max="523" width="5" style="201" bestFit="1" customWidth="1"/>
    <col min="524" max="524" width="6.875" style="201" bestFit="1" customWidth="1"/>
    <col min="525" max="525" width="7.25" style="201" bestFit="1" customWidth="1"/>
    <col min="526" max="526" width="44.625" style="201" customWidth="1"/>
    <col min="527" max="527" width="9.5" style="201" customWidth="1"/>
    <col min="528" max="528" width="8.625" style="201" customWidth="1"/>
    <col min="529" max="530" width="8.25" style="201" customWidth="1"/>
    <col min="531" max="532" width="8.625" style="201" customWidth="1"/>
    <col min="533" max="533" width="61.125" style="201" customWidth="1"/>
    <col min="534" max="536" width="9.625" style="201" customWidth="1"/>
    <col min="537" max="537" width="9.75" style="201" customWidth="1"/>
    <col min="538" max="538" width="7.25" style="201" customWidth="1"/>
    <col min="539" max="768" width="9" style="201"/>
    <col min="769" max="769" width="5.5" style="201" customWidth="1"/>
    <col min="770" max="770" width="7.625" style="201" customWidth="1"/>
    <col min="771" max="771" width="8.25" style="201" customWidth="1"/>
    <col min="772" max="772" width="3.75" style="201" customWidth="1"/>
    <col min="773" max="773" width="4.875" style="201" customWidth="1"/>
    <col min="774" max="774" width="8.75" style="201" customWidth="1"/>
    <col min="775" max="775" width="6.75" style="201" customWidth="1"/>
    <col min="776" max="776" width="5.625" style="201" customWidth="1"/>
    <col min="777" max="777" width="40.375" style="201" customWidth="1"/>
    <col min="778" max="778" width="8.5" style="201" customWidth="1"/>
    <col min="779" max="779" width="5" style="201" bestFit="1" customWidth="1"/>
    <col min="780" max="780" width="6.875" style="201" bestFit="1" customWidth="1"/>
    <col min="781" max="781" width="7.25" style="201" bestFit="1" customWidth="1"/>
    <col min="782" max="782" width="44.625" style="201" customWidth="1"/>
    <col min="783" max="783" width="9.5" style="201" customWidth="1"/>
    <col min="784" max="784" width="8.625" style="201" customWidth="1"/>
    <col min="785" max="786" width="8.25" style="201" customWidth="1"/>
    <col min="787" max="788" width="8.625" style="201" customWidth="1"/>
    <col min="789" max="789" width="61.125" style="201" customWidth="1"/>
    <col min="790" max="792" width="9.625" style="201" customWidth="1"/>
    <col min="793" max="793" width="9.75" style="201" customWidth="1"/>
    <col min="794" max="794" width="7.25" style="201" customWidth="1"/>
    <col min="795" max="1024" width="9" style="201"/>
    <col min="1025" max="1025" width="5.5" style="201" customWidth="1"/>
    <col min="1026" max="1026" width="7.625" style="201" customWidth="1"/>
    <col min="1027" max="1027" width="8.25" style="201" customWidth="1"/>
    <col min="1028" max="1028" width="3.75" style="201" customWidth="1"/>
    <col min="1029" max="1029" width="4.875" style="201" customWidth="1"/>
    <col min="1030" max="1030" width="8.75" style="201" customWidth="1"/>
    <col min="1031" max="1031" width="6.75" style="201" customWidth="1"/>
    <col min="1032" max="1032" width="5.625" style="201" customWidth="1"/>
    <col min="1033" max="1033" width="40.375" style="201" customWidth="1"/>
    <col min="1034" max="1034" width="8.5" style="201" customWidth="1"/>
    <col min="1035" max="1035" width="5" style="201" bestFit="1" customWidth="1"/>
    <col min="1036" max="1036" width="6.875" style="201" bestFit="1" customWidth="1"/>
    <col min="1037" max="1037" width="7.25" style="201" bestFit="1" customWidth="1"/>
    <col min="1038" max="1038" width="44.625" style="201" customWidth="1"/>
    <col min="1039" max="1039" width="9.5" style="201" customWidth="1"/>
    <col min="1040" max="1040" width="8.625" style="201" customWidth="1"/>
    <col min="1041" max="1042" width="8.25" style="201" customWidth="1"/>
    <col min="1043" max="1044" width="8.625" style="201" customWidth="1"/>
    <col min="1045" max="1045" width="61.125" style="201" customWidth="1"/>
    <col min="1046" max="1048" width="9.625" style="201" customWidth="1"/>
    <col min="1049" max="1049" width="9.75" style="201" customWidth="1"/>
    <col min="1050" max="1050" width="7.25" style="201" customWidth="1"/>
    <col min="1051" max="1280" width="9" style="201"/>
    <col min="1281" max="1281" width="5.5" style="201" customWidth="1"/>
    <col min="1282" max="1282" width="7.625" style="201" customWidth="1"/>
    <col min="1283" max="1283" width="8.25" style="201" customWidth="1"/>
    <col min="1284" max="1284" width="3.75" style="201" customWidth="1"/>
    <col min="1285" max="1285" width="4.875" style="201" customWidth="1"/>
    <col min="1286" max="1286" width="8.75" style="201" customWidth="1"/>
    <col min="1287" max="1287" width="6.75" style="201" customWidth="1"/>
    <col min="1288" max="1288" width="5.625" style="201" customWidth="1"/>
    <col min="1289" max="1289" width="40.375" style="201" customWidth="1"/>
    <col min="1290" max="1290" width="8.5" style="201" customWidth="1"/>
    <col min="1291" max="1291" width="5" style="201" bestFit="1" customWidth="1"/>
    <col min="1292" max="1292" width="6.875" style="201" bestFit="1" customWidth="1"/>
    <col min="1293" max="1293" width="7.25" style="201" bestFit="1" customWidth="1"/>
    <col min="1294" max="1294" width="44.625" style="201" customWidth="1"/>
    <col min="1295" max="1295" width="9.5" style="201" customWidth="1"/>
    <col min="1296" max="1296" width="8.625" style="201" customWidth="1"/>
    <col min="1297" max="1298" width="8.25" style="201" customWidth="1"/>
    <col min="1299" max="1300" width="8.625" style="201" customWidth="1"/>
    <col min="1301" max="1301" width="61.125" style="201" customWidth="1"/>
    <col min="1302" max="1304" width="9.625" style="201" customWidth="1"/>
    <col min="1305" max="1305" width="9.75" style="201" customWidth="1"/>
    <col min="1306" max="1306" width="7.25" style="201" customWidth="1"/>
    <col min="1307" max="1536" width="9" style="201"/>
    <col min="1537" max="1537" width="5.5" style="201" customWidth="1"/>
    <col min="1538" max="1538" width="7.625" style="201" customWidth="1"/>
    <col min="1539" max="1539" width="8.25" style="201" customWidth="1"/>
    <col min="1540" max="1540" width="3.75" style="201" customWidth="1"/>
    <col min="1541" max="1541" width="4.875" style="201" customWidth="1"/>
    <col min="1542" max="1542" width="8.75" style="201" customWidth="1"/>
    <col min="1543" max="1543" width="6.75" style="201" customWidth="1"/>
    <col min="1544" max="1544" width="5.625" style="201" customWidth="1"/>
    <col min="1545" max="1545" width="40.375" style="201" customWidth="1"/>
    <col min="1546" max="1546" width="8.5" style="201" customWidth="1"/>
    <col min="1547" max="1547" width="5" style="201" bestFit="1" customWidth="1"/>
    <col min="1548" max="1548" width="6.875" style="201" bestFit="1" customWidth="1"/>
    <col min="1549" max="1549" width="7.25" style="201" bestFit="1" customWidth="1"/>
    <col min="1550" max="1550" width="44.625" style="201" customWidth="1"/>
    <col min="1551" max="1551" width="9.5" style="201" customWidth="1"/>
    <col min="1552" max="1552" width="8.625" style="201" customWidth="1"/>
    <col min="1553" max="1554" width="8.25" style="201" customWidth="1"/>
    <col min="1555" max="1556" width="8.625" style="201" customWidth="1"/>
    <col min="1557" max="1557" width="61.125" style="201" customWidth="1"/>
    <col min="1558" max="1560" width="9.625" style="201" customWidth="1"/>
    <col min="1561" max="1561" width="9.75" style="201" customWidth="1"/>
    <col min="1562" max="1562" width="7.25" style="201" customWidth="1"/>
    <col min="1563" max="1792" width="9" style="201"/>
    <col min="1793" max="1793" width="5.5" style="201" customWidth="1"/>
    <col min="1794" max="1794" width="7.625" style="201" customWidth="1"/>
    <col min="1795" max="1795" width="8.25" style="201" customWidth="1"/>
    <col min="1796" max="1796" width="3.75" style="201" customWidth="1"/>
    <col min="1797" max="1797" width="4.875" style="201" customWidth="1"/>
    <col min="1798" max="1798" width="8.75" style="201" customWidth="1"/>
    <col min="1799" max="1799" width="6.75" style="201" customWidth="1"/>
    <col min="1800" max="1800" width="5.625" style="201" customWidth="1"/>
    <col min="1801" max="1801" width="40.375" style="201" customWidth="1"/>
    <col min="1802" max="1802" width="8.5" style="201" customWidth="1"/>
    <col min="1803" max="1803" width="5" style="201" bestFit="1" customWidth="1"/>
    <col min="1804" max="1804" width="6.875" style="201" bestFit="1" customWidth="1"/>
    <col min="1805" max="1805" width="7.25" style="201" bestFit="1" customWidth="1"/>
    <col min="1806" max="1806" width="44.625" style="201" customWidth="1"/>
    <col min="1807" max="1807" width="9.5" style="201" customWidth="1"/>
    <col min="1808" max="1808" width="8.625" style="201" customWidth="1"/>
    <col min="1809" max="1810" width="8.25" style="201" customWidth="1"/>
    <col min="1811" max="1812" width="8.625" style="201" customWidth="1"/>
    <col min="1813" max="1813" width="61.125" style="201" customWidth="1"/>
    <col min="1814" max="1816" width="9.625" style="201" customWidth="1"/>
    <col min="1817" max="1817" width="9.75" style="201" customWidth="1"/>
    <col min="1818" max="1818" width="7.25" style="201" customWidth="1"/>
    <col min="1819" max="2048" width="9" style="201"/>
    <col min="2049" max="2049" width="5.5" style="201" customWidth="1"/>
    <col min="2050" max="2050" width="7.625" style="201" customWidth="1"/>
    <col min="2051" max="2051" width="8.25" style="201" customWidth="1"/>
    <col min="2052" max="2052" width="3.75" style="201" customWidth="1"/>
    <col min="2053" max="2053" width="4.875" style="201" customWidth="1"/>
    <col min="2054" max="2054" width="8.75" style="201" customWidth="1"/>
    <col min="2055" max="2055" width="6.75" style="201" customWidth="1"/>
    <col min="2056" max="2056" width="5.625" style="201" customWidth="1"/>
    <col min="2057" max="2057" width="40.375" style="201" customWidth="1"/>
    <col min="2058" max="2058" width="8.5" style="201" customWidth="1"/>
    <col min="2059" max="2059" width="5" style="201" bestFit="1" customWidth="1"/>
    <col min="2060" max="2060" width="6.875" style="201" bestFit="1" customWidth="1"/>
    <col min="2061" max="2061" width="7.25" style="201" bestFit="1" customWidth="1"/>
    <col min="2062" max="2062" width="44.625" style="201" customWidth="1"/>
    <col min="2063" max="2063" width="9.5" style="201" customWidth="1"/>
    <col min="2064" max="2064" width="8.625" style="201" customWidth="1"/>
    <col min="2065" max="2066" width="8.25" style="201" customWidth="1"/>
    <col min="2067" max="2068" width="8.625" style="201" customWidth="1"/>
    <col min="2069" max="2069" width="61.125" style="201" customWidth="1"/>
    <col min="2070" max="2072" width="9.625" style="201" customWidth="1"/>
    <col min="2073" max="2073" width="9.75" style="201" customWidth="1"/>
    <col min="2074" max="2074" width="7.25" style="201" customWidth="1"/>
    <col min="2075" max="2304" width="9" style="201"/>
    <col min="2305" max="2305" width="5.5" style="201" customWidth="1"/>
    <col min="2306" max="2306" width="7.625" style="201" customWidth="1"/>
    <col min="2307" max="2307" width="8.25" style="201" customWidth="1"/>
    <col min="2308" max="2308" width="3.75" style="201" customWidth="1"/>
    <col min="2309" max="2309" width="4.875" style="201" customWidth="1"/>
    <col min="2310" max="2310" width="8.75" style="201" customWidth="1"/>
    <col min="2311" max="2311" width="6.75" style="201" customWidth="1"/>
    <col min="2312" max="2312" width="5.625" style="201" customWidth="1"/>
    <col min="2313" max="2313" width="40.375" style="201" customWidth="1"/>
    <col min="2314" max="2314" width="8.5" style="201" customWidth="1"/>
    <col min="2315" max="2315" width="5" style="201" bestFit="1" customWidth="1"/>
    <col min="2316" max="2316" width="6.875" style="201" bestFit="1" customWidth="1"/>
    <col min="2317" max="2317" width="7.25" style="201" bestFit="1" customWidth="1"/>
    <col min="2318" max="2318" width="44.625" style="201" customWidth="1"/>
    <col min="2319" max="2319" width="9.5" style="201" customWidth="1"/>
    <col min="2320" max="2320" width="8.625" style="201" customWidth="1"/>
    <col min="2321" max="2322" width="8.25" style="201" customWidth="1"/>
    <col min="2323" max="2324" width="8.625" style="201" customWidth="1"/>
    <col min="2325" max="2325" width="61.125" style="201" customWidth="1"/>
    <col min="2326" max="2328" width="9.625" style="201" customWidth="1"/>
    <col min="2329" max="2329" width="9.75" style="201" customWidth="1"/>
    <col min="2330" max="2330" width="7.25" style="201" customWidth="1"/>
    <col min="2331" max="2560" width="9" style="201"/>
    <col min="2561" max="2561" width="5.5" style="201" customWidth="1"/>
    <col min="2562" max="2562" width="7.625" style="201" customWidth="1"/>
    <col min="2563" max="2563" width="8.25" style="201" customWidth="1"/>
    <col min="2564" max="2564" width="3.75" style="201" customWidth="1"/>
    <col min="2565" max="2565" width="4.875" style="201" customWidth="1"/>
    <col min="2566" max="2566" width="8.75" style="201" customWidth="1"/>
    <col min="2567" max="2567" width="6.75" style="201" customWidth="1"/>
    <col min="2568" max="2568" width="5.625" style="201" customWidth="1"/>
    <col min="2569" max="2569" width="40.375" style="201" customWidth="1"/>
    <col min="2570" max="2570" width="8.5" style="201" customWidth="1"/>
    <col min="2571" max="2571" width="5" style="201" bestFit="1" customWidth="1"/>
    <col min="2572" max="2572" width="6.875" style="201" bestFit="1" customWidth="1"/>
    <col min="2573" max="2573" width="7.25" style="201" bestFit="1" customWidth="1"/>
    <col min="2574" max="2574" width="44.625" style="201" customWidth="1"/>
    <col min="2575" max="2575" width="9.5" style="201" customWidth="1"/>
    <col min="2576" max="2576" width="8.625" style="201" customWidth="1"/>
    <col min="2577" max="2578" width="8.25" style="201" customWidth="1"/>
    <col min="2579" max="2580" width="8.625" style="201" customWidth="1"/>
    <col min="2581" max="2581" width="61.125" style="201" customWidth="1"/>
    <col min="2582" max="2584" width="9.625" style="201" customWidth="1"/>
    <col min="2585" max="2585" width="9.75" style="201" customWidth="1"/>
    <col min="2586" max="2586" width="7.25" style="201" customWidth="1"/>
    <col min="2587" max="2816" width="9" style="201"/>
    <col min="2817" max="2817" width="5.5" style="201" customWidth="1"/>
    <col min="2818" max="2818" width="7.625" style="201" customWidth="1"/>
    <col min="2819" max="2819" width="8.25" style="201" customWidth="1"/>
    <col min="2820" max="2820" width="3.75" style="201" customWidth="1"/>
    <col min="2821" max="2821" width="4.875" style="201" customWidth="1"/>
    <col min="2822" max="2822" width="8.75" style="201" customWidth="1"/>
    <col min="2823" max="2823" width="6.75" style="201" customWidth="1"/>
    <col min="2824" max="2824" width="5.625" style="201" customWidth="1"/>
    <col min="2825" max="2825" width="40.375" style="201" customWidth="1"/>
    <col min="2826" max="2826" width="8.5" style="201" customWidth="1"/>
    <col min="2827" max="2827" width="5" style="201" bestFit="1" customWidth="1"/>
    <col min="2828" max="2828" width="6.875" style="201" bestFit="1" customWidth="1"/>
    <col min="2829" max="2829" width="7.25" style="201" bestFit="1" customWidth="1"/>
    <col min="2830" max="2830" width="44.625" style="201" customWidth="1"/>
    <col min="2831" max="2831" width="9.5" style="201" customWidth="1"/>
    <col min="2832" max="2832" width="8.625" style="201" customWidth="1"/>
    <col min="2833" max="2834" width="8.25" style="201" customWidth="1"/>
    <col min="2835" max="2836" width="8.625" style="201" customWidth="1"/>
    <col min="2837" max="2837" width="61.125" style="201" customWidth="1"/>
    <col min="2838" max="2840" width="9.625" style="201" customWidth="1"/>
    <col min="2841" max="2841" width="9.75" style="201" customWidth="1"/>
    <col min="2842" max="2842" width="7.25" style="201" customWidth="1"/>
    <col min="2843" max="3072" width="9" style="201"/>
    <col min="3073" max="3073" width="5.5" style="201" customWidth="1"/>
    <col min="3074" max="3074" width="7.625" style="201" customWidth="1"/>
    <col min="3075" max="3075" width="8.25" style="201" customWidth="1"/>
    <col min="3076" max="3076" width="3.75" style="201" customWidth="1"/>
    <col min="3077" max="3077" width="4.875" style="201" customWidth="1"/>
    <col min="3078" max="3078" width="8.75" style="201" customWidth="1"/>
    <col min="3079" max="3079" width="6.75" style="201" customWidth="1"/>
    <col min="3080" max="3080" width="5.625" style="201" customWidth="1"/>
    <col min="3081" max="3081" width="40.375" style="201" customWidth="1"/>
    <col min="3082" max="3082" width="8.5" style="201" customWidth="1"/>
    <col min="3083" max="3083" width="5" style="201" bestFit="1" customWidth="1"/>
    <col min="3084" max="3084" width="6.875" style="201" bestFit="1" customWidth="1"/>
    <col min="3085" max="3085" width="7.25" style="201" bestFit="1" customWidth="1"/>
    <col min="3086" max="3086" width="44.625" style="201" customWidth="1"/>
    <col min="3087" max="3087" width="9.5" style="201" customWidth="1"/>
    <col min="3088" max="3088" width="8.625" style="201" customWidth="1"/>
    <col min="3089" max="3090" width="8.25" style="201" customWidth="1"/>
    <col min="3091" max="3092" width="8.625" style="201" customWidth="1"/>
    <col min="3093" max="3093" width="61.125" style="201" customWidth="1"/>
    <col min="3094" max="3096" width="9.625" style="201" customWidth="1"/>
    <col min="3097" max="3097" width="9.75" style="201" customWidth="1"/>
    <col min="3098" max="3098" width="7.25" style="201" customWidth="1"/>
    <col min="3099" max="3328" width="9" style="201"/>
    <col min="3329" max="3329" width="5.5" style="201" customWidth="1"/>
    <col min="3330" max="3330" width="7.625" style="201" customWidth="1"/>
    <col min="3331" max="3331" width="8.25" style="201" customWidth="1"/>
    <col min="3332" max="3332" width="3.75" style="201" customWidth="1"/>
    <col min="3333" max="3333" width="4.875" style="201" customWidth="1"/>
    <col min="3334" max="3334" width="8.75" style="201" customWidth="1"/>
    <col min="3335" max="3335" width="6.75" style="201" customWidth="1"/>
    <col min="3336" max="3336" width="5.625" style="201" customWidth="1"/>
    <col min="3337" max="3337" width="40.375" style="201" customWidth="1"/>
    <col min="3338" max="3338" width="8.5" style="201" customWidth="1"/>
    <col min="3339" max="3339" width="5" style="201" bestFit="1" customWidth="1"/>
    <col min="3340" max="3340" width="6.875" style="201" bestFit="1" customWidth="1"/>
    <col min="3341" max="3341" width="7.25" style="201" bestFit="1" customWidth="1"/>
    <col min="3342" max="3342" width="44.625" style="201" customWidth="1"/>
    <col min="3343" max="3343" width="9.5" style="201" customWidth="1"/>
    <col min="3344" max="3344" width="8.625" style="201" customWidth="1"/>
    <col min="3345" max="3346" width="8.25" style="201" customWidth="1"/>
    <col min="3347" max="3348" width="8.625" style="201" customWidth="1"/>
    <col min="3349" max="3349" width="61.125" style="201" customWidth="1"/>
    <col min="3350" max="3352" width="9.625" style="201" customWidth="1"/>
    <col min="3353" max="3353" width="9.75" style="201" customWidth="1"/>
    <col min="3354" max="3354" width="7.25" style="201" customWidth="1"/>
    <col min="3355" max="3584" width="9" style="201"/>
    <col min="3585" max="3585" width="5.5" style="201" customWidth="1"/>
    <col min="3586" max="3586" width="7.625" style="201" customWidth="1"/>
    <col min="3587" max="3587" width="8.25" style="201" customWidth="1"/>
    <col min="3588" max="3588" width="3.75" style="201" customWidth="1"/>
    <col min="3589" max="3589" width="4.875" style="201" customWidth="1"/>
    <col min="3590" max="3590" width="8.75" style="201" customWidth="1"/>
    <col min="3591" max="3591" width="6.75" style="201" customWidth="1"/>
    <col min="3592" max="3592" width="5.625" style="201" customWidth="1"/>
    <col min="3593" max="3593" width="40.375" style="201" customWidth="1"/>
    <col min="3594" max="3594" width="8.5" style="201" customWidth="1"/>
    <col min="3595" max="3595" width="5" style="201" bestFit="1" customWidth="1"/>
    <col min="3596" max="3596" width="6.875" style="201" bestFit="1" customWidth="1"/>
    <col min="3597" max="3597" width="7.25" style="201" bestFit="1" customWidth="1"/>
    <col min="3598" max="3598" width="44.625" style="201" customWidth="1"/>
    <col min="3599" max="3599" width="9.5" style="201" customWidth="1"/>
    <col min="3600" max="3600" width="8.625" style="201" customWidth="1"/>
    <col min="3601" max="3602" width="8.25" style="201" customWidth="1"/>
    <col min="3603" max="3604" width="8.625" style="201" customWidth="1"/>
    <col min="3605" max="3605" width="61.125" style="201" customWidth="1"/>
    <col min="3606" max="3608" width="9.625" style="201" customWidth="1"/>
    <col min="3609" max="3609" width="9.75" style="201" customWidth="1"/>
    <col min="3610" max="3610" width="7.25" style="201" customWidth="1"/>
    <col min="3611" max="3840" width="9" style="201"/>
    <col min="3841" max="3841" width="5.5" style="201" customWidth="1"/>
    <col min="3842" max="3842" width="7.625" style="201" customWidth="1"/>
    <col min="3843" max="3843" width="8.25" style="201" customWidth="1"/>
    <col min="3844" max="3844" width="3.75" style="201" customWidth="1"/>
    <col min="3845" max="3845" width="4.875" style="201" customWidth="1"/>
    <col min="3846" max="3846" width="8.75" style="201" customWidth="1"/>
    <col min="3847" max="3847" width="6.75" style="201" customWidth="1"/>
    <col min="3848" max="3848" width="5.625" style="201" customWidth="1"/>
    <col min="3849" max="3849" width="40.375" style="201" customWidth="1"/>
    <col min="3850" max="3850" width="8.5" style="201" customWidth="1"/>
    <col min="3851" max="3851" width="5" style="201" bestFit="1" customWidth="1"/>
    <col min="3852" max="3852" width="6.875" style="201" bestFit="1" customWidth="1"/>
    <col min="3853" max="3853" width="7.25" style="201" bestFit="1" customWidth="1"/>
    <col min="3854" max="3854" width="44.625" style="201" customWidth="1"/>
    <col min="3855" max="3855" width="9.5" style="201" customWidth="1"/>
    <col min="3856" max="3856" width="8.625" style="201" customWidth="1"/>
    <col min="3857" max="3858" width="8.25" style="201" customWidth="1"/>
    <col min="3859" max="3860" width="8.625" style="201" customWidth="1"/>
    <col min="3861" max="3861" width="61.125" style="201" customWidth="1"/>
    <col min="3862" max="3864" width="9.625" style="201" customWidth="1"/>
    <col min="3865" max="3865" width="9.75" style="201" customWidth="1"/>
    <col min="3866" max="3866" width="7.25" style="201" customWidth="1"/>
    <col min="3867" max="4096" width="9" style="201"/>
    <col min="4097" max="4097" width="5.5" style="201" customWidth="1"/>
    <col min="4098" max="4098" width="7.625" style="201" customWidth="1"/>
    <col min="4099" max="4099" width="8.25" style="201" customWidth="1"/>
    <col min="4100" max="4100" width="3.75" style="201" customWidth="1"/>
    <col min="4101" max="4101" width="4.875" style="201" customWidth="1"/>
    <col min="4102" max="4102" width="8.75" style="201" customWidth="1"/>
    <col min="4103" max="4103" width="6.75" style="201" customWidth="1"/>
    <col min="4104" max="4104" width="5.625" style="201" customWidth="1"/>
    <col min="4105" max="4105" width="40.375" style="201" customWidth="1"/>
    <col min="4106" max="4106" width="8.5" style="201" customWidth="1"/>
    <col min="4107" max="4107" width="5" style="201" bestFit="1" customWidth="1"/>
    <col min="4108" max="4108" width="6.875" style="201" bestFit="1" customWidth="1"/>
    <col min="4109" max="4109" width="7.25" style="201" bestFit="1" customWidth="1"/>
    <col min="4110" max="4110" width="44.625" style="201" customWidth="1"/>
    <col min="4111" max="4111" width="9.5" style="201" customWidth="1"/>
    <col min="4112" max="4112" width="8.625" style="201" customWidth="1"/>
    <col min="4113" max="4114" width="8.25" style="201" customWidth="1"/>
    <col min="4115" max="4116" width="8.625" style="201" customWidth="1"/>
    <col min="4117" max="4117" width="61.125" style="201" customWidth="1"/>
    <col min="4118" max="4120" width="9.625" style="201" customWidth="1"/>
    <col min="4121" max="4121" width="9.75" style="201" customWidth="1"/>
    <col min="4122" max="4122" width="7.25" style="201" customWidth="1"/>
    <col min="4123" max="4352" width="9" style="201"/>
    <col min="4353" max="4353" width="5.5" style="201" customWidth="1"/>
    <col min="4354" max="4354" width="7.625" style="201" customWidth="1"/>
    <col min="4355" max="4355" width="8.25" style="201" customWidth="1"/>
    <col min="4356" max="4356" width="3.75" style="201" customWidth="1"/>
    <col min="4357" max="4357" width="4.875" style="201" customWidth="1"/>
    <col min="4358" max="4358" width="8.75" style="201" customWidth="1"/>
    <col min="4359" max="4359" width="6.75" style="201" customWidth="1"/>
    <col min="4360" max="4360" width="5.625" style="201" customWidth="1"/>
    <col min="4361" max="4361" width="40.375" style="201" customWidth="1"/>
    <col min="4362" max="4362" width="8.5" style="201" customWidth="1"/>
    <col min="4363" max="4363" width="5" style="201" bestFit="1" customWidth="1"/>
    <col min="4364" max="4364" width="6.875" style="201" bestFit="1" customWidth="1"/>
    <col min="4365" max="4365" width="7.25" style="201" bestFit="1" customWidth="1"/>
    <col min="4366" max="4366" width="44.625" style="201" customWidth="1"/>
    <col min="4367" max="4367" width="9.5" style="201" customWidth="1"/>
    <col min="4368" max="4368" width="8.625" style="201" customWidth="1"/>
    <col min="4369" max="4370" width="8.25" style="201" customWidth="1"/>
    <col min="4371" max="4372" width="8.625" style="201" customWidth="1"/>
    <col min="4373" max="4373" width="61.125" style="201" customWidth="1"/>
    <col min="4374" max="4376" width="9.625" style="201" customWidth="1"/>
    <col min="4377" max="4377" width="9.75" style="201" customWidth="1"/>
    <col min="4378" max="4378" width="7.25" style="201" customWidth="1"/>
    <col min="4379" max="4608" width="9" style="201"/>
    <col min="4609" max="4609" width="5.5" style="201" customWidth="1"/>
    <col min="4610" max="4610" width="7.625" style="201" customWidth="1"/>
    <col min="4611" max="4611" width="8.25" style="201" customWidth="1"/>
    <col min="4612" max="4612" width="3.75" style="201" customWidth="1"/>
    <col min="4613" max="4613" width="4.875" style="201" customWidth="1"/>
    <col min="4614" max="4614" width="8.75" style="201" customWidth="1"/>
    <col min="4615" max="4615" width="6.75" style="201" customWidth="1"/>
    <col min="4616" max="4616" width="5.625" style="201" customWidth="1"/>
    <col min="4617" max="4617" width="40.375" style="201" customWidth="1"/>
    <col min="4618" max="4618" width="8.5" style="201" customWidth="1"/>
    <col min="4619" max="4619" width="5" style="201" bestFit="1" customWidth="1"/>
    <col min="4620" max="4620" width="6.875" style="201" bestFit="1" customWidth="1"/>
    <col min="4621" max="4621" width="7.25" style="201" bestFit="1" customWidth="1"/>
    <col min="4622" max="4622" width="44.625" style="201" customWidth="1"/>
    <col min="4623" max="4623" width="9.5" style="201" customWidth="1"/>
    <col min="4624" max="4624" width="8.625" style="201" customWidth="1"/>
    <col min="4625" max="4626" width="8.25" style="201" customWidth="1"/>
    <col min="4627" max="4628" width="8.625" style="201" customWidth="1"/>
    <col min="4629" max="4629" width="61.125" style="201" customWidth="1"/>
    <col min="4630" max="4632" width="9.625" style="201" customWidth="1"/>
    <col min="4633" max="4633" width="9.75" style="201" customWidth="1"/>
    <col min="4634" max="4634" width="7.25" style="201" customWidth="1"/>
    <col min="4635" max="4864" width="9" style="201"/>
    <col min="4865" max="4865" width="5.5" style="201" customWidth="1"/>
    <col min="4866" max="4866" width="7.625" style="201" customWidth="1"/>
    <col min="4867" max="4867" width="8.25" style="201" customWidth="1"/>
    <col min="4868" max="4868" width="3.75" style="201" customWidth="1"/>
    <col min="4869" max="4869" width="4.875" style="201" customWidth="1"/>
    <col min="4870" max="4870" width="8.75" style="201" customWidth="1"/>
    <col min="4871" max="4871" width="6.75" style="201" customWidth="1"/>
    <col min="4872" max="4872" width="5.625" style="201" customWidth="1"/>
    <col min="4873" max="4873" width="40.375" style="201" customWidth="1"/>
    <col min="4874" max="4874" width="8.5" style="201" customWidth="1"/>
    <col min="4875" max="4875" width="5" style="201" bestFit="1" customWidth="1"/>
    <col min="4876" max="4876" width="6.875" style="201" bestFit="1" customWidth="1"/>
    <col min="4877" max="4877" width="7.25" style="201" bestFit="1" customWidth="1"/>
    <col min="4878" max="4878" width="44.625" style="201" customWidth="1"/>
    <col min="4879" max="4879" width="9.5" style="201" customWidth="1"/>
    <col min="4880" max="4880" width="8.625" style="201" customWidth="1"/>
    <col min="4881" max="4882" width="8.25" style="201" customWidth="1"/>
    <col min="4883" max="4884" width="8.625" style="201" customWidth="1"/>
    <col min="4885" max="4885" width="61.125" style="201" customWidth="1"/>
    <col min="4886" max="4888" width="9.625" style="201" customWidth="1"/>
    <col min="4889" max="4889" width="9.75" style="201" customWidth="1"/>
    <col min="4890" max="4890" width="7.25" style="201" customWidth="1"/>
    <col min="4891" max="5120" width="9" style="201"/>
    <col min="5121" max="5121" width="5.5" style="201" customWidth="1"/>
    <col min="5122" max="5122" width="7.625" style="201" customWidth="1"/>
    <col min="5123" max="5123" width="8.25" style="201" customWidth="1"/>
    <col min="5124" max="5124" width="3.75" style="201" customWidth="1"/>
    <col min="5125" max="5125" width="4.875" style="201" customWidth="1"/>
    <col min="5126" max="5126" width="8.75" style="201" customWidth="1"/>
    <col min="5127" max="5127" width="6.75" style="201" customWidth="1"/>
    <col min="5128" max="5128" width="5.625" style="201" customWidth="1"/>
    <col min="5129" max="5129" width="40.375" style="201" customWidth="1"/>
    <col min="5130" max="5130" width="8.5" style="201" customWidth="1"/>
    <col min="5131" max="5131" width="5" style="201" bestFit="1" customWidth="1"/>
    <col min="5132" max="5132" width="6.875" style="201" bestFit="1" customWidth="1"/>
    <col min="5133" max="5133" width="7.25" style="201" bestFit="1" customWidth="1"/>
    <col min="5134" max="5134" width="44.625" style="201" customWidth="1"/>
    <col min="5135" max="5135" width="9.5" style="201" customWidth="1"/>
    <col min="5136" max="5136" width="8.625" style="201" customWidth="1"/>
    <col min="5137" max="5138" width="8.25" style="201" customWidth="1"/>
    <col min="5139" max="5140" width="8.625" style="201" customWidth="1"/>
    <col min="5141" max="5141" width="61.125" style="201" customWidth="1"/>
    <col min="5142" max="5144" width="9.625" style="201" customWidth="1"/>
    <col min="5145" max="5145" width="9.75" style="201" customWidth="1"/>
    <col min="5146" max="5146" width="7.25" style="201" customWidth="1"/>
    <col min="5147" max="5376" width="9" style="201"/>
    <col min="5377" max="5377" width="5.5" style="201" customWidth="1"/>
    <col min="5378" max="5378" width="7.625" style="201" customWidth="1"/>
    <col min="5379" max="5379" width="8.25" style="201" customWidth="1"/>
    <col min="5380" max="5380" width="3.75" style="201" customWidth="1"/>
    <col min="5381" max="5381" width="4.875" style="201" customWidth="1"/>
    <col min="5382" max="5382" width="8.75" style="201" customWidth="1"/>
    <col min="5383" max="5383" width="6.75" style="201" customWidth="1"/>
    <col min="5384" max="5384" width="5.625" style="201" customWidth="1"/>
    <col min="5385" max="5385" width="40.375" style="201" customWidth="1"/>
    <col min="5386" max="5386" width="8.5" style="201" customWidth="1"/>
    <col min="5387" max="5387" width="5" style="201" bestFit="1" customWidth="1"/>
    <col min="5388" max="5388" width="6.875" style="201" bestFit="1" customWidth="1"/>
    <col min="5389" max="5389" width="7.25" style="201" bestFit="1" customWidth="1"/>
    <col min="5390" max="5390" width="44.625" style="201" customWidth="1"/>
    <col min="5391" max="5391" width="9.5" style="201" customWidth="1"/>
    <col min="5392" max="5392" width="8.625" style="201" customWidth="1"/>
    <col min="5393" max="5394" width="8.25" style="201" customWidth="1"/>
    <col min="5395" max="5396" width="8.625" style="201" customWidth="1"/>
    <col min="5397" max="5397" width="61.125" style="201" customWidth="1"/>
    <col min="5398" max="5400" width="9.625" style="201" customWidth="1"/>
    <col min="5401" max="5401" width="9.75" style="201" customWidth="1"/>
    <col min="5402" max="5402" width="7.25" style="201" customWidth="1"/>
    <col min="5403" max="5632" width="9" style="201"/>
    <col min="5633" max="5633" width="5.5" style="201" customWidth="1"/>
    <col min="5634" max="5634" width="7.625" style="201" customWidth="1"/>
    <col min="5635" max="5635" width="8.25" style="201" customWidth="1"/>
    <col min="5636" max="5636" width="3.75" style="201" customWidth="1"/>
    <col min="5637" max="5637" width="4.875" style="201" customWidth="1"/>
    <col min="5638" max="5638" width="8.75" style="201" customWidth="1"/>
    <col min="5639" max="5639" width="6.75" style="201" customWidth="1"/>
    <col min="5640" max="5640" width="5.625" style="201" customWidth="1"/>
    <col min="5641" max="5641" width="40.375" style="201" customWidth="1"/>
    <col min="5642" max="5642" width="8.5" style="201" customWidth="1"/>
    <col min="5643" max="5643" width="5" style="201" bestFit="1" customWidth="1"/>
    <col min="5644" max="5644" width="6.875" style="201" bestFit="1" customWidth="1"/>
    <col min="5645" max="5645" width="7.25" style="201" bestFit="1" customWidth="1"/>
    <col min="5646" max="5646" width="44.625" style="201" customWidth="1"/>
    <col min="5647" max="5647" width="9.5" style="201" customWidth="1"/>
    <col min="5648" max="5648" width="8.625" style="201" customWidth="1"/>
    <col min="5649" max="5650" width="8.25" style="201" customWidth="1"/>
    <col min="5651" max="5652" width="8.625" style="201" customWidth="1"/>
    <col min="5653" max="5653" width="61.125" style="201" customWidth="1"/>
    <col min="5654" max="5656" width="9.625" style="201" customWidth="1"/>
    <col min="5657" max="5657" width="9.75" style="201" customWidth="1"/>
    <col min="5658" max="5658" width="7.25" style="201" customWidth="1"/>
    <col min="5659" max="5888" width="9" style="201"/>
    <col min="5889" max="5889" width="5.5" style="201" customWidth="1"/>
    <col min="5890" max="5890" width="7.625" style="201" customWidth="1"/>
    <col min="5891" max="5891" width="8.25" style="201" customWidth="1"/>
    <col min="5892" max="5892" width="3.75" style="201" customWidth="1"/>
    <col min="5893" max="5893" width="4.875" style="201" customWidth="1"/>
    <col min="5894" max="5894" width="8.75" style="201" customWidth="1"/>
    <col min="5895" max="5895" width="6.75" style="201" customWidth="1"/>
    <col min="5896" max="5896" width="5.625" style="201" customWidth="1"/>
    <col min="5897" max="5897" width="40.375" style="201" customWidth="1"/>
    <col min="5898" max="5898" width="8.5" style="201" customWidth="1"/>
    <col min="5899" max="5899" width="5" style="201" bestFit="1" customWidth="1"/>
    <col min="5900" max="5900" width="6.875" style="201" bestFit="1" customWidth="1"/>
    <col min="5901" max="5901" width="7.25" style="201" bestFit="1" customWidth="1"/>
    <col min="5902" max="5902" width="44.625" style="201" customWidth="1"/>
    <col min="5903" max="5903" width="9.5" style="201" customWidth="1"/>
    <col min="5904" max="5904" width="8.625" style="201" customWidth="1"/>
    <col min="5905" max="5906" width="8.25" style="201" customWidth="1"/>
    <col min="5907" max="5908" width="8.625" style="201" customWidth="1"/>
    <col min="5909" max="5909" width="61.125" style="201" customWidth="1"/>
    <col min="5910" max="5912" width="9.625" style="201" customWidth="1"/>
    <col min="5913" max="5913" width="9.75" style="201" customWidth="1"/>
    <col min="5914" max="5914" width="7.25" style="201" customWidth="1"/>
    <col min="5915" max="6144" width="9" style="201"/>
    <col min="6145" max="6145" width="5.5" style="201" customWidth="1"/>
    <col min="6146" max="6146" width="7.625" style="201" customWidth="1"/>
    <col min="6147" max="6147" width="8.25" style="201" customWidth="1"/>
    <col min="6148" max="6148" width="3.75" style="201" customWidth="1"/>
    <col min="6149" max="6149" width="4.875" style="201" customWidth="1"/>
    <col min="6150" max="6150" width="8.75" style="201" customWidth="1"/>
    <col min="6151" max="6151" width="6.75" style="201" customWidth="1"/>
    <col min="6152" max="6152" width="5.625" style="201" customWidth="1"/>
    <col min="6153" max="6153" width="40.375" style="201" customWidth="1"/>
    <col min="6154" max="6154" width="8.5" style="201" customWidth="1"/>
    <col min="6155" max="6155" width="5" style="201" bestFit="1" customWidth="1"/>
    <col min="6156" max="6156" width="6.875" style="201" bestFit="1" customWidth="1"/>
    <col min="6157" max="6157" width="7.25" style="201" bestFit="1" customWidth="1"/>
    <col min="6158" max="6158" width="44.625" style="201" customWidth="1"/>
    <col min="6159" max="6159" width="9.5" style="201" customWidth="1"/>
    <col min="6160" max="6160" width="8.625" style="201" customWidth="1"/>
    <col min="6161" max="6162" width="8.25" style="201" customWidth="1"/>
    <col min="6163" max="6164" width="8.625" style="201" customWidth="1"/>
    <col min="6165" max="6165" width="61.125" style="201" customWidth="1"/>
    <col min="6166" max="6168" width="9.625" style="201" customWidth="1"/>
    <col min="6169" max="6169" width="9.75" style="201" customWidth="1"/>
    <col min="6170" max="6170" width="7.25" style="201" customWidth="1"/>
    <col min="6171" max="6400" width="9" style="201"/>
    <col min="6401" max="6401" width="5.5" style="201" customWidth="1"/>
    <col min="6402" max="6402" width="7.625" style="201" customWidth="1"/>
    <col min="6403" max="6403" width="8.25" style="201" customWidth="1"/>
    <col min="6404" max="6404" width="3.75" style="201" customWidth="1"/>
    <col min="6405" max="6405" width="4.875" style="201" customWidth="1"/>
    <col min="6406" max="6406" width="8.75" style="201" customWidth="1"/>
    <col min="6407" max="6407" width="6.75" style="201" customWidth="1"/>
    <col min="6408" max="6408" width="5.625" style="201" customWidth="1"/>
    <col min="6409" max="6409" width="40.375" style="201" customWidth="1"/>
    <col min="6410" max="6410" width="8.5" style="201" customWidth="1"/>
    <col min="6411" max="6411" width="5" style="201" bestFit="1" customWidth="1"/>
    <col min="6412" max="6412" width="6.875" style="201" bestFit="1" customWidth="1"/>
    <col min="6413" max="6413" width="7.25" style="201" bestFit="1" customWidth="1"/>
    <col min="6414" max="6414" width="44.625" style="201" customWidth="1"/>
    <col min="6415" max="6415" width="9.5" style="201" customWidth="1"/>
    <col min="6416" max="6416" width="8.625" style="201" customWidth="1"/>
    <col min="6417" max="6418" width="8.25" style="201" customWidth="1"/>
    <col min="6419" max="6420" width="8.625" style="201" customWidth="1"/>
    <col min="6421" max="6421" width="61.125" style="201" customWidth="1"/>
    <col min="6422" max="6424" width="9.625" style="201" customWidth="1"/>
    <col min="6425" max="6425" width="9.75" style="201" customWidth="1"/>
    <col min="6426" max="6426" width="7.25" style="201" customWidth="1"/>
    <col min="6427" max="6656" width="9" style="201"/>
    <col min="6657" max="6657" width="5.5" style="201" customWidth="1"/>
    <col min="6658" max="6658" width="7.625" style="201" customWidth="1"/>
    <col min="6659" max="6659" width="8.25" style="201" customWidth="1"/>
    <col min="6660" max="6660" width="3.75" style="201" customWidth="1"/>
    <col min="6661" max="6661" width="4.875" style="201" customWidth="1"/>
    <col min="6662" max="6662" width="8.75" style="201" customWidth="1"/>
    <col min="6663" max="6663" width="6.75" style="201" customWidth="1"/>
    <col min="6664" max="6664" width="5.625" style="201" customWidth="1"/>
    <col min="6665" max="6665" width="40.375" style="201" customWidth="1"/>
    <col min="6666" max="6666" width="8.5" style="201" customWidth="1"/>
    <col min="6667" max="6667" width="5" style="201" bestFit="1" customWidth="1"/>
    <col min="6668" max="6668" width="6.875" style="201" bestFit="1" customWidth="1"/>
    <col min="6669" max="6669" width="7.25" style="201" bestFit="1" customWidth="1"/>
    <col min="6670" max="6670" width="44.625" style="201" customWidth="1"/>
    <col min="6671" max="6671" width="9.5" style="201" customWidth="1"/>
    <col min="6672" max="6672" width="8.625" style="201" customWidth="1"/>
    <col min="6673" max="6674" width="8.25" style="201" customWidth="1"/>
    <col min="6675" max="6676" width="8.625" style="201" customWidth="1"/>
    <col min="6677" max="6677" width="61.125" style="201" customWidth="1"/>
    <col min="6678" max="6680" width="9.625" style="201" customWidth="1"/>
    <col min="6681" max="6681" width="9.75" style="201" customWidth="1"/>
    <col min="6682" max="6682" width="7.25" style="201" customWidth="1"/>
    <col min="6683" max="6912" width="9" style="201"/>
    <col min="6913" max="6913" width="5.5" style="201" customWidth="1"/>
    <col min="6914" max="6914" width="7.625" style="201" customWidth="1"/>
    <col min="6915" max="6915" width="8.25" style="201" customWidth="1"/>
    <col min="6916" max="6916" width="3.75" style="201" customWidth="1"/>
    <col min="6917" max="6917" width="4.875" style="201" customWidth="1"/>
    <col min="6918" max="6918" width="8.75" style="201" customWidth="1"/>
    <col min="6919" max="6919" width="6.75" style="201" customWidth="1"/>
    <col min="6920" max="6920" width="5.625" style="201" customWidth="1"/>
    <col min="6921" max="6921" width="40.375" style="201" customWidth="1"/>
    <col min="6922" max="6922" width="8.5" style="201" customWidth="1"/>
    <col min="6923" max="6923" width="5" style="201" bestFit="1" customWidth="1"/>
    <col min="6924" max="6924" width="6.875" style="201" bestFit="1" customWidth="1"/>
    <col min="6925" max="6925" width="7.25" style="201" bestFit="1" customWidth="1"/>
    <col min="6926" max="6926" width="44.625" style="201" customWidth="1"/>
    <col min="6927" max="6927" width="9.5" style="201" customWidth="1"/>
    <col min="6928" max="6928" width="8.625" style="201" customWidth="1"/>
    <col min="6929" max="6930" width="8.25" style="201" customWidth="1"/>
    <col min="6931" max="6932" width="8.625" style="201" customWidth="1"/>
    <col min="6933" max="6933" width="61.125" style="201" customWidth="1"/>
    <col min="6934" max="6936" width="9.625" style="201" customWidth="1"/>
    <col min="6937" max="6937" width="9.75" style="201" customWidth="1"/>
    <col min="6938" max="6938" width="7.25" style="201" customWidth="1"/>
    <col min="6939" max="7168" width="9" style="201"/>
    <col min="7169" max="7169" width="5.5" style="201" customWidth="1"/>
    <col min="7170" max="7170" width="7.625" style="201" customWidth="1"/>
    <col min="7171" max="7171" width="8.25" style="201" customWidth="1"/>
    <col min="7172" max="7172" width="3.75" style="201" customWidth="1"/>
    <col min="7173" max="7173" width="4.875" style="201" customWidth="1"/>
    <col min="7174" max="7174" width="8.75" style="201" customWidth="1"/>
    <col min="7175" max="7175" width="6.75" style="201" customWidth="1"/>
    <col min="7176" max="7176" width="5.625" style="201" customWidth="1"/>
    <col min="7177" max="7177" width="40.375" style="201" customWidth="1"/>
    <col min="7178" max="7178" width="8.5" style="201" customWidth="1"/>
    <col min="7179" max="7179" width="5" style="201" bestFit="1" customWidth="1"/>
    <col min="7180" max="7180" width="6.875" style="201" bestFit="1" customWidth="1"/>
    <col min="7181" max="7181" width="7.25" style="201" bestFit="1" customWidth="1"/>
    <col min="7182" max="7182" width="44.625" style="201" customWidth="1"/>
    <col min="7183" max="7183" width="9.5" style="201" customWidth="1"/>
    <col min="7184" max="7184" width="8.625" style="201" customWidth="1"/>
    <col min="7185" max="7186" width="8.25" style="201" customWidth="1"/>
    <col min="7187" max="7188" width="8.625" style="201" customWidth="1"/>
    <col min="7189" max="7189" width="61.125" style="201" customWidth="1"/>
    <col min="7190" max="7192" width="9.625" style="201" customWidth="1"/>
    <col min="7193" max="7193" width="9.75" style="201" customWidth="1"/>
    <col min="7194" max="7194" width="7.25" style="201" customWidth="1"/>
    <col min="7195" max="7424" width="9" style="201"/>
    <col min="7425" max="7425" width="5.5" style="201" customWidth="1"/>
    <col min="7426" max="7426" width="7.625" style="201" customWidth="1"/>
    <col min="7427" max="7427" width="8.25" style="201" customWidth="1"/>
    <col min="7428" max="7428" width="3.75" style="201" customWidth="1"/>
    <col min="7429" max="7429" width="4.875" style="201" customWidth="1"/>
    <col min="7430" max="7430" width="8.75" style="201" customWidth="1"/>
    <col min="7431" max="7431" width="6.75" style="201" customWidth="1"/>
    <col min="7432" max="7432" width="5.625" style="201" customWidth="1"/>
    <col min="7433" max="7433" width="40.375" style="201" customWidth="1"/>
    <col min="7434" max="7434" width="8.5" style="201" customWidth="1"/>
    <col min="7435" max="7435" width="5" style="201" bestFit="1" customWidth="1"/>
    <col min="7436" max="7436" width="6.875" style="201" bestFit="1" customWidth="1"/>
    <col min="7437" max="7437" width="7.25" style="201" bestFit="1" customWidth="1"/>
    <col min="7438" max="7438" width="44.625" style="201" customWidth="1"/>
    <col min="7439" max="7439" width="9.5" style="201" customWidth="1"/>
    <col min="7440" max="7440" width="8.625" style="201" customWidth="1"/>
    <col min="7441" max="7442" width="8.25" style="201" customWidth="1"/>
    <col min="7443" max="7444" width="8.625" style="201" customWidth="1"/>
    <col min="7445" max="7445" width="61.125" style="201" customWidth="1"/>
    <col min="7446" max="7448" width="9.625" style="201" customWidth="1"/>
    <col min="7449" max="7449" width="9.75" style="201" customWidth="1"/>
    <col min="7450" max="7450" width="7.25" style="201" customWidth="1"/>
    <col min="7451" max="7680" width="9" style="201"/>
    <col min="7681" max="7681" width="5.5" style="201" customWidth="1"/>
    <col min="7682" max="7682" width="7.625" style="201" customWidth="1"/>
    <col min="7683" max="7683" width="8.25" style="201" customWidth="1"/>
    <col min="7684" max="7684" width="3.75" style="201" customWidth="1"/>
    <col min="7685" max="7685" width="4.875" style="201" customWidth="1"/>
    <col min="7686" max="7686" width="8.75" style="201" customWidth="1"/>
    <col min="7687" max="7687" width="6.75" style="201" customWidth="1"/>
    <col min="7688" max="7688" width="5.625" style="201" customWidth="1"/>
    <col min="7689" max="7689" width="40.375" style="201" customWidth="1"/>
    <col min="7690" max="7690" width="8.5" style="201" customWidth="1"/>
    <col min="7691" max="7691" width="5" style="201" bestFit="1" customWidth="1"/>
    <col min="7692" max="7692" width="6.875" style="201" bestFit="1" customWidth="1"/>
    <col min="7693" max="7693" width="7.25" style="201" bestFit="1" customWidth="1"/>
    <col min="7694" max="7694" width="44.625" style="201" customWidth="1"/>
    <col min="7695" max="7695" width="9.5" style="201" customWidth="1"/>
    <col min="7696" max="7696" width="8.625" style="201" customWidth="1"/>
    <col min="7697" max="7698" width="8.25" style="201" customWidth="1"/>
    <col min="7699" max="7700" width="8.625" style="201" customWidth="1"/>
    <col min="7701" max="7701" width="61.125" style="201" customWidth="1"/>
    <col min="7702" max="7704" width="9.625" style="201" customWidth="1"/>
    <col min="7705" max="7705" width="9.75" style="201" customWidth="1"/>
    <col min="7706" max="7706" width="7.25" style="201" customWidth="1"/>
    <col min="7707" max="7936" width="9" style="201"/>
    <col min="7937" max="7937" width="5.5" style="201" customWidth="1"/>
    <col min="7938" max="7938" width="7.625" style="201" customWidth="1"/>
    <col min="7939" max="7939" width="8.25" style="201" customWidth="1"/>
    <col min="7940" max="7940" width="3.75" style="201" customWidth="1"/>
    <col min="7941" max="7941" width="4.875" style="201" customWidth="1"/>
    <col min="7942" max="7942" width="8.75" style="201" customWidth="1"/>
    <col min="7943" max="7943" width="6.75" style="201" customWidth="1"/>
    <col min="7944" max="7944" width="5.625" style="201" customWidth="1"/>
    <col min="7945" max="7945" width="40.375" style="201" customWidth="1"/>
    <col min="7946" max="7946" width="8.5" style="201" customWidth="1"/>
    <col min="7947" max="7947" width="5" style="201" bestFit="1" customWidth="1"/>
    <col min="7948" max="7948" width="6.875" style="201" bestFit="1" customWidth="1"/>
    <col min="7949" max="7949" width="7.25" style="201" bestFit="1" customWidth="1"/>
    <col min="7950" max="7950" width="44.625" style="201" customWidth="1"/>
    <col min="7951" max="7951" width="9.5" style="201" customWidth="1"/>
    <col min="7952" max="7952" width="8.625" style="201" customWidth="1"/>
    <col min="7953" max="7954" width="8.25" style="201" customWidth="1"/>
    <col min="7955" max="7956" width="8.625" style="201" customWidth="1"/>
    <col min="7957" max="7957" width="61.125" style="201" customWidth="1"/>
    <col min="7958" max="7960" width="9.625" style="201" customWidth="1"/>
    <col min="7961" max="7961" width="9.75" style="201" customWidth="1"/>
    <col min="7962" max="7962" width="7.25" style="201" customWidth="1"/>
    <col min="7963" max="8192" width="9" style="201"/>
    <col min="8193" max="8193" width="5.5" style="201" customWidth="1"/>
    <col min="8194" max="8194" width="7.625" style="201" customWidth="1"/>
    <col min="8195" max="8195" width="8.25" style="201" customWidth="1"/>
    <col min="8196" max="8196" width="3.75" style="201" customWidth="1"/>
    <col min="8197" max="8197" width="4.875" style="201" customWidth="1"/>
    <col min="8198" max="8198" width="8.75" style="201" customWidth="1"/>
    <col min="8199" max="8199" width="6.75" style="201" customWidth="1"/>
    <col min="8200" max="8200" width="5.625" style="201" customWidth="1"/>
    <col min="8201" max="8201" width="40.375" style="201" customWidth="1"/>
    <col min="8202" max="8202" width="8.5" style="201" customWidth="1"/>
    <col min="8203" max="8203" width="5" style="201" bestFit="1" customWidth="1"/>
    <col min="8204" max="8204" width="6.875" style="201" bestFit="1" customWidth="1"/>
    <col min="8205" max="8205" width="7.25" style="201" bestFit="1" customWidth="1"/>
    <col min="8206" max="8206" width="44.625" style="201" customWidth="1"/>
    <col min="8207" max="8207" width="9.5" style="201" customWidth="1"/>
    <col min="8208" max="8208" width="8.625" style="201" customWidth="1"/>
    <col min="8209" max="8210" width="8.25" style="201" customWidth="1"/>
    <col min="8211" max="8212" width="8.625" style="201" customWidth="1"/>
    <col min="8213" max="8213" width="61.125" style="201" customWidth="1"/>
    <col min="8214" max="8216" width="9.625" style="201" customWidth="1"/>
    <col min="8217" max="8217" width="9.75" style="201" customWidth="1"/>
    <col min="8218" max="8218" width="7.25" style="201" customWidth="1"/>
    <col min="8219" max="8448" width="9" style="201"/>
    <col min="8449" max="8449" width="5.5" style="201" customWidth="1"/>
    <col min="8450" max="8450" width="7.625" style="201" customWidth="1"/>
    <col min="8451" max="8451" width="8.25" style="201" customWidth="1"/>
    <col min="8452" max="8452" width="3.75" style="201" customWidth="1"/>
    <col min="8453" max="8453" width="4.875" style="201" customWidth="1"/>
    <col min="8454" max="8454" width="8.75" style="201" customWidth="1"/>
    <col min="8455" max="8455" width="6.75" style="201" customWidth="1"/>
    <col min="8456" max="8456" width="5.625" style="201" customWidth="1"/>
    <col min="8457" max="8457" width="40.375" style="201" customWidth="1"/>
    <col min="8458" max="8458" width="8.5" style="201" customWidth="1"/>
    <col min="8459" max="8459" width="5" style="201" bestFit="1" customWidth="1"/>
    <col min="8460" max="8460" width="6.875" style="201" bestFit="1" customWidth="1"/>
    <col min="8461" max="8461" width="7.25" style="201" bestFit="1" customWidth="1"/>
    <col min="8462" max="8462" width="44.625" style="201" customWidth="1"/>
    <col min="8463" max="8463" width="9.5" style="201" customWidth="1"/>
    <col min="8464" max="8464" width="8.625" style="201" customWidth="1"/>
    <col min="8465" max="8466" width="8.25" style="201" customWidth="1"/>
    <col min="8467" max="8468" width="8.625" style="201" customWidth="1"/>
    <col min="8469" max="8469" width="61.125" style="201" customWidth="1"/>
    <col min="8470" max="8472" width="9.625" style="201" customWidth="1"/>
    <col min="8473" max="8473" width="9.75" style="201" customWidth="1"/>
    <col min="8474" max="8474" width="7.25" style="201" customWidth="1"/>
    <col min="8475" max="8704" width="9" style="201"/>
    <col min="8705" max="8705" width="5.5" style="201" customWidth="1"/>
    <col min="8706" max="8706" width="7.625" style="201" customWidth="1"/>
    <col min="8707" max="8707" width="8.25" style="201" customWidth="1"/>
    <col min="8708" max="8708" width="3.75" style="201" customWidth="1"/>
    <col min="8709" max="8709" width="4.875" style="201" customWidth="1"/>
    <col min="8710" max="8710" width="8.75" style="201" customWidth="1"/>
    <col min="8711" max="8711" width="6.75" style="201" customWidth="1"/>
    <col min="8712" max="8712" width="5.625" style="201" customWidth="1"/>
    <col min="8713" max="8713" width="40.375" style="201" customWidth="1"/>
    <col min="8714" max="8714" width="8.5" style="201" customWidth="1"/>
    <col min="8715" max="8715" width="5" style="201" bestFit="1" customWidth="1"/>
    <col min="8716" max="8716" width="6.875" style="201" bestFit="1" customWidth="1"/>
    <col min="8717" max="8717" width="7.25" style="201" bestFit="1" customWidth="1"/>
    <col min="8718" max="8718" width="44.625" style="201" customWidth="1"/>
    <col min="8719" max="8719" width="9.5" style="201" customWidth="1"/>
    <col min="8720" max="8720" width="8.625" style="201" customWidth="1"/>
    <col min="8721" max="8722" width="8.25" style="201" customWidth="1"/>
    <col min="8723" max="8724" width="8.625" style="201" customWidth="1"/>
    <col min="8725" max="8725" width="61.125" style="201" customWidth="1"/>
    <col min="8726" max="8728" width="9.625" style="201" customWidth="1"/>
    <col min="8729" max="8729" width="9.75" style="201" customWidth="1"/>
    <col min="8730" max="8730" width="7.25" style="201" customWidth="1"/>
    <col min="8731" max="8960" width="9" style="201"/>
    <col min="8961" max="8961" width="5.5" style="201" customWidth="1"/>
    <col min="8962" max="8962" width="7.625" style="201" customWidth="1"/>
    <col min="8963" max="8963" width="8.25" style="201" customWidth="1"/>
    <col min="8964" max="8964" width="3.75" style="201" customWidth="1"/>
    <col min="8965" max="8965" width="4.875" style="201" customWidth="1"/>
    <col min="8966" max="8966" width="8.75" style="201" customWidth="1"/>
    <col min="8967" max="8967" width="6.75" style="201" customWidth="1"/>
    <col min="8968" max="8968" width="5.625" style="201" customWidth="1"/>
    <col min="8969" max="8969" width="40.375" style="201" customWidth="1"/>
    <col min="8970" max="8970" width="8.5" style="201" customWidth="1"/>
    <col min="8971" max="8971" width="5" style="201" bestFit="1" customWidth="1"/>
    <col min="8972" max="8972" width="6.875" style="201" bestFit="1" customWidth="1"/>
    <col min="8973" max="8973" width="7.25" style="201" bestFit="1" customWidth="1"/>
    <col min="8974" max="8974" width="44.625" style="201" customWidth="1"/>
    <col min="8975" max="8975" width="9.5" style="201" customWidth="1"/>
    <col min="8976" max="8976" width="8.625" style="201" customWidth="1"/>
    <col min="8977" max="8978" width="8.25" style="201" customWidth="1"/>
    <col min="8979" max="8980" width="8.625" style="201" customWidth="1"/>
    <col min="8981" max="8981" width="61.125" style="201" customWidth="1"/>
    <col min="8982" max="8984" width="9.625" style="201" customWidth="1"/>
    <col min="8985" max="8985" width="9.75" style="201" customWidth="1"/>
    <col min="8986" max="8986" width="7.25" style="201" customWidth="1"/>
    <col min="8987" max="9216" width="9" style="201"/>
    <col min="9217" max="9217" width="5.5" style="201" customWidth="1"/>
    <col min="9218" max="9218" width="7.625" style="201" customWidth="1"/>
    <col min="9219" max="9219" width="8.25" style="201" customWidth="1"/>
    <col min="9220" max="9220" width="3.75" style="201" customWidth="1"/>
    <col min="9221" max="9221" width="4.875" style="201" customWidth="1"/>
    <col min="9222" max="9222" width="8.75" style="201" customWidth="1"/>
    <col min="9223" max="9223" width="6.75" style="201" customWidth="1"/>
    <col min="9224" max="9224" width="5.625" style="201" customWidth="1"/>
    <col min="9225" max="9225" width="40.375" style="201" customWidth="1"/>
    <col min="9226" max="9226" width="8.5" style="201" customWidth="1"/>
    <col min="9227" max="9227" width="5" style="201" bestFit="1" customWidth="1"/>
    <col min="9228" max="9228" width="6.875" style="201" bestFit="1" customWidth="1"/>
    <col min="9229" max="9229" width="7.25" style="201" bestFit="1" customWidth="1"/>
    <col min="9230" max="9230" width="44.625" style="201" customWidth="1"/>
    <col min="9231" max="9231" width="9.5" style="201" customWidth="1"/>
    <col min="9232" max="9232" width="8.625" style="201" customWidth="1"/>
    <col min="9233" max="9234" width="8.25" style="201" customWidth="1"/>
    <col min="9235" max="9236" width="8.625" style="201" customWidth="1"/>
    <col min="9237" max="9237" width="61.125" style="201" customWidth="1"/>
    <col min="9238" max="9240" width="9.625" style="201" customWidth="1"/>
    <col min="9241" max="9241" width="9.75" style="201" customWidth="1"/>
    <col min="9242" max="9242" width="7.25" style="201" customWidth="1"/>
    <col min="9243" max="9472" width="9" style="201"/>
    <col min="9473" max="9473" width="5.5" style="201" customWidth="1"/>
    <col min="9474" max="9474" width="7.625" style="201" customWidth="1"/>
    <col min="9475" max="9475" width="8.25" style="201" customWidth="1"/>
    <col min="9476" max="9476" width="3.75" style="201" customWidth="1"/>
    <col min="9477" max="9477" width="4.875" style="201" customWidth="1"/>
    <col min="9478" max="9478" width="8.75" style="201" customWidth="1"/>
    <col min="9479" max="9479" width="6.75" style="201" customWidth="1"/>
    <col min="9480" max="9480" width="5.625" style="201" customWidth="1"/>
    <col min="9481" max="9481" width="40.375" style="201" customWidth="1"/>
    <col min="9482" max="9482" width="8.5" style="201" customWidth="1"/>
    <col min="9483" max="9483" width="5" style="201" bestFit="1" customWidth="1"/>
    <col min="9484" max="9484" width="6.875" style="201" bestFit="1" customWidth="1"/>
    <col min="9485" max="9485" width="7.25" style="201" bestFit="1" customWidth="1"/>
    <col min="9486" max="9486" width="44.625" style="201" customWidth="1"/>
    <col min="9487" max="9487" width="9.5" style="201" customWidth="1"/>
    <col min="9488" max="9488" width="8.625" style="201" customWidth="1"/>
    <col min="9489" max="9490" width="8.25" style="201" customWidth="1"/>
    <col min="9491" max="9492" width="8.625" style="201" customWidth="1"/>
    <col min="9493" max="9493" width="61.125" style="201" customWidth="1"/>
    <col min="9494" max="9496" width="9.625" style="201" customWidth="1"/>
    <col min="9497" max="9497" width="9.75" style="201" customWidth="1"/>
    <col min="9498" max="9498" width="7.25" style="201" customWidth="1"/>
    <col min="9499" max="9728" width="9" style="201"/>
    <col min="9729" max="9729" width="5.5" style="201" customWidth="1"/>
    <col min="9730" max="9730" width="7.625" style="201" customWidth="1"/>
    <col min="9731" max="9731" width="8.25" style="201" customWidth="1"/>
    <col min="9732" max="9732" width="3.75" style="201" customWidth="1"/>
    <col min="9733" max="9733" width="4.875" style="201" customWidth="1"/>
    <col min="9734" max="9734" width="8.75" style="201" customWidth="1"/>
    <col min="9735" max="9735" width="6.75" style="201" customWidth="1"/>
    <col min="9736" max="9736" width="5.625" style="201" customWidth="1"/>
    <col min="9737" max="9737" width="40.375" style="201" customWidth="1"/>
    <col min="9738" max="9738" width="8.5" style="201" customWidth="1"/>
    <col min="9739" max="9739" width="5" style="201" bestFit="1" customWidth="1"/>
    <col min="9740" max="9740" width="6.875" style="201" bestFit="1" customWidth="1"/>
    <col min="9741" max="9741" width="7.25" style="201" bestFit="1" customWidth="1"/>
    <col min="9742" max="9742" width="44.625" style="201" customWidth="1"/>
    <col min="9743" max="9743" width="9.5" style="201" customWidth="1"/>
    <col min="9744" max="9744" width="8.625" style="201" customWidth="1"/>
    <col min="9745" max="9746" width="8.25" style="201" customWidth="1"/>
    <col min="9747" max="9748" width="8.625" style="201" customWidth="1"/>
    <col min="9749" max="9749" width="61.125" style="201" customWidth="1"/>
    <col min="9750" max="9752" width="9.625" style="201" customWidth="1"/>
    <col min="9753" max="9753" width="9.75" style="201" customWidth="1"/>
    <col min="9754" max="9754" width="7.25" style="201" customWidth="1"/>
    <col min="9755" max="9984" width="9" style="201"/>
    <col min="9985" max="9985" width="5.5" style="201" customWidth="1"/>
    <col min="9986" max="9986" width="7.625" style="201" customWidth="1"/>
    <col min="9987" max="9987" width="8.25" style="201" customWidth="1"/>
    <col min="9988" max="9988" width="3.75" style="201" customWidth="1"/>
    <col min="9989" max="9989" width="4.875" style="201" customWidth="1"/>
    <col min="9990" max="9990" width="8.75" style="201" customWidth="1"/>
    <col min="9991" max="9991" width="6.75" style="201" customWidth="1"/>
    <col min="9992" max="9992" width="5.625" style="201" customWidth="1"/>
    <col min="9993" max="9993" width="40.375" style="201" customWidth="1"/>
    <col min="9994" max="9994" width="8.5" style="201" customWidth="1"/>
    <col min="9995" max="9995" width="5" style="201" bestFit="1" customWidth="1"/>
    <col min="9996" max="9996" width="6.875" style="201" bestFit="1" customWidth="1"/>
    <col min="9997" max="9997" width="7.25" style="201" bestFit="1" customWidth="1"/>
    <col min="9998" max="9998" width="44.625" style="201" customWidth="1"/>
    <col min="9999" max="9999" width="9.5" style="201" customWidth="1"/>
    <col min="10000" max="10000" width="8.625" style="201" customWidth="1"/>
    <col min="10001" max="10002" width="8.25" style="201" customWidth="1"/>
    <col min="10003" max="10004" width="8.625" style="201" customWidth="1"/>
    <col min="10005" max="10005" width="61.125" style="201" customWidth="1"/>
    <col min="10006" max="10008" width="9.625" style="201" customWidth="1"/>
    <col min="10009" max="10009" width="9.75" style="201" customWidth="1"/>
    <col min="10010" max="10010" width="7.25" style="201" customWidth="1"/>
    <col min="10011" max="10240" width="9" style="201"/>
    <col min="10241" max="10241" width="5.5" style="201" customWidth="1"/>
    <col min="10242" max="10242" width="7.625" style="201" customWidth="1"/>
    <col min="10243" max="10243" width="8.25" style="201" customWidth="1"/>
    <col min="10244" max="10244" width="3.75" style="201" customWidth="1"/>
    <col min="10245" max="10245" width="4.875" style="201" customWidth="1"/>
    <col min="10246" max="10246" width="8.75" style="201" customWidth="1"/>
    <col min="10247" max="10247" width="6.75" style="201" customWidth="1"/>
    <col min="10248" max="10248" width="5.625" style="201" customWidth="1"/>
    <col min="10249" max="10249" width="40.375" style="201" customWidth="1"/>
    <col min="10250" max="10250" width="8.5" style="201" customWidth="1"/>
    <col min="10251" max="10251" width="5" style="201" bestFit="1" customWidth="1"/>
    <col min="10252" max="10252" width="6.875" style="201" bestFit="1" customWidth="1"/>
    <col min="10253" max="10253" width="7.25" style="201" bestFit="1" customWidth="1"/>
    <col min="10254" max="10254" width="44.625" style="201" customWidth="1"/>
    <col min="10255" max="10255" width="9.5" style="201" customWidth="1"/>
    <col min="10256" max="10256" width="8.625" style="201" customWidth="1"/>
    <col min="10257" max="10258" width="8.25" style="201" customWidth="1"/>
    <col min="10259" max="10260" width="8.625" style="201" customWidth="1"/>
    <col min="10261" max="10261" width="61.125" style="201" customWidth="1"/>
    <col min="10262" max="10264" width="9.625" style="201" customWidth="1"/>
    <col min="10265" max="10265" width="9.75" style="201" customWidth="1"/>
    <col min="10266" max="10266" width="7.25" style="201" customWidth="1"/>
    <col min="10267" max="10496" width="9" style="201"/>
    <col min="10497" max="10497" width="5.5" style="201" customWidth="1"/>
    <col min="10498" max="10498" width="7.625" style="201" customWidth="1"/>
    <col min="10499" max="10499" width="8.25" style="201" customWidth="1"/>
    <col min="10500" max="10500" width="3.75" style="201" customWidth="1"/>
    <col min="10501" max="10501" width="4.875" style="201" customWidth="1"/>
    <col min="10502" max="10502" width="8.75" style="201" customWidth="1"/>
    <col min="10503" max="10503" width="6.75" style="201" customWidth="1"/>
    <col min="10504" max="10504" width="5.625" style="201" customWidth="1"/>
    <col min="10505" max="10505" width="40.375" style="201" customWidth="1"/>
    <col min="10506" max="10506" width="8.5" style="201" customWidth="1"/>
    <col min="10507" max="10507" width="5" style="201" bestFit="1" customWidth="1"/>
    <col min="10508" max="10508" width="6.875" style="201" bestFit="1" customWidth="1"/>
    <col min="10509" max="10509" width="7.25" style="201" bestFit="1" customWidth="1"/>
    <col min="10510" max="10510" width="44.625" style="201" customWidth="1"/>
    <col min="10511" max="10511" width="9.5" style="201" customWidth="1"/>
    <col min="10512" max="10512" width="8.625" style="201" customWidth="1"/>
    <col min="10513" max="10514" width="8.25" style="201" customWidth="1"/>
    <col min="10515" max="10516" width="8.625" style="201" customWidth="1"/>
    <col min="10517" max="10517" width="61.125" style="201" customWidth="1"/>
    <col min="10518" max="10520" width="9.625" style="201" customWidth="1"/>
    <col min="10521" max="10521" width="9.75" style="201" customWidth="1"/>
    <col min="10522" max="10522" width="7.25" style="201" customWidth="1"/>
    <col min="10523" max="10752" width="9" style="201"/>
    <col min="10753" max="10753" width="5.5" style="201" customWidth="1"/>
    <col min="10754" max="10754" width="7.625" style="201" customWidth="1"/>
    <col min="10755" max="10755" width="8.25" style="201" customWidth="1"/>
    <col min="10756" max="10756" width="3.75" style="201" customWidth="1"/>
    <col min="10757" max="10757" width="4.875" style="201" customWidth="1"/>
    <col min="10758" max="10758" width="8.75" style="201" customWidth="1"/>
    <col min="10759" max="10759" width="6.75" style="201" customWidth="1"/>
    <col min="10760" max="10760" width="5.625" style="201" customWidth="1"/>
    <col min="10761" max="10761" width="40.375" style="201" customWidth="1"/>
    <col min="10762" max="10762" width="8.5" style="201" customWidth="1"/>
    <col min="10763" max="10763" width="5" style="201" bestFit="1" customWidth="1"/>
    <col min="10764" max="10764" width="6.875" style="201" bestFit="1" customWidth="1"/>
    <col min="10765" max="10765" width="7.25" style="201" bestFit="1" customWidth="1"/>
    <col min="10766" max="10766" width="44.625" style="201" customWidth="1"/>
    <col min="10767" max="10767" width="9.5" style="201" customWidth="1"/>
    <col min="10768" max="10768" width="8.625" style="201" customWidth="1"/>
    <col min="10769" max="10770" width="8.25" style="201" customWidth="1"/>
    <col min="10771" max="10772" width="8.625" style="201" customWidth="1"/>
    <col min="10773" max="10773" width="61.125" style="201" customWidth="1"/>
    <col min="10774" max="10776" width="9.625" style="201" customWidth="1"/>
    <col min="10777" max="10777" width="9.75" style="201" customWidth="1"/>
    <col min="10778" max="10778" width="7.25" style="201" customWidth="1"/>
    <col min="10779" max="11008" width="9" style="201"/>
    <col min="11009" max="11009" width="5.5" style="201" customWidth="1"/>
    <col min="11010" max="11010" width="7.625" style="201" customWidth="1"/>
    <col min="11011" max="11011" width="8.25" style="201" customWidth="1"/>
    <col min="11012" max="11012" width="3.75" style="201" customWidth="1"/>
    <col min="11013" max="11013" width="4.875" style="201" customWidth="1"/>
    <col min="11014" max="11014" width="8.75" style="201" customWidth="1"/>
    <col min="11015" max="11015" width="6.75" style="201" customWidth="1"/>
    <col min="11016" max="11016" width="5.625" style="201" customWidth="1"/>
    <col min="11017" max="11017" width="40.375" style="201" customWidth="1"/>
    <col min="11018" max="11018" width="8.5" style="201" customWidth="1"/>
    <col min="11019" max="11019" width="5" style="201" bestFit="1" customWidth="1"/>
    <col min="11020" max="11020" width="6.875" style="201" bestFit="1" customWidth="1"/>
    <col min="11021" max="11021" width="7.25" style="201" bestFit="1" customWidth="1"/>
    <col min="11022" max="11022" width="44.625" style="201" customWidth="1"/>
    <col min="11023" max="11023" width="9.5" style="201" customWidth="1"/>
    <col min="11024" max="11024" width="8.625" style="201" customWidth="1"/>
    <col min="11025" max="11026" width="8.25" style="201" customWidth="1"/>
    <col min="11027" max="11028" width="8.625" style="201" customWidth="1"/>
    <col min="11029" max="11029" width="61.125" style="201" customWidth="1"/>
    <col min="11030" max="11032" width="9.625" style="201" customWidth="1"/>
    <col min="11033" max="11033" width="9.75" style="201" customWidth="1"/>
    <col min="11034" max="11034" width="7.25" style="201" customWidth="1"/>
    <col min="11035" max="11264" width="9" style="201"/>
    <col min="11265" max="11265" width="5.5" style="201" customWidth="1"/>
    <col min="11266" max="11266" width="7.625" style="201" customWidth="1"/>
    <col min="11267" max="11267" width="8.25" style="201" customWidth="1"/>
    <col min="11268" max="11268" width="3.75" style="201" customWidth="1"/>
    <col min="11269" max="11269" width="4.875" style="201" customWidth="1"/>
    <col min="11270" max="11270" width="8.75" style="201" customWidth="1"/>
    <col min="11271" max="11271" width="6.75" style="201" customWidth="1"/>
    <col min="11272" max="11272" width="5.625" style="201" customWidth="1"/>
    <col min="11273" max="11273" width="40.375" style="201" customWidth="1"/>
    <col min="11274" max="11274" width="8.5" style="201" customWidth="1"/>
    <col min="11275" max="11275" width="5" style="201" bestFit="1" customWidth="1"/>
    <col min="11276" max="11276" width="6.875" style="201" bestFit="1" customWidth="1"/>
    <col min="11277" max="11277" width="7.25" style="201" bestFit="1" customWidth="1"/>
    <col min="11278" max="11278" width="44.625" style="201" customWidth="1"/>
    <col min="11279" max="11279" width="9.5" style="201" customWidth="1"/>
    <col min="11280" max="11280" width="8.625" style="201" customWidth="1"/>
    <col min="11281" max="11282" width="8.25" style="201" customWidth="1"/>
    <col min="11283" max="11284" width="8.625" style="201" customWidth="1"/>
    <col min="11285" max="11285" width="61.125" style="201" customWidth="1"/>
    <col min="11286" max="11288" width="9.625" style="201" customWidth="1"/>
    <col min="11289" max="11289" width="9.75" style="201" customWidth="1"/>
    <col min="11290" max="11290" width="7.25" style="201" customWidth="1"/>
    <col min="11291" max="11520" width="9" style="201"/>
    <col min="11521" max="11521" width="5.5" style="201" customWidth="1"/>
    <col min="11522" max="11522" width="7.625" style="201" customWidth="1"/>
    <col min="11523" max="11523" width="8.25" style="201" customWidth="1"/>
    <col min="11524" max="11524" width="3.75" style="201" customWidth="1"/>
    <col min="11525" max="11525" width="4.875" style="201" customWidth="1"/>
    <col min="11526" max="11526" width="8.75" style="201" customWidth="1"/>
    <col min="11527" max="11527" width="6.75" style="201" customWidth="1"/>
    <col min="11528" max="11528" width="5.625" style="201" customWidth="1"/>
    <col min="11529" max="11529" width="40.375" style="201" customWidth="1"/>
    <col min="11530" max="11530" width="8.5" style="201" customWidth="1"/>
    <col min="11531" max="11531" width="5" style="201" bestFit="1" customWidth="1"/>
    <col min="11532" max="11532" width="6.875" style="201" bestFit="1" customWidth="1"/>
    <col min="11533" max="11533" width="7.25" style="201" bestFit="1" customWidth="1"/>
    <col min="11534" max="11534" width="44.625" style="201" customWidth="1"/>
    <col min="11535" max="11535" width="9.5" style="201" customWidth="1"/>
    <col min="11536" max="11536" width="8.625" style="201" customWidth="1"/>
    <col min="11537" max="11538" width="8.25" style="201" customWidth="1"/>
    <col min="11539" max="11540" width="8.625" style="201" customWidth="1"/>
    <col min="11541" max="11541" width="61.125" style="201" customWidth="1"/>
    <col min="11542" max="11544" width="9.625" style="201" customWidth="1"/>
    <col min="11545" max="11545" width="9.75" style="201" customWidth="1"/>
    <col min="11546" max="11546" width="7.25" style="201" customWidth="1"/>
    <col min="11547" max="11776" width="9" style="201"/>
    <col min="11777" max="11777" width="5.5" style="201" customWidth="1"/>
    <col min="11778" max="11778" width="7.625" style="201" customWidth="1"/>
    <col min="11779" max="11779" width="8.25" style="201" customWidth="1"/>
    <col min="11780" max="11780" width="3.75" style="201" customWidth="1"/>
    <col min="11781" max="11781" width="4.875" style="201" customWidth="1"/>
    <col min="11782" max="11782" width="8.75" style="201" customWidth="1"/>
    <col min="11783" max="11783" width="6.75" style="201" customWidth="1"/>
    <col min="11784" max="11784" width="5.625" style="201" customWidth="1"/>
    <col min="11785" max="11785" width="40.375" style="201" customWidth="1"/>
    <col min="11786" max="11786" width="8.5" style="201" customWidth="1"/>
    <col min="11787" max="11787" width="5" style="201" bestFit="1" customWidth="1"/>
    <col min="11788" max="11788" width="6.875" style="201" bestFit="1" customWidth="1"/>
    <col min="11789" max="11789" width="7.25" style="201" bestFit="1" customWidth="1"/>
    <col min="11790" max="11790" width="44.625" style="201" customWidth="1"/>
    <col min="11791" max="11791" width="9.5" style="201" customWidth="1"/>
    <col min="11792" max="11792" width="8.625" style="201" customWidth="1"/>
    <col min="11793" max="11794" width="8.25" style="201" customWidth="1"/>
    <col min="11795" max="11796" width="8.625" style="201" customWidth="1"/>
    <col min="11797" max="11797" width="61.125" style="201" customWidth="1"/>
    <col min="11798" max="11800" width="9.625" style="201" customWidth="1"/>
    <col min="11801" max="11801" width="9.75" style="201" customWidth="1"/>
    <col min="11802" max="11802" width="7.25" style="201" customWidth="1"/>
    <col min="11803" max="12032" width="9" style="201"/>
    <col min="12033" max="12033" width="5.5" style="201" customWidth="1"/>
    <col min="12034" max="12034" width="7.625" style="201" customWidth="1"/>
    <col min="12035" max="12035" width="8.25" style="201" customWidth="1"/>
    <col min="12036" max="12036" width="3.75" style="201" customWidth="1"/>
    <col min="12037" max="12037" width="4.875" style="201" customWidth="1"/>
    <col min="12038" max="12038" width="8.75" style="201" customWidth="1"/>
    <col min="12039" max="12039" width="6.75" style="201" customWidth="1"/>
    <col min="12040" max="12040" width="5.625" style="201" customWidth="1"/>
    <col min="12041" max="12041" width="40.375" style="201" customWidth="1"/>
    <col min="12042" max="12042" width="8.5" style="201" customWidth="1"/>
    <col min="12043" max="12043" width="5" style="201" bestFit="1" customWidth="1"/>
    <col min="12044" max="12044" width="6.875" style="201" bestFit="1" customWidth="1"/>
    <col min="12045" max="12045" width="7.25" style="201" bestFit="1" customWidth="1"/>
    <col min="12046" max="12046" width="44.625" style="201" customWidth="1"/>
    <col min="12047" max="12047" width="9.5" style="201" customWidth="1"/>
    <col min="12048" max="12048" width="8.625" style="201" customWidth="1"/>
    <col min="12049" max="12050" width="8.25" style="201" customWidth="1"/>
    <col min="12051" max="12052" width="8.625" style="201" customWidth="1"/>
    <col min="12053" max="12053" width="61.125" style="201" customWidth="1"/>
    <col min="12054" max="12056" width="9.625" style="201" customWidth="1"/>
    <col min="12057" max="12057" width="9.75" style="201" customWidth="1"/>
    <col min="12058" max="12058" width="7.25" style="201" customWidth="1"/>
    <col min="12059" max="12288" width="9" style="201"/>
    <col min="12289" max="12289" width="5.5" style="201" customWidth="1"/>
    <col min="12290" max="12290" width="7.625" style="201" customWidth="1"/>
    <col min="12291" max="12291" width="8.25" style="201" customWidth="1"/>
    <col min="12292" max="12292" width="3.75" style="201" customWidth="1"/>
    <col min="12293" max="12293" width="4.875" style="201" customWidth="1"/>
    <col min="12294" max="12294" width="8.75" style="201" customWidth="1"/>
    <col min="12295" max="12295" width="6.75" style="201" customWidth="1"/>
    <col min="12296" max="12296" width="5.625" style="201" customWidth="1"/>
    <col min="12297" max="12297" width="40.375" style="201" customWidth="1"/>
    <col min="12298" max="12298" width="8.5" style="201" customWidth="1"/>
    <col min="12299" max="12299" width="5" style="201" bestFit="1" customWidth="1"/>
    <col min="12300" max="12300" width="6.875" style="201" bestFit="1" customWidth="1"/>
    <col min="12301" max="12301" width="7.25" style="201" bestFit="1" customWidth="1"/>
    <col min="12302" max="12302" width="44.625" style="201" customWidth="1"/>
    <col min="12303" max="12303" width="9.5" style="201" customWidth="1"/>
    <col min="12304" max="12304" width="8.625" style="201" customWidth="1"/>
    <col min="12305" max="12306" width="8.25" style="201" customWidth="1"/>
    <col min="12307" max="12308" width="8.625" style="201" customWidth="1"/>
    <col min="12309" max="12309" width="61.125" style="201" customWidth="1"/>
    <col min="12310" max="12312" width="9.625" style="201" customWidth="1"/>
    <col min="12313" max="12313" width="9.75" style="201" customWidth="1"/>
    <col min="12314" max="12314" width="7.25" style="201" customWidth="1"/>
    <col min="12315" max="12544" width="9" style="201"/>
    <col min="12545" max="12545" width="5.5" style="201" customWidth="1"/>
    <col min="12546" max="12546" width="7.625" style="201" customWidth="1"/>
    <col min="12547" max="12547" width="8.25" style="201" customWidth="1"/>
    <col min="12548" max="12548" width="3.75" style="201" customWidth="1"/>
    <col min="12549" max="12549" width="4.875" style="201" customWidth="1"/>
    <col min="12550" max="12550" width="8.75" style="201" customWidth="1"/>
    <col min="12551" max="12551" width="6.75" style="201" customWidth="1"/>
    <col min="12552" max="12552" width="5.625" style="201" customWidth="1"/>
    <col min="12553" max="12553" width="40.375" style="201" customWidth="1"/>
    <col min="12554" max="12554" width="8.5" style="201" customWidth="1"/>
    <col min="12555" max="12555" width="5" style="201" bestFit="1" customWidth="1"/>
    <col min="12556" max="12556" width="6.875" style="201" bestFit="1" customWidth="1"/>
    <col min="12557" max="12557" width="7.25" style="201" bestFit="1" customWidth="1"/>
    <col min="12558" max="12558" width="44.625" style="201" customWidth="1"/>
    <col min="12559" max="12559" width="9.5" style="201" customWidth="1"/>
    <col min="12560" max="12560" width="8.625" style="201" customWidth="1"/>
    <col min="12561" max="12562" width="8.25" style="201" customWidth="1"/>
    <col min="12563" max="12564" width="8.625" style="201" customWidth="1"/>
    <col min="12565" max="12565" width="61.125" style="201" customWidth="1"/>
    <col min="12566" max="12568" width="9.625" style="201" customWidth="1"/>
    <col min="12569" max="12569" width="9.75" style="201" customWidth="1"/>
    <col min="12570" max="12570" width="7.25" style="201" customWidth="1"/>
    <col min="12571" max="12800" width="9" style="201"/>
    <col min="12801" max="12801" width="5.5" style="201" customWidth="1"/>
    <col min="12802" max="12802" width="7.625" style="201" customWidth="1"/>
    <col min="12803" max="12803" width="8.25" style="201" customWidth="1"/>
    <col min="12804" max="12804" width="3.75" style="201" customWidth="1"/>
    <col min="12805" max="12805" width="4.875" style="201" customWidth="1"/>
    <col min="12806" max="12806" width="8.75" style="201" customWidth="1"/>
    <col min="12807" max="12807" width="6.75" style="201" customWidth="1"/>
    <col min="12808" max="12808" width="5.625" style="201" customWidth="1"/>
    <col min="12809" max="12809" width="40.375" style="201" customWidth="1"/>
    <col min="12810" max="12810" width="8.5" style="201" customWidth="1"/>
    <col min="12811" max="12811" width="5" style="201" bestFit="1" customWidth="1"/>
    <col min="12812" max="12812" width="6.875" style="201" bestFit="1" customWidth="1"/>
    <col min="12813" max="12813" width="7.25" style="201" bestFit="1" customWidth="1"/>
    <col min="12814" max="12814" width="44.625" style="201" customWidth="1"/>
    <col min="12815" max="12815" width="9.5" style="201" customWidth="1"/>
    <col min="12816" max="12816" width="8.625" style="201" customWidth="1"/>
    <col min="12817" max="12818" width="8.25" style="201" customWidth="1"/>
    <col min="12819" max="12820" width="8.625" style="201" customWidth="1"/>
    <col min="12821" max="12821" width="61.125" style="201" customWidth="1"/>
    <col min="12822" max="12824" width="9.625" style="201" customWidth="1"/>
    <col min="12825" max="12825" width="9.75" style="201" customWidth="1"/>
    <col min="12826" max="12826" width="7.25" style="201" customWidth="1"/>
    <col min="12827" max="13056" width="9" style="201"/>
    <col min="13057" max="13057" width="5.5" style="201" customWidth="1"/>
    <col min="13058" max="13058" width="7.625" style="201" customWidth="1"/>
    <col min="13059" max="13059" width="8.25" style="201" customWidth="1"/>
    <col min="13060" max="13060" width="3.75" style="201" customWidth="1"/>
    <col min="13061" max="13061" width="4.875" style="201" customWidth="1"/>
    <col min="13062" max="13062" width="8.75" style="201" customWidth="1"/>
    <col min="13063" max="13063" width="6.75" style="201" customWidth="1"/>
    <col min="13064" max="13064" width="5.625" style="201" customWidth="1"/>
    <col min="13065" max="13065" width="40.375" style="201" customWidth="1"/>
    <col min="13066" max="13066" width="8.5" style="201" customWidth="1"/>
    <col min="13067" max="13067" width="5" style="201" bestFit="1" customWidth="1"/>
    <col min="13068" max="13068" width="6.875" style="201" bestFit="1" customWidth="1"/>
    <col min="13069" max="13069" width="7.25" style="201" bestFit="1" customWidth="1"/>
    <col min="13070" max="13070" width="44.625" style="201" customWidth="1"/>
    <col min="13071" max="13071" width="9.5" style="201" customWidth="1"/>
    <col min="13072" max="13072" width="8.625" style="201" customWidth="1"/>
    <col min="13073" max="13074" width="8.25" style="201" customWidth="1"/>
    <col min="13075" max="13076" width="8.625" style="201" customWidth="1"/>
    <col min="13077" max="13077" width="61.125" style="201" customWidth="1"/>
    <col min="13078" max="13080" width="9.625" style="201" customWidth="1"/>
    <col min="13081" max="13081" width="9.75" style="201" customWidth="1"/>
    <col min="13082" max="13082" width="7.25" style="201" customWidth="1"/>
    <col min="13083" max="13312" width="9" style="201"/>
    <col min="13313" max="13313" width="5.5" style="201" customWidth="1"/>
    <col min="13314" max="13314" width="7.625" style="201" customWidth="1"/>
    <col min="13315" max="13315" width="8.25" style="201" customWidth="1"/>
    <col min="13316" max="13316" width="3.75" style="201" customWidth="1"/>
    <col min="13317" max="13317" width="4.875" style="201" customWidth="1"/>
    <col min="13318" max="13318" width="8.75" style="201" customWidth="1"/>
    <col min="13319" max="13319" width="6.75" style="201" customWidth="1"/>
    <col min="13320" max="13320" width="5.625" style="201" customWidth="1"/>
    <col min="13321" max="13321" width="40.375" style="201" customWidth="1"/>
    <col min="13322" max="13322" width="8.5" style="201" customWidth="1"/>
    <col min="13323" max="13323" width="5" style="201" bestFit="1" customWidth="1"/>
    <col min="13324" max="13324" width="6.875" style="201" bestFit="1" customWidth="1"/>
    <col min="13325" max="13325" width="7.25" style="201" bestFit="1" customWidth="1"/>
    <col min="13326" max="13326" width="44.625" style="201" customWidth="1"/>
    <col min="13327" max="13327" width="9.5" style="201" customWidth="1"/>
    <col min="13328" max="13328" width="8.625" style="201" customWidth="1"/>
    <col min="13329" max="13330" width="8.25" style="201" customWidth="1"/>
    <col min="13331" max="13332" width="8.625" style="201" customWidth="1"/>
    <col min="13333" max="13333" width="61.125" style="201" customWidth="1"/>
    <col min="13334" max="13336" width="9.625" style="201" customWidth="1"/>
    <col min="13337" max="13337" width="9.75" style="201" customWidth="1"/>
    <col min="13338" max="13338" width="7.25" style="201" customWidth="1"/>
    <col min="13339" max="13568" width="9" style="201"/>
    <col min="13569" max="13569" width="5.5" style="201" customWidth="1"/>
    <col min="13570" max="13570" width="7.625" style="201" customWidth="1"/>
    <col min="13571" max="13571" width="8.25" style="201" customWidth="1"/>
    <col min="13572" max="13572" width="3.75" style="201" customWidth="1"/>
    <col min="13573" max="13573" width="4.875" style="201" customWidth="1"/>
    <col min="13574" max="13574" width="8.75" style="201" customWidth="1"/>
    <col min="13575" max="13575" width="6.75" style="201" customWidth="1"/>
    <col min="13576" max="13576" width="5.625" style="201" customWidth="1"/>
    <col min="13577" max="13577" width="40.375" style="201" customWidth="1"/>
    <col min="13578" max="13578" width="8.5" style="201" customWidth="1"/>
    <col min="13579" max="13579" width="5" style="201" bestFit="1" customWidth="1"/>
    <col min="13580" max="13580" width="6.875" style="201" bestFit="1" customWidth="1"/>
    <col min="13581" max="13581" width="7.25" style="201" bestFit="1" customWidth="1"/>
    <col min="13582" max="13582" width="44.625" style="201" customWidth="1"/>
    <col min="13583" max="13583" width="9.5" style="201" customWidth="1"/>
    <col min="13584" max="13584" width="8.625" style="201" customWidth="1"/>
    <col min="13585" max="13586" width="8.25" style="201" customWidth="1"/>
    <col min="13587" max="13588" width="8.625" style="201" customWidth="1"/>
    <col min="13589" max="13589" width="61.125" style="201" customWidth="1"/>
    <col min="13590" max="13592" width="9.625" style="201" customWidth="1"/>
    <col min="13593" max="13593" width="9.75" style="201" customWidth="1"/>
    <col min="13594" max="13594" width="7.25" style="201" customWidth="1"/>
    <col min="13595" max="13824" width="9" style="201"/>
    <col min="13825" max="13825" width="5.5" style="201" customWidth="1"/>
    <col min="13826" max="13826" width="7.625" style="201" customWidth="1"/>
    <col min="13827" max="13827" width="8.25" style="201" customWidth="1"/>
    <col min="13828" max="13828" width="3.75" style="201" customWidth="1"/>
    <col min="13829" max="13829" width="4.875" style="201" customWidth="1"/>
    <col min="13830" max="13830" width="8.75" style="201" customWidth="1"/>
    <col min="13831" max="13831" width="6.75" style="201" customWidth="1"/>
    <col min="13832" max="13832" width="5.625" style="201" customWidth="1"/>
    <col min="13833" max="13833" width="40.375" style="201" customWidth="1"/>
    <col min="13834" max="13834" width="8.5" style="201" customWidth="1"/>
    <col min="13835" max="13835" width="5" style="201" bestFit="1" customWidth="1"/>
    <col min="13836" max="13836" width="6.875" style="201" bestFit="1" customWidth="1"/>
    <col min="13837" max="13837" width="7.25" style="201" bestFit="1" customWidth="1"/>
    <col min="13838" max="13838" width="44.625" style="201" customWidth="1"/>
    <col min="13839" max="13839" width="9.5" style="201" customWidth="1"/>
    <col min="13840" max="13840" width="8.625" style="201" customWidth="1"/>
    <col min="13841" max="13842" width="8.25" style="201" customWidth="1"/>
    <col min="13843" max="13844" width="8.625" style="201" customWidth="1"/>
    <col min="13845" max="13845" width="61.125" style="201" customWidth="1"/>
    <col min="13846" max="13848" width="9.625" style="201" customWidth="1"/>
    <col min="13849" max="13849" width="9.75" style="201" customWidth="1"/>
    <col min="13850" max="13850" width="7.25" style="201" customWidth="1"/>
    <col min="13851" max="14080" width="9" style="201"/>
    <col min="14081" max="14081" width="5.5" style="201" customWidth="1"/>
    <col min="14082" max="14082" width="7.625" style="201" customWidth="1"/>
    <col min="14083" max="14083" width="8.25" style="201" customWidth="1"/>
    <col min="14084" max="14084" width="3.75" style="201" customWidth="1"/>
    <col min="14085" max="14085" width="4.875" style="201" customWidth="1"/>
    <col min="14086" max="14086" width="8.75" style="201" customWidth="1"/>
    <col min="14087" max="14087" width="6.75" style="201" customWidth="1"/>
    <col min="14088" max="14088" width="5.625" style="201" customWidth="1"/>
    <col min="14089" max="14089" width="40.375" style="201" customWidth="1"/>
    <col min="14090" max="14090" width="8.5" style="201" customWidth="1"/>
    <col min="14091" max="14091" width="5" style="201" bestFit="1" customWidth="1"/>
    <col min="14092" max="14092" width="6.875" style="201" bestFit="1" customWidth="1"/>
    <col min="14093" max="14093" width="7.25" style="201" bestFit="1" customWidth="1"/>
    <col min="14094" max="14094" width="44.625" style="201" customWidth="1"/>
    <col min="14095" max="14095" width="9.5" style="201" customWidth="1"/>
    <col min="14096" max="14096" width="8.625" style="201" customWidth="1"/>
    <col min="14097" max="14098" width="8.25" style="201" customWidth="1"/>
    <col min="14099" max="14100" width="8.625" style="201" customWidth="1"/>
    <col min="14101" max="14101" width="61.125" style="201" customWidth="1"/>
    <col min="14102" max="14104" width="9.625" style="201" customWidth="1"/>
    <col min="14105" max="14105" width="9.75" style="201" customWidth="1"/>
    <col min="14106" max="14106" width="7.25" style="201" customWidth="1"/>
    <col min="14107" max="14336" width="9" style="201"/>
    <col min="14337" max="14337" width="5.5" style="201" customWidth="1"/>
    <col min="14338" max="14338" width="7.625" style="201" customWidth="1"/>
    <col min="14339" max="14339" width="8.25" style="201" customWidth="1"/>
    <col min="14340" max="14340" width="3.75" style="201" customWidth="1"/>
    <col min="14341" max="14341" width="4.875" style="201" customWidth="1"/>
    <col min="14342" max="14342" width="8.75" style="201" customWidth="1"/>
    <col min="14343" max="14343" width="6.75" style="201" customWidth="1"/>
    <col min="14344" max="14344" width="5.625" style="201" customWidth="1"/>
    <col min="14345" max="14345" width="40.375" style="201" customWidth="1"/>
    <col min="14346" max="14346" width="8.5" style="201" customWidth="1"/>
    <col min="14347" max="14347" width="5" style="201" bestFit="1" customWidth="1"/>
    <col min="14348" max="14348" width="6.875" style="201" bestFit="1" customWidth="1"/>
    <col min="14349" max="14349" width="7.25" style="201" bestFit="1" customWidth="1"/>
    <col min="14350" max="14350" width="44.625" style="201" customWidth="1"/>
    <col min="14351" max="14351" width="9.5" style="201" customWidth="1"/>
    <col min="14352" max="14352" width="8.625" style="201" customWidth="1"/>
    <col min="14353" max="14354" width="8.25" style="201" customWidth="1"/>
    <col min="14355" max="14356" width="8.625" style="201" customWidth="1"/>
    <col min="14357" max="14357" width="61.125" style="201" customWidth="1"/>
    <col min="14358" max="14360" width="9.625" style="201" customWidth="1"/>
    <col min="14361" max="14361" width="9.75" style="201" customWidth="1"/>
    <col min="14362" max="14362" width="7.25" style="201" customWidth="1"/>
    <col min="14363" max="14592" width="9" style="201"/>
    <col min="14593" max="14593" width="5.5" style="201" customWidth="1"/>
    <col min="14594" max="14594" width="7.625" style="201" customWidth="1"/>
    <col min="14595" max="14595" width="8.25" style="201" customWidth="1"/>
    <col min="14596" max="14596" width="3.75" style="201" customWidth="1"/>
    <col min="14597" max="14597" width="4.875" style="201" customWidth="1"/>
    <col min="14598" max="14598" width="8.75" style="201" customWidth="1"/>
    <col min="14599" max="14599" width="6.75" style="201" customWidth="1"/>
    <col min="14600" max="14600" width="5.625" style="201" customWidth="1"/>
    <col min="14601" max="14601" width="40.375" style="201" customWidth="1"/>
    <col min="14602" max="14602" width="8.5" style="201" customWidth="1"/>
    <col min="14603" max="14603" width="5" style="201" bestFit="1" customWidth="1"/>
    <col min="14604" max="14604" width="6.875" style="201" bestFit="1" customWidth="1"/>
    <col min="14605" max="14605" width="7.25" style="201" bestFit="1" customWidth="1"/>
    <col min="14606" max="14606" width="44.625" style="201" customWidth="1"/>
    <col min="14607" max="14607" width="9.5" style="201" customWidth="1"/>
    <col min="14608" max="14608" width="8.625" style="201" customWidth="1"/>
    <col min="14609" max="14610" width="8.25" style="201" customWidth="1"/>
    <col min="14611" max="14612" width="8.625" style="201" customWidth="1"/>
    <col min="14613" max="14613" width="61.125" style="201" customWidth="1"/>
    <col min="14614" max="14616" width="9.625" style="201" customWidth="1"/>
    <col min="14617" max="14617" width="9.75" style="201" customWidth="1"/>
    <col min="14618" max="14618" width="7.25" style="201" customWidth="1"/>
    <col min="14619" max="14848" width="9" style="201"/>
    <col min="14849" max="14849" width="5.5" style="201" customWidth="1"/>
    <col min="14850" max="14850" width="7.625" style="201" customWidth="1"/>
    <col min="14851" max="14851" width="8.25" style="201" customWidth="1"/>
    <col min="14852" max="14852" width="3.75" style="201" customWidth="1"/>
    <col min="14853" max="14853" width="4.875" style="201" customWidth="1"/>
    <col min="14854" max="14854" width="8.75" style="201" customWidth="1"/>
    <col min="14855" max="14855" width="6.75" style="201" customWidth="1"/>
    <col min="14856" max="14856" width="5.625" style="201" customWidth="1"/>
    <col min="14857" max="14857" width="40.375" style="201" customWidth="1"/>
    <col min="14858" max="14858" width="8.5" style="201" customWidth="1"/>
    <col min="14859" max="14859" width="5" style="201" bestFit="1" customWidth="1"/>
    <col min="14860" max="14860" width="6.875" style="201" bestFit="1" customWidth="1"/>
    <col min="14861" max="14861" width="7.25" style="201" bestFit="1" customWidth="1"/>
    <col min="14862" max="14862" width="44.625" style="201" customWidth="1"/>
    <col min="14863" max="14863" width="9.5" style="201" customWidth="1"/>
    <col min="14864" max="14864" width="8.625" style="201" customWidth="1"/>
    <col min="14865" max="14866" width="8.25" style="201" customWidth="1"/>
    <col min="14867" max="14868" width="8.625" style="201" customWidth="1"/>
    <col min="14869" max="14869" width="61.125" style="201" customWidth="1"/>
    <col min="14870" max="14872" width="9.625" style="201" customWidth="1"/>
    <col min="14873" max="14873" width="9.75" style="201" customWidth="1"/>
    <col min="14874" max="14874" width="7.25" style="201" customWidth="1"/>
    <col min="14875" max="15104" width="9" style="201"/>
    <col min="15105" max="15105" width="5.5" style="201" customWidth="1"/>
    <col min="15106" max="15106" width="7.625" style="201" customWidth="1"/>
    <col min="15107" max="15107" width="8.25" style="201" customWidth="1"/>
    <col min="15108" max="15108" width="3.75" style="201" customWidth="1"/>
    <col min="15109" max="15109" width="4.875" style="201" customWidth="1"/>
    <col min="15110" max="15110" width="8.75" style="201" customWidth="1"/>
    <col min="15111" max="15111" width="6.75" style="201" customWidth="1"/>
    <col min="15112" max="15112" width="5.625" style="201" customWidth="1"/>
    <col min="15113" max="15113" width="40.375" style="201" customWidth="1"/>
    <col min="15114" max="15114" width="8.5" style="201" customWidth="1"/>
    <col min="15115" max="15115" width="5" style="201" bestFit="1" customWidth="1"/>
    <col min="15116" max="15116" width="6.875" style="201" bestFit="1" customWidth="1"/>
    <col min="15117" max="15117" width="7.25" style="201" bestFit="1" customWidth="1"/>
    <col min="15118" max="15118" width="44.625" style="201" customWidth="1"/>
    <col min="15119" max="15119" width="9.5" style="201" customWidth="1"/>
    <col min="15120" max="15120" width="8.625" style="201" customWidth="1"/>
    <col min="15121" max="15122" width="8.25" style="201" customWidth="1"/>
    <col min="15123" max="15124" width="8.625" style="201" customWidth="1"/>
    <col min="15125" max="15125" width="61.125" style="201" customWidth="1"/>
    <col min="15126" max="15128" width="9.625" style="201" customWidth="1"/>
    <col min="15129" max="15129" width="9.75" style="201" customWidth="1"/>
    <col min="15130" max="15130" width="7.25" style="201" customWidth="1"/>
    <col min="15131" max="15360" width="9" style="201"/>
    <col min="15361" max="15361" width="5.5" style="201" customWidth="1"/>
    <col min="15362" max="15362" width="7.625" style="201" customWidth="1"/>
    <col min="15363" max="15363" width="8.25" style="201" customWidth="1"/>
    <col min="15364" max="15364" width="3.75" style="201" customWidth="1"/>
    <col min="15365" max="15365" width="4.875" style="201" customWidth="1"/>
    <col min="15366" max="15366" width="8.75" style="201" customWidth="1"/>
    <col min="15367" max="15367" width="6.75" style="201" customWidth="1"/>
    <col min="15368" max="15368" width="5.625" style="201" customWidth="1"/>
    <col min="15369" max="15369" width="40.375" style="201" customWidth="1"/>
    <col min="15370" max="15370" width="8.5" style="201" customWidth="1"/>
    <col min="15371" max="15371" width="5" style="201" bestFit="1" customWidth="1"/>
    <col min="15372" max="15372" width="6.875" style="201" bestFit="1" customWidth="1"/>
    <col min="15373" max="15373" width="7.25" style="201" bestFit="1" customWidth="1"/>
    <col min="15374" max="15374" width="44.625" style="201" customWidth="1"/>
    <col min="15375" max="15375" width="9.5" style="201" customWidth="1"/>
    <col min="15376" max="15376" width="8.625" style="201" customWidth="1"/>
    <col min="15377" max="15378" width="8.25" style="201" customWidth="1"/>
    <col min="15379" max="15380" width="8.625" style="201" customWidth="1"/>
    <col min="15381" max="15381" width="61.125" style="201" customWidth="1"/>
    <col min="15382" max="15384" width="9.625" style="201" customWidth="1"/>
    <col min="15385" max="15385" width="9.75" style="201" customWidth="1"/>
    <col min="15386" max="15386" width="7.25" style="201" customWidth="1"/>
    <col min="15387" max="15616" width="9" style="201"/>
    <col min="15617" max="15617" width="5.5" style="201" customWidth="1"/>
    <col min="15618" max="15618" width="7.625" style="201" customWidth="1"/>
    <col min="15619" max="15619" width="8.25" style="201" customWidth="1"/>
    <col min="15620" max="15620" width="3.75" style="201" customWidth="1"/>
    <col min="15621" max="15621" width="4.875" style="201" customWidth="1"/>
    <col min="15622" max="15622" width="8.75" style="201" customWidth="1"/>
    <col min="15623" max="15623" width="6.75" style="201" customWidth="1"/>
    <col min="15624" max="15624" width="5.625" style="201" customWidth="1"/>
    <col min="15625" max="15625" width="40.375" style="201" customWidth="1"/>
    <col min="15626" max="15626" width="8.5" style="201" customWidth="1"/>
    <col min="15627" max="15627" width="5" style="201" bestFit="1" customWidth="1"/>
    <col min="15628" max="15628" width="6.875" style="201" bestFit="1" customWidth="1"/>
    <col min="15629" max="15629" width="7.25" style="201" bestFit="1" customWidth="1"/>
    <col min="15630" max="15630" width="44.625" style="201" customWidth="1"/>
    <col min="15631" max="15631" width="9.5" style="201" customWidth="1"/>
    <col min="15632" max="15632" width="8.625" style="201" customWidth="1"/>
    <col min="15633" max="15634" width="8.25" style="201" customWidth="1"/>
    <col min="15635" max="15636" width="8.625" style="201" customWidth="1"/>
    <col min="15637" max="15637" width="61.125" style="201" customWidth="1"/>
    <col min="15638" max="15640" width="9.625" style="201" customWidth="1"/>
    <col min="15641" max="15641" width="9.75" style="201" customWidth="1"/>
    <col min="15642" max="15642" width="7.25" style="201" customWidth="1"/>
    <col min="15643" max="15872" width="9" style="201"/>
    <col min="15873" max="15873" width="5.5" style="201" customWidth="1"/>
    <col min="15874" max="15874" width="7.625" style="201" customWidth="1"/>
    <col min="15875" max="15875" width="8.25" style="201" customWidth="1"/>
    <col min="15876" max="15876" width="3.75" style="201" customWidth="1"/>
    <col min="15877" max="15877" width="4.875" style="201" customWidth="1"/>
    <col min="15878" max="15878" width="8.75" style="201" customWidth="1"/>
    <col min="15879" max="15879" width="6.75" style="201" customWidth="1"/>
    <col min="15880" max="15880" width="5.625" style="201" customWidth="1"/>
    <col min="15881" max="15881" width="40.375" style="201" customWidth="1"/>
    <col min="15882" max="15882" width="8.5" style="201" customWidth="1"/>
    <col min="15883" max="15883" width="5" style="201" bestFit="1" customWidth="1"/>
    <col min="15884" max="15884" width="6.875" style="201" bestFit="1" customWidth="1"/>
    <col min="15885" max="15885" width="7.25" style="201" bestFit="1" customWidth="1"/>
    <col min="15886" max="15886" width="44.625" style="201" customWidth="1"/>
    <col min="15887" max="15887" width="9.5" style="201" customWidth="1"/>
    <col min="15888" max="15888" width="8.625" style="201" customWidth="1"/>
    <col min="15889" max="15890" width="8.25" style="201" customWidth="1"/>
    <col min="15891" max="15892" width="8.625" style="201" customWidth="1"/>
    <col min="15893" max="15893" width="61.125" style="201" customWidth="1"/>
    <col min="15894" max="15896" width="9.625" style="201" customWidth="1"/>
    <col min="15897" max="15897" width="9.75" style="201" customWidth="1"/>
    <col min="15898" max="15898" width="7.25" style="201" customWidth="1"/>
    <col min="15899" max="16128" width="9" style="201"/>
    <col min="16129" max="16129" width="5.5" style="201" customWidth="1"/>
    <col min="16130" max="16130" width="7.625" style="201" customWidth="1"/>
    <col min="16131" max="16131" width="8.25" style="201" customWidth="1"/>
    <col min="16132" max="16132" width="3.75" style="201" customWidth="1"/>
    <col min="16133" max="16133" width="4.875" style="201" customWidth="1"/>
    <col min="16134" max="16134" width="8.75" style="201" customWidth="1"/>
    <col min="16135" max="16135" width="6.75" style="201" customWidth="1"/>
    <col min="16136" max="16136" width="5.625" style="201" customWidth="1"/>
    <col min="16137" max="16137" width="40.375" style="201" customWidth="1"/>
    <col min="16138" max="16138" width="8.5" style="201" customWidth="1"/>
    <col min="16139" max="16139" width="5" style="201" bestFit="1" customWidth="1"/>
    <col min="16140" max="16140" width="6.875" style="201" bestFit="1" customWidth="1"/>
    <col min="16141" max="16141" width="7.25" style="201" bestFit="1" customWidth="1"/>
    <col min="16142" max="16142" width="44.625" style="201" customWidth="1"/>
    <col min="16143" max="16143" width="9.5" style="201" customWidth="1"/>
    <col min="16144" max="16144" width="8.625" style="201" customWidth="1"/>
    <col min="16145" max="16146" width="8.25" style="201" customWidth="1"/>
    <col min="16147" max="16148" width="8.625" style="201" customWidth="1"/>
    <col min="16149" max="16149" width="61.125" style="201" customWidth="1"/>
    <col min="16150" max="16152" width="9.625" style="201" customWidth="1"/>
    <col min="16153" max="16153" width="9.75" style="201" customWidth="1"/>
    <col min="16154" max="16154" width="7.25" style="201" customWidth="1"/>
    <col min="16155" max="16384" width="9" style="201"/>
  </cols>
  <sheetData>
    <row r="1" spans="1:25">
      <c r="K1" s="242"/>
      <c r="L1" s="242"/>
      <c r="M1" s="242"/>
      <c r="N1" s="242"/>
    </row>
    <row r="2" spans="1:25" ht="15.95" customHeight="1">
      <c r="A2" s="2385" t="s">
        <v>166</v>
      </c>
      <c r="B2" s="2386"/>
      <c r="C2" s="2386"/>
      <c r="D2" s="2386"/>
      <c r="E2" s="2387"/>
      <c r="F2" s="2388" t="s">
        <v>491</v>
      </c>
      <c r="G2" s="2388"/>
      <c r="H2" s="2388"/>
      <c r="I2" s="198"/>
      <c r="J2" s="199"/>
      <c r="K2" s="242"/>
      <c r="L2" s="242"/>
      <c r="M2" s="242"/>
      <c r="N2" s="242"/>
      <c r="O2" s="200"/>
      <c r="P2" s="200"/>
      <c r="Q2" s="200"/>
      <c r="R2" s="200"/>
      <c r="S2" s="200"/>
      <c r="T2" s="200"/>
      <c r="U2" s="200"/>
      <c r="V2" s="200"/>
      <c r="W2" s="200"/>
      <c r="X2" s="200"/>
      <c r="Y2" s="200"/>
    </row>
    <row r="3" spans="1:25" ht="16.5" customHeight="1">
      <c r="A3" s="2385" t="s">
        <v>25</v>
      </c>
      <c r="B3" s="2386"/>
      <c r="C3" s="2386"/>
      <c r="D3" s="2386"/>
      <c r="E3" s="2387"/>
      <c r="F3" s="2388" t="s">
        <v>2152</v>
      </c>
      <c r="G3" s="2388"/>
      <c r="H3" s="2388"/>
      <c r="I3" s="198"/>
      <c r="J3" s="199"/>
      <c r="K3" s="242"/>
      <c r="L3" s="242"/>
      <c r="M3" s="242"/>
      <c r="N3" s="242"/>
      <c r="O3" s="200"/>
      <c r="P3" s="200"/>
      <c r="Q3" s="200"/>
      <c r="R3" s="200"/>
      <c r="S3" s="200"/>
      <c r="T3" s="200"/>
      <c r="U3" s="200"/>
      <c r="V3" s="200"/>
      <c r="W3" s="200"/>
      <c r="X3" s="200"/>
      <c r="Y3" s="200"/>
    </row>
    <row r="4" spans="1:25" ht="16.5" customHeight="1">
      <c r="A4" s="2385" t="s">
        <v>167</v>
      </c>
      <c r="B4" s="2386"/>
      <c r="C4" s="2386"/>
      <c r="D4" s="2386"/>
      <c r="E4" s="2387"/>
      <c r="F4" s="2388" t="s">
        <v>2151</v>
      </c>
      <c r="G4" s="2388"/>
      <c r="H4" s="2388"/>
      <c r="I4" s="198"/>
      <c r="J4" s="199"/>
      <c r="K4" s="242"/>
      <c r="L4" s="242"/>
      <c r="M4" s="242"/>
      <c r="N4" s="242"/>
      <c r="O4" s="200"/>
      <c r="P4" s="200"/>
      <c r="Q4" s="200"/>
      <c r="R4" s="200"/>
      <c r="S4" s="200"/>
      <c r="T4" s="200"/>
      <c r="U4" s="200"/>
      <c r="V4" s="200"/>
      <c r="W4" s="200"/>
      <c r="X4" s="200"/>
      <c r="Y4" s="200"/>
    </row>
    <row r="5" spans="1:25" ht="16.5" customHeight="1">
      <c r="A5" s="2389" t="s">
        <v>168</v>
      </c>
      <c r="B5" s="2389"/>
      <c r="C5" s="2389"/>
      <c r="D5" s="2389"/>
      <c r="E5" s="2389"/>
      <c r="F5" s="2388" t="s">
        <v>169</v>
      </c>
      <c r="G5" s="2388"/>
      <c r="H5" s="2388"/>
      <c r="I5" s="198"/>
      <c r="J5" s="199"/>
      <c r="K5" s="242"/>
      <c r="L5" s="242"/>
      <c r="M5" s="242"/>
      <c r="N5" s="242"/>
      <c r="O5" s="200"/>
      <c r="P5" s="200"/>
      <c r="Q5" s="200"/>
      <c r="R5" s="200"/>
      <c r="S5" s="200"/>
      <c r="T5" s="200"/>
      <c r="U5" s="200"/>
      <c r="V5" s="200"/>
      <c r="W5" s="200"/>
      <c r="X5" s="200"/>
      <c r="Y5" s="200"/>
    </row>
    <row r="6" spans="1:25" ht="16.5" customHeight="1">
      <c r="A6" s="202"/>
      <c r="B6" s="202"/>
      <c r="C6" s="202"/>
      <c r="D6" s="202"/>
      <c r="E6" s="202"/>
      <c r="F6" s="199"/>
      <c r="G6" s="199"/>
      <c r="H6" s="199"/>
      <c r="I6" s="198"/>
      <c r="J6" s="199"/>
      <c r="K6" s="242"/>
      <c r="L6" s="242"/>
      <c r="M6" s="242"/>
      <c r="N6" s="242"/>
      <c r="O6" s="200"/>
      <c r="P6" s="200"/>
      <c r="Q6" s="200"/>
      <c r="R6" s="200"/>
      <c r="S6" s="200"/>
      <c r="T6" s="200"/>
      <c r="U6" s="200"/>
      <c r="V6" s="200"/>
      <c r="W6" s="200"/>
      <c r="X6" s="200"/>
      <c r="Y6" s="200"/>
    </row>
    <row r="7" spans="1:25" ht="16.5" customHeight="1">
      <c r="A7" s="203" t="s">
        <v>170</v>
      </c>
      <c r="B7" s="203"/>
      <c r="C7" s="204"/>
      <c r="D7" s="204"/>
      <c r="E7" s="204"/>
      <c r="F7" s="205"/>
      <c r="G7" s="205"/>
      <c r="H7" s="205"/>
      <c r="I7" s="205"/>
      <c r="J7" s="205"/>
      <c r="K7" s="242"/>
      <c r="L7" s="242"/>
      <c r="M7" s="687"/>
      <c r="N7" s="205"/>
      <c r="O7" s="200"/>
      <c r="P7" s="200"/>
      <c r="Q7" s="200"/>
      <c r="R7" s="200"/>
      <c r="S7" s="200"/>
      <c r="T7" s="200"/>
      <c r="U7" s="200"/>
      <c r="V7" s="200"/>
      <c r="W7" s="200"/>
      <c r="X7" s="200"/>
      <c r="Y7" s="200"/>
    </row>
    <row r="8" spans="1:25" ht="36" customHeight="1">
      <c r="A8" s="2389" t="s">
        <v>171</v>
      </c>
      <c r="B8" s="2390" t="s">
        <v>167</v>
      </c>
      <c r="C8" s="2381" t="s">
        <v>172</v>
      </c>
      <c r="D8" s="2388"/>
      <c r="E8" s="2388"/>
      <c r="F8" s="2388"/>
      <c r="G8" s="2388" t="s">
        <v>173</v>
      </c>
      <c r="H8" s="2388"/>
      <c r="I8" s="2388"/>
      <c r="J8" s="2379" t="s">
        <v>174</v>
      </c>
      <c r="K8" s="2380"/>
      <c r="L8" s="2380"/>
      <c r="M8" s="2380"/>
      <c r="N8" s="2381"/>
      <c r="O8" s="200"/>
      <c r="P8" s="200"/>
      <c r="Q8" s="200"/>
      <c r="R8" s="200"/>
      <c r="S8" s="200"/>
      <c r="T8" s="200"/>
      <c r="U8" s="200"/>
      <c r="V8" s="200"/>
      <c r="W8" s="200"/>
      <c r="X8" s="200"/>
      <c r="Y8" s="200"/>
    </row>
    <row r="9" spans="1:25" ht="36" customHeight="1">
      <c r="A9" s="2389"/>
      <c r="B9" s="2391"/>
      <c r="C9" s="2381"/>
      <c r="D9" s="2388"/>
      <c r="E9" s="2388"/>
      <c r="F9" s="2388"/>
      <c r="G9" s="685" t="s">
        <v>175</v>
      </c>
      <c r="H9" s="685" t="s">
        <v>176</v>
      </c>
      <c r="I9" s="685" t="s">
        <v>20</v>
      </c>
      <c r="J9" s="685" t="s">
        <v>177</v>
      </c>
      <c r="K9" s="682" t="s">
        <v>178</v>
      </c>
      <c r="L9" s="682" t="s">
        <v>179</v>
      </c>
      <c r="M9" s="682" t="s">
        <v>180</v>
      </c>
      <c r="N9" s="685" t="s">
        <v>181</v>
      </c>
    </row>
    <row r="10" spans="1:25" ht="28.5" customHeight="1">
      <c r="A10" s="206" t="s">
        <v>182</v>
      </c>
      <c r="B10" s="206" t="s">
        <v>183</v>
      </c>
      <c r="C10" s="2382" t="s">
        <v>184</v>
      </c>
      <c r="D10" s="2383"/>
      <c r="E10" s="2383"/>
      <c r="F10" s="2384"/>
      <c r="G10" s="686" t="s">
        <v>185</v>
      </c>
      <c r="H10" s="686" t="s">
        <v>186</v>
      </c>
      <c r="I10" s="207" t="s">
        <v>187</v>
      </c>
      <c r="J10" s="686">
        <v>15</v>
      </c>
      <c r="K10" s="519">
        <v>5</v>
      </c>
      <c r="L10" s="682" t="s">
        <v>190</v>
      </c>
      <c r="M10" s="519"/>
      <c r="N10" s="208" t="s">
        <v>1862</v>
      </c>
    </row>
    <row r="11" spans="1:25" ht="28.5" customHeight="1">
      <c r="A11" s="206">
        <f>A10+1</f>
        <v>2</v>
      </c>
      <c r="B11" s="206" t="s">
        <v>183</v>
      </c>
      <c r="C11" s="2382" t="s">
        <v>188</v>
      </c>
      <c r="D11" s="2383"/>
      <c r="E11" s="2383"/>
      <c r="F11" s="2384"/>
      <c r="G11" s="686" t="s">
        <v>185</v>
      </c>
      <c r="H11" s="686" t="s">
        <v>186</v>
      </c>
      <c r="I11" s="207" t="s">
        <v>189</v>
      </c>
      <c r="J11" s="686">
        <v>7</v>
      </c>
      <c r="K11" s="519">
        <v>5</v>
      </c>
      <c r="L11" s="682" t="s">
        <v>190</v>
      </c>
      <c r="M11" s="519"/>
      <c r="N11" s="208" t="s">
        <v>492</v>
      </c>
    </row>
    <row r="12" spans="1:25" ht="28.5" customHeight="1">
      <c r="A12" s="206">
        <f>A11+1</f>
        <v>3</v>
      </c>
      <c r="B12" s="206" t="s">
        <v>183</v>
      </c>
      <c r="C12" s="2382" t="s">
        <v>192</v>
      </c>
      <c r="D12" s="2383"/>
      <c r="E12" s="2383"/>
      <c r="F12" s="2384"/>
      <c r="G12" s="686" t="s">
        <v>185</v>
      </c>
      <c r="H12" s="686" t="s">
        <v>186</v>
      </c>
      <c r="I12" s="207" t="s">
        <v>193</v>
      </c>
      <c r="J12" s="686">
        <v>8</v>
      </c>
      <c r="K12" s="519">
        <v>5</v>
      </c>
      <c r="L12" s="682" t="s">
        <v>190</v>
      </c>
      <c r="M12" s="519"/>
      <c r="N12" s="208" t="s">
        <v>492</v>
      </c>
    </row>
    <row r="13" spans="1:25" ht="28.5" customHeight="1">
      <c r="A13" s="206">
        <f>A12+1</f>
        <v>4</v>
      </c>
      <c r="B13" s="206" t="s">
        <v>194</v>
      </c>
      <c r="C13" s="2382" t="s">
        <v>195</v>
      </c>
      <c r="D13" s="2383"/>
      <c r="E13" s="2383"/>
      <c r="F13" s="2384"/>
      <c r="G13" s="686" t="s">
        <v>185</v>
      </c>
      <c r="H13" s="686" t="s">
        <v>186</v>
      </c>
      <c r="I13" s="207"/>
      <c r="J13" s="686"/>
      <c r="K13" s="519"/>
      <c r="L13" s="682"/>
      <c r="M13" s="519"/>
      <c r="N13" s="207"/>
    </row>
    <row r="14" spans="1:25" ht="28.5" customHeight="1">
      <c r="A14" s="206">
        <f t="shared" ref="A14:A48" si="0">A13+1</f>
        <v>5</v>
      </c>
      <c r="B14" s="206" t="s">
        <v>194</v>
      </c>
      <c r="C14" s="2382" t="s">
        <v>196</v>
      </c>
      <c r="D14" s="2383"/>
      <c r="E14" s="2383"/>
      <c r="F14" s="2384"/>
      <c r="G14" s="686" t="s">
        <v>185</v>
      </c>
      <c r="H14" s="686" t="s">
        <v>186</v>
      </c>
      <c r="I14" s="207"/>
      <c r="J14" s="686"/>
      <c r="K14" s="519"/>
      <c r="L14" s="682"/>
      <c r="M14" s="519"/>
      <c r="N14" s="207"/>
    </row>
    <row r="15" spans="1:25" ht="28.5" customHeight="1">
      <c r="A15" s="206">
        <f t="shared" si="0"/>
        <v>6</v>
      </c>
      <c r="B15" s="206" t="s">
        <v>194</v>
      </c>
      <c r="C15" s="2382" t="s">
        <v>197</v>
      </c>
      <c r="D15" s="2383"/>
      <c r="E15" s="2383"/>
      <c r="F15" s="2384"/>
      <c r="G15" s="686" t="s">
        <v>185</v>
      </c>
      <c r="H15" s="686" t="s">
        <v>186</v>
      </c>
      <c r="I15" s="207" t="s">
        <v>198</v>
      </c>
      <c r="J15" s="686">
        <v>16</v>
      </c>
      <c r="K15" s="519">
        <v>8</v>
      </c>
      <c r="L15" s="682" t="s">
        <v>190</v>
      </c>
      <c r="M15" s="519"/>
      <c r="N15" s="208" t="s">
        <v>492</v>
      </c>
    </row>
    <row r="16" spans="1:25" ht="28.5" customHeight="1">
      <c r="A16" s="206">
        <f t="shared" si="0"/>
        <v>7</v>
      </c>
      <c r="B16" s="206" t="s">
        <v>194</v>
      </c>
      <c r="C16" s="2382" t="s">
        <v>199</v>
      </c>
      <c r="D16" s="2383"/>
      <c r="E16" s="2383"/>
      <c r="F16" s="2384"/>
      <c r="G16" s="686" t="s">
        <v>185</v>
      </c>
      <c r="H16" s="686" t="s">
        <v>186</v>
      </c>
      <c r="I16" s="207"/>
      <c r="J16" s="686"/>
      <c r="K16" s="519"/>
      <c r="L16" s="682"/>
      <c r="M16" s="519"/>
      <c r="N16" s="208"/>
    </row>
    <row r="17" spans="1:14" ht="28.5" customHeight="1">
      <c r="A17" s="206">
        <f t="shared" si="0"/>
        <v>8</v>
      </c>
      <c r="B17" s="206" t="s">
        <v>194</v>
      </c>
      <c r="C17" s="2392" t="s">
        <v>200</v>
      </c>
      <c r="D17" s="2392"/>
      <c r="E17" s="2392"/>
      <c r="F17" s="2392"/>
      <c r="G17" s="686" t="s">
        <v>185</v>
      </c>
      <c r="H17" s="686" t="s">
        <v>186</v>
      </c>
      <c r="I17" s="207" t="s">
        <v>201</v>
      </c>
      <c r="J17" s="686"/>
      <c r="K17" s="519"/>
      <c r="L17" s="682"/>
      <c r="M17" s="519"/>
      <c r="N17" s="207"/>
    </row>
    <row r="18" spans="1:14" ht="28.5" customHeight="1">
      <c r="A18" s="206">
        <f t="shared" si="0"/>
        <v>9</v>
      </c>
      <c r="B18" s="206" t="s">
        <v>183</v>
      </c>
      <c r="C18" s="2382" t="s">
        <v>202</v>
      </c>
      <c r="D18" s="2383"/>
      <c r="E18" s="2383"/>
      <c r="F18" s="2384"/>
      <c r="G18" s="686" t="s">
        <v>185</v>
      </c>
      <c r="H18" s="686" t="s">
        <v>186</v>
      </c>
      <c r="I18" s="207" t="s">
        <v>203</v>
      </c>
      <c r="J18" s="686"/>
      <c r="K18" s="519"/>
      <c r="L18" s="682"/>
      <c r="M18" s="519"/>
      <c r="N18" s="207"/>
    </row>
    <row r="19" spans="1:14" ht="28.5" customHeight="1">
      <c r="A19" s="206">
        <f t="shared" si="0"/>
        <v>10</v>
      </c>
      <c r="B19" s="206" t="s">
        <v>183</v>
      </c>
      <c r="C19" s="2382" t="s">
        <v>204</v>
      </c>
      <c r="D19" s="2383"/>
      <c r="E19" s="2383"/>
      <c r="F19" s="2384"/>
      <c r="G19" s="686" t="s">
        <v>185</v>
      </c>
      <c r="H19" s="686" t="s">
        <v>186</v>
      </c>
      <c r="I19" s="207" t="s">
        <v>205</v>
      </c>
      <c r="J19" s="686"/>
      <c r="K19" s="519"/>
      <c r="L19" s="682"/>
      <c r="M19" s="519"/>
      <c r="N19" s="207"/>
    </row>
    <row r="20" spans="1:14" ht="28.5" customHeight="1">
      <c r="A20" s="206">
        <f t="shared" si="0"/>
        <v>11</v>
      </c>
      <c r="B20" s="206" t="s">
        <v>194</v>
      </c>
      <c r="C20" s="2382" t="s">
        <v>206</v>
      </c>
      <c r="D20" s="2383"/>
      <c r="E20" s="2383"/>
      <c r="F20" s="2384"/>
      <c r="G20" s="686" t="s">
        <v>185</v>
      </c>
      <c r="H20" s="686" t="s">
        <v>186</v>
      </c>
      <c r="I20" s="207"/>
      <c r="J20" s="686"/>
      <c r="K20" s="519"/>
      <c r="L20" s="682"/>
      <c r="M20" s="519"/>
      <c r="N20" s="207"/>
    </row>
    <row r="21" spans="1:14" ht="28.5" customHeight="1">
      <c r="A21" s="206">
        <f t="shared" si="0"/>
        <v>12</v>
      </c>
      <c r="B21" s="206" t="s">
        <v>194</v>
      </c>
      <c r="C21" s="2382" t="s">
        <v>207</v>
      </c>
      <c r="D21" s="2383"/>
      <c r="E21" s="2383"/>
      <c r="F21" s="2384"/>
      <c r="G21" s="686" t="s">
        <v>185</v>
      </c>
      <c r="H21" s="686" t="s">
        <v>186</v>
      </c>
      <c r="I21" s="207"/>
      <c r="J21" s="686"/>
      <c r="K21" s="519"/>
      <c r="L21" s="682"/>
      <c r="M21" s="519"/>
      <c r="N21" s="207"/>
    </row>
    <row r="22" spans="1:14" ht="28.5" customHeight="1">
      <c r="A22" s="206">
        <f>A21+1</f>
        <v>13</v>
      </c>
      <c r="B22" s="206" t="s">
        <v>194</v>
      </c>
      <c r="C22" s="2382" t="s">
        <v>208</v>
      </c>
      <c r="D22" s="2383"/>
      <c r="E22" s="2383"/>
      <c r="F22" s="2384"/>
      <c r="G22" s="686" t="s">
        <v>209</v>
      </c>
      <c r="H22" s="686" t="s">
        <v>186</v>
      </c>
      <c r="I22" s="207" t="s">
        <v>210</v>
      </c>
      <c r="J22" s="686">
        <v>17</v>
      </c>
      <c r="K22" s="519">
        <v>8</v>
      </c>
      <c r="L22" s="682" t="s">
        <v>190</v>
      </c>
      <c r="M22" s="519"/>
      <c r="N22" s="207"/>
    </row>
    <row r="23" spans="1:14" ht="28.5" customHeight="1">
      <c r="A23" s="206">
        <f t="shared" si="0"/>
        <v>14</v>
      </c>
      <c r="B23" s="206" t="s">
        <v>194</v>
      </c>
      <c r="C23" s="2382" t="s">
        <v>211</v>
      </c>
      <c r="D23" s="2383"/>
      <c r="E23" s="2383"/>
      <c r="F23" s="2384"/>
      <c r="G23" s="686" t="s">
        <v>212</v>
      </c>
      <c r="H23" s="686" t="s">
        <v>186</v>
      </c>
      <c r="I23" s="207" t="s">
        <v>213</v>
      </c>
      <c r="J23" s="686">
        <v>18</v>
      </c>
      <c r="K23" s="519">
        <v>13</v>
      </c>
      <c r="L23" s="682" t="s">
        <v>190</v>
      </c>
      <c r="M23" s="519"/>
      <c r="N23" s="207"/>
    </row>
    <row r="24" spans="1:14" ht="28.5" customHeight="1">
      <c r="A24" s="206">
        <f t="shared" si="0"/>
        <v>15</v>
      </c>
      <c r="B24" s="206" t="s">
        <v>194</v>
      </c>
      <c r="C24" s="2382" t="s">
        <v>214</v>
      </c>
      <c r="D24" s="2383"/>
      <c r="E24" s="2383"/>
      <c r="F24" s="2384"/>
      <c r="G24" s="686" t="s">
        <v>209</v>
      </c>
      <c r="H24" s="686" t="s">
        <v>186</v>
      </c>
      <c r="I24" s="207" t="s">
        <v>215</v>
      </c>
      <c r="J24" s="686"/>
      <c r="K24" s="519"/>
      <c r="L24" s="682"/>
      <c r="M24" s="519"/>
      <c r="N24" s="207"/>
    </row>
    <row r="25" spans="1:14" ht="28.5" customHeight="1">
      <c r="A25" s="206">
        <f t="shared" si="0"/>
        <v>16</v>
      </c>
      <c r="B25" s="206" t="s">
        <v>194</v>
      </c>
      <c r="C25" s="2382" t="s">
        <v>216</v>
      </c>
      <c r="D25" s="2383"/>
      <c r="E25" s="2383"/>
      <c r="F25" s="2384"/>
      <c r="G25" s="686" t="s">
        <v>209</v>
      </c>
      <c r="H25" s="686" t="s">
        <v>186</v>
      </c>
      <c r="I25" s="207" t="s">
        <v>217</v>
      </c>
      <c r="J25" s="686"/>
      <c r="K25" s="519"/>
      <c r="L25" s="682"/>
      <c r="M25" s="519"/>
      <c r="N25" s="207"/>
    </row>
    <row r="26" spans="1:14" ht="28.5" customHeight="1">
      <c r="A26" s="206">
        <f t="shared" si="0"/>
        <v>17</v>
      </c>
      <c r="B26" s="206" t="s">
        <v>194</v>
      </c>
      <c r="C26" s="2382" t="s">
        <v>218</v>
      </c>
      <c r="D26" s="2383"/>
      <c r="E26" s="2383"/>
      <c r="F26" s="2384"/>
      <c r="G26" s="686" t="s">
        <v>209</v>
      </c>
      <c r="H26" s="686" t="s">
        <v>186</v>
      </c>
      <c r="I26" s="207" t="s">
        <v>219</v>
      </c>
      <c r="J26" s="519"/>
      <c r="K26" s="519"/>
      <c r="L26" s="682"/>
      <c r="M26" s="519"/>
      <c r="N26" s="119"/>
    </row>
    <row r="27" spans="1:14" ht="28.5" customHeight="1">
      <c r="A27" s="206">
        <f t="shared" si="0"/>
        <v>18</v>
      </c>
      <c r="B27" s="206" t="s">
        <v>194</v>
      </c>
      <c r="C27" s="2382" t="s">
        <v>493</v>
      </c>
      <c r="D27" s="2383"/>
      <c r="E27" s="2383"/>
      <c r="F27" s="2384"/>
      <c r="G27" s="686" t="s">
        <v>209</v>
      </c>
      <c r="H27" s="686" t="s">
        <v>186</v>
      </c>
      <c r="I27" s="207" t="s">
        <v>494</v>
      </c>
      <c r="J27" s="686">
        <v>19</v>
      </c>
      <c r="K27" s="519">
        <v>12</v>
      </c>
      <c r="L27" s="682" t="s">
        <v>220</v>
      </c>
      <c r="M27" s="519"/>
      <c r="N27" s="207"/>
    </row>
    <row r="28" spans="1:14" ht="28.5" customHeight="1">
      <c r="A28" s="206">
        <f t="shared" si="0"/>
        <v>19</v>
      </c>
      <c r="B28" s="206" t="s">
        <v>194</v>
      </c>
      <c r="C28" s="2382" t="s">
        <v>222</v>
      </c>
      <c r="D28" s="2383"/>
      <c r="E28" s="2383"/>
      <c r="F28" s="2384"/>
      <c r="G28" s="686" t="s">
        <v>209</v>
      </c>
      <c r="H28" s="686" t="s">
        <v>186</v>
      </c>
      <c r="I28" s="207"/>
      <c r="J28" s="686"/>
      <c r="K28" s="519"/>
      <c r="L28" s="682"/>
      <c r="M28" s="519"/>
      <c r="N28" s="207"/>
    </row>
    <row r="29" spans="1:14" ht="28.5" customHeight="1">
      <c r="A29" s="206">
        <f t="shared" si="0"/>
        <v>20</v>
      </c>
      <c r="B29" s="206" t="s">
        <v>194</v>
      </c>
      <c r="C29" s="2382" t="s">
        <v>223</v>
      </c>
      <c r="D29" s="2383"/>
      <c r="E29" s="2383"/>
      <c r="F29" s="2384"/>
      <c r="G29" s="686" t="s">
        <v>209</v>
      </c>
      <c r="H29" s="686" t="s">
        <v>186</v>
      </c>
      <c r="I29" s="207"/>
      <c r="J29" s="686"/>
      <c r="K29" s="519"/>
      <c r="L29" s="682"/>
      <c r="M29" s="519"/>
      <c r="N29" s="207"/>
    </row>
    <row r="30" spans="1:14" ht="28.5" customHeight="1">
      <c r="A30" s="206">
        <f t="shared" si="0"/>
        <v>21</v>
      </c>
      <c r="B30" s="206" t="s">
        <v>194</v>
      </c>
      <c r="C30" s="2382" t="s">
        <v>224</v>
      </c>
      <c r="D30" s="2383"/>
      <c r="E30" s="2383"/>
      <c r="F30" s="2384"/>
      <c r="G30" s="686" t="s">
        <v>209</v>
      </c>
      <c r="H30" s="686" t="s">
        <v>186</v>
      </c>
      <c r="I30" s="207" t="s">
        <v>225</v>
      </c>
      <c r="J30" s="686"/>
      <c r="K30" s="519"/>
      <c r="L30" s="682"/>
      <c r="M30" s="519"/>
      <c r="N30" s="207"/>
    </row>
    <row r="31" spans="1:14" ht="28.5" customHeight="1">
      <c r="A31" s="206">
        <f t="shared" si="0"/>
        <v>22</v>
      </c>
      <c r="B31" s="206" t="s">
        <v>194</v>
      </c>
      <c r="C31" s="2382" t="s">
        <v>226</v>
      </c>
      <c r="D31" s="2383"/>
      <c r="E31" s="2383"/>
      <c r="F31" s="2384"/>
      <c r="G31" s="686" t="s">
        <v>209</v>
      </c>
      <c r="H31" s="686" t="s">
        <v>186</v>
      </c>
      <c r="I31" s="207"/>
      <c r="J31" s="686"/>
      <c r="K31" s="519"/>
      <c r="L31" s="682"/>
      <c r="M31" s="519"/>
      <c r="N31" s="207"/>
    </row>
    <row r="32" spans="1:14" ht="28.5" customHeight="1">
      <c r="A32" s="206">
        <f t="shared" si="0"/>
        <v>23</v>
      </c>
      <c r="B32" s="206" t="s">
        <v>194</v>
      </c>
      <c r="C32" s="2382" t="s">
        <v>227</v>
      </c>
      <c r="D32" s="2383"/>
      <c r="E32" s="2383"/>
      <c r="F32" s="2384"/>
      <c r="G32" s="686" t="s">
        <v>209</v>
      </c>
      <c r="H32" s="686" t="s">
        <v>186</v>
      </c>
      <c r="I32" s="209" t="s">
        <v>228</v>
      </c>
      <c r="J32" s="686"/>
      <c r="K32" s="519"/>
      <c r="L32" s="682"/>
      <c r="M32" s="519"/>
      <c r="N32" s="207"/>
    </row>
    <row r="33" spans="1:14" ht="28.5" customHeight="1">
      <c r="A33" s="206">
        <f t="shared" si="0"/>
        <v>24</v>
      </c>
      <c r="B33" s="206" t="s">
        <v>194</v>
      </c>
      <c r="C33" s="2382" t="s">
        <v>229</v>
      </c>
      <c r="D33" s="2383"/>
      <c r="E33" s="2383"/>
      <c r="F33" s="2384"/>
      <c r="G33" s="686" t="s">
        <v>209</v>
      </c>
      <c r="H33" s="686" t="s">
        <v>186</v>
      </c>
      <c r="I33" s="207"/>
      <c r="J33" s="686"/>
      <c r="K33" s="519"/>
      <c r="L33" s="682"/>
      <c r="M33" s="519"/>
      <c r="N33" s="207"/>
    </row>
    <row r="34" spans="1:14" ht="28.5" customHeight="1">
      <c r="A34" s="206">
        <f t="shared" si="0"/>
        <v>25</v>
      </c>
      <c r="B34" s="206" t="s">
        <v>194</v>
      </c>
      <c r="C34" s="2382" t="s">
        <v>230</v>
      </c>
      <c r="D34" s="2383"/>
      <c r="E34" s="2383"/>
      <c r="F34" s="2384"/>
      <c r="G34" s="686" t="s">
        <v>185</v>
      </c>
      <c r="H34" s="686" t="s">
        <v>186</v>
      </c>
      <c r="I34" s="207" t="s">
        <v>230</v>
      </c>
      <c r="J34" s="686"/>
      <c r="K34" s="519"/>
      <c r="L34" s="682"/>
      <c r="M34" s="519"/>
      <c r="N34" s="207"/>
    </row>
    <row r="35" spans="1:14" ht="28.5" customHeight="1">
      <c r="A35" s="206">
        <f t="shared" si="0"/>
        <v>26</v>
      </c>
      <c r="B35" s="206" t="s">
        <v>194</v>
      </c>
      <c r="C35" s="2382" t="s">
        <v>231</v>
      </c>
      <c r="D35" s="2383"/>
      <c r="E35" s="2383"/>
      <c r="F35" s="2384"/>
      <c r="G35" s="686" t="s">
        <v>185</v>
      </c>
      <c r="H35" s="686" t="s">
        <v>186</v>
      </c>
      <c r="I35" s="207" t="s">
        <v>232</v>
      </c>
      <c r="J35" s="686"/>
      <c r="K35" s="519"/>
      <c r="L35" s="682"/>
      <c r="M35" s="519"/>
      <c r="N35" s="207"/>
    </row>
    <row r="36" spans="1:14" ht="28.5" customHeight="1">
      <c r="A36" s="206">
        <f t="shared" si="0"/>
        <v>27</v>
      </c>
      <c r="B36" s="206" t="s">
        <v>194</v>
      </c>
      <c r="C36" s="2382" t="s">
        <v>233</v>
      </c>
      <c r="D36" s="2383"/>
      <c r="E36" s="2383"/>
      <c r="F36" s="2384"/>
      <c r="G36" s="686" t="s">
        <v>209</v>
      </c>
      <c r="H36" s="686" t="s">
        <v>186</v>
      </c>
      <c r="I36" s="207" t="s">
        <v>234</v>
      </c>
      <c r="J36" s="686"/>
      <c r="K36" s="519"/>
      <c r="L36" s="682"/>
      <c r="M36" s="519"/>
      <c r="N36" s="207"/>
    </row>
    <row r="37" spans="1:14" ht="28.5" customHeight="1">
      <c r="A37" s="206">
        <f t="shared" si="0"/>
        <v>28</v>
      </c>
      <c r="B37" s="206" t="s">
        <v>183</v>
      </c>
      <c r="C37" s="2382" t="s">
        <v>235</v>
      </c>
      <c r="D37" s="2383"/>
      <c r="E37" s="2383"/>
      <c r="F37" s="2384"/>
      <c r="G37" s="686" t="s">
        <v>185</v>
      </c>
      <c r="H37" s="686" t="s">
        <v>186</v>
      </c>
      <c r="I37" s="207" t="s">
        <v>236</v>
      </c>
      <c r="J37" s="686"/>
      <c r="K37" s="519"/>
      <c r="L37" s="682"/>
      <c r="M37" s="519"/>
      <c r="N37" s="207"/>
    </row>
    <row r="38" spans="1:14" ht="28.5" customHeight="1">
      <c r="A38" s="206">
        <f t="shared" si="0"/>
        <v>29</v>
      </c>
      <c r="B38" s="206" t="s">
        <v>183</v>
      </c>
      <c r="C38" s="2382" t="s">
        <v>237</v>
      </c>
      <c r="D38" s="2383"/>
      <c r="E38" s="2383"/>
      <c r="F38" s="2384"/>
      <c r="G38" s="686" t="s">
        <v>185</v>
      </c>
      <c r="H38" s="686" t="s">
        <v>186</v>
      </c>
      <c r="I38" s="207" t="s">
        <v>238</v>
      </c>
      <c r="J38" s="686"/>
      <c r="K38" s="519"/>
      <c r="L38" s="682"/>
      <c r="M38" s="519"/>
      <c r="N38" s="207"/>
    </row>
    <row r="39" spans="1:14" ht="28.5" customHeight="1">
      <c r="A39" s="206">
        <f t="shared" si="0"/>
        <v>30</v>
      </c>
      <c r="B39" s="206" t="s">
        <v>194</v>
      </c>
      <c r="C39" s="2382" t="s">
        <v>239</v>
      </c>
      <c r="D39" s="2383"/>
      <c r="E39" s="2383"/>
      <c r="F39" s="2384"/>
      <c r="G39" s="686" t="s">
        <v>185</v>
      </c>
      <c r="H39" s="686" t="s">
        <v>186</v>
      </c>
      <c r="I39" s="207" t="s">
        <v>240</v>
      </c>
      <c r="J39" s="686"/>
      <c r="K39" s="519"/>
      <c r="L39" s="682"/>
      <c r="M39" s="519"/>
      <c r="N39" s="207"/>
    </row>
    <row r="40" spans="1:14" ht="28.5" customHeight="1">
      <c r="A40" s="206">
        <f t="shared" si="0"/>
        <v>31</v>
      </c>
      <c r="B40" s="206" t="s">
        <v>194</v>
      </c>
      <c r="C40" s="2382" t="s">
        <v>241</v>
      </c>
      <c r="D40" s="2383"/>
      <c r="E40" s="2383"/>
      <c r="F40" s="2384"/>
      <c r="G40" s="686" t="s">
        <v>209</v>
      </c>
      <c r="H40" s="686" t="s">
        <v>186</v>
      </c>
      <c r="I40" s="207" t="s">
        <v>242</v>
      </c>
      <c r="J40" s="686"/>
      <c r="K40" s="519"/>
      <c r="L40" s="682"/>
      <c r="M40" s="519"/>
      <c r="N40" s="207"/>
    </row>
    <row r="41" spans="1:14" ht="28.5" customHeight="1">
      <c r="A41" s="206">
        <f t="shared" si="0"/>
        <v>32</v>
      </c>
      <c r="B41" s="206" t="s">
        <v>194</v>
      </c>
      <c r="C41" s="2382" t="s">
        <v>243</v>
      </c>
      <c r="D41" s="2383"/>
      <c r="E41" s="2383"/>
      <c r="F41" s="2384"/>
      <c r="G41" s="686" t="s">
        <v>209</v>
      </c>
      <c r="H41" s="686" t="s">
        <v>186</v>
      </c>
      <c r="I41" s="207"/>
      <c r="J41" s="686"/>
      <c r="K41" s="519"/>
      <c r="L41" s="682"/>
      <c r="M41" s="519"/>
      <c r="N41" s="207"/>
    </row>
    <row r="42" spans="1:14" ht="28.5" customHeight="1">
      <c r="A42" s="206">
        <f t="shared" si="0"/>
        <v>33</v>
      </c>
      <c r="B42" s="206" t="s">
        <v>194</v>
      </c>
      <c r="C42" s="2382" t="s">
        <v>244</v>
      </c>
      <c r="D42" s="2383"/>
      <c r="E42" s="2383"/>
      <c r="F42" s="2384"/>
      <c r="G42" s="686" t="s">
        <v>209</v>
      </c>
      <c r="H42" s="686" t="s">
        <v>186</v>
      </c>
      <c r="I42" s="207"/>
      <c r="J42" s="686"/>
      <c r="K42" s="519"/>
      <c r="L42" s="682"/>
      <c r="M42" s="519"/>
      <c r="N42" s="207"/>
    </row>
    <row r="43" spans="1:14" ht="28.5" customHeight="1">
      <c r="A43" s="206">
        <f t="shared" si="0"/>
        <v>34</v>
      </c>
      <c r="B43" s="206" t="s">
        <v>194</v>
      </c>
      <c r="C43" s="2382" t="s">
        <v>245</v>
      </c>
      <c r="D43" s="2383"/>
      <c r="E43" s="2383"/>
      <c r="F43" s="2384"/>
      <c r="G43" s="686" t="s">
        <v>209</v>
      </c>
      <c r="H43" s="686" t="s">
        <v>186</v>
      </c>
      <c r="I43" s="207"/>
      <c r="J43" s="686"/>
      <c r="K43" s="519"/>
      <c r="L43" s="682"/>
      <c r="M43" s="519"/>
      <c r="N43" s="207"/>
    </row>
    <row r="44" spans="1:14" ht="28.5" customHeight="1">
      <c r="A44" s="206">
        <f t="shared" si="0"/>
        <v>35</v>
      </c>
      <c r="B44" s="206" t="s">
        <v>194</v>
      </c>
      <c r="C44" s="2382" t="s">
        <v>246</v>
      </c>
      <c r="D44" s="2383"/>
      <c r="E44" s="2383"/>
      <c r="F44" s="2384"/>
      <c r="G44" s="686"/>
      <c r="H44" s="686"/>
      <c r="I44" s="207"/>
      <c r="J44" s="686"/>
      <c r="K44" s="519"/>
      <c r="L44" s="682"/>
      <c r="M44" s="519"/>
      <c r="N44" s="207"/>
    </row>
    <row r="45" spans="1:14" ht="28.5" customHeight="1">
      <c r="A45" s="206">
        <f t="shared" si="0"/>
        <v>36</v>
      </c>
      <c r="B45" s="206" t="s">
        <v>194</v>
      </c>
      <c r="C45" s="2382" t="s">
        <v>247</v>
      </c>
      <c r="D45" s="2383"/>
      <c r="E45" s="2383"/>
      <c r="F45" s="2384"/>
      <c r="G45" s="686"/>
      <c r="H45" s="686"/>
      <c r="I45" s="207"/>
      <c r="J45" s="686"/>
      <c r="K45" s="519"/>
      <c r="L45" s="682"/>
      <c r="M45" s="519"/>
      <c r="N45" s="207"/>
    </row>
    <row r="46" spans="1:14" ht="28.5" customHeight="1">
      <c r="A46" s="206">
        <f t="shared" si="0"/>
        <v>37</v>
      </c>
      <c r="B46" s="206" t="s">
        <v>194</v>
      </c>
      <c r="C46" s="2382" t="s">
        <v>248</v>
      </c>
      <c r="D46" s="2383"/>
      <c r="E46" s="2383"/>
      <c r="F46" s="2384"/>
      <c r="G46" s="686"/>
      <c r="H46" s="686"/>
      <c r="I46" s="207"/>
      <c r="J46" s="686"/>
      <c r="K46" s="519"/>
      <c r="L46" s="682"/>
      <c r="M46" s="519"/>
      <c r="N46" s="207"/>
    </row>
    <row r="47" spans="1:14" ht="28.5" customHeight="1">
      <c r="A47" s="206">
        <f t="shared" si="0"/>
        <v>38</v>
      </c>
      <c r="B47" s="206" t="s">
        <v>194</v>
      </c>
      <c r="C47" s="2382" t="s">
        <v>249</v>
      </c>
      <c r="D47" s="2383"/>
      <c r="E47" s="2383"/>
      <c r="F47" s="2384"/>
      <c r="G47" s="686"/>
      <c r="H47" s="686"/>
      <c r="I47" s="207"/>
      <c r="J47" s="686"/>
      <c r="K47" s="519"/>
      <c r="L47" s="682"/>
      <c r="M47" s="519"/>
      <c r="N47" s="207"/>
    </row>
    <row r="48" spans="1:14" ht="28.5" customHeight="1">
      <c r="A48" s="206">
        <f t="shared" si="0"/>
        <v>39</v>
      </c>
      <c r="B48" s="206" t="s">
        <v>194</v>
      </c>
      <c r="C48" s="2382" t="s">
        <v>250</v>
      </c>
      <c r="D48" s="2383"/>
      <c r="E48" s="2383"/>
      <c r="F48" s="2384"/>
      <c r="G48" s="686"/>
      <c r="H48" s="686"/>
      <c r="I48" s="207"/>
      <c r="J48" s="686"/>
      <c r="K48" s="519"/>
      <c r="L48" s="682"/>
      <c r="M48" s="519"/>
      <c r="N48" s="207"/>
    </row>
    <row r="49" spans="1:25">
      <c r="A49" s="210"/>
      <c r="B49" s="210"/>
      <c r="C49" s="211"/>
      <c r="D49" s="212"/>
      <c r="E49" s="212"/>
      <c r="F49" s="212"/>
      <c r="G49" s="213"/>
      <c r="H49" s="213"/>
      <c r="I49" s="213"/>
      <c r="J49" s="210"/>
      <c r="K49" s="121"/>
      <c r="L49" s="122"/>
      <c r="M49" s="121"/>
      <c r="N49" s="213"/>
    </row>
    <row r="50" spans="1:25" ht="11.25" customHeight="1">
      <c r="A50" s="214"/>
      <c r="B50" s="214"/>
      <c r="C50" s="215"/>
      <c r="D50" s="215"/>
      <c r="E50" s="215"/>
      <c r="F50" s="215"/>
      <c r="G50" s="202"/>
      <c r="H50" s="202"/>
      <c r="I50" s="216"/>
      <c r="J50" s="202"/>
      <c r="K50" s="116"/>
      <c r="L50" s="114"/>
      <c r="M50" s="116"/>
      <c r="N50" s="216"/>
    </row>
    <row r="51" spans="1:25" ht="40.5" customHeight="1">
      <c r="A51" s="2389" t="s">
        <v>171</v>
      </c>
      <c r="B51" s="2390" t="s">
        <v>167</v>
      </c>
      <c r="C51" s="2381" t="s">
        <v>172</v>
      </c>
      <c r="D51" s="2388"/>
      <c r="E51" s="2388"/>
      <c r="F51" s="2388"/>
      <c r="G51" s="2388" t="s">
        <v>173</v>
      </c>
      <c r="H51" s="2388"/>
      <c r="I51" s="2388"/>
      <c r="J51" s="2379" t="s">
        <v>174</v>
      </c>
      <c r="K51" s="2380"/>
      <c r="L51" s="2380"/>
      <c r="M51" s="2380"/>
      <c r="N51" s="2381"/>
      <c r="O51" s="200"/>
      <c r="P51" s="200"/>
      <c r="Q51" s="200"/>
      <c r="R51" s="200"/>
      <c r="S51" s="200"/>
      <c r="T51" s="200"/>
      <c r="U51" s="200"/>
      <c r="V51" s="200"/>
      <c r="W51" s="200"/>
      <c r="X51" s="200"/>
      <c r="Y51" s="200"/>
    </row>
    <row r="52" spans="1:25" ht="40.5" customHeight="1">
      <c r="A52" s="2389"/>
      <c r="B52" s="2391"/>
      <c r="C52" s="2381"/>
      <c r="D52" s="2388"/>
      <c r="E52" s="2388"/>
      <c r="F52" s="2388"/>
      <c r="G52" s="685" t="s">
        <v>175</v>
      </c>
      <c r="H52" s="685" t="s">
        <v>176</v>
      </c>
      <c r="I52" s="685" t="s">
        <v>20</v>
      </c>
      <c r="J52" s="685" t="s">
        <v>177</v>
      </c>
      <c r="K52" s="682" t="s">
        <v>178</v>
      </c>
      <c r="L52" s="682" t="s">
        <v>179</v>
      </c>
      <c r="M52" s="682" t="s">
        <v>180</v>
      </c>
      <c r="N52" s="685" t="s">
        <v>181</v>
      </c>
    </row>
    <row r="53" spans="1:25" ht="28.5" customHeight="1">
      <c r="A53" s="902">
        <v>1</v>
      </c>
      <c r="B53" s="206" t="s">
        <v>2153</v>
      </c>
      <c r="C53" s="900" t="s">
        <v>2197</v>
      </c>
      <c r="D53" s="900"/>
      <c r="E53" s="900"/>
      <c r="F53" s="901"/>
      <c r="G53" s="217" t="s">
        <v>252</v>
      </c>
      <c r="H53" s="903">
        <v>6</v>
      </c>
      <c r="I53" s="899"/>
      <c r="J53" s="899"/>
      <c r="K53" s="894"/>
      <c r="L53" s="894"/>
      <c r="M53" s="894"/>
      <c r="N53" s="899"/>
    </row>
    <row r="54" spans="1:25" ht="28.5" customHeight="1">
      <c r="A54" s="206">
        <v>2</v>
      </c>
      <c r="B54" s="206" t="s">
        <v>2153</v>
      </c>
      <c r="C54" s="907" t="s">
        <v>2198</v>
      </c>
      <c r="D54" s="895"/>
      <c r="E54" s="895"/>
      <c r="F54" s="896"/>
      <c r="G54" s="217" t="s">
        <v>252</v>
      </c>
      <c r="H54" s="903">
        <v>6</v>
      </c>
      <c r="I54" s="207"/>
      <c r="J54" s="686"/>
      <c r="K54" s="519"/>
      <c r="L54" s="682"/>
      <c r="M54" s="519"/>
      <c r="N54" s="207"/>
    </row>
    <row r="55" spans="1:25" ht="28.5" customHeight="1">
      <c r="A55" s="206">
        <v>3</v>
      </c>
      <c r="B55" s="206" t="s">
        <v>2153</v>
      </c>
      <c r="C55" s="907" t="s">
        <v>495</v>
      </c>
      <c r="D55" s="895"/>
      <c r="E55" s="895"/>
      <c r="F55" s="896"/>
      <c r="G55" s="218" t="s">
        <v>256</v>
      </c>
      <c r="H55" s="204">
        <v>20</v>
      </c>
      <c r="I55" s="207"/>
      <c r="J55" s="686"/>
      <c r="K55" s="519"/>
      <c r="L55" s="682"/>
      <c r="M55" s="519"/>
      <c r="N55" s="207"/>
    </row>
    <row r="56" spans="1:25" ht="28.5" customHeight="1">
      <c r="A56" s="206">
        <v>4</v>
      </c>
      <c r="B56" s="206" t="s">
        <v>2153</v>
      </c>
      <c r="C56" s="907" t="s">
        <v>496</v>
      </c>
      <c r="D56" s="895"/>
      <c r="E56" s="895"/>
      <c r="F56" s="896"/>
      <c r="G56" s="218" t="s">
        <v>252</v>
      </c>
      <c r="H56" s="204">
        <v>6</v>
      </c>
      <c r="I56" s="207"/>
      <c r="J56" s="686"/>
      <c r="K56" s="519"/>
      <c r="L56" s="682"/>
      <c r="M56" s="519"/>
      <c r="N56" s="219"/>
    </row>
    <row r="57" spans="1:25" ht="28.5" customHeight="1">
      <c r="A57" s="206">
        <v>5</v>
      </c>
      <c r="B57" s="206" t="s">
        <v>2153</v>
      </c>
      <c r="C57" s="907" t="s">
        <v>266</v>
      </c>
      <c r="D57" s="895"/>
      <c r="E57" s="895"/>
      <c r="F57" s="896"/>
      <c r="G57" s="218" t="s">
        <v>252</v>
      </c>
      <c r="H57" s="204">
        <v>8</v>
      </c>
      <c r="I57" s="207"/>
      <c r="J57" s="686"/>
      <c r="K57" s="519"/>
      <c r="L57" s="682"/>
      <c r="M57" s="519"/>
      <c r="N57" s="208"/>
    </row>
    <row r="58" spans="1:25" ht="28.5" customHeight="1">
      <c r="A58" s="206">
        <v>6</v>
      </c>
      <c r="B58" s="206" t="s">
        <v>2153</v>
      </c>
      <c r="C58" s="907" t="s">
        <v>251</v>
      </c>
      <c r="D58" s="895"/>
      <c r="E58" s="895"/>
      <c r="F58" s="896"/>
      <c r="G58" s="218" t="s">
        <v>252</v>
      </c>
      <c r="H58" s="204">
        <v>10</v>
      </c>
      <c r="I58" s="207"/>
      <c r="J58" s="686">
        <v>9</v>
      </c>
      <c r="K58" s="519">
        <v>10</v>
      </c>
      <c r="L58" s="682" t="s">
        <v>190</v>
      </c>
      <c r="M58" s="519"/>
      <c r="N58" s="219"/>
    </row>
    <row r="59" spans="1:25" ht="28.5" customHeight="1">
      <c r="A59" s="206">
        <v>7</v>
      </c>
      <c r="B59" s="206" t="s">
        <v>2153</v>
      </c>
      <c r="C59" s="907" t="s">
        <v>497</v>
      </c>
      <c r="D59" s="895"/>
      <c r="E59" s="895"/>
      <c r="F59" s="896"/>
      <c r="G59" s="218" t="s">
        <v>252</v>
      </c>
      <c r="H59" s="204">
        <v>1</v>
      </c>
      <c r="I59" s="207"/>
      <c r="J59" s="686"/>
      <c r="K59" s="519"/>
      <c r="L59" s="682"/>
      <c r="M59" s="519"/>
      <c r="N59" s="219"/>
    </row>
    <row r="60" spans="1:25" ht="28.5" customHeight="1">
      <c r="A60" s="206">
        <v>8</v>
      </c>
      <c r="B60" s="206" t="s">
        <v>2153</v>
      </c>
      <c r="C60" s="907" t="s">
        <v>498</v>
      </c>
      <c r="D60" s="895"/>
      <c r="E60" s="895"/>
      <c r="F60" s="896"/>
      <c r="G60" s="218" t="s">
        <v>252</v>
      </c>
      <c r="H60" s="204">
        <v>1</v>
      </c>
      <c r="I60" s="207"/>
      <c r="J60" s="686"/>
      <c r="K60" s="519"/>
      <c r="L60" s="682"/>
      <c r="M60" s="519"/>
      <c r="N60" s="207"/>
    </row>
    <row r="61" spans="1:25" ht="28.5" customHeight="1">
      <c r="A61" s="206">
        <v>9</v>
      </c>
      <c r="B61" s="206" t="s">
        <v>2153</v>
      </c>
      <c r="C61" s="907" t="s">
        <v>499</v>
      </c>
      <c r="D61" s="895"/>
      <c r="E61" s="895"/>
      <c r="F61" s="896"/>
      <c r="G61" s="218" t="s">
        <v>252</v>
      </c>
      <c r="H61" s="220">
        <v>1</v>
      </c>
      <c r="I61" s="207"/>
      <c r="J61" s="686"/>
      <c r="K61" s="519"/>
      <c r="L61" s="682"/>
      <c r="M61" s="519"/>
      <c r="N61" s="207"/>
    </row>
    <row r="62" spans="1:25" ht="28.5" customHeight="1">
      <c r="A62" s="206">
        <v>10</v>
      </c>
      <c r="B62" s="206" t="s">
        <v>2153</v>
      </c>
      <c r="C62" s="907" t="s">
        <v>500</v>
      </c>
      <c r="D62" s="895"/>
      <c r="E62" s="895"/>
      <c r="F62" s="896"/>
      <c r="G62" s="218" t="s">
        <v>252</v>
      </c>
      <c r="H62" s="204">
        <v>1</v>
      </c>
      <c r="I62" s="207"/>
      <c r="J62" s="686"/>
      <c r="K62" s="519"/>
      <c r="L62" s="682"/>
      <c r="M62" s="519"/>
      <c r="N62" s="207"/>
    </row>
    <row r="63" spans="1:25" ht="28.5" customHeight="1">
      <c r="A63" s="206">
        <v>11</v>
      </c>
      <c r="B63" s="206" t="s">
        <v>2153</v>
      </c>
      <c r="C63" s="907" t="s">
        <v>501</v>
      </c>
      <c r="D63" s="895"/>
      <c r="E63" s="895"/>
      <c r="F63" s="896"/>
      <c r="G63" s="218" t="s">
        <v>252</v>
      </c>
      <c r="H63" s="204">
        <v>1</v>
      </c>
      <c r="I63" s="207"/>
      <c r="J63" s="686"/>
      <c r="K63" s="519"/>
      <c r="L63" s="682"/>
      <c r="M63" s="519"/>
      <c r="N63" s="207"/>
    </row>
    <row r="64" spans="1:25" ht="28.5" customHeight="1">
      <c r="A64" s="206">
        <v>12</v>
      </c>
      <c r="B64" s="206" t="s">
        <v>2153</v>
      </c>
      <c r="C64" s="907" t="s">
        <v>502</v>
      </c>
      <c r="D64" s="895"/>
      <c r="E64" s="895"/>
      <c r="F64" s="896"/>
      <c r="G64" s="218" t="s">
        <v>252</v>
      </c>
      <c r="H64" s="204">
        <v>1</v>
      </c>
      <c r="I64" s="207"/>
      <c r="J64" s="207"/>
      <c r="K64" s="519"/>
      <c r="L64" s="682"/>
      <c r="M64" s="519"/>
      <c r="N64" s="2393"/>
    </row>
    <row r="65" spans="1:14" ht="28.5" customHeight="1">
      <c r="A65" s="206">
        <v>13</v>
      </c>
      <c r="B65" s="206" t="s">
        <v>2153</v>
      </c>
      <c r="C65" s="907" t="s">
        <v>503</v>
      </c>
      <c r="D65" s="895"/>
      <c r="E65" s="895"/>
      <c r="F65" s="896"/>
      <c r="G65" s="218" t="s">
        <v>252</v>
      </c>
      <c r="H65" s="204">
        <v>1</v>
      </c>
      <c r="I65" s="207"/>
      <c r="J65" s="207"/>
      <c r="K65" s="519"/>
      <c r="L65" s="682"/>
      <c r="M65" s="519"/>
      <c r="N65" s="2394"/>
    </row>
    <row r="66" spans="1:14" ht="28.5" customHeight="1">
      <c r="A66" s="206">
        <v>14</v>
      </c>
      <c r="B66" s="206" t="s">
        <v>2153</v>
      </c>
      <c r="C66" s="907" t="s">
        <v>504</v>
      </c>
      <c r="D66" s="895"/>
      <c r="E66" s="895"/>
      <c r="F66" s="896"/>
      <c r="G66" s="218" t="s">
        <v>252</v>
      </c>
      <c r="H66" s="204">
        <v>1</v>
      </c>
      <c r="I66" s="207"/>
      <c r="J66" s="207"/>
      <c r="K66" s="519"/>
      <c r="L66" s="682"/>
      <c r="M66" s="519"/>
      <c r="N66" s="2395"/>
    </row>
    <row r="67" spans="1:14" ht="28.5" customHeight="1">
      <c r="A67" s="206">
        <v>15</v>
      </c>
      <c r="B67" s="206" t="s">
        <v>2153</v>
      </c>
      <c r="C67" s="907" t="s">
        <v>505</v>
      </c>
      <c r="D67" s="895"/>
      <c r="E67" s="895"/>
      <c r="F67" s="896"/>
      <c r="G67" s="218" t="s">
        <v>252</v>
      </c>
      <c r="H67" s="204">
        <v>1</v>
      </c>
      <c r="I67" s="207"/>
      <c r="J67" s="686"/>
      <c r="K67" s="519"/>
      <c r="L67" s="682"/>
      <c r="M67" s="519"/>
      <c r="N67" s="207"/>
    </row>
    <row r="68" spans="1:14" ht="28.5" customHeight="1">
      <c r="A68" s="206">
        <v>16</v>
      </c>
      <c r="B68" s="206" t="s">
        <v>2153</v>
      </c>
      <c r="C68" s="907" t="s">
        <v>506</v>
      </c>
      <c r="D68" s="895"/>
      <c r="E68" s="895"/>
      <c r="F68" s="896"/>
      <c r="G68" s="218" t="s">
        <v>252</v>
      </c>
      <c r="H68" s="204">
        <v>1</v>
      </c>
      <c r="I68" s="207"/>
      <c r="J68" s="686"/>
      <c r="K68" s="519"/>
      <c r="L68" s="682"/>
      <c r="M68" s="519"/>
      <c r="N68" s="207"/>
    </row>
    <row r="69" spans="1:14" ht="28.5" customHeight="1">
      <c r="A69" s="206">
        <v>17</v>
      </c>
      <c r="B69" s="206" t="s">
        <v>2153</v>
      </c>
      <c r="C69" s="907" t="s">
        <v>507</v>
      </c>
      <c r="D69" s="895"/>
      <c r="E69" s="895"/>
      <c r="F69" s="896"/>
      <c r="G69" s="218" t="s">
        <v>252</v>
      </c>
      <c r="H69" s="204">
        <v>200</v>
      </c>
      <c r="I69" s="207"/>
      <c r="J69" s="686">
        <v>10</v>
      </c>
      <c r="K69" s="519">
        <v>200</v>
      </c>
      <c r="L69" s="682" t="s">
        <v>190</v>
      </c>
      <c r="M69" s="519"/>
      <c r="N69" s="221"/>
    </row>
    <row r="70" spans="1:14" ht="28.5" customHeight="1">
      <c r="A70" s="206">
        <v>18</v>
      </c>
      <c r="B70" s="206" t="s">
        <v>2153</v>
      </c>
      <c r="C70" s="907" t="s">
        <v>268</v>
      </c>
      <c r="D70" s="895"/>
      <c r="E70" s="895"/>
      <c r="F70" s="896"/>
      <c r="G70" s="218" t="s">
        <v>256</v>
      </c>
      <c r="H70" s="204">
        <v>50</v>
      </c>
      <c r="I70" s="207"/>
      <c r="J70" s="686">
        <v>11</v>
      </c>
      <c r="K70" s="519">
        <v>50</v>
      </c>
      <c r="L70" s="682" t="s">
        <v>190</v>
      </c>
      <c r="M70" s="519"/>
      <c r="N70" s="221"/>
    </row>
    <row r="71" spans="1:14" ht="28.5" customHeight="1">
      <c r="A71" s="206">
        <v>19</v>
      </c>
      <c r="B71" s="206" t="s">
        <v>2153</v>
      </c>
      <c r="C71" s="907" t="s">
        <v>508</v>
      </c>
      <c r="D71" s="895"/>
      <c r="E71" s="895"/>
      <c r="F71" s="896"/>
      <c r="G71" s="218" t="s">
        <v>252</v>
      </c>
      <c r="H71" s="204">
        <v>8</v>
      </c>
      <c r="I71" s="207"/>
      <c r="J71" s="686"/>
      <c r="K71" s="519"/>
      <c r="L71" s="682"/>
      <c r="M71" s="519"/>
      <c r="N71" s="207"/>
    </row>
    <row r="72" spans="1:14" ht="28.5" customHeight="1">
      <c r="A72" s="206">
        <v>20</v>
      </c>
      <c r="B72" s="206" t="s">
        <v>2153</v>
      </c>
      <c r="C72" s="907" t="s">
        <v>509</v>
      </c>
      <c r="D72" s="895"/>
      <c r="E72" s="895"/>
      <c r="F72" s="896"/>
      <c r="G72" s="218" t="s">
        <v>256</v>
      </c>
      <c r="H72" s="204">
        <v>11</v>
      </c>
      <c r="I72" s="207"/>
      <c r="J72" s="686">
        <v>21</v>
      </c>
      <c r="K72" s="519">
        <v>11</v>
      </c>
      <c r="L72" s="682" t="s">
        <v>190</v>
      </c>
      <c r="M72" s="519"/>
      <c r="N72" s="207"/>
    </row>
    <row r="73" spans="1:14" ht="28.5" customHeight="1">
      <c r="A73" s="206">
        <v>21</v>
      </c>
      <c r="B73" s="206" t="s">
        <v>2153</v>
      </c>
      <c r="C73" s="907" t="s">
        <v>510</v>
      </c>
      <c r="D73" s="895"/>
      <c r="E73" s="895"/>
      <c r="F73" s="896"/>
      <c r="G73" s="218" t="s">
        <v>252</v>
      </c>
      <c r="H73" s="204">
        <v>1</v>
      </c>
      <c r="I73" s="207"/>
      <c r="J73" s="686"/>
      <c r="K73" s="519"/>
      <c r="L73" s="682"/>
      <c r="M73" s="519"/>
      <c r="N73" s="207"/>
    </row>
    <row r="74" spans="1:14" ht="28.5" customHeight="1">
      <c r="A74" s="206">
        <v>22</v>
      </c>
      <c r="B74" s="206" t="s">
        <v>2153</v>
      </c>
      <c r="C74" s="907" t="s">
        <v>354</v>
      </c>
      <c r="D74" s="895"/>
      <c r="E74" s="895"/>
      <c r="F74" s="896"/>
      <c r="G74" s="218" t="s">
        <v>256</v>
      </c>
      <c r="H74" s="204">
        <v>1</v>
      </c>
      <c r="I74" s="207"/>
      <c r="J74" s="686">
        <v>22</v>
      </c>
      <c r="K74" s="519">
        <v>1</v>
      </c>
      <c r="L74" s="682" t="s">
        <v>190</v>
      </c>
      <c r="M74" s="519"/>
      <c r="N74" s="207"/>
    </row>
    <row r="75" spans="1:14" ht="28.5" customHeight="1">
      <c r="A75" s="206">
        <v>23</v>
      </c>
      <c r="B75" s="206" t="s">
        <v>2153</v>
      </c>
      <c r="C75" s="907" t="s">
        <v>511</v>
      </c>
      <c r="D75" s="895"/>
      <c r="E75" s="895"/>
      <c r="F75" s="896"/>
      <c r="G75" s="218" t="s">
        <v>252</v>
      </c>
      <c r="H75" s="204">
        <v>16</v>
      </c>
      <c r="I75" s="207"/>
      <c r="J75" s="686"/>
      <c r="K75" s="519"/>
      <c r="L75" s="682"/>
      <c r="M75" s="519"/>
      <c r="N75" s="207"/>
    </row>
    <row r="76" spans="1:14" ht="28.5" customHeight="1">
      <c r="A76" s="206">
        <v>24</v>
      </c>
      <c r="B76" s="206" t="s">
        <v>2153</v>
      </c>
      <c r="C76" s="907" t="s">
        <v>513</v>
      </c>
      <c r="D76" s="895"/>
      <c r="E76" s="895"/>
      <c r="F76" s="896"/>
      <c r="G76" s="218" t="s">
        <v>252</v>
      </c>
      <c r="H76" s="204">
        <v>8</v>
      </c>
      <c r="I76" s="207"/>
      <c r="J76" s="686"/>
      <c r="K76" s="519"/>
      <c r="L76" s="682"/>
      <c r="M76" s="519"/>
      <c r="N76" s="207"/>
    </row>
    <row r="77" spans="1:14" ht="28.5" customHeight="1">
      <c r="A77" s="206">
        <v>25</v>
      </c>
      <c r="B77" s="206" t="s">
        <v>2153</v>
      </c>
      <c r="C77" s="907" t="s">
        <v>514</v>
      </c>
      <c r="D77" s="895"/>
      <c r="E77" s="895"/>
      <c r="F77" s="896"/>
      <c r="G77" s="218" t="s">
        <v>256</v>
      </c>
      <c r="H77" s="204">
        <v>4</v>
      </c>
      <c r="I77" s="207"/>
      <c r="J77" s="686">
        <v>20</v>
      </c>
      <c r="K77" s="519">
        <v>4</v>
      </c>
      <c r="L77" s="682" t="s">
        <v>190</v>
      </c>
      <c r="M77" s="519"/>
      <c r="N77" s="207"/>
    </row>
    <row r="78" spans="1:14" ht="28.5" customHeight="1">
      <c r="A78" s="206">
        <v>26</v>
      </c>
      <c r="B78" s="206" t="s">
        <v>2153</v>
      </c>
      <c r="C78" s="907" t="s">
        <v>516</v>
      </c>
      <c r="D78" s="895"/>
      <c r="E78" s="895"/>
      <c r="F78" s="896"/>
      <c r="G78" s="218" t="s">
        <v>256</v>
      </c>
      <c r="H78" s="204">
        <v>12</v>
      </c>
      <c r="I78" s="207"/>
      <c r="J78" s="686">
        <v>20</v>
      </c>
      <c r="K78" s="519">
        <v>12</v>
      </c>
      <c r="L78" s="682" t="s">
        <v>190</v>
      </c>
      <c r="M78" s="519"/>
      <c r="N78" s="207"/>
    </row>
    <row r="79" spans="1:14" ht="28.5" customHeight="1">
      <c r="A79" s="206">
        <v>27</v>
      </c>
      <c r="B79" s="206" t="s">
        <v>2153</v>
      </c>
      <c r="C79" s="907" t="s">
        <v>518</v>
      </c>
      <c r="D79" s="895"/>
      <c r="E79" s="895"/>
      <c r="F79" s="896"/>
      <c r="G79" s="218" t="s">
        <v>256</v>
      </c>
      <c r="H79" s="204">
        <v>60</v>
      </c>
      <c r="I79" s="207"/>
      <c r="J79" s="686">
        <v>20</v>
      </c>
      <c r="K79" s="519">
        <v>60</v>
      </c>
      <c r="L79" s="682" t="s">
        <v>190</v>
      </c>
      <c r="M79" s="519"/>
      <c r="N79" s="207"/>
    </row>
    <row r="80" spans="1:14" ht="28.5" customHeight="1">
      <c r="A80" s="206">
        <v>28</v>
      </c>
      <c r="B80" s="206" t="s">
        <v>2153</v>
      </c>
      <c r="C80" s="907" t="s">
        <v>520</v>
      </c>
      <c r="D80" s="895"/>
      <c r="E80" s="895"/>
      <c r="F80" s="896"/>
      <c r="G80" s="218" t="s">
        <v>256</v>
      </c>
      <c r="H80" s="204">
        <v>30</v>
      </c>
      <c r="I80" s="207"/>
      <c r="J80" s="686">
        <v>20</v>
      </c>
      <c r="K80" s="519">
        <v>30</v>
      </c>
      <c r="L80" s="682" t="s">
        <v>190</v>
      </c>
      <c r="M80" s="519"/>
      <c r="N80" s="207"/>
    </row>
    <row r="81" spans="1:14" ht="28.5" customHeight="1">
      <c r="A81" s="206">
        <v>29</v>
      </c>
      <c r="B81" s="206" t="s">
        <v>2153</v>
      </c>
      <c r="C81" s="907" t="s">
        <v>522</v>
      </c>
      <c r="D81" s="895"/>
      <c r="E81" s="895"/>
      <c r="F81" s="896"/>
      <c r="G81" s="218" t="s">
        <v>256</v>
      </c>
      <c r="H81" s="204">
        <v>50</v>
      </c>
      <c r="I81" s="207"/>
      <c r="J81" s="686">
        <v>20</v>
      </c>
      <c r="K81" s="519">
        <v>50</v>
      </c>
      <c r="L81" s="682" t="s">
        <v>190</v>
      </c>
      <c r="M81" s="519"/>
      <c r="N81" s="207"/>
    </row>
    <row r="82" spans="1:14" ht="28.5" customHeight="1">
      <c r="A82" s="206">
        <v>30</v>
      </c>
      <c r="B82" s="206" t="s">
        <v>2153</v>
      </c>
      <c r="C82" s="907" t="s">
        <v>523</v>
      </c>
      <c r="D82" s="895"/>
      <c r="E82" s="895"/>
      <c r="F82" s="896"/>
      <c r="G82" s="218" t="s">
        <v>252</v>
      </c>
      <c r="H82" s="204">
        <v>1</v>
      </c>
      <c r="I82" s="207"/>
      <c r="J82" s="686"/>
      <c r="K82" s="519"/>
      <c r="L82" s="682"/>
      <c r="M82" s="519"/>
      <c r="N82" s="207"/>
    </row>
    <row r="83" spans="1:14" ht="28.5" customHeight="1">
      <c r="A83" s="206">
        <v>31</v>
      </c>
      <c r="B83" s="206" t="s">
        <v>2153</v>
      </c>
      <c r="C83" s="907" t="s">
        <v>524</v>
      </c>
      <c r="D83" s="895"/>
      <c r="E83" s="895"/>
      <c r="F83" s="896"/>
      <c r="G83" s="218" t="s">
        <v>256</v>
      </c>
      <c r="H83" s="204">
        <v>186</v>
      </c>
      <c r="I83" s="207"/>
      <c r="J83" s="686"/>
      <c r="K83" s="519"/>
      <c r="L83" s="682"/>
      <c r="M83" s="519"/>
      <c r="N83" s="207"/>
    </row>
    <row r="84" spans="1:14" ht="28.5" customHeight="1">
      <c r="A84" s="206">
        <v>32</v>
      </c>
      <c r="B84" s="206" t="s">
        <v>2153</v>
      </c>
      <c r="C84" s="907" t="s">
        <v>255</v>
      </c>
      <c r="D84" s="895"/>
      <c r="E84" s="895"/>
      <c r="F84" s="896"/>
      <c r="G84" s="218" t="s">
        <v>256</v>
      </c>
      <c r="H84" s="204">
        <v>9</v>
      </c>
      <c r="I84" s="207"/>
      <c r="J84" s="686">
        <v>1</v>
      </c>
      <c r="K84" s="519">
        <v>9</v>
      </c>
      <c r="L84" s="682" t="s">
        <v>190</v>
      </c>
      <c r="M84" s="519"/>
      <c r="N84" s="207"/>
    </row>
    <row r="85" spans="1:14" ht="28.5" customHeight="1">
      <c r="A85" s="206">
        <v>33</v>
      </c>
      <c r="B85" s="206" t="s">
        <v>2153</v>
      </c>
      <c r="C85" s="907" t="s">
        <v>258</v>
      </c>
      <c r="D85" s="895"/>
      <c r="E85" s="895"/>
      <c r="F85" s="896"/>
      <c r="G85" s="218" t="s">
        <v>256</v>
      </c>
      <c r="H85" s="204">
        <v>20</v>
      </c>
      <c r="I85" s="207"/>
      <c r="J85" s="686">
        <v>2</v>
      </c>
      <c r="K85" s="519">
        <v>20</v>
      </c>
      <c r="L85" s="682" t="s">
        <v>190</v>
      </c>
      <c r="M85" s="519"/>
      <c r="N85" s="207"/>
    </row>
    <row r="86" spans="1:14" ht="28.5" customHeight="1">
      <c r="A86" s="206">
        <v>34</v>
      </c>
      <c r="B86" s="206" t="s">
        <v>2153</v>
      </c>
      <c r="C86" s="907" t="s">
        <v>261</v>
      </c>
      <c r="D86" s="895"/>
      <c r="E86" s="895"/>
      <c r="F86" s="896"/>
      <c r="G86" s="218" t="s">
        <v>256</v>
      </c>
      <c r="H86" s="204">
        <v>20</v>
      </c>
      <c r="I86" s="207"/>
      <c r="J86" s="686">
        <v>2</v>
      </c>
      <c r="K86" s="519">
        <v>20</v>
      </c>
      <c r="L86" s="682" t="s">
        <v>190</v>
      </c>
      <c r="M86" s="519"/>
      <c r="N86" s="207"/>
    </row>
    <row r="87" spans="1:14" ht="28.5" customHeight="1">
      <c r="A87" s="206">
        <v>35</v>
      </c>
      <c r="B87" s="206" t="s">
        <v>2153</v>
      </c>
      <c r="C87" s="907" t="s">
        <v>262</v>
      </c>
      <c r="D87" s="895"/>
      <c r="E87" s="895"/>
      <c r="F87" s="896"/>
      <c r="G87" s="218" t="s">
        <v>256</v>
      </c>
      <c r="H87" s="204">
        <v>20</v>
      </c>
      <c r="I87" s="207"/>
      <c r="J87" s="686">
        <v>2</v>
      </c>
      <c r="K87" s="519">
        <v>20</v>
      </c>
      <c r="L87" s="682" t="s">
        <v>190</v>
      </c>
      <c r="M87" s="519"/>
      <c r="N87" s="207"/>
    </row>
    <row r="88" spans="1:14" ht="28.5" customHeight="1">
      <c r="A88" s="206">
        <v>36</v>
      </c>
      <c r="B88" s="206" t="s">
        <v>2153</v>
      </c>
      <c r="C88" s="907" t="s">
        <v>263</v>
      </c>
      <c r="D88" s="895"/>
      <c r="E88" s="895"/>
      <c r="F88" s="896"/>
      <c r="G88" s="218" t="s">
        <v>256</v>
      </c>
      <c r="H88" s="204">
        <v>20</v>
      </c>
      <c r="I88" s="207"/>
      <c r="J88" s="686">
        <v>2</v>
      </c>
      <c r="K88" s="519">
        <v>20</v>
      </c>
      <c r="L88" s="682" t="s">
        <v>190</v>
      </c>
      <c r="M88" s="519"/>
      <c r="N88" s="207"/>
    </row>
    <row r="89" spans="1:14" ht="28.5" customHeight="1">
      <c r="A89" s="206">
        <v>37</v>
      </c>
      <c r="B89" s="206" t="s">
        <v>2153</v>
      </c>
      <c r="C89" s="907" t="s">
        <v>264</v>
      </c>
      <c r="D89" s="895"/>
      <c r="E89" s="895"/>
      <c r="F89" s="896"/>
      <c r="G89" s="218" t="s">
        <v>256</v>
      </c>
      <c r="H89" s="204">
        <v>20</v>
      </c>
      <c r="I89" s="207"/>
      <c r="J89" s="686">
        <v>2</v>
      </c>
      <c r="K89" s="519">
        <v>20</v>
      </c>
      <c r="L89" s="682" t="s">
        <v>190</v>
      </c>
      <c r="M89" s="519"/>
      <c r="N89" s="207"/>
    </row>
    <row r="90" spans="1:14" ht="28.5" customHeight="1">
      <c r="A90" s="206">
        <v>38</v>
      </c>
      <c r="B90" s="206" t="s">
        <v>2153</v>
      </c>
      <c r="C90" s="907" t="s">
        <v>265</v>
      </c>
      <c r="D90" s="895"/>
      <c r="E90" s="895"/>
      <c r="F90" s="896"/>
      <c r="G90" s="218" t="s">
        <v>256</v>
      </c>
      <c r="H90" s="204">
        <v>20</v>
      </c>
      <c r="I90" s="207"/>
      <c r="J90" s="686">
        <v>3</v>
      </c>
      <c r="K90" s="519">
        <v>20</v>
      </c>
      <c r="L90" s="682" t="s">
        <v>190</v>
      </c>
      <c r="M90" s="519"/>
      <c r="N90" s="207"/>
    </row>
    <row r="91" spans="1:14" ht="28.5" customHeight="1">
      <c r="A91" s="206">
        <v>39</v>
      </c>
      <c r="B91" s="206" t="s">
        <v>2153</v>
      </c>
      <c r="C91" s="907" t="s">
        <v>1670</v>
      </c>
      <c r="D91" s="895"/>
      <c r="E91" s="895"/>
      <c r="F91" s="896"/>
      <c r="G91" s="218" t="s">
        <v>256</v>
      </c>
      <c r="H91" s="204">
        <v>20</v>
      </c>
      <c r="I91" s="207"/>
      <c r="J91" s="686"/>
      <c r="K91" s="519"/>
      <c r="L91" s="682"/>
      <c r="M91" s="519"/>
      <c r="N91" s="207"/>
    </row>
    <row r="92" spans="1:14" ht="28.5" customHeight="1">
      <c r="A92" s="206">
        <v>40</v>
      </c>
      <c r="B92" s="206" t="s">
        <v>2153</v>
      </c>
      <c r="C92" s="907" t="s">
        <v>1055</v>
      </c>
      <c r="D92" s="895"/>
      <c r="E92" s="895"/>
      <c r="F92" s="896"/>
      <c r="G92" s="218" t="s">
        <v>256</v>
      </c>
      <c r="H92" s="204">
        <v>20</v>
      </c>
      <c r="I92" s="207"/>
      <c r="J92" s="686"/>
      <c r="K92" s="519"/>
      <c r="L92" s="682"/>
      <c r="M92" s="519"/>
      <c r="N92" s="207"/>
    </row>
    <row r="93" spans="1:14" ht="28.5" customHeight="1">
      <c r="A93" s="206">
        <v>41</v>
      </c>
      <c r="B93" s="206" t="s">
        <v>2153</v>
      </c>
      <c r="C93" s="907" t="s">
        <v>1056</v>
      </c>
      <c r="D93" s="895"/>
      <c r="E93" s="895"/>
      <c r="F93" s="896"/>
      <c r="G93" s="218" t="s">
        <v>256</v>
      </c>
      <c r="H93" s="204">
        <v>20</v>
      </c>
      <c r="I93" s="207"/>
      <c r="J93" s="686"/>
      <c r="K93" s="519"/>
      <c r="L93" s="682"/>
      <c r="M93" s="519"/>
      <c r="N93" s="207"/>
    </row>
    <row r="94" spans="1:14" ht="28.5" customHeight="1">
      <c r="A94" s="206">
        <v>42</v>
      </c>
      <c r="B94" s="206" t="s">
        <v>2153</v>
      </c>
      <c r="C94" s="907" t="s">
        <v>1057</v>
      </c>
      <c r="D94" s="895"/>
      <c r="E94" s="895"/>
      <c r="F94" s="896"/>
      <c r="G94" s="218" t="s">
        <v>256</v>
      </c>
      <c r="H94" s="204">
        <v>20</v>
      </c>
      <c r="I94" s="207"/>
      <c r="J94" s="686"/>
      <c r="K94" s="519"/>
      <c r="L94" s="682"/>
      <c r="M94" s="519"/>
      <c r="N94" s="207"/>
    </row>
    <row r="95" spans="1:14" ht="28.5" customHeight="1">
      <c r="A95" s="206">
        <v>43</v>
      </c>
      <c r="B95" s="206" t="s">
        <v>2153</v>
      </c>
      <c r="C95" s="907" t="s">
        <v>1058</v>
      </c>
      <c r="D95" s="895"/>
      <c r="E95" s="895"/>
      <c r="F95" s="896"/>
      <c r="G95" s="218" t="s">
        <v>256</v>
      </c>
      <c r="H95" s="204">
        <v>20</v>
      </c>
      <c r="I95" s="207"/>
      <c r="J95" s="686"/>
      <c r="K95" s="519"/>
      <c r="L95" s="682"/>
      <c r="M95" s="519"/>
      <c r="N95" s="207"/>
    </row>
    <row r="96" spans="1:14" ht="28.5" customHeight="1">
      <c r="A96" s="206">
        <v>44</v>
      </c>
      <c r="B96" s="206" t="s">
        <v>2153</v>
      </c>
      <c r="C96" s="907" t="s">
        <v>1222</v>
      </c>
      <c r="D96" s="895"/>
      <c r="E96" s="895"/>
      <c r="F96" s="896"/>
      <c r="G96" s="218" t="s">
        <v>256</v>
      </c>
      <c r="H96" s="204">
        <v>20</v>
      </c>
      <c r="I96" s="207"/>
      <c r="J96" s="686"/>
      <c r="K96" s="519"/>
      <c r="L96" s="682"/>
      <c r="M96" s="519"/>
      <c r="N96" s="207"/>
    </row>
    <row r="97" spans="1:14" ht="28.5" customHeight="1">
      <c r="A97" s="206">
        <v>45</v>
      </c>
      <c r="B97" s="206" t="s">
        <v>2153</v>
      </c>
      <c r="C97" s="907" t="s">
        <v>1223</v>
      </c>
      <c r="D97" s="895"/>
      <c r="E97" s="895"/>
      <c r="F97" s="896"/>
      <c r="G97" s="218" t="s">
        <v>256</v>
      </c>
      <c r="H97" s="204">
        <v>20</v>
      </c>
      <c r="I97" s="207"/>
      <c r="J97" s="686"/>
      <c r="K97" s="519"/>
      <c r="L97" s="682"/>
      <c r="M97" s="519"/>
      <c r="N97" s="207"/>
    </row>
    <row r="98" spans="1:14" ht="28.5" customHeight="1">
      <c r="A98" s="206">
        <v>46</v>
      </c>
      <c r="B98" s="206" t="s">
        <v>2153</v>
      </c>
      <c r="C98" s="907" t="s">
        <v>525</v>
      </c>
      <c r="D98" s="895"/>
      <c r="E98" s="895"/>
      <c r="F98" s="896"/>
      <c r="G98" s="218" t="s">
        <v>252</v>
      </c>
      <c r="H98" s="204">
        <v>22</v>
      </c>
      <c r="I98" s="207"/>
      <c r="J98" s="686">
        <v>4</v>
      </c>
      <c r="K98" s="519">
        <v>22</v>
      </c>
      <c r="L98" s="682" t="s">
        <v>190</v>
      </c>
      <c r="M98" s="519"/>
      <c r="N98" s="207"/>
    </row>
    <row r="99" spans="1:14" ht="28.5" customHeight="1">
      <c r="A99" s="206">
        <v>47</v>
      </c>
      <c r="B99" s="206" t="s">
        <v>2153</v>
      </c>
      <c r="C99" s="907" t="s">
        <v>526</v>
      </c>
      <c r="D99" s="895"/>
      <c r="E99" s="895"/>
      <c r="F99" s="896"/>
      <c r="G99" s="218" t="s">
        <v>252</v>
      </c>
      <c r="H99" s="204">
        <v>20</v>
      </c>
      <c r="I99" s="207"/>
      <c r="J99" s="686"/>
      <c r="K99" s="519"/>
      <c r="L99" s="682"/>
      <c r="M99" s="519"/>
      <c r="N99" s="207"/>
    </row>
    <row r="100" spans="1:14" ht="28.5" customHeight="1">
      <c r="A100" s="206">
        <v>48</v>
      </c>
      <c r="B100" s="206" t="s">
        <v>2153</v>
      </c>
      <c r="C100" s="907" t="s">
        <v>527</v>
      </c>
      <c r="D100" s="895"/>
      <c r="E100" s="895"/>
      <c r="F100" s="896"/>
      <c r="G100" s="218" t="s">
        <v>252</v>
      </c>
      <c r="H100" s="204">
        <v>2</v>
      </c>
      <c r="I100" s="207"/>
      <c r="J100" s="686"/>
      <c r="K100" s="519"/>
      <c r="L100" s="682"/>
      <c r="M100" s="519"/>
      <c r="N100" s="207"/>
    </row>
    <row r="101" spans="1:14" ht="28.5" customHeight="1">
      <c r="A101" s="206">
        <v>49</v>
      </c>
      <c r="B101" s="206" t="s">
        <v>2153</v>
      </c>
      <c r="C101" s="907" t="s">
        <v>528</v>
      </c>
      <c r="D101" s="895"/>
      <c r="E101" s="895"/>
      <c r="F101" s="896"/>
      <c r="G101" s="218" t="s">
        <v>256</v>
      </c>
      <c r="H101" s="204">
        <v>20</v>
      </c>
      <c r="I101" s="207"/>
      <c r="J101" s="686"/>
      <c r="K101" s="519"/>
      <c r="L101" s="682"/>
      <c r="M101" s="519"/>
      <c r="N101" s="207"/>
    </row>
    <row r="102" spans="1:14" ht="28.5" customHeight="1">
      <c r="A102" s="206">
        <v>50</v>
      </c>
      <c r="B102" s="206" t="s">
        <v>2153</v>
      </c>
      <c r="C102" s="907" t="s">
        <v>529</v>
      </c>
      <c r="D102" s="895"/>
      <c r="E102" s="895"/>
      <c r="F102" s="896"/>
      <c r="G102" s="218" t="s">
        <v>256</v>
      </c>
      <c r="H102" s="204">
        <v>20</v>
      </c>
      <c r="I102" s="207"/>
      <c r="J102" s="686"/>
      <c r="K102" s="519"/>
      <c r="L102" s="682"/>
      <c r="M102" s="519"/>
      <c r="N102" s="207"/>
    </row>
    <row r="103" spans="1:14" ht="28.5" customHeight="1">
      <c r="A103" s="206">
        <v>51</v>
      </c>
      <c r="B103" s="206" t="s">
        <v>2153</v>
      </c>
      <c r="C103" s="907" t="s">
        <v>530</v>
      </c>
      <c r="D103" s="895"/>
      <c r="E103" s="895"/>
      <c r="F103" s="896"/>
      <c r="G103" s="218" t="s">
        <v>256</v>
      </c>
      <c r="H103" s="204">
        <v>20</v>
      </c>
      <c r="I103" s="207"/>
      <c r="J103" s="686"/>
      <c r="K103" s="519"/>
      <c r="L103" s="682"/>
      <c r="M103" s="519"/>
      <c r="N103" s="207"/>
    </row>
    <row r="104" spans="1:14" ht="28.5" customHeight="1">
      <c r="A104" s="206">
        <v>52</v>
      </c>
      <c r="B104" s="206" t="s">
        <v>2153</v>
      </c>
      <c r="C104" s="907" t="s">
        <v>531</v>
      </c>
      <c r="D104" s="895"/>
      <c r="E104" s="895"/>
      <c r="F104" s="896"/>
      <c r="G104" s="217" t="s">
        <v>252</v>
      </c>
      <c r="H104" s="903">
        <v>12</v>
      </c>
      <c r="I104" s="207"/>
      <c r="J104" s="686"/>
      <c r="K104" s="519"/>
      <c r="L104" s="682"/>
      <c r="M104" s="519"/>
      <c r="N104" s="207"/>
    </row>
    <row r="105" spans="1:14" ht="28.5" customHeight="1">
      <c r="A105" s="206">
        <v>53</v>
      </c>
      <c r="B105" s="206" t="s">
        <v>2153</v>
      </c>
      <c r="C105" s="907" t="s">
        <v>532</v>
      </c>
      <c r="D105" s="895"/>
      <c r="E105" s="895"/>
      <c r="F105" s="896"/>
      <c r="G105" s="218" t="s">
        <v>252</v>
      </c>
      <c r="H105" s="204">
        <v>2</v>
      </c>
      <c r="I105" s="207"/>
      <c r="J105" s="686"/>
      <c r="K105" s="519"/>
      <c r="L105" s="682"/>
      <c r="M105" s="519"/>
      <c r="N105" s="207"/>
    </row>
    <row r="106" spans="1:14" ht="28.5" customHeight="1">
      <c r="A106" s="206">
        <v>54</v>
      </c>
      <c r="B106" s="206" t="s">
        <v>2153</v>
      </c>
      <c r="C106" s="907" t="s">
        <v>533</v>
      </c>
      <c r="D106" s="895"/>
      <c r="E106" s="895"/>
      <c r="F106" s="896"/>
      <c r="G106" s="218" t="s">
        <v>252</v>
      </c>
      <c r="H106" s="204">
        <v>2</v>
      </c>
      <c r="I106" s="207"/>
      <c r="J106" s="686"/>
      <c r="K106" s="519"/>
      <c r="L106" s="682"/>
      <c r="M106" s="519"/>
      <c r="N106" s="207"/>
    </row>
    <row r="107" spans="1:14" ht="28.5" customHeight="1">
      <c r="A107" s="206">
        <v>55</v>
      </c>
      <c r="B107" s="206" t="s">
        <v>2153</v>
      </c>
      <c r="C107" s="907" t="s">
        <v>534</v>
      </c>
      <c r="D107" s="895"/>
      <c r="E107" s="895"/>
      <c r="F107" s="896"/>
      <c r="G107" s="218" t="s">
        <v>256</v>
      </c>
      <c r="H107" s="204">
        <v>6</v>
      </c>
      <c r="I107" s="207"/>
      <c r="J107" s="686">
        <v>14</v>
      </c>
      <c r="K107" s="519">
        <v>6</v>
      </c>
      <c r="L107" s="682" t="s">
        <v>190</v>
      </c>
      <c r="M107" s="519"/>
      <c r="N107" s="207"/>
    </row>
    <row r="108" spans="1:14" ht="28.5" customHeight="1">
      <c r="A108" s="206">
        <v>56</v>
      </c>
      <c r="B108" s="206" t="s">
        <v>2153</v>
      </c>
      <c r="C108" s="907" t="s">
        <v>535</v>
      </c>
      <c r="D108" s="895"/>
      <c r="E108" s="895"/>
      <c r="F108" s="896"/>
      <c r="G108" s="218" t="s">
        <v>252</v>
      </c>
      <c r="H108" s="204">
        <v>8</v>
      </c>
      <c r="I108" s="207"/>
      <c r="J108" s="686"/>
      <c r="K108" s="519"/>
      <c r="L108" s="682"/>
      <c r="M108" s="519"/>
      <c r="N108" s="207"/>
    </row>
    <row r="109" spans="1:14" ht="28.5" customHeight="1">
      <c r="A109" s="206">
        <v>57</v>
      </c>
      <c r="B109" s="206" t="s">
        <v>2153</v>
      </c>
      <c r="C109" s="907" t="s">
        <v>536</v>
      </c>
      <c r="D109" s="895"/>
      <c r="E109" s="895"/>
      <c r="F109" s="896"/>
      <c r="G109" s="218" t="s">
        <v>256</v>
      </c>
      <c r="H109" s="204">
        <v>2</v>
      </c>
      <c r="I109" s="207"/>
      <c r="J109" s="686"/>
      <c r="K109" s="519"/>
      <c r="L109" s="682"/>
      <c r="M109" s="519"/>
      <c r="N109" s="207"/>
    </row>
    <row r="110" spans="1:14" ht="28.5" customHeight="1">
      <c r="A110" s="206">
        <v>58</v>
      </c>
      <c r="B110" s="206" t="s">
        <v>2153</v>
      </c>
      <c r="C110" s="907" t="s">
        <v>537</v>
      </c>
      <c r="D110" s="895"/>
      <c r="E110" s="895"/>
      <c r="F110" s="896"/>
      <c r="G110" s="218" t="s">
        <v>252</v>
      </c>
      <c r="H110" s="204">
        <v>8</v>
      </c>
      <c r="I110" s="207"/>
      <c r="J110" s="686"/>
      <c r="K110" s="519"/>
      <c r="L110" s="682"/>
      <c r="M110" s="519"/>
      <c r="N110" s="207"/>
    </row>
    <row r="111" spans="1:14" ht="28.5" customHeight="1">
      <c r="A111" s="206">
        <v>59</v>
      </c>
      <c r="B111" s="206" t="s">
        <v>2153</v>
      </c>
      <c r="C111" s="907" t="s">
        <v>538</v>
      </c>
      <c r="D111" s="895"/>
      <c r="E111" s="895"/>
      <c r="F111" s="896"/>
      <c r="G111" s="218" t="s">
        <v>256</v>
      </c>
      <c r="H111" s="204">
        <v>11</v>
      </c>
      <c r="I111" s="207"/>
      <c r="J111" s="686">
        <v>12</v>
      </c>
      <c r="K111" s="519">
        <v>11</v>
      </c>
      <c r="L111" s="682" t="s">
        <v>190</v>
      </c>
      <c r="M111" s="519"/>
      <c r="N111" s="207"/>
    </row>
    <row r="112" spans="1:14" ht="28.5" customHeight="1">
      <c r="A112" s="206">
        <v>60</v>
      </c>
      <c r="B112" s="206" t="s">
        <v>2153</v>
      </c>
      <c r="C112" s="907" t="s">
        <v>539</v>
      </c>
      <c r="D112" s="895"/>
      <c r="E112" s="895"/>
      <c r="F112" s="896"/>
      <c r="G112" s="222" t="s">
        <v>252</v>
      </c>
      <c r="H112" s="204">
        <v>8</v>
      </c>
      <c r="I112" s="207"/>
      <c r="J112" s="686"/>
      <c r="K112" s="519"/>
      <c r="L112" s="682"/>
      <c r="M112" s="519"/>
      <c r="N112" s="207"/>
    </row>
    <row r="113" spans="1:14" ht="28.5" customHeight="1">
      <c r="A113" s="206">
        <v>61</v>
      </c>
      <c r="B113" s="206" t="s">
        <v>2153</v>
      </c>
      <c r="C113" s="907" t="s">
        <v>2199</v>
      </c>
      <c r="D113" s="895"/>
      <c r="E113" s="895"/>
      <c r="F113" s="896"/>
      <c r="G113" s="218" t="s">
        <v>256</v>
      </c>
      <c r="H113" s="204">
        <v>11</v>
      </c>
      <c r="I113" s="207"/>
      <c r="J113" s="686">
        <v>13</v>
      </c>
      <c r="K113" s="519">
        <v>11</v>
      </c>
      <c r="L113" s="682" t="s">
        <v>190</v>
      </c>
      <c r="M113" s="519"/>
      <c r="N113" s="207"/>
    </row>
    <row r="114" spans="1:14" ht="28.5" customHeight="1">
      <c r="A114" s="206">
        <v>62</v>
      </c>
      <c r="B114" s="206" t="s">
        <v>2153</v>
      </c>
      <c r="C114" s="907" t="s">
        <v>540</v>
      </c>
      <c r="D114" s="895"/>
      <c r="E114" s="895"/>
      <c r="F114" s="896"/>
      <c r="G114" s="218" t="s">
        <v>252</v>
      </c>
      <c r="H114" s="220">
        <v>6</v>
      </c>
      <c r="I114" s="207"/>
      <c r="J114" s="686"/>
      <c r="K114" s="519"/>
      <c r="L114" s="682"/>
      <c r="M114" s="519"/>
      <c r="N114" s="207"/>
    </row>
    <row r="115" spans="1:14" ht="28.5" customHeight="1">
      <c r="A115" s="206">
        <v>63</v>
      </c>
      <c r="B115" s="206" t="s">
        <v>2153</v>
      </c>
      <c r="C115" s="907" t="s">
        <v>541</v>
      </c>
      <c r="D115" s="895"/>
      <c r="E115" s="895"/>
      <c r="F115" s="896"/>
      <c r="G115" s="218" t="s">
        <v>256</v>
      </c>
      <c r="H115" s="204">
        <v>8</v>
      </c>
      <c r="I115" s="207"/>
      <c r="J115" s="686"/>
      <c r="K115" s="519"/>
      <c r="L115" s="682"/>
      <c r="M115" s="519"/>
      <c r="N115" s="207"/>
    </row>
    <row r="116" spans="1:14" ht="28.5" customHeight="1">
      <c r="A116" s="206">
        <v>64</v>
      </c>
      <c r="B116" s="206" t="s">
        <v>2153</v>
      </c>
      <c r="C116" s="907" t="s">
        <v>542</v>
      </c>
      <c r="D116" s="895"/>
      <c r="E116" s="895"/>
      <c r="F116" s="896"/>
      <c r="G116" s="218" t="s">
        <v>256</v>
      </c>
      <c r="H116" s="204">
        <v>20</v>
      </c>
      <c r="I116" s="207"/>
      <c r="J116" s="686"/>
      <c r="K116" s="519"/>
      <c r="L116" s="682"/>
      <c r="M116" s="519"/>
      <c r="N116" s="207"/>
    </row>
    <row r="117" spans="1:14" ht="28.5" customHeight="1">
      <c r="A117" s="206">
        <v>65</v>
      </c>
      <c r="B117" s="206" t="s">
        <v>2153</v>
      </c>
      <c r="C117" s="907" t="s">
        <v>543</v>
      </c>
      <c r="D117" s="895"/>
      <c r="E117" s="895"/>
      <c r="F117" s="896"/>
      <c r="G117" s="222" t="s">
        <v>252</v>
      </c>
      <c r="H117" s="204">
        <v>8</v>
      </c>
      <c r="I117" s="207"/>
      <c r="J117" s="686"/>
      <c r="K117" s="519"/>
      <c r="L117" s="682"/>
      <c r="M117" s="519"/>
      <c r="N117" s="207"/>
    </row>
    <row r="118" spans="1:14" ht="28.5" customHeight="1">
      <c r="A118" s="206">
        <v>66</v>
      </c>
      <c r="B118" s="206" t="s">
        <v>2153</v>
      </c>
      <c r="C118" s="907" t="s">
        <v>544</v>
      </c>
      <c r="D118" s="895"/>
      <c r="E118" s="895"/>
      <c r="F118" s="896"/>
      <c r="G118" s="218" t="s">
        <v>256</v>
      </c>
      <c r="H118" s="204">
        <v>45</v>
      </c>
      <c r="I118" s="207"/>
      <c r="J118" s="686"/>
      <c r="K118" s="519"/>
      <c r="L118" s="682"/>
      <c r="M118" s="519"/>
      <c r="N118" s="207"/>
    </row>
    <row r="119" spans="1:14" ht="28.5" customHeight="1">
      <c r="A119" s="206">
        <v>67</v>
      </c>
      <c r="B119" s="206" t="s">
        <v>2153</v>
      </c>
      <c r="C119" s="907" t="s">
        <v>2200</v>
      </c>
      <c r="D119" s="895"/>
      <c r="E119" s="895"/>
      <c r="F119" s="896"/>
      <c r="G119" s="218" t="s">
        <v>252</v>
      </c>
      <c r="H119" s="220">
        <v>16</v>
      </c>
      <c r="I119" s="207"/>
      <c r="J119" s="686"/>
      <c r="K119" s="519"/>
      <c r="L119" s="682"/>
      <c r="M119" s="519"/>
      <c r="N119" s="207"/>
    </row>
    <row r="120" spans="1:14" ht="28.5" customHeight="1">
      <c r="A120" s="206">
        <v>68</v>
      </c>
      <c r="B120" s="206" t="s">
        <v>2153</v>
      </c>
      <c r="C120" s="907" t="s">
        <v>2025</v>
      </c>
      <c r="D120" s="895"/>
      <c r="E120" s="895"/>
      <c r="F120" s="896"/>
      <c r="G120" s="218" t="s">
        <v>252</v>
      </c>
      <c r="H120" s="220">
        <v>90</v>
      </c>
      <c r="I120" s="207"/>
      <c r="J120" s="686"/>
      <c r="K120" s="519"/>
      <c r="L120" s="682"/>
      <c r="M120" s="519"/>
      <c r="N120" s="207"/>
    </row>
    <row r="121" spans="1:14" ht="28.5" customHeight="1">
      <c r="A121" s="206">
        <v>69</v>
      </c>
      <c r="B121" s="206" t="s">
        <v>2153</v>
      </c>
      <c r="C121" s="907" t="s">
        <v>1496</v>
      </c>
      <c r="D121" s="895"/>
      <c r="E121" s="895"/>
      <c r="F121" s="896"/>
      <c r="G121" s="218" t="s">
        <v>252</v>
      </c>
      <c r="H121" s="220">
        <v>16</v>
      </c>
      <c r="I121" s="207"/>
      <c r="J121" s="686"/>
      <c r="K121" s="519"/>
      <c r="L121" s="682"/>
      <c r="M121" s="519"/>
      <c r="N121" s="207"/>
    </row>
    <row r="122" spans="1:14" ht="28.5" customHeight="1">
      <c r="A122" s="118">
        <v>70</v>
      </c>
      <c r="B122" s="206" t="s">
        <v>2153</v>
      </c>
      <c r="C122" s="893" t="s">
        <v>545</v>
      </c>
      <c r="D122" s="897"/>
      <c r="E122" s="897"/>
      <c r="F122" s="898"/>
      <c r="G122" s="223" t="s">
        <v>252</v>
      </c>
      <c r="H122" s="204">
        <v>8</v>
      </c>
      <c r="I122" s="207"/>
      <c r="J122" s="686">
        <v>5</v>
      </c>
      <c r="K122" s="519">
        <v>4</v>
      </c>
      <c r="L122" s="682" t="s">
        <v>190</v>
      </c>
      <c r="M122" s="519"/>
      <c r="N122" s="207" t="s">
        <v>546</v>
      </c>
    </row>
    <row r="123" spans="1:14" ht="28.5" customHeight="1">
      <c r="A123" s="118">
        <v>71</v>
      </c>
      <c r="B123" s="206" t="s">
        <v>2153</v>
      </c>
      <c r="C123" s="893" t="s">
        <v>547</v>
      </c>
      <c r="D123" s="897"/>
      <c r="E123" s="897"/>
      <c r="F123" s="898"/>
      <c r="G123" s="223" t="s">
        <v>256</v>
      </c>
      <c r="H123" s="117">
        <v>8</v>
      </c>
      <c r="I123" s="119"/>
      <c r="J123" s="519">
        <v>6</v>
      </c>
      <c r="K123" s="519">
        <v>11</v>
      </c>
      <c r="L123" s="682" t="s">
        <v>190</v>
      </c>
      <c r="M123" s="519"/>
      <c r="N123" s="207"/>
    </row>
    <row r="124" spans="1:14" ht="28.5" customHeight="1">
      <c r="A124" s="206">
        <v>72</v>
      </c>
      <c r="B124" s="206" t="s">
        <v>2153</v>
      </c>
      <c r="C124" s="907" t="s">
        <v>548</v>
      </c>
      <c r="D124" s="895"/>
      <c r="E124" s="895"/>
      <c r="F124" s="896"/>
      <c r="G124" s="222" t="s">
        <v>252</v>
      </c>
      <c r="H124" s="204">
        <v>3</v>
      </c>
      <c r="I124" s="207"/>
      <c r="J124" s="686"/>
      <c r="K124" s="519"/>
      <c r="L124" s="682"/>
      <c r="M124" s="519"/>
      <c r="N124" s="207"/>
    </row>
    <row r="125" spans="1:14" ht="28.5" customHeight="1">
      <c r="A125" s="206">
        <v>73</v>
      </c>
      <c r="B125" s="206" t="s">
        <v>2153</v>
      </c>
      <c r="C125" s="907" t="s">
        <v>550</v>
      </c>
      <c r="D125" s="895"/>
      <c r="E125" s="895"/>
      <c r="F125" s="896"/>
      <c r="G125" s="218" t="s">
        <v>252</v>
      </c>
      <c r="H125" s="204">
        <v>16</v>
      </c>
      <c r="I125" s="207"/>
      <c r="J125" s="686"/>
      <c r="K125" s="519"/>
      <c r="L125" s="682"/>
      <c r="M125" s="519"/>
      <c r="N125" s="207"/>
    </row>
    <row r="126" spans="1:14" ht="28.5" customHeight="1">
      <c r="A126" s="206">
        <v>74</v>
      </c>
      <c r="B126" s="206" t="s">
        <v>2153</v>
      </c>
      <c r="C126" s="907" t="s">
        <v>551</v>
      </c>
      <c r="D126" s="895"/>
      <c r="E126" s="895"/>
      <c r="F126" s="896"/>
      <c r="G126" s="218" t="s">
        <v>252</v>
      </c>
      <c r="H126" s="220">
        <v>1</v>
      </c>
      <c r="I126" s="207"/>
      <c r="J126" s="686"/>
      <c r="K126" s="519"/>
      <c r="L126" s="682"/>
      <c r="M126" s="519"/>
      <c r="N126" s="207"/>
    </row>
    <row r="127" spans="1:14" ht="28.5" customHeight="1">
      <c r="A127" s="206">
        <v>75</v>
      </c>
      <c r="B127" s="206" t="s">
        <v>2153</v>
      </c>
      <c r="C127" s="907" t="s">
        <v>552</v>
      </c>
      <c r="D127" s="895"/>
      <c r="E127" s="895"/>
      <c r="F127" s="896"/>
      <c r="G127" s="218" t="s">
        <v>252</v>
      </c>
      <c r="H127" s="204">
        <v>16</v>
      </c>
      <c r="I127" s="207"/>
      <c r="J127" s="686"/>
      <c r="K127" s="519"/>
      <c r="L127" s="682"/>
      <c r="M127" s="519"/>
      <c r="N127" s="207"/>
    </row>
    <row r="128" spans="1:14" ht="28.5" customHeight="1">
      <c r="A128" s="206">
        <v>76</v>
      </c>
      <c r="B128" s="206" t="s">
        <v>2153</v>
      </c>
      <c r="C128" s="907" t="s">
        <v>553</v>
      </c>
      <c r="D128" s="895"/>
      <c r="E128" s="895"/>
      <c r="F128" s="896"/>
      <c r="G128" s="218" t="s">
        <v>252</v>
      </c>
      <c r="H128" s="204">
        <v>6</v>
      </c>
      <c r="I128" s="207"/>
      <c r="J128" s="686"/>
      <c r="K128" s="519"/>
      <c r="L128" s="682"/>
      <c r="M128" s="519"/>
      <c r="N128" s="207"/>
    </row>
    <row r="129" spans="1:14" ht="28.5" customHeight="1">
      <c r="A129" s="206">
        <v>77</v>
      </c>
      <c r="B129" s="206" t="s">
        <v>2153</v>
      </c>
      <c r="C129" s="907" t="s">
        <v>554</v>
      </c>
      <c r="D129" s="895"/>
      <c r="E129" s="895"/>
      <c r="F129" s="896"/>
      <c r="G129" s="222" t="s">
        <v>252</v>
      </c>
      <c r="H129" s="204">
        <v>1</v>
      </c>
      <c r="I129" s="207"/>
      <c r="J129" s="686"/>
      <c r="K129" s="519"/>
      <c r="L129" s="682"/>
      <c r="M129" s="519"/>
      <c r="N129" s="207"/>
    </row>
    <row r="130" spans="1:14" ht="28.5" customHeight="1">
      <c r="A130" s="206">
        <v>78</v>
      </c>
      <c r="B130" s="206" t="s">
        <v>2153</v>
      </c>
      <c r="C130" s="907" t="s">
        <v>555</v>
      </c>
      <c r="D130" s="895"/>
      <c r="E130" s="895"/>
      <c r="F130" s="896"/>
      <c r="G130" s="218" t="s">
        <v>252</v>
      </c>
      <c r="H130" s="204">
        <v>3</v>
      </c>
      <c r="I130" s="207"/>
      <c r="J130" s="686"/>
      <c r="K130" s="519"/>
      <c r="L130" s="682"/>
      <c r="M130" s="519"/>
      <c r="N130" s="207"/>
    </row>
    <row r="131" spans="1:14" ht="28.5" customHeight="1">
      <c r="A131" s="206">
        <v>79</v>
      </c>
      <c r="B131" s="206" t="s">
        <v>2153</v>
      </c>
      <c r="C131" s="907" t="s">
        <v>556</v>
      </c>
      <c r="D131" s="895"/>
      <c r="E131" s="895"/>
      <c r="F131" s="896"/>
      <c r="G131" s="218" t="s">
        <v>252</v>
      </c>
      <c r="H131" s="220">
        <v>4</v>
      </c>
      <c r="I131" s="207"/>
      <c r="J131" s="686"/>
      <c r="K131" s="519"/>
      <c r="L131" s="682"/>
      <c r="M131" s="519"/>
      <c r="N131" s="207"/>
    </row>
    <row r="132" spans="1:14" ht="28.5" customHeight="1">
      <c r="A132" s="206">
        <v>80</v>
      </c>
      <c r="B132" s="206" t="s">
        <v>2153</v>
      </c>
      <c r="C132" s="907" t="s">
        <v>557</v>
      </c>
      <c r="D132" s="895"/>
      <c r="E132" s="895"/>
      <c r="F132" s="896"/>
      <c r="G132" s="218" t="s">
        <v>252</v>
      </c>
      <c r="H132" s="204">
        <v>2</v>
      </c>
      <c r="I132" s="207"/>
      <c r="J132" s="686"/>
      <c r="K132" s="519"/>
      <c r="L132" s="682"/>
      <c r="M132" s="519"/>
      <c r="N132" s="207"/>
    </row>
    <row r="133" spans="1:14" ht="28.5" customHeight="1">
      <c r="A133" s="206">
        <v>81</v>
      </c>
      <c r="B133" s="206" t="s">
        <v>2153</v>
      </c>
      <c r="C133" s="907" t="s">
        <v>558</v>
      </c>
      <c r="D133" s="895"/>
      <c r="E133" s="895"/>
      <c r="F133" s="896"/>
      <c r="G133" s="218" t="s">
        <v>252</v>
      </c>
      <c r="H133" s="204">
        <v>10</v>
      </c>
      <c r="I133" s="207"/>
      <c r="J133" s="686"/>
      <c r="K133" s="519"/>
      <c r="L133" s="682"/>
      <c r="M133" s="519"/>
      <c r="N133" s="207"/>
    </row>
    <row r="134" spans="1:14" ht="28.5" customHeight="1">
      <c r="A134" s="206">
        <v>82</v>
      </c>
      <c r="B134" s="206" t="s">
        <v>2153</v>
      </c>
      <c r="C134" s="907" t="s">
        <v>2201</v>
      </c>
      <c r="D134" s="895"/>
      <c r="E134" s="895"/>
      <c r="F134" s="896"/>
      <c r="G134" s="222" t="s">
        <v>256</v>
      </c>
      <c r="H134" s="204">
        <v>13</v>
      </c>
      <c r="I134" s="207"/>
      <c r="J134" s="686"/>
      <c r="K134" s="519"/>
      <c r="L134" s="682"/>
      <c r="M134" s="519"/>
      <c r="N134" s="207"/>
    </row>
    <row r="135" spans="1:14" ht="28.5" customHeight="1">
      <c r="A135" s="206">
        <v>83</v>
      </c>
      <c r="B135" s="206" t="s">
        <v>2153</v>
      </c>
      <c r="C135" s="907" t="s">
        <v>2202</v>
      </c>
      <c r="D135" s="895"/>
      <c r="E135" s="895"/>
      <c r="F135" s="896"/>
      <c r="G135" s="218" t="s">
        <v>256</v>
      </c>
      <c r="H135" s="204">
        <v>17</v>
      </c>
      <c r="I135" s="207"/>
      <c r="J135" s="686"/>
      <c r="K135" s="519"/>
      <c r="L135" s="682"/>
      <c r="M135" s="519"/>
      <c r="N135" s="207"/>
    </row>
    <row r="136" spans="1:14" ht="28.5" customHeight="1">
      <c r="A136" s="206">
        <f t="shared" ref="A136" si="1">A135+1</f>
        <v>84</v>
      </c>
      <c r="B136" s="206" t="s">
        <v>2153</v>
      </c>
      <c r="C136" s="2382" t="s">
        <v>559</v>
      </c>
      <c r="D136" s="2383"/>
      <c r="E136" s="2383"/>
      <c r="F136" s="2384"/>
      <c r="G136" s="218" t="s">
        <v>252</v>
      </c>
      <c r="H136" s="220">
        <v>1</v>
      </c>
      <c r="I136" s="207"/>
      <c r="J136" s="686"/>
      <c r="K136" s="519"/>
      <c r="L136" s="682"/>
      <c r="M136" s="519"/>
      <c r="N136" s="224" t="s">
        <v>1861</v>
      </c>
    </row>
  </sheetData>
  <sheetProtection algorithmName="SHA-512" hashValue="OsflqsSwsRfEnXJiqr8TjHRWmMOOl1pEbJNrdAi+r0mClVp+UawGrK+aJf6J20QIB15Jdv+RAG4PBU3AGigfxg==" saltValue="fHTkPFJQxoaLC7Gk4Z+zEQ==" spinCount="100000" sheet="1" objects="1" scenarios="1" selectLockedCells="1" selectUnlockedCells="1"/>
  <mergeCells count="59">
    <mergeCell ref="C136:F136"/>
    <mergeCell ref="N64:N66"/>
    <mergeCell ref="G51:I51"/>
    <mergeCell ref="J51:N51"/>
    <mergeCell ref="C45:F45"/>
    <mergeCell ref="C46:F46"/>
    <mergeCell ref="C47:F47"/>
    <mergeCell ref="C48:F48"/>
    <mergeCell ref="A51:A52"/>
    <mergeCell ref="B51:B52"/>
    <mergeCell ref="C51:F52"/>
    <mergeCell ref="C39:F39"/>
    <mergeCell ref="C40:F40"/>
    <mergeCell ref="C41:F41"/>
    <mergeCell ref="C42:F42"/>
    <mergeCell ref="C43:F43"/>
    <mergeCell ref="C44:F44"/>
    <mergeCell ref="C38:F38"/>
    <mergeCell ref="C27:F27"/>
    <mergeCell ref="C28:F28"/>
    <mergeCell ref="C29:F29"/>
    <mergeCell ref="C30:F30"/>
    <mergeCell ref="C31:F31"/>
    <mergeCell ref="C32:F32"/>
    <mergeCell ref="C33:F33"/>
    <mergeCell ref="C34:F34"/>
    <mergeCell ref="C35:F35"/>
    <mergeCell ref="C36:F36"/>
    <mergeCell ref="C37:F37"/>
    <mergeCell ref="C26:F26"/>
    <mergeCell ref="C15:F15"/>
    <mergeCell ref="C16:F16"/>
    <mergeCell ref="C17:F17"/>
    <mergeCell ref="C18:F18"/>
    <mergeCell ref="C19:F19"/>
    <mergeCell ref="C20:F20"/>
    <mergeCell ref="C21:F21"/>
    <mergeCell ref="C22:F22"/>
    <mergeCell ref="C23:F23"/>
    <mergeCell ref="C24:F24"/>
    <mergeCell ref="C25:F25"/>
    <mergeCell ref="C12:F12"/>
    <mergeCell ref="C13:F13"/>
    <mergeCell ref="C14:F14"/>
    <mergeCell ref="A5:E5"/>
    <mergeCell ref="F5:H5"/>
    <mergeCell ref="A8:A9"/>
    <mergeCell ref="B8:B9"/>
    <mergeCell ref="C8:F9"/>
    <mergeCell ref="G8:I8"/>
    <mergeCell ref="J8:N8"/>
    <mergeCell ref="C10:F10"/>
    <mergeCell ref="C11:F11"/>
    <mergeCell ref="A2:E2"/>
    <mergeCell ref="F2:H2"/>
    <mergeCell ref="A3:E3"/>
    <mergeCell ref="F3:H3"/>
    <mergeCell ref="A4:E4"/>
    <mergeCell ref="F4:H4"/>
  </mergeCells>
  <phoneticPr fontId="42"/>
  <pageMargins left="0.70866141732283472" right="0.70866141732283472" top="0.74803149606299213" bottom="0.74803149606299213" header="0.31496062992125984" footer="0.31496062992125984"/>
  <pageSetup paperSize="9" scale="42" fitToHeight="0" orientation="landscape" r:id="rId1"/>
  <headerFooter>
    <oddHeader>&amp;R【レコードレイアウト(受領データ)】</oddHeader>
    <oddFooter>&amp;C&amp;"-,標準"&amp;6&amp;P ページ</oddFooter>
  </headerFooter>
  <rowBreaks count="2" manualBreakCount="2">
    <brk id="25" max="13" man="1"/>
    <brk id="41"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N59"/>
  <sheetViews>
    <sheetView showGridLines="0" view="pageBreakPreview" zoomScaleNormal="100" zoomScaleSheetLayoutView="100" workbookViewId="0">
      <pane ySplit="3" topLeftCell="A5" activePane="bottomLeft" state="frozen"/>
      <selection activeCell="AK20" sqref="AK20"/>
      <selection pane="bottomLeft"/>
    </sheetView>
  </sheetViews>
  <sheetFormatPr defaultRowHeight="30" customHeight="1"/>
  <cols>
    <col min="1" max="1" width="8.875" style="46" customWidth="1"/>
    <col min="2" max="2" width="18.5" style="61" bestFit="1" customWidth="1"/>
    <col min="3" max="4" width="7.375" style="62" bestFit="1" customWidth="1"/>
    <col min="5" max="9" width="6.25" style="46" customWidth="1"/>
    <col min="10" max="10" width="7.375" style="62" bestFit="1" customWidth="1"/>
    <col min="11" max="11" width="6.375" style="62" bestFit="1" customWidth="1"/>
    <col min="12" max="12" width="11.625" style="62" customWidth="1"/>
    <col min="13" max="13" width="15.5" style="62" customWidth="1"/>
    <col min="14" max="14" width="45" style="62" customWidth="1"/>
    <col min="15" max="18" width="2.5" style="46" customWidth="1"/>
    <col min="19" max="16384" width="9" style="46"/>
  </cols>
  <sheetData>
    <row r="1" spans="1:14" ht="37.5" customHeight="1">
      <c r="B1" s="1059" t="s">
        <v>149</v>
      </c>
      <c r="C1" s="1059"/>
      <c r="D1" s="1059"/>
      <c r="E1" s="1059"/>
      <c r="F1" s="1059"/>
      <c r="G1" s="1059"/>
      <c r="H1" s="1059"/>
      <c r="I1" s="1059"/>
      <c r="J1" s="1059"/>
      <c r="K1" s="1059"/>
      <c r="L1" s="1059"/>
      <c r="M1" s="1059"/>
      <c r="N1" s="1059"/>
    </row>
    <row r="2" spans="1:14" s="1" customFormat="1" ht="30" customHeight="1">
      <c r="A2" s="1058" t="s">
        <v>73</v>
      </c>
      <c r="B2" s="1060" t="s">
        <v>74</v>
      </c>
      <c r="C2" s="1061" t="s">
        <v>75</v>
      </c>
      <c r="D2" s="1061"/>
      <c r="E2" s="1062" t="s">
        <v>76</v>
      </c>
      <c r="F2" s="1063" t="s">
        <v>77</v>
      </c>
      <c r="G2" s="1063" t="s">
        <v>78</v>
      </c>
      <c r="H2" s="1063" t="s">
        <v>79</v>
      </c>
      <c r="I2" s="1063" t="s">
        <v>80</v>
      </c>
      <c r="J2" s="1061" t="s">
        <v>81</v>
      </c>
      <c r="K2" s="1061"/>
      <c r="L2" s="1056" t="s">
        <v>82</v>
      </c>
      <c r="M2" s="1025" t="s">
        <v>83</v>
      </c>
      <c r="N2" s="1058" t="s">
        <v>20</v>
      </c>
    </row>
    <row r="3" spans="1:14" s="1" customFormat="1" ht="30" customHeight="1">
      <c r="A3" s="1035"/>
      <c r="B3" s="1060"/>
      <c r="C3" s="25" t="s">
        <v>3</v>
      </c>
      <c r="D3" s="25" t="s">
        <v>4</v>
      </c>
      <c r="E3" s="1062"/>
      <c r="F3" s="1064"/>
      <c r="G3" s="1064"/>
      <c r="H3" s="1064"/>
      <c r="I3" s="1064"/>
      <c r="J3" s="25" t="s">
        <v>3</v>
      </c>
      <c r="K3" s="25" t="s">
        <v>4</v>
      </c>
      <c r="L3" s="1057"/>
      <c r="M3" s="1025"/>
      <c r="N3" s="1035"/>
    </row>
    <row r="4" spans="1:14" s="1" customFormat="1" ht="63" customHeight="1">
      <c r="A4" s="47" t="s">
        <v>84</v>
      </c>
      <c r="B4" s="48" t="s">
        <v>85</v>
      </c>
      <c r="C4" s="49" t="s">
        <v>2154</v>
      </c>
      <c r="D4" s="2" t="s">
        <v>86</v>
      </c>
      <c r="E4" s="2">
        <v>2</v>
      </c>
      <c r="F4" s="25" t="s">
        <v>87</v>
      </c>
      <c r="G4" s="50" t="s">
        <v>87</v>
      </c>
      <c r="H4" s="50" t="s">
        <v>87</v>
      </c>
      <c r="I4" s="50" t="s">
        <v>87</v>
      </c>
      <c r="J4" s="25" t="s">
        <v>88</v>
      </c>
      <c r="K4" s="25" t="s">
        <v>89</v>
      </c>
      <c r="L4" s="26" t="s">
        <v>90</v>
      </c>
      <c r="M4" s="51" t="s">
        <v>91</v>
      </c>
      <c r="N4" s="52" t="s">
        <v>92</v>
      </c>
    </row>
    <row r="5" spans="1:14" s="1" customFormat="1" ht="64.5" customHeight="1">
      <c r="A5" s="26" t="s">
        <v>93</v>
      </c>
      <c r="B5" s="48" t="s">
        <v>94</v>
      </c>
      <c r="C5" s="49" t="s">
        <v>2154</v>
      </c>
      <c r="D5" s="2" t="s">
        <v>86</v>
      </c>
      <c r="E5" s="2">
        <v>2</v>
      </c>
      <c r="F5" s="25" t="s">
        <v>87</v>
      </c>
      <c r="G5" s="50" t="s">
        <v>87</v>
      </c>
      <c r="H5" s="50" t="s">
        <v>87</v>
      </c>
      <c r="I5" s="50" t="s">
        <v>87</v>
      </c>
      <c r="J5" s="25" t="s">
        <v>88</v>
      </c>
      <c r="K5" s="25" t="s">
        <v>89</v>
      </c>
      <c r="L5" s="26" t="s">
        <v>90</v>
      </c>
      <c r="M5" s="51" t="s">
        <v>95</v>
      </c>
      <c r="N5" s="52" t="s">
        <v>92</v>
      </c>
    </row>
    <row r="6" spans="1:14" s="1" customFormat="1" ht="71.25" customHeight="1">
      <c r="A6" s="25" t="s">
        <v>96</v>
      </c>
      <c r="B6" s="48" t="s">
        <v>97</v>
      </c>
      <c r="C6" s="49" t="s">
        <v>2154</v>
      </c>
      <c r="D6" s="2" t="s">
        <v>86</v>
      </c>
      <c r="E6" s="2">
        <v>2</v>
      </c>
      <c r="F6" s="25" t="s">
        <v>87</v>
      </c>
      <c r="G6" s="50" t="s">
        <v>87</v>
      </c>
      <c r="H6" s="50" t="s">
        <v>87</v>
      </c>
      <c r="I6" s="50" t="s">
        <v>87</v>
      </c>
      <c r="J6" s="25" t="s">
        <v>88</v>
      </c>
      <c r="K6" s="25" t="s">
        <v>89</v>
      </c>
      <c r="L6" s="26" t="s">
        <v>90</v>
      </c>
      <c r="M6" s="51" t="s">
        <v>95</v>
      </c>
      <c r="N6" s="52" t="s">
        <v>98</v>
      </c>
    </row>
    <row r="7" spans="1:14" s="1" customFormat="1" ht="84" customHeight="1">
      <c r="A7" s="25" t="s">
        <v>99</v>
      </c>
      <c r="B7" s="48" t="s">
        <v>100</v>
      </c>
      <c r="C7" s="49" t="s">
        <v>2154</v>
      </c>
      <c r="D7" s="2" t="s">
        <v>86</v>
      </c>
      <c r="E7" s="2">
        <v>2</v>
      </c>
      <c r="F7" s="25" t="s">
        <v>87</v>
      </c>
      <c r="G7" s="50" t="s">
        <v>87</v>
      </c>
      <c r="H7" s="50" t="s">
        <v>87</v>
      </c>
      <c r="I7" s="50" t="s">
        <v>87</v>
      </c>
      <c r="J7" s="25" t="s">
        <v>88</v>
      </c>
      <c r="K7" s="25" t="s">
        <v>89</v>
      </c>
      <c r="L7" s="26" t="s">
        <v>90</v>
      </c>
      <c r="M7" s="51" t="s">
        <v>91</v>
      </c>
      <c r="N7" s="52" t="s">
        <v>101</v>
      </c>
    </row>
    <row r="8" spans="1:14" s="1" customFormat="1" ht="84" customHeight="1">
      <c r="A8" s="53" t="s">
        <v>102</v>
      </c>
      <c r="B8" s="48" t="s">
        <v>103</v>
      </c>
      <c r="C8" s="49" t="s">
        <v>2154</v>
      </c>
      <c r="D8" s="2" t="s">
        <v>86</v>
      </c>
      <c r="E8" s="2">
        <v>2</v>
      </c>
      <c r="F8" s="25" t="s">
        <v>87</v>
      </c>
      <c r="G8" s="50" t="s">
        <v>87</v>
      </c>
      <c r="H8" s="50" t="s">
        <v>87</v>
      </c>
      <c r="I8" s="50" t="s">
        <v>87</v>
      </c>
      <c r="J8" s="25" t="s">
        <v>88</v>
      </c>
      <c r="K8" s="25" t="s">
        <v>89</v>
      </c>
      <c r="L8" s="26" t="s">
        <v>90</v>
      </c>
      <c r="M8" s="51" t="s">
        <v>95</v>
      </c>
      <c r="N8" s="52" t="s">
        <v>101</v>
      </c>
    </row>
    <row r="9" spans="1:14" s="1" customFormat="1" ht="84" customHeight="1">
      <c r="A9" s="25" t="s">
        <v>104</v>
      </c>
      <c r="B9" s="48" t="s">
        <v>105</v>
      </c>
      <c r="C9" s="49" t="s">
        <v>2154</v>
      </c>
      <c r="D9" s="2" t="s">
        <v>86</v>
      </c>
      <c r="E9" s="2">
        <v>2</v>
      </c>
      <c r="F9" s="25" t="s">
        <v>87</v>
      </c>
      <c r="G9" s="50" t="s">
        <v>87</v>
      </c>
      <c r="H9" s="50" t="s">
        <v>87</v>
      </c>
      <c r="I9" s="50" t="s">
        <v>87</v>
      </c>
      <c r="J9" s="25" t="s">
        <v>88</v>
      </c>
      <c r="K9" s="25" t="s">
        <v>89</v>
      </c>
      <c r="L9" s="26" t="s">
        <v>90</v>
      </c>
      <c r="M9" s="51" t="s">
        <v>95</v>
      </c>
      <c r="N9" s="52" t="s">
        <v>106</v>
      </c>
    </row>
    <row r="10" spans="1:14" s="1" customFormat="1" ht="60" customHeight="1">
      <c r="A10" s="25" t="s">
        <v>107</v>
      </c>
      <c r="B10" s="54" t="s">
        <v>108</v>
      </c>
      <c r="C10" s="55" t="s">
        <v>109</v>
      </c>
      <c r="D10" s="25" t="s">
        <v>110</v>
      </c>
      <c r="E10" s="25">
        <v>2</v>
      </c>
      <c r="F10" s="25" t="s">
        <v>87</v>
      </c>
      <c r="G10" s="25" t="s">
        <v>87</v>
      </c>
      <c r="H10" s="50" t="s">
        <v>87</v>
      </c>
      <c r="I10" s="25" t="s">
        <v>87</v>
      </c>
      <c r="J10" s="3" t="s">
        <v>111</v>
      </c>
      <c r="K10" s="3" t="s">
        <v>112</v>
      </c>
      <c r="L10" s="26" t="s">
        <v>90</v>
      </c>
      <c r="M10" s="51" t="s">
        <v>95</v>
      </c>
      <c r="N10" s="51" t="s">
        <v>113</v>
      </c>
    </row>
    <row r="11" spans="1:14" s="1" customFormat="1" ht="60" customHeight="1">
      <c r="A11" s="25" t="s">
        <v>114</v>
      </c>
      <c r="B11" s="54" t="s">
        <v>115</v>
      </c>
      <c r="C11" s="55" t="s">
        <v>109</v>
      </c>
      <c r="D11" s="25" t="s">
        <v>110</v>
      </c>
      <c r="E11" s="25">
        <v>2</v>
      </c>
      <c r="F11" s="25" t="s">
        <v>87</v>
      </c>
      <c r="G11" s="25" t="s">
        <v>87</v>
      </c>
      <c r="H11" s="50" t="s">
        <v>87</v>
      </c>
      <c r="I11" s="25" t="s">
        <v>87</v>
      </c>
      <c r="J11" s="3" t="s">
        <v>111</v>
      </c>
      <c r="K11" s="3" t="s">
        <v>112</v>
      </c>
      <c r="L11" s="26" t="s">
        <v>90</v>
      </c>
      <c r="M11" s="51" t="s">
        <v>95</v>
      </c>
      <c r="N11" s="51" t="s">
        <v>113</v>
      </c>
    </row>
    <row r="12" spans="1:14" s="1" customFormat="1" ht="60" customHeight="1">
      <c r="A12" s="25" t="s">
        <v>116</v>
      </c>
      <c r="B12" s="54" t="s">
        <v>117</v>
      </c>
      <c r="C12" s="55" t="s">
        <v>118</v>
      </c>
      <c r="D12" s="25" t="s">
        <v>119</v>
      </c>
      <c r="E12" s="25">
        <v>2</v>
      </c>
      <c r="F12" s="25" t="s">
        <v>87</v>
      </c>
      <c r="G12" s="25" t="s">
        <v>87</v>
      </c>
      <c r="H12" s="25" t="s">
        <v>120</v>
      </c>
      <c r="I12" s="25" t="s">
        <v>120</v>
      </c>
      <c r="J12" s="56"/>
      <c r="K12" s="56"/>
      <c r="L12" s="57"/>
      <c r="M12" s="58"/>
      <c r="N12" s="51" t="s">
        <v>121</v>
      </c>
    </row>
    <row r="13" spans="1:14" s="1" customFormat="1" ht="60" customHeight="1">
      <c r="A13" s="25" t="s">
        <v>122</v>
      </c>
      <c r="B13" s="54" t="s">
        <v>123</v>
      </c>
      <c r="C13" s="55" t="s">
        <v>124</v>
      </c>
      <c r="D13" s="25" t="s">
        <v>125</v>
      </c>
      <c r="E13" s="25">
        <v>2</v>
      </c>
      <c r="F13" s="25" t="s">
        <v>87</v>
      </c>
      <c r="G13" s="25" t="s">
        <v>87</v>
      </c>
      <c r="H13" s="25" t="s">
        <v>120</v>
      </c>
      <c r="I13" s="25" t="s">
        <v>120</v>
      </c>
      <c r="J13" s="56"/>
      <c r="K13" s="56"/>
      <c r="L13" s="57"/>
      <c r="M13" s="58"/>
      <c r="N13" s="51" t="s">
        <v>121</v>
      </c>
    </row>
    <row r="14" spans="1:14" s="1" customFormat="1" ht="84" customHeight="1">
      <c r="A14" s="25" t="s">
        <v>126</v>
      </c>
      <c r="B14" s="54" t="s">
        <v>127</v>
      </c>
      <c r="C14" s="55" t="s">
        <v>124</v>
      </c>
      <c r="D14" s="25" t="s">
        <v>125</v>
      </c>
      <c r="E14" s="25">
        <v>1</v>
      </c>
      <c r="F14" s="25" t="s">
        <v>87</v>
      </c>
      <c r="G14" s="25" t="s">
        <v>87</v>
      </c>
      <c r="H14" s="25" t="s">
        <v>120</v>
      </c>
      <c r="I14" s="25" t="s">
        <v>120</v>
      </c>
      <c r="J14" s="56"/>
      <c r="K14" s="56"/>
      <c r="L14" s="57"/>
      <c r="M14" s="51" t="s">
        <v>91</v>
      </c>
      <c r="N14" s="51" t="s">
        <v>128</v>
      </c>
    </row>
    <row r="15" spans="1:14" s="1" customFormat="1" ht="20.25" customHeight="1">
      <c r="B15" s="59" t="s">
        <v>129</v>
      </c>
      <c r="D15" s="16"/>
      <c r="E15" s="16"/>
      <c r="J15" s="15"/>
      <c r="K15" s="15"/>
      <c r="L15" s="15"/>
      <c r="M15" s="60"/>
      <c r="N15" s="60"/>
    </row>
    <row r="16" spans="1:14" s="1" customFormat="1" ht="20.25" customHeight="1">
      <c r="B16" s="59" t="s">
        <v>130</v>
      </c>
      <c r="D16" s="16"/>
      <c r="E16" s="16"/>
      <c r="J16" s="15"/>
      <c r="K16" s="15"/>
      <c r="L16" s="15"/>
      <c r="M16" s="60"/>
      <c r="N16" s="60"/>
    </row>
    <row r="17" spans="1:14" s="1" customFormat="1" ht="20.25" customHeight="1">
      <c r="B17" s="59" t="s">
        <v>131</v>
      </c>
      <c r="C17" s="21"/>
      <c r="D17" s="16"/>
      <c r="E17" s="16"/>
      <c r="J17" s="15"/>
      <c r="K17" s="15"/>
      <c r="L17" s="15"/>
      <c r="M17" s="60"/>
      <c r="N17" s="60"/>
    </row>
    <row r="18" spans="1:14" s="1" customFormat="1" ht="20.25" customHeight="1">
      <c r="B18" s="59" t="s">
        <v>132</v>
      </c>
      <c r="C18" s="59"/>
      <c r="D18" s="16"/>
      <c r="E18" s="16"/>
      <c r="J18" s="16"/>
      <c r="K18" s="16"/>
      <c r="L18" s="16"/>
      <c r="M18" s="16"/>
      <c r="N18" s="16"/>
    </row>
    <row r="19" spans="1:14" s="1" customFormat="1" ht="20.25" customHeight="1">
      <c r="B19" s="59" t="s">
        <v>133</v>
      </c>
      <c r="C19" s="59"/>
      <c r="D19" s="16"/>
      <c r="E19" s="16"/>
      <c r="J19" s="16"/>
      <c r="K19" s="16"/>
      <c r="L19" s="16"/>
      <c r="M19" s="16"/>
      <c r="N19" s="16"/>
    </row>
    <row r="20" spans="1:14" s="1" customFormat="1" ht="20.25" customHeight="1">
      <c r="B20" s="59" t="s">
        <v>134</v>
      </c>
      <c r="C20" s="59"/>
      <c r="D20" s="16"/>
      <c r="E20" s="16"/>
      <c r="J20" s="16"/>
      <c r="K20" s="16"/>
      <c r="L20" s="16"/>
      <c r="M20" s="16"/>
      <c r="N20" s="16"/>
    </row>
    <row r="21" spans="1:14" s="1" customFormat="1" ht="20.25" customHeight="1">
      <c r="B21" s="59" t="s">
        <v>135</v>
      </c>
      <c r="C21" s="59"/>
      <c r="D21" s="16"/>
      <c r="E21" s="16"/>
      <c r="J21" s="16"/>
      <c r="K21" s="16"/>
      <c r="L21" s="16"/>
      <c r="M21" s="16"/>
      <c r="N21" s="16"/>
    </row>
    <row r="22" spans="1:14" s="1" customFormat="1" ht="20.25" customHeight="1">
      <c r="B22" s="59"/>
      <c r="C22" s="59"/>
      <c r="D22" s="16"/>
      <c r="E22" s="16"/>
      <c r="J22" s="16"/>
      <c r="K22" s="16"/>
      <c r="L22" s="16"/>
      <c r="M22" s="16"/>
      <c r="N22" s="16"/>
    </row>
    <row r="23" spans="1:14" s="1" customFormat="1" ht="20.25" customHeight="1">
      <c r="A23" s="19" t="s">
        <v>136</v>
      </c>
      <c r="B23" s="21"/>
      <c r="C23" s="16"/>
      <c r="D23" s="16"/>
      <c r="J23" s="16"/>
      <c r="K23" s="16"/>
      <c r="L23" s="16"/>
      <c r="M23" s="16"/>
      <c r="N23" s="16"/>
    </row>
    <row r="24" spans="1:14" s="1" customFormat="1" ht="20.25" customHeight="1">
      <c r="A24" s="20" t="s">
        <v>137</v>
      </c>
      <c r="B24" s="21"/>
      <c r="C24" s="16"/>
      <c r="D24" s="16"/>
      <c r="J24" s="16"/>
      <c r="K24" s="16"/>
      <c r="L24" s="16"/>
      <c r="M24" s="16"/>
      <c r="N24" s="16"/>
    </row>
    <row r="25" spans="1:14" ht="22.5" customHeight="1"/>
    <row r="26" spans="1:14" ht="22.5" customHeight="1"/>
    <row r="27" spans="1:14" ht="22.5" customHeight="1"/>
    <row r="28" spans="1:14" ht="22.5" customHeight="1"/>
    <row r="29" spans="1:14" ht="22.5" customHeight="1"/>
    <row r="30" spans="1:14" ht="22.5" customHeight="1"/>
    <row r="31" spans="1:14" ht="22.5" customHeight="1"/>
    <row r="32" spans="1:14" ht="22.5" customHeight="1"/>
    <row r="33" spans="2:9" ht="22.5" customHeight="1"/>
    <row r="34" spans="2:9" ht="22.5" customHeight="1"/>
    <row r="35" spans="2:9" ht="22.5" customHeight="1"/>
    <row r="36" spans="2:9" ht="22.5" customHeight="1"/>
    <row r="37" spans="2:9" ht="22.5" customHeight="1"/>
    <row r="38" spans="2:9" ht="22.5" customHeight="1"/>
    <row r="39" spans="2:9" ht="22.5" customHeight="1"/>
    <row r="40" spans="2:9" s="62" customFormat="1" ht="22.5" customHeight="1">
      <c r="B40" s="61"/>
      <c r="E40" s="46"/>
      <c r="F40" s="46"/>
      <c r="G40" s="46"/>
      <c r="H40" s="46"/>
      <c r="I40" s="46"/>
    </row>
    <row r="41" spans="2:9" s="62" customFormat="1" ht="22.5" customHeight="1">
      <c r="B41" s="61"/>
      <c r="E41" s="46"/>
      <c r="F41" s="46"/>
      <c r="G41" s="46"/>
      <c r="H41" s="46"/>
      <c r="I41" s="46"/>
    </row>
    <row r="42" spans="2:9" s="62" customFormat="1" ht="22.5" customHeight="1">
      <c r="B42" s="61"/>
      <c r="E42" s="46"/>
      <c r="F42" s="46"/>
      <c r="G42" s="46"/>
      <c r="H42" s="46"/>
      <c r="I42" s="46"/>
    </row>
    <row r="43" spans="2:9" s="62" customFormat="1" ht="22.5" customHeight="1">
      <c r="B43" s="61"/>
      <c r="E43" s="46"/>
      <c r="F43" s="46"/>
      <c r="G43" s="46"/>
      <c r="H43" s="46"/>
      <c r="I43" s="46"/>
    </row>
    <row r="44" spans="2:9" s="62" customFormat="1" ht="22.5" customHeight="1">
      <c r="B44" s="61"/>
      <c r="E44" s="46"/>
      <c r="F44" s="46"/>
      <c r="G44" s="46"/>
      <c r="H44" s="46"/>
      <c r="I44" s="46"/>
    </row>
    <row r="45" spans="2:9" s="62" customFormat="1" ht="22.5" customHeight="1">
      <c r="B45" s="61"/>
      <c r="E45" s="46"/>
      <c r="F45" s="46"/>
      <c r="G45" s="46"/>
      <c r="H45" s="46"/>
      <c r="I45" s="46"/>
    </row>
    <row r="46" spans="2:9" s="62" customFormat="1" ht="22.5" customHeight="1">
      <c r="B46" s="61"/>
      <c r="E46" s="46"/>
      <c r="F46" s="46"/>
      <c r="G46" s="46"/>
      <c r="H46" s="46"/>
      <c r="I46" s="46"/>
    </row>
    <row r="47" spans="2:9" s="62" customFormat="1" ht="22.5" customHeight="1">
      <c r="B47" s="61"/>
      <c r="E47" s="46"/>
      <c r="F47" s="46"/>
      <c r="G47" s="46"/>
      <c r="H47" s="46"/>
      <c r="I47" s="46"/>
    </row>
    <row r="48" spans="2:9" s="62" customFormat="1" ht="22.5" customHeight="1">
      <c r="B48" s="61"/>
      <c r="E48" s="46"/>
      <c r="F48" s="46"/>
      <c r="G48" s="46"/>
      <c r="H48" s="46"/>
      <c r="I48" s="46"/>
    </row>
    <row r="49" spans="2:9" s="62" customFormat="1" ht="22.5" customHeight="1">
      <c r="B49" s="61"/>
      <c r="E49" s="46"/>
      <c r="F49" s="46"/>
      <c r="G49" s="46"/>
      <c r="H49" s="46"/>
      <c r="I49" s="46"/>
    </row>
    <row r="50" spans="2:9" s="62" customFormat="1" ht="22.5" customHeight="1">
      <c r="B50" s="61"/>
      <c r="E50" s="46"/>
      <c r="F50" s="46"/>
      <c r="G50" s="46"/>
      <c r="H50" s="46"/>
      <c r="I50" s="46"/>
    </row>
    <row r="51" spans="2:9" s="62" customFormat="1" ht="22.5" customHeight="1">
      <c r="B51" s="61"/>
      <c r="E51" s="46"/>
      <c r="F51" s="46"/>
      <c r="G51" s="46"/>
      <c r="H51" s="46"/>
      <c r="I51" s="46"/>
    </row>
    <row r="52" spans="2:9" s="62" customFormat="1" ht="22.5" customHeight="1">
      <c r="B52" s="61"/>
      <c r="E52" s="46"/>
      <c r="F52" s="46"/>
      <c r="G52" s="46"/>
      <c r="H52" s="46"/>
      <c r="I52" s="46"/>
    </row>
    <row r="53" spans="2:9" s="62" customFormat="1" ht="22.5" customHeight="1">
      <c r="B53" s="61"/>
      <c r="E53" s="46"/>
      <c r="F53" s="46"/>
      <c r="G53" s="46"/>
      <c r="H53" s="46"/>
      <c r="I53" s="46"/>
    </row>
    <row r="54" spans="2:9" s="62" customFormat="1" ht="22.5" customHeight="1">
      <c r="B54" s="61"/>
      <c r="E54" s="46"/>
      <c r="F54" s="46"/>
      <c r="G54" s="46"/>
      <c r="H54" s="46"/>
      <c r="I54" s="46"/>
    </row>
    <row r="55" spans="2:9" s="62" customFormat="1" ht="22.5" customHeight="1">
      <c r="B55" s="61"/>
      <c r="E55" s="46"/>
      <c r="F55" s="46"/>
      <c r="G55" s="46"/>
      <c r="H55" s="46"/>
      <c r="I55" s="46"/>
    </row>
    <row r="56" spans="2:9" s="62" customFormat="1" ht="22.5" customHeight="1">
      <c r="B56" s="61"/>
      <c r="E56" s="46"/>
      <c r="F56" s="46"/>
      <c r="G56" s="46"/>
      <c r="H56" s="46"/>
      <c r="I56" s="46"/>
    </row>
    <row r="57" spans="2:9" s="62" customFormat="1" ht="22.5" customHeight="1">
      <c r="B57" s="61"/>
      <c r="E57" s="46"/>
      <c r="F57" s="46"/>
      <c r="G57" s="46"/>
      <c r="H57" s="46"/>
      <c r="I57" s="46"/>
    </row>
    <row r="58" spans="2:9" s="62" customFormat="1" ht="22.5" customHeight="1">
      <c r="B58" s="61"/>
      <c r="E58" s="46"/>
      <c r="F58" s="46"/>
      <c r="G58" s="46"/>
      <c r="H58" s="46"/>
      <c r="I58" s="46"/>
    </row>
    <row r="59" spans="2:9" s="62" customFormat="1" ht="22.5" customHeight="1">
      <c r="B59" s="61"/>
      <c r="E59" s="46"/>
      <c r="F59" s="46"/>
      <c r="G59" s="46"/>
      <c r="H59" s="46"/>
      <c r="I59" s="46"/>
    </row>
  </sheetData>
  <sheetProtection algorithmName="SHA-512" hashValue="LrAKU34eEB/FfhXleYRvC3f7P580THR2U+qDb72/9v4Z/3eUCHOc5HPcEmLV97U+OQE+nv4imzyWVaawlsqA+A==" saltValue="nbq8SkjpOKuRW6qHwV3MeA==" spinCount="100000" sheet="1" objects="1" scenarios="1" selectLockedCells="1" selectUnlockedCells="1"/>
  <mergeCells count="13">
    <mergeCell ref="L2:L3"/>
    <mergeCell ref="M2:M3"/>
    <mergeCell ref="N2:N3"/>
    <mergeCell ref="B1:N1"/>
    <mergeCell ref="A2:A3"/>
    <mergeCell ref="B2:B3"/>
    <mergeCell ref="C2:D2"/>
    <mergeCell ref="E2:E3"/>
    <mergeCell ref="F2:F3"/>
    <mergeCell ref="G2:G3"/>
    <mergeCell ref="H2:H3"/>
    <mergeCell ref="I2:I3"/>
    <mergeCell ref="J2:K2"/>
  </mergeCells>
  <phoneticPr fontId="42"/>
  <dataValidations count="1">
    <dataValidation allowBlank="1" showInputMessage="1" showErrorMessage="1" sqref="A23:A24 H12:H14 J15:L17 B10:G14 I10:K14 F4:F9" xr:uid="{00000000-0002-0000-0300-000000000000}"/>
  </dataValidations>
  <printOptions horizontalCentered="1"/>
  <pageMargins left="0.39370078740157483" right="0.39370078740157483" top="0.78740157480314965" bottom="0.78740157480314965" header="0.78740157480314965" footer="0.78740157480314965"/>
  <pageSetup paperSize="9" scale="61" fitToHeight="0" orientation="portrait" r:id="rId1"/>
  <headerFooter>
    <oddHeader xml:space="preserve">&amp;R別紙2_作成する封筒の仕様
</oddHeader>
    <oddFooter>&amp;C&amp;P ページ</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0">
    <pageSetUpPr fitToPage="1"/>
  </sheetPr>
  <dimension ref="A1:BN88"/>
  <sheetViews>
    <sheetView showGridLines="0" view="pageBreakPreview" zoomScale="85" zoomScaleNormal="100" zoomScaleSheetLayoutView="85" workbookViewId="0"/>
  </sheetViews>
  <sheetFormatPr defaultColWidth="9" defaultRowHeight="13.5"/>
  <cols>
    <col min="1" max="1" width="4.25" style="161" customWidth="1"/>
    <col min="2" max="2" width="6.625" style="161" customWidth="1"/>
    <col min="3" max="3" width="4.125" style="161" customWidth="1"/>
    <col min="4" max="4" width="5.125" style="161" customWidth="1"/>
    <col min="5" max="5" width="4.625" style="161" customWidth="1"/>
    <col min="6" max="6" width="3.5" style="161" customWidth="1"/>
    <col min="7" max="7" width="1.625" style="161" customWidth="1"/>
    <col min="8" max="12" width="3.625" style="161" customWidth="1"/>
    <col min="13" max="14" width="6.375" style="161" customWidth="1"/>
    <col min="15" max="15" width="4.75" style="161" customWidth="1"/>
    <col min="16" max="17" width="3.625" style="161" customWidth="1"/>
    <col min="18" max="18" width="2.5" style="161" customWidth="1"/>
    <col min="19" max="19" width="2.375" style="161" customWidth="1"/>
    <col min="20" max="21" width="1.125" style="161" customWidth="1"/>
    <col min="22" max="22" width="3.25" style="161" customWidth="1"/>
    <col min="23" max="23" width="3.75" style="161" customWidth="1"/>
    <col min="24" max="24" width="3.875" style="161" customWidth="1"/>
    <col min="25" max="25" width="2.875" style="161" customWidth="1"/>
    <col min="26" max="26" width="1" style="161" customWidth="1"/>
    <col min="27" max="27" width="3.75" style="161" customWidth="1"/>
    <col min="28" max="28" width="2.5" style="161" customWidth="1"/>
    <col min="29" max="29" width="3.75" style="161" customWidth="1"/>
    <col min="30" max="30" width="8.25" style="161" customWidth="1"/>
    <col min="31" max="31" width="7.25" style="161" customWidth="1"/>
    <col min="32" max="32" width="0.875" style="161" customWidth="1"/>
    <col min="33" max="34" width="4.125" style="161" customWidth="1"/>
    <col min="35" max="35" width="2.875" style="161" customWidth="1"/>
    <col min="36" max="36" width="6.625" style="161" customWidth="1"/>
    <col min="37" max="37" width="4.125" style="161" customWidth="1"/>
    <col min="38" max="38" width="5.125" style="161" customWidth="1"/>
    <col min="39" max="39" width="4.625" style="161" customWidth="1"/>
    <col min="40" max="40" width="1.75" style="161" customWidth="1"/>
    <col min="41" max="41" width="1.625" style="161" customWidth="1"/>
    <col min="42" max="42" width="3.625" style="161" customWidth="1"/>
    <col min="43" max="43" width="5.25" style="161" customWidth="1"/>
    <col min="44" max="46" width="3.625" style="161" customWidth="1"/>
    <col min="47" max="47" width="7.375" style="161" customWidth="1"/>
    <col min="48" max="48" width="8.25" style="161" customWidth="1"/>
    <col min="49" max="51" width="3.625" style="161" customWidth="1"/>
    <col min="52" max="52" width="2.25" style="161" customWidth="1"/>
    <col min="53" max="53" width="2.375" style="161" customWidth="1"/>
    <col min="54" max="55" width="1.125" style="161" customWidth="1"/>
    <col min="56" max="56" width="3.25" style="161" customWidth="1"/>
    <col min="57" max="57" width="3.75" style="161" customWidth="1"/>
    <col min="58" max="58" width="3.875" style="161" customWidth="1"/>
    <col min="59" max="59" width="2.875" style="161" customWidth="1"/>
    <col min="60" max="60" width="1" style="161" customWidth="1"/>
    <col min="61" max="61" width="3.75" style="161" customWidth="1"/>
    <col min="62" max="63" width="3.125" style="161" customWidth="1"/>
    <col min="64" max="64" width="3.75" style="161" customWidth="1"/>
    <col min="65" max="65" width="11.375" style="161" customWidth="1"/>
    <col min="66" max="66" width="1.5" style="161" customWidth="1"/>
    <col min="67" max="67" width="0.875" style="161" customWidth="1"/>
    <col min="68" max="16384" width="9" style="161"/>
  </cols>
  <sheetData>
    <row r="1" spans="1:66" s="162" customFormat="1" ht="18.75" customHeight="1">
      <c r="A1" s="160"/>
      <c r="B1" s="1784" t="s">
        <v>312</v>
      </c>
      <c r="C1" s="1785"/>
      <c r="D1" s="1786"/>
      <c r="E1" s="1784" t="s">
        <v>1849</v>
      </c>
      <c r="F1" s="1785"/>
      <c r="G1" s="1785"/>
      <c r="H1" s="1785"/>
      <c r="I1" s="1786"/>
      <c r="N1" s="161"/>
      <c r="O1" s="161"/>
      <c r="P1" s="161"/>
      <c r="Q1" s="161"/>
      <c r="R1" s="161"/>
      <c r="S1" s="161"/>
      <c r="T1" s="161"/>
      <c r="U1" s="161"/>
      <c r="V1" s="161"/>
      <c r="W1" s="161"/>
      <c r="X1" s="161"/>
      <c r="Y1" s="161"/>
      <c r="Z1" s="161"/>
      <c r="AA1" s="161"/>
      <c r="AB1" s="161"/>
      <c r="AC1" s="161"/>
      <c r="AD1" s="161"/>
      <c r="AE1" s="161"/>
      <c r="AF1" s="161"/>
      <c r="AG1" s="161"/>
      <c r="AH1" s="1787"/>
      <c r="AI1" s="319"/>
      <c r="AK1" s="1788"/>
      <c r="AL1" s="1788"/>
      <c r="AM1" s="1788"/>
      <c r="AN1" s="1788"/>
      <c r="AO1" s="1788"/>
      <c r="AP1" s="1788"/>
      <c r="AQ1" s="1788"/>
      <c r="AR1" s="1788"/>
      <c r="AS1" s="1788"/>
      <c r="AT1" s="1788"/>
      <c r="AU1" s="1788"/>
      <c r="AV1" s="1788"/>
      <c r="AW1" s="1788"/>
      <c r="AX1" s="1788"/>
      <c r="AY1" s="1788"/>
      <c r="AZ1" s="1788"/>
      <c r="BA1" s="1788"/>
      <c r="BB1" s="1788"/>
      <c r="BC1" s="1788"/>
      <c r="BD1" s="1788"/>
      <c r="BE1" s="1788"/>
      <c r="BF1" s="1788"/>
      <c r="BG1" s="1788"/>
      <c r="BH1" s="1788"/>
      <c r="BI1" s="1788"/>
      <c r="BJ1" s="1788"/>
      <c r="BK1" s="1788"/>
      <c r="BL1" s="1788"/>
      <c r="BM1" s="1788"/>
    </row>
    <row r="2" spans="1:66" s="329" customFormat="1" ht="21.75" customHeight="1" thickBot="1">
      <c r="A2" s="162"/>
      <c r="B2" s="346"/>
      <c r="C2" s="346"/>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2396"/>
      <c r="AE2" s="2396"/>
      <c r="AF2" s="162"/>
      <c r="AG2" s="162"/>
      <c r="AH2" s="1787"/>
      <c r="AJ2" s="326" t="s">
        <v>359</v>
      </c>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row>
    <row r="3" spans="1:66" s="329" customFormat="1" ht="12.75" customHeight="1" thickTop="1">
      <c r="A3" s="162"/>
      <c r="B3" s="331"/>
      <c r="C3" s="332"/>
      <c r="D3" s="332"/>
      <c r="E3" s="333"/>
      <c r="F3" s="333"/>
      <c r="G3" s="332"/>
      <c r="H3" s="332"/>
      <c r="I3" s="332"/>
      <c r="J3" s="332"/>
      <c r="K3" s="332"/>
      <c r="L3" s="332"/>
      <c r="M3" s="332"/>
      <c r="N3" s="334"/>
      <c r="O3" s="334"/>
      <c r="P3" s="334"/>
      <c r="Q3" s="334"/>
      <c r="R3" s="334"/>
      <c r="S3" s="334"/>
      <c r="T3" s="162"/>
      <c r="U3" s="162"/>
      <c r="V3" s="162"/>
      <c r="W3" s="162"/>
      <c r="X3" s="162"/>
      <c r="Y3" s="162"/>
      <c r="Z3" s="162"/>
      <c r="AA3" s="162"/>
      <c r="AB3" s="162"/>
      <c r="AC3" s="162"/>
      <c r="AD3" s="162"/>
      <c r="AE3" s="162"/>
      <c r="AF3" s="162"/>
      <c r="AG3" s="162"/>
      <c r="AH3" s="1787"/>
      <c r="AJ3" s="1790" t="s">
        <v>360</v>
      </c>
      <c r="AK3" s="1793" t="s">
        <v>361</v>
      </c>
      <c r="AL3" s="1794"/>
      <c r="AM3" s="1794"/>
      <c r="AN3" s="1794"/>
      <c r="AO3" s="1799"/>
      <c r="AP3" s="1800"/>
      <c r="AQ3" s="1800"/>
      <c r="AR3" s="1800"/>
      <c r="AS3" s="1800"/>
      <c r="AT3" s="1800"/>
      <c r="AU3" s="1800"/>
      <c r="AV3" s="1800"/>
      <c r="AW3" s="1800"/>
      <c r="AX3" s="1800"/>
      <c r="AY3" s="1800"/>
      <c r="AZ3" s="1800"/>
      <c r="BA3" s="1800"/>
      <c r="BB3" s="1801"/>
      <c r="BC3" s="1805" t="s">
        <v>362</v>
      </c>
      <c r="BD3" s="1805"/>
      <c r="BE3" s="1805"/>
      <c r="BF3" s="1805"/>
      <c r="BG3" s="1808"/>
      <c r="BH3" s="1809"/>
      <c r="BI3" s="1809"/>
      <c r="BJ3" s="1809"/>
      <c r="BK3" s="1809"/>
      <c r="BL3" s="1809"/>
      <c r="BM3" s="1810"/>
    </row>
    <row r="4" spans="1:66" s="329" customFormat="1" ht="12.75" customHeight="1">
      <c r="A4" s="162"/>
      <c r="B4" s="332"/>
      <c r="C4" s="332"/>
      <c r="D4" s="332"/>
      <c r="E4" s="332"/>
      <c r="F4" s="332"/>
      <c r="G4" s="332"/>
      <c r="H4" s="332"/>
      <c r="I4" s="332"/>
      <c r="J4" s="332"/>
      <c r="K4" s="332"/>
      <c r="L4" s="332"/>
      <c r="M4" s="332"/>
      <c r="N4" s="334"/>
      <c r="O4" s="334"/>
      <c r="P4" s="334"/>
      <c r="Q4" s="334"/>
      <c r="R4" s="334"/>
      <c r="S4" s="334"/>
      <c r="T4" s="162"/>
      <c r="U4" s="162"/>
      <c r="V4" s="162"/>
      <c r="W4" s="162"/>
      <c r="X4" s="162"/>
      <c r="Y4" s="162"/>
      <c r="Z4" s="162"/>
      <c r="AA4" s="162"/>
      <c r="AB4" s="162"/>
      <c r="AC4" s="162"/>
      <c r="AD4" s="162"/>
      <c r="AE4" s="162"/>
      <c r="AF4" s="162"/>
      <c r="AG4" s="162"/>
      <c r="AH4" s="1787"/>
      <c r="AJ4" s="1791"/>
      <c r="AK4" s="1795"/>
      <c r="AL4" s="1796"/>
      <c r="AM4" s="1796"/>
      <c r="AN4" s="1796"/>
      <c r="AO4" s="1802"/>
      <c r="AP4" s="1803"/>
      <c r="AQ4" s="1803"/>
      <c r="AR4" s="1803"/>
      <c r="AS4" s="1803"/>
      <c r="AT4" s="1803"/>
      <c r="AU4" s="1803"/>
      <c r="AV4" s="1803"/>
      <c r="AW4" s="1803"/>
      <c r="AX4" s="1803"/>
      <c r="AY4" s="1803"/>
      <c r="AZ4" s="1803"/>
      <c r="BA4" s="1803"/>
      <c r="BB4" s="1804"/>
      <c r="BC4" s="1806"/>
      <c r="BD4" s="1806"/>
      <c r="BE4" s="1806"/>
      <c r="BF4" s="1806"/>
      <c r="BG4" s="1811"/>
      <c r="BH4" s="1812"/>
      <c r="BI4" s="1812"/>
      <c r="BJ4" s="1812"/>
      <c r="BK4" s="1812"/>
      <c r="BL4" s="1812"/>
      <c r="BM4" s="1813"/>
    </row>
    <row r="5" spans="1:66" s="329" customFormat="1" ht="12.75" customHeight="1">
      <c r="A5" s="162"/>
      <c r="B5" s="331"/>
      <c r="C5" s="332"/>
      <c r="D5" s="332"/>
      <c r="E5" s="332"/>
      <c r="F5" s="332"/>
      <c r="G5" s="332"/>
      <c r="H5" s="332"/>
      <c r="I5" s="332"/>
      <c r="J5" s="332"/>
      <c r="K5" s="333"/>
      <c r="L5" s="333"/>
      <c r="M5" s="332"/>
      <c r="N5" s="334"/>
      <c r="O5" s="334"/>
      <c r="P5" s="334"/>
      <c r="Q5" s="334"/>
      <c r="R5" s="334"/>
      <c r="S5" s="334"/>
      <c r="T5" s="174"/>
      <c r="U5" s="174"/>
      <c r="V5" s="174"/>
      <c r="W5" s="335"/>
      <c r="X5" s="174"/>
      <c r="Y5" s="174"/>
      <c r="Z5" s="174"/>
      <c r="AA5" s="174"/>
      <c r="AB5" s="174"/>
      <c r="AC5" s="174"/>
      <c r="AD5" s="174"/>
      <c r="AE5" s="174"/>
      <c r="AF5" s="162"/>
      <c r="AG5" s="162"/>
      <c r="AH5" s="1787"/>
      <c r="AJ5" s="1791"/>
      <c r="AK5" s="1797"/>
      <c r="AL5" s="1798"/>
      <c r="AM5" s="1798"/>
      <c r="AN5" s="1798"/>
      <c r="AO5" s="1802"/>
      <c r="AP5" s="1803"/>
      <c r="AQ5" s="1803"/>
      <c r="AR5" s="1803"/>
      <c r="AS5" s="1803"/>
      <c r="AT5" s="1803"/>
      <c r="AU5" s="1803"/>
      <c r="AV5" s="1803"/>
      <c r="AW5" s="1803"/>
      <c r="AX5" s="1803"/>
      <c r="AY5" s="1803"/>
      <c r="AZ5" s="1803"/>
      <c r="BA5" s="1803"/>
      <c r="BB5" s="1804"/>
      <c r="BC5" s="1807"/>
      <c r="BD5" s="1807"/>
      <c r="BE5" s="1807"/>
      <c r="BF5" s="1807"/>
      <c r="BG5" s="1811"/>
      <c r="BH5" s="1812"/>
      <c r="BI5" s="1812"/>
      <c r="BJ5" s="1812"/>
      <c r="BK5" s="1812"/>
      <c r="BL5" s="1812"/>
      <c r="BM5" s="1813"/>
    </row>
    <row r="6" spans="1:66" s="329" customFormat="1" ht="12.75" customHeight="1">
      <c r="A6" s="162"/>
      <c r="B6" s="331"/>
      <c r="C6" s="332"/>
      <c r="D6" s="332"/>
      <c r="E6" s="332"/>
      <c r="F6" s="332"/>
      <c r="G6" s="332"/>
      <c r="H6" s="332"/>
      <c r="I6" s="332"/>
      <c r="J6" s="332"/>
      <c r="K6" s="333"/>
      <c r="L6" s="333"/>
      <c r="M6" s="332"/>
      <c r="N6" s="334"/>
      <c r="O6" s="334"/>
      <c r="P6" s="334"/>
      <c r="Q6" s="334"/>
      <c r="R6" s="334"/>
      <c r="S6" s="334"/>
      <c r="T6" s="174"/>
      <c r="U6" s="174"/>
      <c r="V6" s="174"/>
      <c r="W6" s="335"/>
      <c r="X6" s="174"/>
      <c r="Y6" s="174"/>
      <c r="Z6" s="174"/>
      <c r="AA6" s="174"/>
      <c r="AB6" s="174"/>
      <c r="AC6" s="174"/>
      <c r="AD6" s="174"/>
      <c r="AE6" s="174"/>
      <c r="AF6" s="162"/>
      <c r="AG6" s="162"/>
      <c r="AH6" s="1787"/>
      <c r="AJ6" s="1791"/>
      <c r="AK6" s="1837" t="s">
        <v>364</v>
      </c>
      <c r="AL6" s="1838"/>
      <c r="AM6" s="1838"/>
      <c r="AN6" s="1838"/>
      <c r="AO6" s="1841"/>
      <c r="AP6" s="1842"/>
      <c r="AQ6" s="1842"/>
      <c r="AR6" s="1842"/>
      <c r="AS6" s="1842"/>
      <c r="AT6" s="1842"/>
      <c r="AU6" s="1842"/>
      <c r="AV6" s="1842"/>
      <c r="AW6" s="1842"/>
      <c r="AX6" s="1842"/>
      <c r="AY6" s="1842"/>
      <c r="AZ6" s="1842"/>
      <c r="BA6" s="1842"/>
      <c r="BB6" s="1843"/>
      <c r="BC6" s="1850" t="s">
        <v>365</v>
      </c>
      <c r="BD6" s="1850"/>
      <c r="BE6" s="1853"/>
      <c r="BF6" s="1854"/>
      <c r="BG6" s="1855"/>
      <c r="BH6" s="1855"/>
      <c r="BI6" s="1855"/>
      <c r="BJ6" s="1855"/>
      <c r="BK6" s="1855"/>
      <c r="BL6" s="1855"/>
      <c r="BM6" s="1856"/>
    </row>
    <row r="7" spans="1:66" s="329" customFormat="1" ht="12.75" customHeight="1">
      <c r="A7" s="162"/>
      <c r="B7" s="332"/>
      <c r="C7" s="332"/>
      <c r="D7" s="332"/>
      <c r="E7" s="332"/>
      <c r="F7" s="332"/>
      <c r="G7" s="332"/>
      <c r="H7" s="332"/>
      <c r="I7" s="332"/>
      <c r="J7" s="332"/>
      <c r="K7" s="332"/>
      <c r="L7" s="332"/>
      <c r="M7" s="332"/>
      <c r="N7" s="334"/>
      <c r="O7" s="334"/>
      <c r="P7" s="334"/>
      <c r="Q7" s="334"/>
      <c r="R7" s="334"/>
      <c r="S7" s="334"/>
      <c r="T7" s="174"/>
      <c r="U7" s="174"/>
      <c r="V7" s="174"/>
      <c r="W7" s="174"/>
      <c r="X7" s="174"/>
      <c r="Y7" s="174"/>
      <c r="Z7" s="174"/>
      <c r="AA7" s="174"/>
      <c r="AB7" s="174"/>
      <c r="AC7" s="174"/>
      <c r="AD7" s="174"/>
      <c r="AE7" s="174"/>
      <c r="AF7" s="162"/>
      <c r="AG7" s="162"/>
      <c r="AH7" s="1787"/>
      <c r="AJ7" s="1791"/>
      <c r="AK7" s="1839"/>
      <c r="AL7" s="1833"/>
      <c r="AM7" s="1833"/>
      <c r="AN7" s="1833"/>
      <c r="AO7" s="1844"/>
      <c r="AP7" s="1845"/>
      <c r="AQ7" s="1845"/>
      <c r="AR7" s="1845"/>
      <c r="AS7" s="1845"/>
      <c r="AT7" s="1845"/>
      <c r="AU7" s="1845"/>
      <c r="AV7" s="1845"/>
      <c r="AW7" s="1845"/>
      <c r="AX7" s="1845"/>
      <c r="AY7" s="1845"/>
      <c r="AZ7" s="1845"/>
      <c r="BA7" s="1845"/>
      <c r="BB7" s="1846"/>
      <c r="BC7" s="1851"/>
      <c r="BD7" s="1851"/>
      <c r="BE7" s="1853"/>
      <c r="BF7" s="1854"/>
      <c r="BG7" s="1854"/>
      <c r="BH7" s="1854"/>
      <c r="BI7" s="1854"/>
      <c r="BJ7" s="1854"/>
      <c r="BK7" s="1854"/>
      <c r="BL7" s="1854"/>
      <c r="BM7" s="1857"/>
    </row>
    <row r="8" spans="1:66" s="329" customFormat="1" ht="12.75" customHeight="1" thickBot="1">
      <c r="A8" s="162"/>
      <c r="B8" s="332"/>
      <c r="C8" s="2398"/>
      <c r="D8" s="2398"/>
      <c r="E8" s="2398"/>
      <c r="F8" s="2398"/>
      <c r="G8" s="2398"/>
      <c r="H8" s="2398"/>
      <c r="I8" s="2398"/>
      <c r="J8" s="2398"/>
      <c r="K8" s="2398"/>
      <c r="L8" s="2398"/>
      <c r="M8" s="2398"/>
      <c r="N8" s="334"/>
      <c r="O8" s="334"/>
      <c r="P8" s="334"/>
      <c r="Q8" s="334"/>
      <c r="R8" s="334"/>
      <c r="S8" s="334"/>
      <c r="T8" s="317"/>
      <c r="U8" s="317"/>
      <c r="V8" s="317"/>
      <c r="W8" s="317"/>
      <c r="X8" s="317"/>
      <c r="Y8" s="317"/>
      <c r="Z8" s="317"/>
      <c r="AF8" s="162"/>
      <c r="AG8" s="162"/>
      <c r="AH8" s="1787"/>
      <c r="AJ8" s="1792"/>
      <c r="AK8" s="1840"/>
      <c r="AL8" s="1834"/>
      <c r="AM8" s="1834"/>
      <c r="AN8" s="1834"/>
      <c r="AO8" s="1847"/>
      <c r="AP8" s="1848"/>
      <c r="AQ8" s="1848"/>
      <c r="AR8" s="1848"/>
      <c r="AS8" s="1848"/>
      <c r="AT8" s="1848"/>
      <c r="AU8" s="1848"/>
      <c r="AV8" s="1848"/>
      <c r="AW8" s="1848"/>
      <c r="AX8" s="1848"/>
      <c r="AY8" s="1848"/>
      <c r="AZ8" s="1848"/>
      <c r="BA8" s="1848"/>
      <c r="BB8" s="1849"/>
      <c r="BC8" s="1852"/>
      <c r="BD8" s="1852"/>
      <c r="BE8" s="1858"/>
      <c r="BF8" s="1859"/>
      <c r="BG8" s="1859"/>
      <c r="BH8" s="1859"/>
      <c r="BI8" s="1859"/>
      <c r="BJ8" s="1859"/>
      <c r="BK8" s="1859"/>
      <c r="BL8" s="1859"/>
      <c r="BM8" s="1860"/>
    </row>
    <row r="9" spans="1:66" ht="5.25" customHeight="1" thickTop="1">
      <c r="A9" s="162"/>
      <c r="B9" s="332"/>
      <c r="C9" s="2398"/>
      <c r="D9" s="2398"/>
      <c r="E9" s="2398"/>
      <c r="F9" s="2398"/>
      <c r="G9" s="2398"/>
      <c r="H9" s="2398"/>
      <c r="I9" s="2398"/>
      <c r="J9" s="2398"/>
      <c r="K9" s="2398"/>
      <c r="L9" s="2398"/>
      <c r="M9" s="2398"/>
      <c r="N9" s="334"/>
      <c r="O9" s="334"/>
      <c r="P9" s="334"/>
      <c r="Q9" s="334"/>
      <c r="R9" s="334"/>
      <c r="S9" s="334"/>
      <c r="T9" s="317"/>
      <c r="U9" s="317"/>
      <c r="V9" s="317"/>
      <c r="W9" s="317"/>
      <c r="X9" s="317"/>
      <c r="Y9" s="317"/>
      <c r="Z9" s="317"/>
      <c r="AF9" s="162"/>
      <c r="AG9" s="162"/>
      <c r="AH9" s="1787"/>
      <c r="AI9" s="329"/>
      <c r="AJ9" s="336"/>
      <c r="AK9" s="337"/>
      <c r="AL9" s="337"/>
      <c r="AM9" s="337"/>
      <c r="AN9" s="337"/>
      <c r="AO9" s="338"/>
      <c r="AP9" s="338"/>
      <c r="AQ9" s="338"/>
      <c r="AR9" s="338"/>
      <c r="AS9" s="338"/>
      <c r="AT9" s="338"/>
      <c r="AU9" s="338"/>
      <c r="AV9" s="338"/>
      <c r="AW9" s="338"/>
      <c r="AX9" s="338"/>
      <c r="AY9" s="338"/>
      <c r="AZ9" s="338"/>
      <c r="BA9" s="338"/>
      <c r="BB9" s="338"/>
      <c r="BC9" s="339"/>
      <c r="BD9" s="339"/>
      <c r="BE9" s="321"/>
      <c r="BF9" s="321"/>
      <c r="BG9" s="321"/>
      <c r="BH9" s="321"/>
      <c r="BI9" s="321"/>
      <c r="BJ9" s="321"/>
      <c r="BK9" s="321"/>
      <c r="BL9" s="321"/>
      <c r="BM9" s="321"/>
      <c r="BN9" s="329"/>
    </row>
    <row r="10" spans="1:66" s="329" customFormat="1" ht="3.75" customHeight="1">
      <c r="A10" s="162"/>
      <c r="B10" s="332"/>
      <c r="C10" s="332"/>
      <c r="D10" s="333"/>
      <c r="E10" s="333"/>
      <c r="F10" s="333"/>
      <c r="G10" s="333"/>
      <c r="H10" s="333"/>
      <c r="I10" s="333"/>
      <c r="J10" s="333"/>
      <c r="K10" s="333"/>
      <c r="L10" s="333"/>
      <c r="M10" s="333"/>
      <c r="P10" s="334"/>
      <c r="Q10" s="334"/>
      <c r="R10" s="334"/>
      <c r="S10" s="334"/>
      <c r="T10" s="162"/>
      <c r="U10" s="162"/>
      <c r="V10" s="162"/>
      <c r="W10" s="162"/>
      <c r="X10" s="162"/>
      <c r="Y10" s="162"/>
      <c r="Z10" s="162"/>
      <c r="AA10" s="162"/>
      <c r="AB10" s="162"/>
      <c r="AC10" s="162"/>
      <c r="AD10" s="162"/>
      <c r="AE10" s="162"/>
      <c r="AF10" s="162"/>
      <c r="AG10" s="162"/>
      <c r="AH10" s="1787"/>
      <c r="AJ10" s="336"/>
      <c r="AK10" s="337"/>
      <c r="AL10" s="337"/>
      <c r="AM10" s="337"/>
      <c r="AN10" s="337"/>
      <c r="AO10" s="338"/>
      <c r="AP10" s="338"/>
      <c r="AQ10" s="338"/>
      <c r="AR10" s="338"/>
      <c r="AS10" s="338"/>
      <c r="AT10" s="338"/>
      <c r="AU10" s="338"/>
      <c r="AV10" s="338"/>
      <c r="AW10" s="338"/>
      <c r="AX10" s="338"/>
      <c r="AY10" s="338"/>
      <c r="AZ10" s="338"/>
      <c r="BA10" s="338"/>
      <c r="BB10" s="338"/>
      <c r="BC10" s="339"/>
      <c r="BD10" s="339"/>
      <c r="BE10" s="335"/>
      <c r="BF10" s="335"/>
      <c r="BG10" s="335"/>
      <c r="BH10" s="335"/>
      <c r="BI10" s="335"/>
      <c r="BJ10" s="335"/>
      <c r="BK10" s="335"/>
      <c r="BL10" s="335"/>
      <c r="BM10" s="335"/>
    </row>
    <row r="11" spans="1:66" s="329" customFormat="1" ht="17.25">
      <c r="A11" s="162"/>
      <c r="B11" s="340"/>
      <c r="C11" s="340"/>
      <c r="D11" s="340"/>
      <c r="E11" s="340"/>
      <c r="F11" s="340"/>
      <c r="G11" s="340"/>
      <c r="H11" s="340"/>
      <c r="I11" s="340"/>
      <c r="J11" s="340"/>
      <c r="K11" s="340"/>
      <c r="L11" s="340"/>
      <c r="M11" s="340"/>
      <c r="N11" s="340"/>
      <c r="O11" s="340"/>
      <c r="P11" s="340"/>
      <c r="Q11" s="340"/>
      <c r="R11" s="340"/>
      <c r="S11" s="340"/>
      <c r="T11" s="340"/>
      <c r="U11" s="340"/>
      <c r="V11" s="340"/>
      <c r="W11" s="340"/>
      <c r="X11" s="340"/>
      <c r="Y11" s="340"/>
      <c r="Z11" s="340"/>
      <c r="AA11" s="341"/>
      <c r="AB11" s="341"/>
      <c r="AC11" s="341"/>
      <c r="AD11" s="341"/>
      <c r="AE11" s="341"/>
      <c r="AF11" s="162"/>
      <c r="AG11" s="162"/>
      <c r="AH11" s="1787"/>
      <c r="AJ11" s="326" t="s">
        <v>367</v>
      </c>
      <c r="AK11" s="337"/>
      <c r="AL11" s="337"/>
      <c r="AM11" s="337"/>
      <c r="AN11" s="337"/>
      <c r="AO11" s="338"/>
      <c r="AP11" s="338"/>
      <c r="AQ11" s="338"/>
      <c r="AR11" s="338"/>
      <c r="AS11" s="338"/>
      <c r="AT11" s="338"/>
      <c r="AU11" s="338"/>
      <c r="AV11" s="338"/>
      <c r="AW11" s="338"/>
      <c r="AX11" s="338"/>
      <c r="AY11" s="338"/>
      <c r="AZ11" s="338"/>
      <c r="BA11" s="338"/>
      <c r="BB11" s="338"/>
      <c r="BC11" s="339"/>
      <c r="BD11" s="339"/>
      <c r="BE11" s="335"/>
      <c r="BF11" s="335"/>
      <c r="BG11" s="335"/>
      <c r="BH11" s="335"/>
      <c r="BI11" s="335"/>
      <c r="BJ11" s="335"/>
      <c r="BK11" s="335"/>
      <c r="BL11" s="335"/>
      <c r="BM11" s="335"/>
    </row>
    <row r="12" spans="1:66" s="329" customFormat="1" ht="14.25" customHeight="1">
      <c r="A12" s="162"/>
      <c r="B12" s="2397"/>
      <c r="C12" s="2397"/>
      <c r="D12" s="2397"/>
      <c r="E12" s="2397"/>
      <c r="F12" s="2397"/>
      <c r="G12" s="2397"/>
      <c r="H12" s="2397"/>
      <c r="I12" s="2397"/>
      <c r="J12" s="2397"/>
      <c r="K12" s="2397"/>
      <c r="L12" s="2397"/>
      <c r="M12" s="2397"/>
      <c r="N12" s="342"/>
      <c r="O12" s="342"/>
      <c r="P12" s="342"/>
      <c r="Q12" s="342"/>
      <c r="R12" s="342"/>
      <c r="S12" s="342"/>
      <c r="T12" s="342"/>
      <c r="U12" s="342"/>
      <c r="V12" s="342"/>
      <c r="W12" s="342"/>
      <c r="X12" s="342"/>
      <c r="Y12" s="342"/>
      <c r="Z12" s="342"/>
      <c r="AA12" s="341"/>
      <c r="AB12" s="341"/>
      <c r="AC12" s="341"/>
      <c r="AD12" s="341"/>
      <c r="AE12" s="341"/>
      <c r="AF12" s="162"/>
      <c r="AG12" s="162"/>
      <c r="AH12" s="1787"/>
      <c r="AJ12" s="330" t="s">
        <v>368</v>
      </c>
      <c r="AK12" s="337"/>
      <c r="AL12" s="337"/>
      <c r="AM12" s="337"/>
      <c r="AN12" s="337"/>
      <c r="AO12" s="338"/>
      <c r="AP12" s="338"/>
      <c r="AQ12" s="338"/>
      <c r="AR12" s="338"/>
      <c r="AS12" s="338"/>
      <c r="AT12" s="338"/>
      <c r="AU12" s="338"/>
      <c r="AV12" s="338"/>
      <c r="AW12" s="338"/>
      <c r="AX12" s="338"/>
      <c r="AY12" s="338"/>
      <c r="AZ12" s="338"/>
      <c r="BA12" s="338"/>
      <c r="BB12" s="338"/>
      <c r="BC12" s="339"/>
      <c r="BD12" s="339"/>
      <c r="BE12" s="335"/>
      <c r="BF12" s="335"/>
      <c r="BG12" s="335"/>
      <c r="BH12" s="335"/>
      <c r="BI12" s="335"/>
      <c r="BJ12" s="335"/>
      <c r="BK12" s="335"/>
      <c r="BL12" s="335"/>
      <c r="BM12" s="335"/>
    </row>
    <row r="13" spans="1:66" s="329" customFormat="1" ht="15" customHeight="1">
      <c r="A13" s="162"/>
      <c r="B13" s="342"/>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162"/>
      <c r="AG13" s="162"/>
      <c r="AH13" s="1787"/>
      <c r="AJ13" s="330" t="s">
        <v>921</v>
      </c>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row>
    <row r="14" spans="1:66" s="329" customFormat="1" ht="15" customHeight="1" thickBot="1">
      <c r="A14" s="16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162"/>
      <c r="AG14" s="162"/>
      <c r="AH14" s="1787"/>
      <c r="AJ14" s="330" t="s">
        <v>922</v>
      </c>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row>
    <row r="15" spans="1:66" s="329" customFormat="1" ht="7.5" customHeight="1" thickTop="1">
      <c r="A15" s="162"/>
      <c r="B15" s="342"/>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162"/>
      <c r="AG15" s="162"/>
      <c r="AH15" s="1787"/>
      <c r="AJ15" s="1817" t="s">
        <v>369</v>
      </c>
      <c r="AK15" s="1820" t="s">
        <v>370</v>
      </c>
      <c r="AL15" s="1820"/>
      <c r="AM15" s="1820"/>
      <c r="AN15" s="1821"/>
      <c r="AO15" s="1822"/>
      <c r="AP15" s="1823"/>
      <c r="AQ15" s="1823"/>
      <c r="AR15" s="1824"/>
      <c r="AS15" s="1828" t="s">
        <v>371</v>
      </c>
      <c r="AT15" s="1829"/>
      <c r="AU15" s="1829"/>
      <c r="AV15" s="1829"/>
      <c r="AW15" s="1829"/>
      <c r="AX15" s="1829"/>
      <c r="AY15" s="1829"/>
      <c r="AZ15" s="1829"/>
      <c r="BA15" s="1829"/>
      <c r="BB15" s="1829"/>
      <c r="BC15" s="1829"/>
      <c r="BD15" s="1829"/>
      <c r="BE15" s="1829"/>
      <c r="BF15" s="1829"/>
      <c r="BG15" s="1829"/>
      <c r="BH15" s="1829"/>
      <c r="BI15" s="1829"/>
      <c r="BJ15" s="1829"/>
      <c r="BK15" s="1829"/>
      <c r="BL15" s="1829"/>
      <c r="BM15" s="1829"/>
    </row>
    <row r="16" spans="1:66" s="329" customFormat="1" ht="15" customHeight="1">
      <c r="A16" s="162"/>
      <c r="B16" s="342"/>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162"/>
      <c r="AG16" s="162"/>
      <c r="AH16" s="1787"/>
      <c r="AJ16" s="1818"/>
      <c r="AK16" s="1820"/>
      <c r="AL16" s="1820"/>
      <c r="AM16" s="1820"/>
      <c r="AN16" s="1821"/>
      <c r="AO16" s="1825"/>
      <c r="AP16" s="1826"/>
      <c r="AQ16" s="1826"/>
      <c r="AR16" s="1827"/>
      <c r="AS16" s="1828"/>
      <c r="AT16" s="1829"/>
      <c r="AU16" s="1829"/>
      <c r="AV16" s="1829"/>
      <c r="AW16" s="1829"/>
      <c r="AX16" s="1829"/>
      <c r="AY16" s="1829"/>
      <c r="AZ16" s="1829"/>
      <c r="BA16" s="1829"/>
      <c r="BB16" s="1829"/>
      <c r="BC16" s="1829"/>
      <c r="BD16" s="1829"/>
      <c r="BE16" s="1829"/>
      <c r="BF16" s="1829"/>
      <c r="BG16" s="1829"/>
      <c r="BH16" s="1829"/>
      <c r="BI16" s="1829"/>
      <c r="BJ16" s="1829"/>
      <c r="BK16" s="1829"/>
      <c r="BL16" s="1829"/>
      <c r="BM16" s="1829"/>
    </row>
    <row r="17" spans="1:65" s="329" customFormat="1" ht="15" customHeight="1">
      <c r="A17" s="162"/>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162"/>
      <c r="AG17" s="162"/>
      <c r="AH17" s="1787"/>
      <c r="AJ17" s="1818"/>
      <c r="AK17" s="1820"/>
      <c r="AL17" s="1820"/>
      <c r="AM17" s="1820"/>
      <c r="AN17" s="1821"/>
      <c r="AO17" s="1825"/>
      <c r="AP17" s="1826"/>
      <c r="AQ17" s="1826"/>
      <c r="AR17" s="1827"/>
      <c r="AS17" s="1828"/>
      <c r="AT17" s="1829"/>
      <c r="AU17" s="1829"/>
      <c r="AV17" s="1829"/>
      <c r="AW17" s="1829"/>
      <c r="AX17" s="1829"/>
      <c r="AY17" s="1829"/>
      <c r="AZ17" s="1829"/>
      <c r="BA17" s="1829"/>
      <c r="BB17" s="1829"/>
      <c r="BC17" s="1829"/>
      <c r="BD17" s="1829"/>
      <c r="BE17" s="1829"/>
      <c r="BF17" s="1829"/>
      <c r="BG17" s="1829"/>
      <c r="BH17" s="1829"/>
      <c r="BI17" s="1829"/>
      <c r="BJ17" s="1829"/>
      <c r="BK17" s="1829"/>
      <c r="BL17" s="1829"/>
      <c r="BM17" s="1829"/>
    </row>
    <row r="18" spans="1:65" s="329" customFormat="1" ht="17.25" customHeight="1" thickBot="1">
      <c r="A18" s="162"/>
      <c r="B18" s="1832"/>
      <c r="C18" s="1832"/>
      <c r="D18" s="1832"/>
      <c r="E18" s="1832"/>
      <c r="F18" s="1832"/>
      <c r="G18" s="1832"/>
      <c r="H18" s="1832"/>
      <c r="I18" s="1832"/>
      <c r="J18" s="1832"/>
      <c r="K18" s="1832"/>
      <c r="L18" s="1832"/>
      <c r="M18" s="1832"/>
      <c r="N18" s="1832"/>
      <c r="O18" s="1832"/>
      <c r="P18" s="1832"/>
      <c r="Q18" s="1832"/>
      <c r="R18" s="1832"/>
      <c r="S18" s="1832"/>
      <c r="T18" s="1832"/>
      <c r="U18" s="1832"/>
      <c r="V18" s="1832"/>
      <c r="W18" s="1832"/>
      <c r="X18" s="1832"/>
      <c r="Y18" s="1832"/>
      <c r="Z18" s="1832"/>
      <c r="AA18" s="1832"/>
      <c r="AB18" s="1832"/>
      <c r="AC18" s="1832"/>
      <c r="AD18" s="1832"/>
      <c r="AE18" s="1832"/>
      <c r="AF18" s="162"/>
      <c r="AG18" s="162"/>
      <c r="AH18" s="1787"/>
      <c r="AJ18" s="1818"/>
      <c r="AK18" s="1820"/>
      <c r="AL18" s="1820"/>
      <c r="AM18" s="1820"/>
      <c r="AN18" s="1821"/>
      <c r="AO18" s="1825"/>
      <c r="AP18" s="1826"/>
      <c r="AQ18" s="1826"/>
      <c r="AR18" s="1827"/>
      <c r="AS18" s="1830"/>
      <c r="AT18" s="1831"/>
      <c r="AU18" s="1831"/>
      <c r="AV18" s="1831"/>
      <c r="AW18" s="1831"/>
      <c r="AX18" s="1831"/>
      <c r="AY18" s="1831"/>
      <c r="AZ18" s="1831"/>
      <c r="BA18" s="1831"/>
      <c r="BB18" s="1831"/>
      <c r="BC18" s="1831"/>
      <c r="BD18" s="1831"/>
      <c r="BE18" s="1831"/>
      <c r="BF18" s="1831"/>
      <c r="BG18" s="1831"/>
      <c r="BH18" s="1831"/>
      <c r="BI18" s="1831"/>
      <c r="BJ18" s="1831"/>
      <c r="BK18" s="1831"/>
      <c r="BL18" s="1831"/>
      <c r="BM18" s="1831"/>
    </row>
    <row r="19" spans="1:65" s="329" customFormat="1" ht="15" customHeight="1" thickTop="1">
      <c r="A19" s="162"/>
      <c r="B19" s="1832"/>
      <c r="C19" s="1832"/>
      <c r="D19" s="1832"/>
      <c r="E19" s="1832"/>
      <c r="F19" s="1832"/>
      <c r="G19" s="1832"/>
      <c r="H19" s="1832"/>
      <c r="I19" s="1832"/>
      <c r="J19" s="1832"/>
      <c r="K19" s="1832"/>
      <c r="L19" s="1832"/>
      <c r="M19" s="1832"/>
      <c r="N19" s="1832"/>
      <c r="O19" s="1832"/>
      <c r="P19" s="1832"/>
      <c r="Q19" s="1832"/>
      <c r="R19" s="1832"/>
      <c r="S19" s="1832"/>
      <c r="T19" s="1832"/>
      <c r="U19" s="1832"/>
      <c r="V19" s="1832"/>
      <c r="W19" s="1832"/>
      <c r="X19" s="1832"/>
      <c r="Y19" s="1832"/>
      <c r="Z19" s="1832"/>
      <c r="AA19" s="1832"/>
      <c r="AB19" s="1832"/>
      <c r="AC19" s="1832"/>
      <c r="AD19" s="1832"/>
      <c r="AE19" s="1832"/>
      <c r="AF19" s="162"/>
      <c r="AG19" s="162"/>
      <c r="AH19" s="1787"/>
      <c r="AJ19" s="1818"/>
      <c r="AK19" s="1796" t="s">
        <v>372</v>
      </c>
      <c r="AL19" s="1833"/>
      <c r="AM19" s="1833"/>
      <c r="AN19" s="1833"/>
      <c r="AO19" s="1835" t="s">
        <v>373</v>
      </c>
      <c r="AP19" s="1836"/>
      <c r="AQ19" s="1836"/>
      <c r="AR19" s="1836"/>
      <c r="AS19" s="1836"/>
      <c r="AT19" s="1836"/>
      <c r="AU19" s="1836"/>
      <c r="AV19" s="1836" t="s">
        <v>374</v>
      </c>
      <c r="AW19" s="1836"/>
      <c r="AX19" s="1836"/>
      <c r="AY19" s="1836"/>
      <c r="AZ19" s="1836"/>
      <c r="BA19" s="1836"/>
      <c r="BB19" s="1836"/>
      <c r="BC19" s="1836"/>
      <c r="BD19" s="1836"/>
      <c r="BE19" s="1836" t="s">
        <v>375</v>
      </c>
      <c r="BF19" s="1836"/>
      <c r="BG19" s="1836"/>
      <c r="BH19" s="1836"/>
      <c r="BI19" s="1836"/>
      <c r="BJ19" s="1836"/>
      <c r="BK19" s="1836"/>
      <c r="BL19" s="1836"/>
      <c r="BM19" s="1877"/>
    </row>
    <row r="20" spans="1:65" s="329" customFormat="1" ht="15" customHeight="1">
      <c r="A20" s="162"/>
      <c r="B20" s="342"/>
      <c r="C20" s="342"/>
      <c r="D20" s="342"/>
      <c r="E20" s="342"/>
      <c r="F20" s="342"/>
      <c r="G20" s="342"/>
      <c r="H20" s="342"/>
      <c r="I20" s="342"/>
      <c r="J20" s="342"/>
      <c r="K20" s="342"/>
      <c r="L20" s="342"/>
      <c r="M20" s="342"/>
      <c r="N20" s="342"/>
      <c r="O20" s="342"/>
      <c r="P20" s="342"/>
      <c r="Q20" s="342"/>
      <c r="R20" s="342"/>
      <c r="S20" s="342"/>
      <c r="T20" s="342"/>
      <c r="U20" s="342"/>
      <c r="V20" s="342"/>
      <c r="W20" s="342"/>
      <c r="X20" s="342"/>
      <c r="Y20" s="342"/>
      <c r="Z20" s="342"/>
      <c r="AA20" s="342"/>
      <c r="AB20" s="342"/>
      <c r="AC20" s="342"/>
      <c r="AD20" s="342"/>
      <c r="AE20" s="342"/>
      <c r="AF20" s="162"/>
      <c r="AG20" s="162"/>
      <c r="AH20" s="1787"/>
      <c r="AJ20" s="1818"/>
      <c r="AK20" s="1833"/>
      <c r="AL20" s="1833"/>
      <c r="AM20" s="1833"/>
      <c r="AN20" s="1833"/>
      <c r="AO20" s="1878"/>
      <c r="AP20" s="1855"/>
      <c r="AQ20" s="1855"/>
      <c r="AR20" s="1855"/>
      <c r="AS20" s="1855"/>
      <c r="AT20" s="1855"/>
      <c r="AU20" s="1879"/>
      <c r="AV20" s="1883"/>
      <c r="AW20" s="1883"/>
      <c r="AX20" s="1883"/>
      <c r="AY20" s="1883"/>
      <c r="AZ20" s="1883"/>
      <c r="BA20" s="1883"/>
      <c r="BB20" s="1883"/>
      <c r="BC20" s="1883"/>
      <c r="BD20" s="1884"/>
      <c r="BE20" s="1887"/>
      <c r="BF20" s="1883"/>
      <c r="BG20" s="1883"/>
      <c r="BH20" s="1883"/>
      <c r="BI20" s="1883"/>
      <c r="BJ20" s="1883"/>
      <c r="BK20" s="1883"/>
      <c r="BL20" s="1883"/>
      <c r="BM20" s="1888"/>
    </row>
    <row r="21" spans="1:65" s="329" customFormat="1" ht="17.25" customHeight="1">
      <c r="A21" s="162"/>
      <c r="B21" s="177"/>
      <c r="C21" s="177"/>
      <c r="D21" s="177"/>
      <c r="E21" s="177"/>
      <c r="F21" s="177"/>
      <c r="G21" s="177"/>
      <c r="H21" s="177"/>
      <c r="I21" s="177"/>
      <c r="J21" s="177"/>
      <c r="K21" s="177"/>
      <c r="L21" s="177"/>
      <c r="M21" s="177"/>
      <c r="N21" s="177"/>
      <c r="O21" s="177"/>
      <c r="P21" s="177"/>
      <c r="Q21" s="177"/>
      <c r="R21" s="177"/>
      <c r="S21" s="177"/>
      <c r="T21" s="177"/>
      <c r="U21" s="177"/>
      <c r="V21" s="177"/>
      <c r="W21" s="177"/>
      <c r="X21" s="343"/>
      <c r="Y21" s="343"/>
      <c r="Z21" s="343"/>
      <c r="AA21" s="343"/>
      <c r="AB21" s="343"/>
      <c r="AC21" s="343"/>
      <c r="AD21" s="343"/>
      <c r="AE21" s="343"/>
      <c r="AF21" s="162"/>
      <c r="AG21" s="162"/>
      <c r="AH21" s="1787"/>
      <c r="AJ21" s="1818"/>
      <c r="AK21" s="1833"/>
      <c r="AL21" s="1833"/>
      <c r="AM21" s="1833"/>
      <c r="AN21" s="1833"/>
      <c r="AO21" s="1880"/>
      <c r="AP21" s="1881"/>
      <c r="AQ21" s="1881"/>
      <c r="AR21" s="1881"/>
      <c r="AS21" s="1881"/>
      <c r="AT21" s="1881"/>
      <c r="AU21" s="1882"/>
      <c r="AV21" s="1885"/>
      <c r="AW21" s="1885"/>
      <c r="AX21" s="1885"/>
      <c r="AY21" s="1885"/>
      <c r="AZ21" s="1885"/>
      <c r="BA21" s="1885"/>
      <c r="BB21" s="1885"/>
      <c r="BC21" s="1885"/>
      <c r="BD21" s="1886"/>
      <c r="BE21" s="1889"/>
      <c r="BF21" s="1885"/>
      <c r="BG21" s="1885"/>
      <c r="BH21" s="1885"/>
      <c r="BI21" s="1885"/>
      <c r="BJ21" s="1885"/>
      <c r="BK21" s="1885"/>
      <c r="BL21" s="1885"/>
      <c r="BM21" s="1890"/>
    </row>
    <row r="22" spans="1:65" s="329" customFormat="1" ht="15" customHeight="1">
      <c r="A22" s="344"/>
      <c r="B22" s="177"/>
      <c r="C22" s="177"/>
      <c r="D22" s="177"/>
      <c r="E22" s="177"/>
      <c r="F22" s="177"/>
      <c r="G22" s="177"/>
      <c r="H22" s="177"/>
      <c r="I22" s="177"/>
      <c r="J22" s="177"/>
      <c r="K22" s="177"/>
      <c r="L22" s="177"/>
      <c r="M22" s="177"/>
      <c r="N22" s="177"/>
      <c r="O22" s="177"/>
      <c r="P22" s="177"/>
      <c r="Q22" s="177"/>
      <c r="R22" s="177"/>
      <c r="S22" s="177"/>
      <c r="T22" s="177"/>
      <c r="U22" s="177"/>
      <c r="V22" s="177"/>
      <c r="W22" s="177"/>
      <c r="X22" s="345"/>
      <c r="Y22" s="345"/>
      <c r="Z22" s="345"/>
      <c r="AA22" s="345"/>
      <c r="AB22" s="345"/>
      <c r="AC22" s="345"/>
      <c r="AD22" s="345"/>
      <c r="AE22" s="345"/>
      <c r="AF22" s="162"/>
      <c r="AG22" s="162"/>
      <c r="AH22" s="1787"/>
      <c r="AJ22" s="1818"/>
      <c r="AK22" s="1833"/>
      <c r="AL22" s="1833"/>
      <c r="AM22" s="1833"/>
      <c r="AN22" s="1833"/>
      <c r="AO22" s="1891" t="s">
        <v>376</v>
      </c>
      <c r="AP22" s="1892"/>
      <c r="AQ22" s="1892"/>
      <c r="AR22" s="1892"/>
      <c r="AS22" s="1892"/>
      <c r="AT22" s="1892"/>
      <c r="AU22" s="1892"/>
      <c r="AV22" s="1892"/>
      <c r="AW22" s="1892"/>
      <c r="AX22" s="1892"/>
      <c r="AY22" s="1892"/>
      <c r="AZ22" s="1892"/>
      <c r="BA22" s="1892"/>
      <c r="BB22" s="1892"/>
      <c r="BC22" s="1892"/>
      <c r="BD22" s="1893"/>
      <c r="BE22" s="1894" t="s">
        <v>377</v>
      </c>
      <c r="BF22" s="1892"/>
      <c r="BG22" s="1892"/>
      <c r="BH22" s="1892"/>
      <c r="BI22" s="1892"/>
      <c r="BJ22" s="1892"/>
      <c r="BK22" s="1892"/>
      <c r="BL22" s="1892"/>
      <c r="BM22" s="1895"/>
    </row>
    <row r="23" spans="1:65" s="329" customFormat="1" ht="15" customHeight="1">
      <c r="A23" s="344"/>
      <c r="B23" s="316"/>
      <c r="C23" s="316"/>
      <c r="D23" s="316"/>
      <c r="E23" s="316"/>
      <c r="F23" s="316"/>
      <c r="G23" s="316"/>
      <c r="H23" s="316"/>
      <c r="I23" s="316"/>
      <c r="J23" s="316"/>
      <c r="K23" s="316"/>
      <c r="L23" s="316"/>
      <c r="M23" s="317"/>
      <c r="N23" s="346"/>
      <c r="O23" s="346"/>
      <c r="P23" s="346"/>
      <c r="Q23" s="317"/>
      <c r="R23" s="317"/>
      <c r="S23" s="317"/>
      <c r="T23" s="317"/>
      <c r="U23" s="317"/>
      <c r="V23" s="317"/>
      <c r="W23" s="317"/>
      <c r="X23" s="1864"/>
      <c r="Y23" s="1864"/>
      <c r="Z23" s="1864"/>
      <c r="AA23" s="1864"/>
      <c r="AB23" s="1864"/>
      <c r="AC23" s="1864"/>
      <c r="AD23" s="1864"/>
      <c r="AE23" s="1864"/>
      <c r="AF23" s="1864"/>
      <c r="AG23" s="162"/>
      <c r="AH23" s="1787"/>
      <c r="AJ23" s="1818"/>
      <c r="AK23" s="1833"/>
      <c r="AL23" s="1833"/>
      <c r="AM23" s="1833"/>
      <c r="AN23" s="1833"/>
      <c r="AO23" s="1920"/>
      <c r="AP23" s="1921"/>
      <c r="AQ23" s="1921"/>
      <c r="AR23" s="1921"/>
      <c r="AS23" s="1921"/>
      <c r="AT23" s="1921"/>
      <c r="AU23" s="1921"/>
      <c r="AV23" s="1921"/>
      <c r="AW23" s="1921"/>
      <c r="AX23" s="1921"/>
      <c r="AY23" s="1921"/>
      <c r="AZ23" s="1921"/>
      <c r="BA23" s="1921"/>
      <c r="BB23" s="1921"/>
      <c r="BC23" s="1921"/>
      <c r="BD23" s="1922"/>
      <c r="BE23" s="1862"/>
      <c r="BF23" s="1855"/>
      <c r="BG23" s="1855"/>
      <c r="BH23" s="1855"/>
      <c r="BI23" s="1855"/>
      <c r="BJ23" s="1855"/>
      <c r="BK23" s="1855"/>
      <c r="BL23" s="1855"/>
      <c r="BM23" s="1856"/>
    </row>
    <row r="24" spans="1:65" s="329" customFormat="1" ht="15" customHeight="1">
      <c r="A24" s="344"/>
      <c r="B24" s="1863"/>
      <c r="C24" s="1863"/>
      <c r="D24" s="1863"/>
      <c r="E24" s="1863"/>
      <c r="F24" s="1863"/>
      <c r="G24" s="1863"/>
      <c r="H24" s="1863"/>
      <c r="I24" s="1863"/>
      <c r="J24" s="1863"/>
      <c r="K24" s="1863"/>
      <c r="L24" s="1863"/>
      <c r="M24" s="170"/>
      <c r="N24" s="170"/>
      <c r="O24" s="170"/>
      <c r="P24" s="170"/>
      <c r="Q24" s="171"/>
      <c r="R24" s="171"/>
      <c r="S24" s="171"/>
      <c r="T24" s="171"/>
      <c r="U24" s="171"/>
      <c r="V24" s="171"/>
      <c r="W24" s="171"/>
      <c r="X24" s="1864"/>
      <c r="Y24" s="1864"/>
      <c r="Z24" s="1864"/>
      <c r="AA24" s="1864"/>
      <c r="AB24" s="1864"/>
      <c r="AC24" s="1864"/>
      <c r="AD24" s="1864"/>
      <c r="AE24" s="1864"/>
      <c r="AF24" s="1864"/>
      <c r="AG24" s="162"/>
      <c r="AH24" s="1787"/>
      <c r="AJ24" s="1818"/>
      <c r="AK24" s="1833"/>
      <c r="AL24" s="1833"/>
      <c r="AM24" s="1833"/>
      <c r="AN24" s="1833"/>
      <c r="AO24" s="1923"/>
      <c r="AP24" s="1924"/>
      <c r="AQ24" s="1924"/>
      <c r="AR24" s="1924"/>
      <c r="AS24" s="1924"/>
      <c r="AT24" s="1924"/>
      <c r="AU24" s="1924"/>
      <c r="AV24" s="1924"/>
      <c r="AW24" s="1924"/>
      <c r="AX24" s="1924"/>
      <c r="AY24" s="1924"/>
      <c r="AZ24" s="1924"/>
      <c r="BA24" s="1924"/>
      <c r="BB24" s="1924"/>
      <c r="BC24" s="1924"/>
      <c r="BD24" s="1925"/>
      <c r="BE24" s="1853"/>
      <c r="BF24" s="1854"/>
      <c r="BG24" s="1854"/>
      <c r="BH24" s="1854"/>
      <c r="BI24" s="1854"/>
      <c r="BJ24" s="1854"/>
      <c r="BK24" s="1854"/>
      <c r="BL24" s="1854"/>
      <c r="BM24" s="1857"/>
    </row>
    <row r="25" spans="1:65" s="329" customFormat="1" ht="5.25" customHeight="1" thickBot="1">
      <c r="A25" s="344"/>
      <c r="B25" s="1863"/>
      <c r="C25" s="1863"/>
      <c r="D25" s="1863"/>
      <c r="E25" s="1863"/>
      <c r="F25" s="1863"/>
      <c r="G25" s="1863"/>
      <c r="H25" s="1863"/>
      <c r="I25" s="1863"/>
      <c r="J25" s="1863"/>
      <c r="K25" s="1863"/>
      <c r="L25" s="1863"/>
      <c r="M25" s="170"/>
      <c r="N25" s="170"/>
      <c r="O25" s="170"/>
      <c r="P25" s="172"/>
      <c r="Q25" s="172"/>
      <c r="R25" s="172"/>
      <c r="S25" s="172"/>
      <c r="T25" s="172"/>
      <c r="U25" s="172"/>
      <c r="V25" s="172"/>
      <c r="W25" s="172"/>
      <c r="X25" s="172"/>
      <c r="Y25" s="172"/>
      <c r="Z25" s="172"/>
      <c r="AA25" s="172"/>
      <c r="AB25" s="172"/>
      <c r="AC25" s="172"/>
      <c r="AD25" s="172"/>
      <c r="AE25" s="172"/>
      <c r="AF25" s="347"/>
      <c r="AG25" s="162"/>
      <c r="AH25" s="1787"/>
      <c r="AJ25" s="1818"/>
      <c r="AK25" s="1834"/>
      <c r="AL25" s="1834"/>
      <c r="AM25" s="1834"/>
      <c r="AN25" s="1834"/>
      <c r="AO25" s="1926"/>
      <c r="AP25" s="1927"/>
      <c r="AQ25" s="1927"/>
      <c r="AR25" s="1927"/>
      <c r="AS25" s="1927"/>
      <c r="AT25" s="1927"/>
      <c r="AU25" s="1927"/>
      <c r="AV25" s="1927"/>
      <c r="AW25" s="1927"/>
      <c r="AX25" s="1927"/>
      <c r="AY25" s="1927"/>
      <c r="AZ25" s="1927"/>
      <c r="BA25" s="1927"/>
      <c r="BB25" s="1927"/>
      <c r="BC25" s="1927"/>
      <c r="BD25" s="1928"/>
      <c r="BE25" s="1858"/>
      <c r="BF25" s="1859"/>
      <c r="BG25" s="1859"/>
      <c r="BH25" s="1859"/>
      <c r="BI25" s="1859"/>
      <c r="BJ25" s="1859"/>
      <c r="BK25" s="1859"/>
      <c r="BL25" s="1859"/>
      <c r="BM25" s="1860"/>
    </row>
    <row r="26" spans="1:65" s="329" customFormat="1" ht="11.25" customHeight="1" thickTop="1">
      <c r="A26" s="344"/>
      <c r="B26" s="1865"/>
      <c r="C26" s="1865"/>
      <c r="D26" s="1865"/>
      <c r="E26" s="1865"/>
      <c r="F26" s="1865"/>
      <c r="G26" s="1865"/>
      <c r="H26" s="1865"/>
      <c r="I26" s="1865"/>
      <c r="J26" s="1865"/>
      <c r="K26" s="1865"/>
      <c r="L26" s="1865"/>
      <c r="M26" s="1865"/>
      <c r="N26" s="1865"/>
      <c r="O26" s="1865"/>
      <c r="P26" s="1865"/>
      <c r="Q26" s="1865"/>
      <c r="R26" s="1865"/>
      <c r="S26" s="1865"/>
      <c r="T26" s="1865"/>
      <c r="U26" s="1865"/>
      <c r="V26" s="1865"/>
      <c r="W26" s="1865"/>
      <c r="X26" s="172"/>
      <c r="Y26" s="172"/>
      <c r="Z26" s="172"/>
      <c r="AA26" s="172"/>
      <c r="AB26" s="172"/>
      <c r="AC26" s="172"/>
      <c r="AD26" s="172"/>
      <c r="AE26" s="172"/>
      <c r="AF26" s="347"/>
      <c r="AG26" s="162"/>
      <c r="AH26" s="1787"/>
      <c r="AJ26" s="1818"/>
      <c r="AK26" s="1838" t="s">
        <v>378</v>
      </c>
      <c r="AL26" s="1838"/>
      <c r="AM26" s="1838"/>
      <c r="AN26" s="1866"/>
      <c r="AO26" s="1868"/>
      <c r="AP26" s="1869"/>
      <c r="AQ26" s="1869"/>
      <c r="AR26" s="1869"/>
      <c r="AS26" s="1869"/>
      <c r="AT26" s="1869"/>
      <c r="AU26" s="1869"/>
      <c r="AV26" s="1869"/>
      <c r="AW26" s="1869"/>
      <c r="AX26" s="1869"/>
      <c r="AY26" s="1869"/>
      <c r="AZ26" s="1870"/>
      <c r="BA26" s="1795" t="s">
        <v>379</v>
      </c>
      <c r="BB26" s="1796"/>
      <c r="BC26" s="1796"/>
      <c r="BD26" s="1873"/>
      <c r="BE26" s="2293" t="s">
        <v>380</v>
      </c>
      <c r="BF26" s="2294"/>
      <c r="BG26" s="2294"/>
      <c r="BH26" s="2294"/>
      <c r="BI26" s="2294"/>
      <c r="BJ26" s="2294"/>
      <c r="BK26" s="2294"/>
      <c r="BL26" s="2294"/>
      <c r="BM26" s="2295"/>
    </row>
    <row r="27" spans="1:65" s="329" customFormat="1" ht="18" customHeight="1">
      <c r="A27" s="344"/>
      <c r="B27" s="1865"/>
      <c r="C27" s="1865"/>
      <c r="D27" s="1865"/>
      <c r="E27" s="1865"/>
      <c r="F27" s="1865"/>
      <c r="G27" s="1865"/>
      <c r="H27" s="1865"/>
      <c r="I27" s="1865"/>
      <c r="J27" s="1865"/>
      <c r="K27" s="1865"/>
      <c r="L27" s="1865"/>
      <c r="M27" s="1865"/>
      <c r="N27" s="1865"/>
      <c r="O27" s="1865"/>
      <c r="P27" s="1865"/>
      <c r="Q27" s="1865"/>
      <c r="R27" s="1865"/>
      <c r="S27" s="1865"/>
      <c r="T27" s="1865"/>
      <c r="U27" s="1865"/>
      <c r="V27" s="1865"/>
      <c r="W27" s="1865"/>
      <c r="X27" s="173"/>
      <c r="Y27" s="173"/>
      <c r="Z27" s="1896" t="s">
        <v>381</v>
      </c>
      <c r="AA27" s="1896"/>
      <c r="AB27" s="1896"/>
      <c r="AC27" s="1896"/>
      <c r="AD27" s="1896"/>
      <c r="AE27" s="1896"/>
      <c r="AF27" s="174"/>
      <c r="AG27" s="162"/>
      <c r="AH27" s="1787"/>
      <c r="AJ27" s="1818"/>
      <c r="AK27" s="1833"/>
      <c r="AL27" s="1833"/>
      <c r="AM27" s="1833"/>
      <c r="AN27" s="1867"/>
      <c r="AO27" s="1871"/>
      <c r="AP27" s="1845"/>
      <c r="AQ27" s="1845"/>
      <c r="AR27" s="1845"/>
      <c r="AS27" s="1845"/>
      <c r="AT27" s="1845"/>
      <c r="AU27" s="1845"/>
      <c r="AV27" s="1845"/>
      <c r="AW27" s="1845"/>
      <c r="AX27" s="1845"/>
      <c r="AY27" s="1845"/>
      <c r="AZ27" s="1846"/>
      <c r="BA27" s="1795"/>
      <c r="BB27" s="1796"/>
      <c r="BC27" s="1796"/>
      <c r="BD27" s="1873"/>
      <c r="BE27" s="2293"/>
      <c r="BF27" s="2294"/>
      <c r="BG27" s="2294"/>
      <c r="BH27" s="2294"/>
      <c r="BI27" s="2294"/>
      <c r="BJ27" s="2294"/>
      <c r="BK27" s="2294"/>
      <c r="BL27" s="2294"/>
      <c r="BM27" s="2295"/>
    </row>
    <row r="28" spans="1:65" s="329" customFormat="1" ht="8.25" customHeight="1">
      <c r="A28" s="344"/>
      <c r="B28" s="1863"/>
      <c r="C28" s="1863"/>
      <c r="D28" s="1863"/>
      <c r="E28" s="1863"/>
      <c r="F28" s="1863"/>
      <c r="G28" s="1863"/>
      <c r="H28" s="1863"/>
      <c r="I28" s="1863"/>
      <c r="J28" s="1863"/>
      <c r="K28" s="1863"/>
      <c r="L28" s="1863"/>
      <c r="M28" s="348"/>
      <c r="N28" s="348"/>
      <c r="O28" s="323"/>
      <c r="P28" s="170"/>
      <c r="Q28" s="175"/>
      <c r="R28" s="175"/>
      <c r="S28" s="175"/>
      <c r="T28" s="175"/>
      <c r="U28" s="175"/>
      <c r="V28" s="175"/>
      <c r="W28" s="175"/>
      <c r="X28" s="175"/>
      <c r="Y28" s="175"/>
      <c r="Z28" s="1896"/>
      <c r="AA28" s="1896"/>
      <c r="AB28" s="1896"/>
      <c r="AC28" s="1896"/>
      <c r="AD28" s="1896"/>
      <c r="AE28" s="1896"/>
      <c r="AF28" s="176"/>
      <c r="AG28" s="170"/>
      <c r="AH28" s="1787"/>
      <c r="AJ28" s="1818"/>
      <c r="AK28" s="1833"/>
      <c r="AL28" s="1833"/>
      <c r="AM28" s="1833"/>
      <c r="AN28" s="1867"/>
      <c r="AO28" s="1871"/>
      <c r="AP28" s="1845"/>
      <c r="AQ28" s="1845"/>
      <c r="AR28" s="1845"/>
      <c r="AS28" s="1845"/>
      <c r="AT28" s="1845"/>
      <c r="AU28" s="1845"/>
      <c r="AV28" s="1845"/>
      <c r="AW28" s="1845"/>
      <c r="AX28" s="1845"/>
      <c r="AY28" s="1845"/>
      <c r="AZ28" s="1846"/>
      <c r="BA28" s="1795"/>
      <c r="BB28" s="1796"/>
      <c r="BC28" s="1796"/>
      <c r="BD28" s="1873"/>
      <c r="BE28" s="2293"/>
      <c r="BF28" s="2294"/>
      <c r="BG28" s="2294"/>
      <c r="BH28" s="2294"/>
      <c r="BI28" s="2294"/>
      <c r="BJ28" s="2294"/>
      <c r="BK28" s="2294"/>
      <c r="BL28" s="2294"/>
      <c r="BM28" s="2295"/>
    </row>
    <row r="29" spans="1:65" s="329" customFormat="1" ht="9" customHeight="1" thickBot="1">
      <c r="A29" s="344"/>
      <c r="B29" s="1863"/>
      <c r="C29" s="1863"/>
      <c r="D29" s="1863"/>
      <c r="E29" s="1863"/>
      <c r="F29" s="1863"/>
      <c r="G29" s="1863"/>
      <c r="H29" s="1863"/>
      <c r="I29" s="1863"/>
      <c r="J29" s="1863"/>
      <c r="K29" s="1863"/>
      <c r="L29" s="1863"/>
      <c r="M29" s="174"/>
      <c r="N29" s="174"/>
      <c r="O29" s="323"/>
      <c r="P29" s="170"/>
      <c r="Q29" s="175"/>
      <c r="R29" s="175"/>
      <c r="S29" s="175"/>
      <c r="T29" s="175"/>
      <c r="U29" s="175"/>
      <c r="V29" s="175"/>
      <c r="W29" s="175"/>
      <c r="X29" s="175"/>
      <c r="Y29" s="175"/>
      <c r="Z29" s="1896"/>
      <c r="AA29" s="1896"/>
      <c r="AB29" s="1896"/>
      <c r="AC29" s="1896"/>
      <c r="AD29" s="1896"/>
      <c r="AE29" s="1896"/>
      <c r="AF29" s="176"/>
      <c r="AG29" s="170"/>
      <c r="AH29" s="1787"/>
      <c r="AJ29" s="1818"/>
      <c r="AK29" s="1833"/>
      <c r="AL29" s="1833"/>
      <c r="AM29" s="1833"/>
      <c r="AN29" s="1867"/>
      <c r="AO29" s="1871"/>
      <c r="AP29" s="1845"/>
      <c r="AQ29" s="1845"/>
      <c r="AR29" s="1845"/>
      <c r="AS29" s="1845"/>
      <c r="AT29" s="1845"/>
      <c r="AU29" s="1845"/>
      <c r="AV29" s="1845"/>
      <c r="AW29" s="1845"/>
      <c r="AX29" s="1845"/>
      <c r="AY29" s="1845"/>
      <c r="AZ29" s="1846"/>
      <c r="BA29" s="1795"/>
      <c r="BB29" s="1796"/>
      <c r="BC29" s="1796"/>
      <c r="BD29" s="1873"/>
      <c r="BE29" s="2293"/>
      <c r="BF29" s="2294"/>
      <c r="BG29" s="2294"/>
      <c r="BH29" s="2294"/>
      <c r="BI29" s="2294"/>
      <c r="BJ29" s="2294"/>
      <c r="BK29" s="2294"/>
      <c r="BL29" s="2294"/>
      <c r="BM29" s="2295"/>
    </row>
    <row r="30" spans="1:65" s="329" customFormat="1" ht="10.5" customHeight="1" thickBot="1">
      <c r="A30" s="319"/>
      <c r="B30" s="1897" t="s">
        <v>382</v>
      </c>
      <c r="C30" s="1898"/>
      <c r="D30" s="1898"/>
      <c r="E30" s="1898"/>
      <c r="F30" s="1898"/>
      <c r="G30" s="1903" t="s">
        <v>923</v>
      </c>
      <c r="H30" s="1903"/>
      <c r="I30" s="1903"/>
      <c r="J30" s="1904"/>
      <c r="K30" s="1909" t="s">
        <v>383</v>
      </c>
      <c r="L30" s="1909"/>
      <c r="M30" s="1909"/>
      <c r="N30" s="1909"/>
      <c r="O30" s="1910"/>
      <c r="P30" s="335"/>
      <c r="Q30" s="1915" t="s">
        <v>384</v>
      </c>
      <c r="R30" s="1916"/>
      <c r="S30" s="1916"/>
      <c r="T30" s="1916"/>
      <c r="U30" s="1916"/>
      <c r="V30" s="1916"/>
      <c r="W30" s="1916"/>
      <c r="X30" s="1903" t="s">
        <v>923</v>
      </c>
      <c r="Y30" s="1903"/>
      <c r="Z30" s="1903"/>
      <c r="AA30" s="1903"/>
      <c r="AB30" s="1904"/>
      <c r="AC30" s="1971" t="s">
        <v>385</v>
      </c>
      <c r="AD30" s="1909"/>
      <c r="AE30" s="1910"/>
      <c r="AF30" s="176"/>
      <c r="AG30" s="162"/>
      <c r="AH30" s="1787"/>
      <c r="AJ30" s="1818"/>
      <c r="AK30" s="1833"/>
      <c r="AL30" s="1833"/>
      <c r="AM30" s="1833"/>
      <c r="AN30" s="1867"/>
      <c r="AO30" s="1872"/>
      <c r="AP30" s="1848"/>
      <c r="AQ30" s="1848"/>
      <c r="AR30" s="1848"/>
      <c r="AS30" s="1848"/>
      <c r="AT30" s="1848"/>
      <c r="AU30" s="1848"/>
      <c r="AV30" s="1848"/>
      <c r="AW30" s="1848"/>
      <c r="AX30" s="1848"/>
      <c r="AY30" s="1848"/>
      <c r="AZ30" s="1849"/>
      <c r="BA30" s="1874"/>
      <c r="BB30" s="1875"/>
      <c r="BC30" s="1875"/>
      <c r="BD30" s="1876"/>
      <c r="BE30" s="2296"/>
      <c r="BF30" s="2297"/>
      <c r="BG30" s="2297"/>
      <c r="BH30" s="2297"/>
      <c r="BI30" s="2297"/>
      <c r="BJ30" s="2297"/>
      <c r="BK30" s="2297"/>
      <c r="BL30" s="2297"/>
      <c r="BM30" s="2298"/>
    </row>
    <row r="31" spans="1:65" s="329" customFormat="1" ht="10.5" customHeight="1" thickTop="1">
      <c r="A31" s="319"/>
      <c r="B31" s="1899"/>
      <c r="C31" s="1900"/>
      <c r="D31" s="1900"/>
      <c r="E31" s="1900"/>
      <c r="F31" s="1900"/>
      <c r="G31" s="1905"/>
      <c r="H31" s="1905"/>
      <c r="I31" s="1905"/>
      <c r="J31" s="1906"/>
      <c r="K31" s="1911"/>
      <c r="L31" s="1911"/>
      <c r="M31" s="1911"/>
      <c r="N31" s="1911"/>
      <c r="O31" s="1912"/>
      <c r="P31" s="335"/>
      <c r="Q31" s="1917"/>
      <c r="R31" s="1796"/>
      <c r="S31" s="1796"/>
      <c r="T31" s="1796"/>
      <c r="U31" s="1796"/>
      <c r="V31" s="1796"/>
      <c r="W31" s="1796"/>
      <c r="X31" s="1905"/>
      <c r="Y31" s="1905"/>
      <c r="Z31" s="1905"/>
      <c r="AA31" s="1905"/>
      <c r="AB31" s="1906"/>
      <c r="AC31" s="1972"/>
      <c r="AD31" s="1911"/>
      <c r="AE31" s="1912"/>
      <c r="AF31" s="162"/>
      <c r="AG31" s="162"/>
      <c r="AH31" s="1787"/>
      <c r="AJ31" s="1818"/>
      <c r="AK31" s="1955" t="s">
        <v>386</v>
      </c>
      <c r="AL31" s="1947"/>
      <c r="AM31" s="1974" t="s">
        <v>387</v>
      </c>
      <c r="AN31" s="1975"/>
      <c r="AO31" s="1975"/>
      <c r="AP31" s="1975"/>
      <c r="AQ31" s="1976"/>
      <c r="AR31" s="1977" t="s">
        <v>388</v>
      </c>
      <c r="AS31" s="1978"/>
      <c r="AT31" s="1979"/>
      <c r="AU31" s="1980"/>
      <c r="AV31" s="1980"/>
      <c r="AW31" s="1980"/>
      <c r="AX31" s="1980"/>
      <c r="AY31" s="1980"/>
      <c r="AZ31" s="1980"/>
      <c r="BA31" s="1980"/>
      <c r="BB31" s="1980"/>
      <c r="BC31" s="1980"/>
      <c r="BD31" s="1980"/>
      <c r="BE31" s="1981"/>
      <c r="BF31" s="1982" t="s">
        <v>389</v>
      </c>
      <c r="BG31" s="1929"/>
      <c r="BH31" s="1930"/>
      <c r="BI31" s="1930"/>
      <c r="BJ31" s="1930"/>
      <c r="BK31" s="1930"/>
      <c r="BL31" s="1930"/>
      <c r="BM31" s="1931"/>
    </row>
    <row r="32" spans="1:65" s="329" customFormat="1" ht="10.5" customHeight="1">
      <c r="A32" s="319"/>
      <c r="B32" s="1899"/>
      <c r="C32" s="1900"/>
      <c r="D32" s="1900"/>
      <c r="E32" s="1900"/>
      <c r="F32" s="1900"/>
      <c r="G32" s="1905"/>
      <c r="H32" s="1905"/>
      <c r="I32" s="1905"/>
      <c r="J32" s="1906"/>
      <c r="K32" s="1911"/>
      <c r="L32" s="1911"/>
      <c r="M32" s="1911"/>
      <c r="N32" s="1911"/>
      <c r="O32" s="1912"/>
      <c r="P32" s="335"/>
      <c r="Q32" s="1917"/>
      <c r="R32" s="1796"/>
      <c r="S32" s="1796"/>
      <c r="T32" s="1796"/>
      <c r="U32" s="1796"/>
      <c r="V32" s="1796"/>
      <c r="W32" s="1796"/>
      <c r="X32" s="1905"/>
      <c r="Y32" s="1905"/>
      <c r="Z32" s="1905"/>
      <c r="AA32" s="1905"/>
      <c r="AB32" s="1906"/>
      <c r="AC32" s="1972"/>
      <c r="AD32" s="1911"/>
      <c r="AE32" s="1912"/>
      <c r="AF32" s="162"/>
      <c r="AG32" s="162"/>
      <c r="AH32" s="1787"/>
      <c r="AJ32" s="1818"/>
      <c r="AK32" s="1948"/>
      <c r="AL32" s="1949"/>
      <c r="AM32" s="1941"/>
      <c r="AN32" s="1939"/>
      <c r="AO32" s="1939"/>
      <c r="AP32" s="1939"/>
      <c r="AQ32" s="1940"/>
      <c r="AR32" s="1948"/>
      <c r="AS32" s="1957"/>
      <c r="AT32" s="1962"/>
      <c r="AU32" s="1963"/>
      <c r="AV32" s="1963"/>
      <c r="AW32" s="1963"/>
      <c r="AX32" s="1963"/>
      <c r="AY32" s="1963"/>
      <c r="AZ32" s="1963"/>
      <c r="BA32" s="1963"/>
      <c r="BB32" s="1963"/>
      <c r="BC32" s="1963"/>
      <c r="BD32" s="1963"/>
      <c r="BE32" s="1964"/>
      <c r="BF32" s="1969"/>
      <c r="BG32" s="1932"/>
      <c r="BH32" s="1933"/>
      <c r="BI32" s="1933"/>
      <c r="BJ32" s="1933"/>
      <c r="BK32" s="1933"/>
      <c r="BL32" s="1933"/>
      <c r="BM32" s="1934"/>
    </row>
    <row r="33" spans="1:65" s="329" customFormat="1" ht="11.1" customHeight="1">
      <c r="A33" s="319"/>
      <c r="B33" s="1899"/>
      <c r="C33" s="1900"/>
      <c r="D33" s="1900"/>
      <c r="E33" s="1900"/>
      <c r="F33" s="1900"/>
      <c r="G33" s="1905"/>
      <c r="H33" s="1905"/>
      <c r="I33" s="1905"/>
      <c r="J33" s="1906"/>
      <c r="K33" s="1911"/>
      <c r="L33" s="1911"/>
      <c r="M33" s="1911"/>
      <c r="N33" s="1911"/>
      <c r="O33" s="1912"/>
      <c r="P33" s="317"/>
      <c r="Q33" s="1917"/>
      <c r="R33" s="1796"/>
      <c r="S33" s="1796"/>
      <c r="T33" s="1796"/>
      <c r="U33" s="1796"/>
      <c r="V33" s="1796"/>
      <c r="W33" s="1796"/>
      <c r="X33" s="1905"/>
      <c r="Y33" s="1905"/>
      <c r="Z33" s="1905"/>
      <c r="AA33" s="1905"/>
      <c r="AB33" s="1906"/>
      <c r="AC33" s="1972"/>
      <c r="AD33" s="1911"/>
      <c r="AE33" s="1912"/>
      <c r="AF33" s="161"/>
      <c r="AG33" s="161"/>
      <c r="AH33" s="1787"/>
      <c r="AJ33" s="1818"/>
      <c r="AK33" s="1948"/>
      <c r="AL33" s="1949"/>
      <c r="AM33" s="1941"/>
      <c r="AN33" s="1939"/>
      <c r="AO33" s="1939"/>
      <c r="AP33" s="1939"/>
      <c r="AQ33" s="1940"/>
      <c r="AR33" s="1948"/>
      <c r="AS33" s="1957"/>
      <c r="AT33" s="1962"/>
      <c r="AU33" s="1963"/>
      <c r="AV33" s="1963"/>
      <c r="AW33" s="1963"/>
      <c r="AX33" s="1963"/>
      <c r="AY33" s="1963"/>
      <c r="AZ33" s="1963"/>
      <c r="BA33" s="1963"/>
      <c r="BB33" s="1963"/>
      <c r="BC33" s="1963"/>
      <c r="BD33" s="1963"/>
      <c r="BE33" s="1964"/>
      <c r="BF33" s="1969"/>
      <c r="BG33" s="1932"/>
      <c r="BH33" s="1933"/>
      <c r="BI33" s="1933"/>
      <c r="BJ33" s="1933"/>
      <c r="BK33" s="1933"/>
      <c r="BL33" s="1933"/>
      <c r="BM33" s="1934"/>
    </row>
    <row r="34" spans="1:65" s="329" customFormat="1" ht="8.25" customHeight="1">
      <c r="A34" s="319"/>
      <c r="B34" s="1899"/>
      <c r="C34" s="1900"/>
      <c r="D34" s="1900"/>
      <c r="E34" s="1900"/>
      <c r="F34" s="1900"/>
      <c r="G34" s="1905"/>
      <c r="H34" s="1905"/>
      <c r="I34" s="1905"/>
      <c r="J34" s="1906"/>
      <c r="K34" s="1911"/>
      <c r="L34" s="1911"/>
      <c r="M34" s="1911"/>
      <c r="N34" s="1911"/>
      <c r="O34" s="1912"/>
      <c r="P34" s="317"/>
      <c r="Q34" s="1917"/>
      <c r="R34" s="1796"/>
      <c r="S34" s="1796"/>
      <c r="T34" s="1796"/>
      <c r="U34" s="1796"/>
      <c r="V34" s="1796"/>
      <c r="W34" s="1796"/>
      <c r="X34" s="1905"/>
      <c r="Y34" s="1905"/>
      <c r="Z34" s="1905"/>
      <c r="AA34" s="1905"/>
      <c r="AB34" s="1906"/>
      <c r="AC34" s="1972"/>
      <c r="AD34" s="1911"/>
      <c r="AE34" s="1912"/>
      <c r="AF34" s="162"/>
      <c r="AG34" s="161"/>
      <c r="AH34" s="1787"/>
      <c r="AJ34" s="1818"/>
      <c r="AK34" s="1948"/>
      <c r="AL34" s="1949"/>
      <c r="AM34" s="1941" t="s">
        <v>980</v>
      </c>
      <c r="AN34" s="1939"/>
      <c r="AO34" s="1939"/>
      <c r="AP34" s="1939"/>
      <c r="AQ34" s="1940"/>
      <c r="AR34" s="1948"/>
      <c r="AS34" s="1957"/>
      <c r="AT34" s="1962"/>
      <c r="AU34" s="1963"/>
      <c r="AV34" s="1963"/>
      <c r="AW34" s="1963"/>
      <c r="AX34" s="1963"/>
      <c r="AY34" s="1963"/>
      <c r="AZ34" s="1963"/>
      <c r="BA34" s="1963"/>
      <c r="BB34" s="1963"/>
      <c r="BC34" s="1963"/>
      <c r="BD34" s="1963"/>
      <c r="BE34" s="1964"/>
      <c r="BF34" s="1969"/>
      <c r="BG34" s="1932"/>
      <c r="BH34" s="1933"/>
      <c r="BI34" s="1933"/>
      <c r="BJ34" s="1933"/>
      <c r="BK34" s="1933"/>
      <c r="BL34" s="1933"/>
      <c r="BM34" s="1934"/>
    </row>
    <row r="35" spans="1:65" s="329" customFormat="1" ht="8.25" customHeight="1">
      <c r="A35" s="319"/>
      <c r="B35" s="1899"/>
      <c r="C35" s="1900"/>
      <c r="D35" s="1900"/>
      <c r="E35" s="1900"/>
      <c r="F35" s="1900"/>
      <c r="G35" s="1905"/>
      <c r="H35" s="1905"/>
      <c r="I35" s="1905"/>
      <c r="J35" s="1906"/>
      <c r="K35" s="1911"/>
      <c r="L35" s="1911"/>
      <c r="M35" s="1911"/>
      <c r="N35" s="1911"/>
      <c r="O35" s="1912"/>
      <c r="P35" s="317"/>
      <c r="Q35" s="1917"/>
      <c r="R35" s="1796"/>
      <c r="S35" s="1796"/>
      <c r="T35" s="1796"/>
      <c r="U35" s="1796"/>
      <c r="V35" s="1796"/>
      <c r="W35" s="1796"/>
      <c r="X35" s="1905"/>
      <c r="Y35" s="1905"/>
      <c r="Z35" s="1905"/>
      <c r="AA35" s="1905"/>
      <c r="AB35" s="1906"/>
      <c r="AC35" s="1972"/>
      <c r="AD35" s="1911"/>
      <c r="AE35" s="1912"/>
      <c r="AF35" s="161"/>
      <c r="AG35" s="161"/>
      <c r="AH35" s="1787"/>
      <c r="AJ35" s="1818"/>
      <c r="AK35" s="1948"/>
      <c r="AL35" s="1949"/>
      <c r="AM35" s="1941"/>
      <c r="AN35" s="1939"/>
      <c r="AO35" s="1939"/>
      <c r="AP35" s="1939"/>
      <c r="AQ35" s="1940"/>
      <c r="AR35" s="1948"/>
      <c r="AS35" s="1957"/>
      <c r="AT35" s="1962"/>
      <c r="AU35" s="1963"/>
      <c r="AV35" s="1963"/>
      <c r="AW35" s="1963"/>
      <c r="AX35" s="1963"/>
      <c r="AY35" s="1963"/>
      <c r="AZ35" s="1963"/>
      <c r="BA35" s="1963"/>
      <c r="BB35" s="1963"/>
      <c r="BC35" s="1963"/>
      <c r="BD35" s="1963"/>
      <c r="BE35" s="1964"/>
      <c r="BF35" s="1969"/>
      <c r="BG35" s="1932"/>
      <c r="BH35" s="1933"/>
      <c r="BI35" s="1933"/>
      <c r="BJ35" s="1933"/>
      <c r="BK35" s="1933"/>
      <c r="BL35" s="1933"/>
      <c r="BM35" s="1934"/>
    </row>
    <row r="36" spans="1:65" s="329" customFormat="1" ht="8.25" customHeight="1" thickBot="1">
      <c r="A36" s="344"/>
      <c r="B36" s="1901"/>
      <c r="C36" s="1902"/>
      <c r="D36" s="1902"/>
      <c r="E36" s="1902"/>
      <c r="F36" s="1902"/>
      <c r="G36" s="1907"/>
      <c r="H36" s="1907"/>
      <c r="I36" s="1907"/>
      <c r="J36" s="1908"/>
      <c r="K36" s="1913"/>
      <c r="L36" s="1913"/>
      <c r="M36" s="1913"/>
      <c r="N36" s="1913"/>
      <c r="O36" s="1914"/>
      <c r="P36" s="317"/>
      <c r="Q36" s="1918"/>
      <c r="R36" s="1919"/>
      <c r="S36" s="1919"/>
      <c r="T36" s="1919"/>
      <c r="U36" s="1919"/>
      <c r="V36" s="1919"/>
      <c r="W36" s="1919"/>
      <c r="X36" s="1907"/>
      <c r="Y36" s="1907"/>
      <c r="Z36" s="1907"/>
      <c r="AA36" s="1907"/>
      <c r="AB36" s="1908"/>
      <c r="AC36" s="1973"/>
      <c r="AD36" s="1913"/>
      <c r="AE36" s="1914"/>
      <c r="AF36" s="161"/>
      <c r="AG36" s="161"/>
      <c r="AH36" s="1787"/>
      <c r="AJ36" s="1818"/>
      <c r="AK36" s="1950"/>
      <c r="AL36" s="1951"/>
      <c r="AM36" s="1942"/>
      <c r="AN36" s="1943"/>
      <c r="AO36" s="1943"/>
      <c r="AP36" s="1943"/>
      <c r="AQ36" s="1944"/>
      <c r="AR36" s="1950"/>
      <c r="AS36" s="1958"/>
      <c r="AT36" s="1965"/>
      <c r="AU36" s="1966"/>
      <c r="AV36" s="1966"/>
      <c r="AW36" s="1966"/>
      <c r="AX36" s="1966"/>
      <c r="AY36" s="1966"/>
      <c r="AZ36" s="1966"/>
      <c r="BA36" s="1966"/>
      <c r="BB36" s="1966"/>
      <c r="BC36" s="1966"/>
      <c r="BD36" s="1966"/>
      <c r="BE36" s="1967"/>
      <c r="BF36" s="1970"/>
      <c r="BG36" s="1935"/>
      <c r="BH36" s="1936"/>
      <c r="BI36" s="1936"/>
      <c r="BJ36" s="1936"/>
      <c r="BK36" s="1936"/>
      <c r="BL36" s="1936"/>
      <c r="BM36" s="1937"/>
    </row>
    <row r="37" spans="1:65" s="329" customFormat="1" ht="11.1" customHeight="1" thickBot="1">
      <c r="A37" s="319"/>
      <c r="B37" s="177"/>
      <c r="C37" s="177"/>
      <c r="D37" s="177"/>
      <c r="E37" s="177"/>
      <c r="F37" s="177"/>
      <c r="G37" s="1945"/>
      <c r="H37" s="1945"/>
      <c r="I37" s="1945"/>
      <c r="J37" s="1945"/>
      <c r="K37" s="1945"/>
      <c r="L37" s="1945"/>
      <c r="M37" s="1945"/>
      <c r="N37" s="1945"/>
      <c r="O37" s="1945"/>
      <c r="P37" s="1945"/>
      <c r="Q37" s="1945"/>
      <c r="R37" s="1945"/>
      <c r="S37" s="1945"/>
      <c r="T37" s="1945"/>
      <c r="U37" s="1945"/>
      <c r="V37" s="1945"/>
      <c r="W37" s="1945"/>
      <c r="X37" s="1945"/>
      <c r="Y37" s="1945"/>
      <c r="Z37" s="1945"/>
      <c r="AA37" s="1945"/>
      <c r="AB37" s="1945"/>
      <c r="AC37" s="1945"/>
      <c r="AD37" s="1945"/>
      <c r="AE37" s="1945"/>
      <c r="AF37" s="162"/>
      <c r="AG37" s="162"/>
      <c r="AH37" s="1787"/>
      <c r="AJ37" s="1818"/>
      <c r="AK37" s="1946" t="s">
        <v>390</v>
      </c>
      <c r="AL37" s="1947"/>
      <c r="AM37" s="2399" t="s">
        <v>391</v>
      </c>
      <c r="AN37" s="1909"/>
      <c r="AO37" s="1909"/>
      <c r="AP37" s="1909"/>
      <c r="AQ37" s="1910"/>
      <c r="AR37" s="1955" t="s">
        <v>332</v>
      </c>
      <c r="AS37" s="1956"/>
      <c r="AT37" s="1959"/>
      <c r="AU37" s="1960"/>
      <c r="AV37" s="1960"/>
      <c r="AW37" s="1960"/>
      <c r="AX37" s="1960"/>
      <c r="AY37" s="1960"/>
      <c r="AZ37" s="1960"/>
      <c r="BA37" s="1960"/>
      <c r="BB37" s="1960"/>
      <c r="BC37" s="1960"/>
      <c r="BD37" s="1960"/>
      <c r="BE37" s="1961"/>
      <c r="BF37" s="1968" t="s">
        <v>392</v>
      </c>
      <c r="BG37" s="1983"/>
      <c r="BH37" s="1984"/>
      <c r="BI37" s="1984"/>
      <c r="BJ37" s="1984"/>
      <c r="BK37" s="1984"/>
      <c r="BL37" s="1984"/>
      <c r="BM37" s="1985"/>
    </row>
    <row r="38" spans="1:65" s="329" customFormat="1" ht="11.1" customHeight="1" thickTop="1">
      <c r="A38" s="319"/>
      <c r="B38" s="1986" t="s">
        <v>393</v>
      </c>
      <c r="C38" s="2016" t="s">
        <v>394</v>
      </c>
      <c r="D38" s="2017"/>
      <c r="E38" s="2017"/>
      <c r="F38" s="2018"/>
      <c r="G38" s="1999" t="s">
        <v>395</v>
      </c>
      <c r="H38" s="2000"/>
      <c r="I38" s="2000"/>
      <c r="J38" s="2000"/>
      <c r="K38" s="2000"/>
      <c r="L38" s="2000"/>
      <c r="M38" s="2000"/>
      <c r="N38" s="2000"/>
      <c r="O38" s="2000"/>
      <c r="P38" s="2000"/>
      <c r="Q38" s="2000"/>
      <c r="R38" s="2000"/>
      <c r="S38" s="2000"/>
      <c r="T38" s="2000"/>
      <c r="U38" s="2000"/>
      <c r="V38" s="2000"/>
      <c r="W38" s="2000"/>
      <c r="X38" s="2000"/>
      <c r="Y38" s="2000"/>
      <c r="Z38" s="2000"/>
      <c r="AA38" s="2000"/>
      <c r="AB38" s="2000"/>
      <c r="AC38" s="2000"/>
      <c r="AD38" s="2000"/>
      <c r="AE38" s="2001"/>
      <c r="AF38" s="162"/>
      <c r="AG38" s="162"/>
      <c r="AH38" s="1787"/>
      <c r="AJ38" s="1818"/>
      <c r="AK38" s="1948"/>
      <c r="AL38" s="1949"/>
      <c r="AM38" s="2400"/>
      <c r="AN38" s="1911"/>
      <c r="AO38" s="1911"/>
      <c r="AP38" s="1911"/>
      <c r="AQ38" s="1912"/>
      <c r="AR38" s="1948"/>
      <c r="AS38" s="1957"/>
      <c r="AT38" s="1962"/>
      <c r="AU38" s="1963"/>
      <c r="AV38" s="1963"/>
      <c r="AW38" s="1963"/>
      <c r="AX38" s="1963"/>
      <c r="AY38" s="1963"/>
      <c r="AZ38" s="1963"/>
      <c r="BA38" s="1963"/>
      <c r="BB38" s="1963"/>
      <c r="BC38" s="1963"/>
      <c r="BD38" s="1963"/>
      <c r="BE38" s="1964"/>
      <c r="BF38" s="1969"/>
      <c r="BG38" s="1932"/>
      <c r="BH38" s="1933"/>
      <c r="BI38" s="1933"/>
      <c r="BJ38" s="1933"/>
      <c r="BK38" s="1933"/>
      <c r="BL38" s="1933"/>
      <c r="BM38" s="1934"/>
    </row>
    <row r="39" spans="1:65" s="329" customFormat="1" ht="8.25" customHeight="1">
      <c r="A39" s="319"/>
      <c r="B39" s="1987"/>
      <c r="C39" s="2019"/>
      <c r="D39" s="2020"/>
      <c r="E39" s="2020"/>
      <c r="F39" s="2021"/>
      <c r="G39" s="2002"/>
      <c r="H39" s="2003"/>
      <c r="I39" s="2003"/>
      <c r="J39" s="2003"/>
      <c r="K39" s="2003"/>
      <c r="L39" s="2003"/>
      <c r="M39" s="2003"/>
      <c r="N39" s="2003"/>
      <c r="O39" s="2003"/>
      <c r="P39" s="2003"/>
      <c r="Q39" s="2003"/>
      <c r="R39" s="2003"/>
      <c r="S39" s="2003"/>
      <c r="T39" s="2003"/>
      <c r="U39" s="2003"/>
      <c r="V39" s="2003"/>
      <c r="W39" s="2003"/>
      <c r="X39" s="2003"/>
      <c r="Y39" s="2003"/>
      <c r="Z39" s="2003"/>
      <c r="AA39" s="2003"/>
      <c r="AB39" s="2003"/>
      <c r="AC39" s="2003"/>
      <c r="AD39" s="2003"/>
      <c r="AE39" s="2004"/>
      <c r="AF39" s="162"/>
      <c r="AG39" s="162"/>
      <c r="AH39" s="1787"/>
      <c r="AJ39" s="1818"/>
      <c r="AK39" s="1948"/>
      <c r="AL39" s="1949"/>
      <c r="AM39" s="2400"/>
      <c r="AN39" s="1911"/>
      <c r="AO39" s="1911"/>
      <c r="AP39" s="1911"/>
      <c r="AQ39" s="1912"/>
      <c r="AR39" s="1948"/>
      <c r="AS39" s="1957"/>
      <c r="AT39" s="1962"/>
      <c r="AU39" s="1963"/>
      <c r="AV39" s="1963"/>
      <c r="AW39" s="1963"/>
      <c r="AX39" s="1963"/>
      <c r="AY39" s="1963"/>
      <c r="AZ39" s="1963"/>
      <c r="BA39" s="1963"/>
      <c r="BB39" s="1963"/>
      <c r="BC39" s="1963"/>
      <c r="BD39" s="1963"/>
      <c r="BE39" s="1964"/>
      <c r="BF39" s="1969"/>
      <c r="BG39" s="1932"/>
      <c r="BH39" s="1933"/>
      <c r="BI39" s="1933"/>
      <c r="BJ39" s="1933"/>
      <c r="BK39" s="1933"/>
      <c r="BL39" s="1933"/>
      <c r="BM39" s="1934"/>
    </row>
    <row r="40" spans="1:65" s="329" customFormat="1" ht="8.25" customHeight="1" thickBot="1">
      <c r="A40" s="319"/>
      <c r="B40" s="1987"/>
      <c r="C40" s="2276"/>
      <c r="D40" s="2097"/>
      <c r="E40" s="2097"/>
      <c r="F40" s="2098"/>
      <c r="G40" s="2002"/>
      <c r="H40" s="2003"/>
      <c r="I40" s="2003"/>
      <c r="J40" s="2003"/>
      <c r="K40" s="2003"/>
      <c r="L40" s="2003"/>
      <c r="M40" s="2003"/>
      <c r="N40" s="2003"/>
      <c r="O40" s="2003"/>
      <c r="P40" s="2003"/>
      <c r="Q40" s="2003"/>
      <c r="R40" s="2003"/>
      <c r="S40" s="2003"/>
      <c r="T40" s="2003"/>
      <c r="U40" s="2003"/>
      <c r="V40" s="2003"/>
      <c r="W40" s="2003"/>
      <c r="X40" s="2003"/>
      <c r="Y40" s="2003"/>
      <c r="Z40" s="2003"/>
      <c r="AA40" s="2003"/>
      <c r="AB40" s="2003"/>
      <c r="AC40" s="2003"/>
      <c r="AD40" s="2003"/>
      <c r="AE40" s="2004"/>
      <c r="AF40" s="162"/>
      <c r="AG40" s="162"/>
      <c r="AH40" s="1787"/>
      <c r="AJ40" s="1818"/>
      <c r="AK40" s="1948"/>
      <c r="AL40" s="1949"/>
      <c r="AM40" s="2400" t="s">
        <v>396</v>
      </c>
      <c r="AN40" s="1911"/>
      <c r="AO40" s="1911"/>
      <c r="AP40" s="1911"/>
      <c r="AQ40" s="1912"/>
      <c r="AR40" s="1948"/>
      <c r="AS40" s="1957"/>
      <c r="AT40" s="1962"/>
      <c r="AU40" s="1963"/>
      <c r="AV40" s="1963"/>
      <c r="AW40" s="1963"/>
      <c r="AX40" s="1963"/>
      <c r="AY40" s="1963"/>
      <c r="AZ40" s="1963"/>
      <c r="BA40" s="1963"/>
      <c r="BB40" s="1963"/>
      <c r="BC40" s="1963"/>
      <c r="BD40" s="1963"/>
      <c r="BE40" s="1964"/>
      <c r="BF40" s="1969"/>
      <c r="BG40" s="1932"/>
      <c r="BH40" s="1933"/>
      <c r="BI40" s="1933"/>
      <c r="BJ40" s="1933"/>
      <c r="BK40" s="1933"/>
      <c r="BL40" s="1933"/>
      <c r="BM40" s="1934"/>
    </row>
    <row r="41" spans="1:65" s="329" customFormat="1" ht="11.25" customHeight="1" thickTop="1">
      <c r="A41" s="344"/>
      <c r="B41" s="1987"/>
      <c r="C41" s="2401" t="s">
        <v>281</v>
      </c>
      <c r="D41" s="1900"/>
      <c r="E41" s="1900"/>
      <c r="F41" s="1900"/>
      <c r="G41" s="2402"/>
      <c r="H41" s="2403"/>
      <c r="I41" s="2403"/>
      <c r="J41" s="2403"/>
      <c r="K41" s="2403"/>
      <c r="L41" s="2403"/>
      <c r="M41" s="2403"/>
      <c r="N41" s="2403"/>
      <c r="O41" s="2404"/>
      <c r="P41" s="2016" t="s">
        <v>397</v>
      </c>
      <c r="Q41" s="2017"/>
      <c r="R41" s="2017"/>
      <c r="S41" s="2017"/>
      <c r="T41" s="2017"/>
      <c r="U41" s="2017"/>
      <c r="V41" s="2018"/>
      <c r="W41" s="2411"/>
      <c r="X41" s="2412"/>
      <c r="Y41" s="2412"/>
      <c r="Z41" s="2412"/>
      <c r="AA41" s="2412"/>
      <c r="AB41" s="2412"/>
      <c r="AC41" s="2412"/>
      <c r="AD41" s="2412"/>
      <c r="AE41" s="2413"/>
      <c r="AF41" s="161"/>
      <c r="AG41" s="161"/>
      <c r="AH41" s="1787"/>
      <c r="AJ41" s="1818"/>
      <c r="AK41" s="1948"/>
      <c r="AL41" s="1949"/>
      <c r="AM41" s="2400"/>
      <c r="AN41" s="1911"/>
      <c r="AO41" s="1911"/>
      <c r="AP41" s="1911"/>
      <c r="AQ41" s="1912"/>
      <c r="AR41" s="1950"/>
      <c r="AS41" s="1958"/>
      <c r="AT41" s="1965"/>
      <c r="AU41" s="1966"/>
      <c r="AV41" s="1966"/>
      <c r="AW41" s="1966"/>
      <c r="AX41" s="1966"/>
      <c r="AY41" s="1966"/>
      <c r="AZ41" s="1966"/>
      <c r="BA41" s="1966"/>
      <c r="BB41" s="1966"/>
      <c r="BC41" s="1966"/>
      <c r="BD41" s="1966"/>
      <c r="BE41" s="1967"/>
      <c r="BF41" s="1970"/>
      <c r="BG41" s="1935"/>
      <c r="BH41" s="1936"/>
      <c r="BI41" s="1936"/>
      <c r="BJ41" s="1936"/>
      <c r="BK41" s="1936"/>
      <c r="BL41" s="1936"/>
      <c r="BM41" s="1937"/>
    </row>
    <row r="42" spans="1:65" s="329" customFormat="1" ht="11.25" customHeight="1">
      <c r="A42" s="344"/>
      <c r="B42" s="1987"/>
      <c r="C42" s="2401"/>
      <c r="D42" s="1900"/>
      <c r="E42" s="1900"/>
      <c r="F42" s="1900"/>
      <c r="G42" s="2405"/>
      <c r="H42" s="2406"/>
      <c r="I42" s="2406"/>
      <c r="J42" s="2406"/>
      <c r="K42" s="2406"/>
      <c r="L42" s="2406"/>
      <c r="M42" s="2406"/>
      <c r="N42" s="2406"/>
      <c r="O42" s="2407"/>
      <c r="P42" s="2019"/>
      <c r="Q42" s="2020"/>
      <c r="R42" s="2020"/>
      <c r="S42" s="2020"/>
      <c r="T42" s="2020"/>
      <c r="U42" s="2020"/>
      <c r="V42" s="2021"/>
      <c r="W42" s="2414"/>
      <c r="X42" s="2415"/>
      <c r="Y42" s="2415"/>
      <c r="Z42" s="2415"/>
      <c r="AA42" s="2415"/>
      <c r="AB42" s="2415"/>
      <c r="AC42" s="2415"/>
      <c r="AD42" s="2415"/>
      <c r="AE42" s="2416"/>
      <c r="AF42" s="161"/>
      <c r="AG42" s="161"/>
      <c r="AH42" s="1787"/>
      <c r="AJ42" s="1818"/>
      <c r="AK42" s="1948"/>
      <c r="AL42" s="1949"/>
      <c r="AM42" s="2400"/>
      <c r="AN42" s="1911"/>
      <c r="AO42" s="1911"/>
      <c r="AP42" s="1911"/>
      <c r="AQ42" s="1912"/>
      <c r="AR42" s="1946" t="s">
        <v>398</v>
      </c>
      <c r="AS42" s="2025"/>
      <c r="AT42" s="2025"/>
      <c r="AU42" s="2025"/>
      <c r="AV42" s="2025"/>
      <c r="AW42" s="2025"/>
      <c r="AX42" s="2026"/>
      <c r="AY42" s="2033"/>
      <c r="AZ42" s="2034"/>
      <c r="BA42" s="2034"/>
      <c r="BB42" s="2034"/>
      <c r="BC42" s="2034"/>
      <c r="BD42" s="2034"/>
      <c r="BE42" s="2034"/>
      <c r="BF42" s="2034"/>
      <c r="BG42" s="2034"/>
      <c r="BH42" s="2034"/>
      <c r="BI42" s="2034"/>
      <c r="BJ42" s="2034"/>
      <c r="BK42" s="2034"/>
      <c r="BL42" s="2034"/>
      <c r="BM42" s="2035"/>
    </row>
    <row r="43" spans="1:65" s="329" customFormat="1" ht="15" customHeight="1" thickBot="1">
      <c r="A43" s="344"/>
      <c r="B43" s="1987"/>
      <c r="C43" s="2401"/>
      <c r="D43" s="1900"/>
      <c r="E43" s="1900"/>
      <c r="F43" s="1900"/>
      <c r="G43" s="2408"/>
      <c r="H43" s="2409"/>
      <c r="I43" s="2409"/>
      <c r="J43" s="2409"/>
      <c r="K43" s="2409"/>
      <c r="L43" s="2409"/>
      <c r="M43" s="2409"/>
      <c r="N43" s="2409"/>
      <c r="O43" s="2410"/>
      <c r="P43" s="2022"/>
      <c r="Q43" s="2023"/>
      <c r="R43" s="2023"/>
      <c r="S43" s="2023"/>
      <c r="T43" s="2023"/>
      <c r="U43" s="2023"/>
      <c r="V43" s="2024"/>
      <c r="W43" s="2417"/>
      <c r="X43" s="2418"/>
      <c r="Y43" s="2418"/>
      <c r="Z43" s="2418"/>
      <c r="AA43" s="2418"/>
      <c r="AB43" s="2418"/>
      <c r="AC43" s="2418"/>
      <c r="AD43" s="2418"/>
      <c r="AE43" s="2419"/>
      <c r="AF43" s="161"/>
      <c r="AG43" s="161"/>
      <c r="AH43" s="1787"/>
      <c r="AJ43" s="1818"/>
      <c r="AK43" s="1948"/>
      <c r="AL43" s="1949"/>
      <c r="AM43" s="2400" t="s">
        <v>399</v>
      </c>
      <c r="AN43" s="1911"/>
      <c r="AO43" s="1911"/>
      <c r="AP43" s="1911"/>
      <c r="AQ43" s="1912"/>
      <c r="AR43" s="2027"/>
      <c r="AS43" s="2028"/>
      <c r="AT43" s="2028"/>
      <c r="AU43" s="2028"/>
      <c r="AV43" s="2028"/>
      <c r="AW43" s="2028"/>
      <c r="AX43" s="2029"/>
      <c r="AY43" s="2036"/>
      <c r="AZ43" s="2037"/>
      <c r="BA43" s="2037"/>
      <c r="BB43" s="2037"/>
      <c r="BC43" s="2037"/>
      <c r="BD43" s="2037"/>
      <c r="BE43" s="2037"/>
      <c r="BF43" s="2037"/>
      <c r="BG43" s="2037"/>
      <c r="BH43" s="2037"/>
      <c r="BI43" s="2037"/>
      <c r="BJ43" s="2037"/>
      <c r="BK43" s="2037"/>
      <c r="BL43" s="2037"/>
      <c r="BM43" s="2038"/>
    </row>
    <row r="44" spans="1:65" s="329" customFormat="1" ht="15" customHeight="1" thickTop="1" thickBot="1">
      <c r="A44" s="344"/>
      <c r="B44" s="1987"/>
      <c r="C44" s="2275" t="s">
        <v>400</v>
      </c>
      <c r="D44" s="2093"/>
      <c r="E44" s="2093"/>
      <c r="F44" s="2094"/>
      <c r="G44" s="2231"/>
      <c r="H44" s="2231"/>
      <c r="I44" s="2231"/>
      <c r="J44" s="2231"/>
      <c r="K44" s="2231"/>
      <c r="L44" s="2231"/>
      <c r="M44" s="2231"/>
      <c r="N44" s="2231"/>
      <c r="O44" s="2231"/>
      <c r="P44" s="2231"/>
      <c r="Q44" s="2231"/>
      <c r="R44" s="2423"/>
      <c r="S44" s="2425" t="s">
        <v>331</v>
      </c>
      <c r="T44" s="2426"/>
      <c r="U44" s="2426"/>
      <c r="V44" s="2427"/>
      <c r="W44" s="2434"/>
      <c r="X44" s="2435"/>
      <c r="Y44" s="2435"/>
      <c r="Z44" s="2435"/>
      <c r="AA44" s="2435"/>
      <c r="AB44" s="2435"/>
      <c r="AC44" s="2435"/>
      <c r="AD44" s="2435"/>
      <c r="AE44" s="2436"/>
      <c r="AF44" s="161"/>
      <c r="AG44" s="161"/>
      <c r="AH44" s="1787"/>
      <c r="AJ44" s="1818"/>
      <c r="AK44" s="1950"/>
      <c r="AL44" s="1951"/>
      <c r="AM44" s="2420"/>
      <c r="AN44" s="2421"/>
      <c r="AO44" s="2421"/>
      <c r="AP44" s="2421"/>
      <c r="AQ44" s="2422"/>
      <c r="AR44" s="2030"/>
      <c r="AS44" s="2031"/>
      <c r="AT44" s="2031"/>
      <c r="AU44" s="2031"/>
      <c r="AV44" s="2031"/>
      <c r="AW44" s="2031"/>
      <c r="AX44" s="2032"/>
      <c r="AY44" s="2039"/>
      <c r="AZ44" s="2040"/>
      <c r="BA44" s="2040"/>
      <c r="BB44" s="2040"/>
      <c r="BC44" s="2040"/>
      <c r="BD44" s="2040"/>
      <c r="BE44" s="2040"/>
      <c r="BF44" s="2040"/>
      <c r="BG44" s="2040"/>
      <c r="BH44" s="2040"/>
      <c r="BI44" s="2040"/>
      <c r="BJ44" s="2040"/>
      <c r="BK44" s="2040"/>
      <c r="BL44" s="2040"/>
      <c r="BM44" s="2041"/>
    </row>
    <row r="45" spans="1:65" s="329" customFormat="1" ht="15" customHeight="1" thickTop="1">
      <c r="A45" s="344"/>
      <c r="B45" s="1987"/>
      <c r="C45" s="2019"/>
      <c r="D45" s="2020"/>
      <c r="E45" s="2020"/>
      <c r="F45" s="2021"/>
      <c r="G45" s="2231"/>
      <c r="H45" s="2231"/>
      <c r="I45" s="2231"/>
      <c r="J45" s="2231"/>
      <c r="K45" s="2231"/>
      <c r="L45" s="2231"/>
      <c r="M45" s="2231"/>
      <c r="N45" s="2231"/>
      <c r="O45" s="2231"/>
      <c r="P45" s="2231"/>
      <c r="Q45" s="2231"/>
      <c r="R45" s="2423"/>
      <c r="S45" s="2428"/>
      <c r="T45" s="2429"/>
      <c r="U45" s="2429"/>
      <c r="V45" s="2430"/>
      <c r="W45" s="2437"/>
      <c r="X45" s="2438"/>
      <c r="Y45" s="2438"/>
      <c r="Z45" s="2438"/>
      <c r="AA45" s="2438"/>
      <c r="AB45" s="2438"/>
      <c r="AC45" s="2438"/>
      <c r="AD45" s="2438"/>
      <c r="AE45" s="2439"/>
      <c r="AF45" s="161"/>
      <c r="AG45" s="161"/>
      <c r="AH45" s="1787"/>
      <c r="AJ45" s="1818"/>
      <c r="AK45" s="1838" t="s">
        <v>401</v>
      </c>
      <c r="AL45" s="1866"/>
      <c r="AM45" s="2071" t="s">
        <v>402</v>
      </c>
      <c r="AN45" s="2072"/>
      <c r="AO45" s="2072"/>
      <c r="AP45" s="2072"/>
      <c r="AQ45" s="2072"/>
      <c r="AR45" s="2072"/>
      <c r="AS45" s="2072"/>
      <c r="AT45" s="2072"/>
      <c r="AU45" s="2072"/>
      <c r="AV45" s="2072"/>
      <c r="AW45" s="2072"/>
      <c r="AX45" s="2072"/>
      <c r="AY45" s="2072"/>
      <c r="AZ45" s="2072"/>
      <c r="BA45" s="2072"/>
      <c r="BB45" s="2072"/>
      <c r="BC45" s="2072"/>
      <c r="BD45" s="2072"/>
      <c r="BE45" s="2072"/>
      <c r="BF45" s="2072"/>
      <c r="BG45" s="2072"/>
      <c r="BH45" s="2072"/>
      <c r="BI45" s="2072"/>
      <c r="BJ45" s="2072"/>
      <c r="BK45" s="2072"/>
      <c r="BL45" s="2072"/>
      <c r="BM45" s="2073"/>
    </row>
    <row r="46" spans="1:65" s="329" customFormat="1" ht="15" customHeight="1">
      <c r="A46" s="344"/>
      <c r="B46" s="1987"/>
      <c r="C46" s="2276"/>
      <c r="D46" s="2097"/>
      <c r="E46" s="2097"/>
      <c r="F46" s="2098"/>
      <c r="G46" s="2282"/>
      <c r="H46" s="2282"/>
      <c r="I46" s="2282"/>
      <c r="J46" s="2282"/>
      <c r="K46" s="2282"/>
      <c r="L46" s="2282"/>
      <c r="M46" s="2282"/>
      <c r="N46" s="2282"/>
      <c r="O46" s="2282"/>
      <c r="P46" s="2282"/>
      <c r="Q46" s="2282"/>
      <c r="R46" s="2424"/>
      <c r="S46" s="2431"/>
      <c r="T46" s="2432"/>
      <c r="U46" s="2432"/>
      <c r="V46" s="2433"/>
      <c r="W46" s="2440"/>
      <c r="X46" s="2441"/>
      <c r="Y46" s="2441"/>
      <c r="Z46" s="2441"/>
      <c r="AA46" s="2441"/>
      <c r="AB46" s="2441"/>
      <c r="AC46" s="2441"/>
      <c r="AD46" s="2441"/>
      <c r="AE46" s="2442"/>
      <c r="AF46" s="161"/>
      <c r="AG46" s="161"/>
      <c r="AH46" s="1787"/>
      <c r="AJ46" s="1818"/>
      <c r="AK46" s="1833"/>
      <c r="AL46" s="1867"/>
      <c r="AM46" s="2074"/>
      <c r="AN46" s="2075"/>
      <c r="AO46" s="2075"/>
      <c r="AP46" s="2075"/>
      <c r="AQ46" s="2075"/>
      <c r="AR46" s="2075"/>
      <c r="AS46" s="2075"/>
      <c r="AT46" s="2075"/>
      <c r="AU46" s="2075"/>
      <c r="AV46" s="2075"/>
      <c r="AW46" s="2075"/>
      <c r="AX46" s="2075"/>
      <c r="AY46" s="2075"/>
      <c r="AZ46" s="2075"/>
      <c r="BA46" s="2075"/>
      <c r="BB46" s="2075"/>
      <c r="BC46" s="2075"/>
      <c r="BD46" s="2075"/>
      <c r="BE46" s="2075"/>
      <c r="BF46" s="2075"/>
      <c r="BG46" s="2075"/>
      <c r="BH46" s="2075"/>
      <c r="BI46" s="2075"/>
      <c r="BJ46" s="2075"/>
      <c r="BK46" s="2075"/>
      <c r="BL46" s="2075"/>
      <c r="BM46" s="2076"/>
    </row>
    <row r="47" spans="1:65" s="329" customFormat="1" ht="15" customHeight="1">
      <c r="A47" s="344"/>
      <c r="B47" s="1987"/>
      <c r="C47" s="2275" t="s">
        <v>403</v>
      </c>
      <c r="D47" s="2093"/>
      <c r="E47" s="2093"/>
      <c r="F47" s="2094"/>
      <c r="G47" s="2443"/>
      <c r="H47" s="2444"/>
      <c r="I47" s="2444"/>
      <c r="J47" s="2444"/>
      <c r="K47" s="2444"/>
      <c r="L47" s="2444"/>
      <c r="M47" s="2444"/>
      <c r="N47" s="2444"/>
      <c r="O47" s="2444"/>
      <c r="P47" s="2444"/>
      <c r="Q47" s="2444"/>
      <c r="R47" s="2445"/>
      <c r="S47" s="2086" t="s">
        <v>405</v>
      </c>
      <c r="T47" s="2087"/>
      <c r="U47" s="2088"/>
      <c r="V47" s="2092" t="s">
        <v>560</v>
      </c>
      <c r="W47" s="2093"/>
      <c r="X47" s="2093"/>
      <c r="Y47" s="2094"/>
      <c r="Z47" s="2099" t="s">
        <v>406</v>
      </c>
      <c r="AA47" s="2099"/>
      <c r="AB47" s="2452" t="s">
        <v>561</v>
      </c>
      <c r="AC47" s="2452"/>
      <c r="AD47" s="2452"/>
      <c r="AE47" s="2453"/>
      <c r="AF47" s="161"/>
      <c r="AG47" s="161"/>
      <c r="AH47" s="1787"/>
      <c r="AJ47" s="1818"/>
      <c r="AK47" s="1833"/>
      <c r="AL47" s="1867"/>
      <c r="AM47" s="2107"/>
      <c r="AN47" s="2108"/>
      <c r="AO47" s="2108"/>
      <c r="AP47" s="2108"/>
      <c r="AQ47" s="2108"/>
      <c r="AR47" s="2108"/>
      <c r="AS47" s="2108"/>
      <c r="AT47" s="2108"/>
      <c r="AU47" s="2108"/>
      <c r="AV47" s="2108"/>
      <c r="AW47" s="2108"/>
      <c r="AX47" s="2108"/>
      <c r="AY47" s="2108"/>
      <c r="AZ47" s="2108"/>
      <c r="BA47" s="2108"/>
      <c r="BB47" s="2108"/>
      <c r="BC47" s="2108"/>
      <c r="BD47" s="2108"/>
      <c r="BE47" s="2108"/>
      <c r="BF47" s="2108"/>
      <c r="BG47" s="2108"/>
      <c r="BH47" s="2108"/>
      <c r="BI47" s="2108"/>
      <c r="BJ47" s="2108"/>
      <c r="BK47" s="2108"/>
      <c r="BL47" s="2108"/>
      <c r="BM47" s="2109"/>
    </row>
    <row r="48" spans="1:65" s="329" customFormat="1" ht="15" customHeight="1">
      <c r="A48" s="344"/>
      <c r="B48" s="1987"/>
      <c r="C48" s="2019"/>
      <c r="D48" s="2020"/>
      <c r="E48" s="2020"/>
      <c r="F48" s="2021"/>
      <c r="G48" s="2446"/>
      <c r="H48" s="2447"/>
      <c r="I48" s="2447"/>
      <c r="J48" s="2447"/>
      <c r="K48" s="2447"/>
      <c r="L48" s="2447"/>
      <c r="M48" s="2447"/>
      <c r="N48" s="2447"/>
      <c r="O48" s="2447"/>
      <c r="P48" s="2447"/>
      <c r="Q48" s="2447"/>
      <c r="R48" s="2448"/>
      <c r="S48" s="2086"/>
      <c r="T48" s="2087"/>
      <c r="U48" s="2088"/>
      <c r="V48" s="2095"/>
      <c r="W48" s="2020"/>
      <c r="X48" s="2020"/>
      <c r="Y48" s="2021"/>
      <c r="Z48" s="2099"/>
      <c r="AA48" s="2099"/>
      <c r="AB48" s="2454"/>
      <c r="AC48" s="2454"/>
      <c r="AD48" s="2454"/>
      <c r="AE48" s="2455"/>
      <c r="AF48" s="161"/>
      <c r="AG48" s="161"/>
      <c r="AH48" s="1787"/>
      <c r="AJ48" s="1818"/>
      <c r="AK48" s="1833"/>
      <c r="AL48" s="1867"/>
      <c r="AM48" s="2110"/>
      <c r="AN48" s="2111"/>
      <c r="AO48" s="2111"/>
      <c r="AP48" s="2111"/>
      <c r="AQ48" s="2111"/>
      <c r="AR48" s="2111"/>
      <c r="AS48" s="2111"/>
      <c r="AT48" s="2111"/>
      <c r="AU48" s="2111"/>
      <c r="AV48" s="2111"/>
      <c r="AW48" s="2111"/>
      <c r="AX48" s="2111"/>
      <c r="AY48" s="2111"/>
      <c r="AZ48" s="2111"/>
      <c r="BA48" s="2111"/>
      <c r="BB48" s="2111"/>
      <c r="BC48" s="2111"/>
      <c r="BD48" s="2111"/>
      <c r="BE48" s="2111"/>
      <c r="BF48" s="2111"/>
      <c r="BG48" s="2111"/>
      <c r="BH48" s="2111"/>
      <c r="BI48" s="2111"/>
      <c r="BJ48" s="2111"/>
      <c r="BK48" s="2111"/>
      <c r="BL48" s="2111"/>
      <c r="BM48" s="2112"/>
    </row>
    <row r="49" spans="1:66" s="349" customFormat="1" ht="15" customHeight="1">
      <c r="A49" s="344"/>
      <c r="B49" s="1987"/>
      <c r="C49" s="2276"/>
      <c r="D49" s="2097"/>
      <c r="E49" s="2097"/>
      <c r="F49" s="2098"/>
      <c r="G49" s="2449"/>
      <c r="H49" s="2450"/>
      <c r="I49" s="2450"/>
      <c r="J49" s="2450"/>
      <c r="K49" s="2450"/>
      <c r="L49" s="2450"/>
      <c r="M49" s="2450"/>
      <c r="N49" s="2450"/>
      <c r="O49" s="2450"/>
      <c r="P49" s="2450"/>
      <c r="Q49" s="2450"/>
      <c r="R49" s="2451"/>
      <c r="S49" s="2089"/>
      <c r="T49" s="2090"/>
      <c r="U49" s="2091"/>
      <c r="V49" s="2096"/>
      <c r="W49" s="2097"/>
      <c r="X49" s="2097"/>
      <c r="Y49" s="2098"/>
      <c r="Z49" s="2100"/>
      <c r="AA49" s="2100"/>
      <c r="AB49" s="2456"/>
      <c r="AC49" s="2456"/>
      <c r="AD49" s="2456"/>
      <c r="AE49" s="2457"/>
      <c r="AF49" s="161"/>
      <c r="AG49" s="161"/>
      <c r="AH49" s="1787"/>
      <c r="AI49" s="329"/>
      <c r="AJ49" s="1818"/>
      <c r="AK49" s="1833"/>
      <c r="AL49" s="1867"/>
      <c r="AM49" s="2113"/>
      <c r="AN49" s="2114"/>
      <c r="AO49" s="2114"/>
      <c r="AP49" s="2114"/>
      <c r="AQ49" s="2114"/>
      <c r="AR49" s="2114"/>
      <c r="AS49" s="2114"/>
      <c r="AT49" s="2114"/>
      <c r="AU49" s="2114"/>
      <c r="AV49" s="2114"/>
      <c r="AW49" s="2114"/>
      <c r="AX49" s="2114"/>
      <c r="AY49" s="2114"/>
      <c r="AZ49" s="2114"/>
      <c r="BA49" s="2114"/>
      <c r="BB49" s="2114"/>
      <c r="BC49" s="2114"/>
      <c r="BD49" s="2114"/>
      <c r="BE49" s="2114"/>
      <c r="BF49" s="2114"/>
      <c r="BG49" s="2114"/>
      <c r="BH49" s="2114"/>
      <c r="BI49" s="2114"/>
      <c r="BJ49" s="2114"/>
      <c r="BK49" s="2114"/>
      <c r="BL49" s="2114"/>
      <c r="BM49" s="2115"/>
      <c r="BN49" s="329"/>
    </row>
    <row r="50" spans="1:66" s="349" customFormat="1" ht="15" customHeight="1">
      <c r="A50" s="344"/>
      <c r="B50" s="1987"/>
      <c r="C50" s="2275" t="s">
        <v>407</v>
      </c>
      <c r="D50" s="2093"/>
      <c r="E50" s="2093"/>
      <c r="F50" s="2094"/>
      <c r="G50" s="2458"/>
      <c r="H50" s="2459"/>
      <c r="I50" s="2459"/>
      <c r="J50" s="2459"/>
      <c r="K50" s="2459"/>
      <c r="L50" s="2459"/>
      <c r="M50" s="2459"/>
      <c r="N50" s="2459"/>
      <c r="O50" s="2459"/>
      <c r="P50" s="2459"/>
      <c r="Q50" s="2459"/>
      <c r="R50" s="2459"/>
      <c r="S50" s="2459"/>
      <c r="T50" s="2459"/>
      <c r="U50" s="2459"/>
      <c r="V50" s="2459"/>
      <c r="W50" s="2459"/>
      <c r="X50" s="2459"/>
      <c r="Y50" s="2459"/>
      <c r="Z50" s="2459"/>
      <c r="AA50" s="2459"/>
      <c r="AB50" s="2459"/>
      <c r="AC50" s="2459"/>
      <c r="AD50" s="2459"/>
      <c r="AE50" s="2460"/>
      <c r="AF50" s="161"/>
      <c r="AG50" s="161"/>
      <c r="AH50" s="1787"/>
      <c r="AI50" s="329"/>
      <c r="AJ50" s="1819"/>
      <c r="AK50" s="1834"/>
      <c r="AL50" s="2070"/>
      <c r="AM50" s="2125" t="s">
        <v>981</v>
      </c>
      <c r="AN50" s="2126"/>
      <c r="AO50" s="2126"/>
      <c r="AP50" s="2126"/>
      <c r="AQ50" s="2126"/>
      <c r="AR50" s="2126"/>
      <c r="AS50" s="2126"/>
      <c r="AT50" s="2126"/>
      <c r="AU50" s="2126"/>
      <c r="AV50" s="2126"/>
      <c r="AW50" s="2126"/>
      <c r="AX50" s="2126"/>
      <c r="AY50" s="2126"/>
      <c r="AZ50" s="2126"/>
      <c r="BA50" s="2126"/>
      <c r="BB50" s="2126"/>
      <c r="BC50" s="2126"/>
      <c r="BD50" s="2126"/>
      <c r="BE50" s="2126"/>
      <c r="BF50" s="2126"/>
      <c r="BG50" s="2126"/>
      <c r="BH50" s="2126"/>
      <c r="BI50" s="2126"/>
      <c r="BJ50" s="2126"/>
      <c r="BK50" s="2126"/>
      <c r="BL50" s="2126"/>
      <c r="BM50" s="2127"/>
      <c r="BN50" s="329"/>
    </row>
    <row r="51" spans="1:66" ht="29.25" customHeight="1" thickBot="1">
      <c r="A51" s="344"/>
      <c r="B51" s="1987"/>
      <c r="C51" s="2019"/>
      <c r="D51" s="2020"/>
      <c r="E51" s="2020"/>
      <c r="F51" s="2021"/>
      <c r="G51" s="2461"/>
      <c r="H51" s="2462"/>
      <c r="I51" s="2462"/>
      <c r="J51" s="2462"/>
      <c r="K51" s="2462"/>
      <c r="L51" s="2462"/>
      <c r="M51" s="2462"/>
      <c r="N51" s="2462"/>
      <c r="O51" s="2462"/>
      <c r="P51" s="2462"/>
      <c r="Q51" s="2462"/>
      <c r="R51" s="2462"/>
      <c r="S51" s="2462"/>
      <c r="T51" s="2462"/>
      <c r="U51" s="2462"/>
      <c r="V51" s="2462"/>
      <c r="W51" s="2462"/>
      <c r="X51" s="2462"/>
      <c r="Y51" s="2462"/>
      <c r="Z51" s="2462"/>
      <c r="AA51" s="2462"/>
      <c r="AB51" s="2462"/>
      <c r="AC51" s="2462"/>
      <c r="AD51" s="2462"/>
      <c r="AE51" s="2463"/>
      <c r="AH51" s="1787"/>
      <c r="AI51" s="329"/>
      <c r="AJ51" s="326" t="s">
        <v>926</v>
      </c>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29"/>
    </row>
    <row r="52" spans="1:66" ht="18.75" customHeight="1" thickTop="1">
      <c r="A52" s="344"/>
      <c r="B52" s="1987"/>
      <c r="C52" s="2276"/>
      <c r="D52" s="2097"/>
      <c r="E52" s="2097"/>
      <c r="F52" s="2098"/>
      <c r="G52" s="2464"/>
      <c r="H52" s="2465"/>
      <c r="I52" s="2465"/>
      <c r="J52" s="2465"/>
      <c r="K52" s="2465"/>
      <c r="L52" s="2465"/>
      <c r="M52" s="2465"/>
      <c r="N52" s="2465"/>
      <c r="O52" s="2465"/>
      <c r="P52" s="2465"/>
      <c r="Q52" s="2465"/>
      <c r="R52" s="2465"/>
      <c r="S52" s="2465"/>
      <c r="T52" s="2465"/>
      <c r="U52" s="2465"/>
      <c r="V52" s="2465"/>
      <c r="W52" s="2465"/>
      <c r="X52" s="2465"/>
      <c r="Y52" s="2465"/>
      <c r="Z52" s="2465"/>
      <c r="AA52" s="2465"/>
      <c r="AB52" s="2465"/>
      <c r="AC52" s="2465"/>
      <c r="AD52" s="2465"/>
      <c r="AE52" s="2466"/>
      <c r="AH52" s="1787"/>
      <c r="AJ52" s="2128" t="s">
        <v>927</v>
      </c>
      <c r="AK52" s="2129"/>
      <c r="AL52" s="2130"/>
      <c r="AM52" s="2133"/>
      <c r="AN52" s="2134"/>
      <c r="AO52" s="2134"/>
      <c r="AP52" s="2134"/>
      <c r="AQ52" s="2134"/>
      <c r="AR52" s="2134"/>
      <c r="AS52" s="2134"/>
      <c r="AT52" s="2134"/>
      <c r="AU52" s="2134"/>
      <c r="AV52" s="2135"/>
      <c r="AW52" s="2139" t="s">
        <v>419</v>
      </c>
      <c r="AX52" s="2140"/>
      <c r="AY52" s="2033"/>
      <c r="AZ52" s="2034"/>
      <c r="BA52" s="2034"/>
      <c r="BB52" s="2034"/>
      <c r="BC52" s="2034"/>
      <c r="BD52" s="2034"/>
      <c r="BE52" s="2034"/>
      <c r="BF52" s="2034"/>
      <c r="BG52" s="2034"/>
      <c r="BH52" s="2034"/>
      <c r="BI52" s="2034"/>
      <c r="BJ52" s="2034"/>
      <c r="BK52" s="2034"/>
      <c r="BL52" s="2034"/>
      <c r="BM52" s="2145"/>
      <c r="BN52" s="329"/>
    </row>
    <row r="53" spans="1:66" ht="9" customHeight="1">
      <c r="A53" s="344"/>
      <c r="B53" s="1987"/>
      <c r="C53" s="2275" t="s">
        <v>408</v>
      </c>
      <c r="D53" s="2093"/>
      <c r="E53" s="2093"/>
      <c r="F53" s="2094"/>
      <c r="G53" s="2467" t="s">
        <v>409</v>
      </c>
      <c r="H53" s="2468"/>
      <c r="I53" s="2402"/>
      <c r="J53" s="2403"/>
      <c r="K53" s="2403"/>
      <c r="L53" s="2403"/>
      <c r="M53" s="2403"/>
      <c r="N53" s="2403"/>
      <c r="O53" s="2403"/>
      <c r="P53" s="2403"/>
      <c r="Q53" s="2403"/>
      <c r="R53" s="2471"/>
      <c r="S53" s="2092" t="s">
        <v>410</v>
      </c>
      <c r="T53" s="2093"/>
      <c r="U53" s="2094"/>
      <c r="V53" s="2402"/>
      <c r="W53" s="2403"/>
      <c r="X53" s="2403"/>
      <c r="Y53" s="2403"/>
      <c r="Z53" s="2403"/>
      <c r="AA53" s="2403"/>
      <c r="AB53" s="2403"/>
      <c r="AC53" s="2403"/>
      <c r="AD53" s="2403"/>
      <c r="AE53" s="2404"/>
      <c r="AH53" s="1787"/>
      <c r="AJ53" s="2131"/>
      <c r="AK53" s="1833"/>
      <c r="AL53" s="1867"/>
      <c r="AM53" s="2036"/>
      <c r="AN53" s="2037"/>
      <c r="AO53" s="2037"/>
      <c r="AP53" s="2037"/>
      <c r="AQ53" s="2037"/>
      <c r="AR53" s="2037"/>
      <c r="AS53" s="2037"/>
      <c r="AT53" s="2037"/>
      <c r="AU53" s="2037"/>
      <c r="AV53" s="2038"/>
      <c r="AW53" s="2141"/>
      <c r="AX53" s="2142"/>
      <c r="AY53" s="2036"/>
      <c r="AZ53" s="2037"/>
      <c r="BA53" s="2037"/>
      <c r="BB53" s="2037"/>
      <c r="BC53" s="2037"/>
      <c r="BD53" s="2037"/>
      <c r="BE53" s="2037"/>
      <c r="BF53" s="2037"/>
      <c r="BG53" s="2037"/>
      <c r="BH53" s="2037"/>
      <c r="BI53" s="2037"/>
      <c r="BJ53" s="2037"/>
      <c r="BK53" s="2037"/>
      <c r="BL53" s="2037"/>
      <c r="BM53" s="2146"/>
      <c r="BN53" s="329"/>
    </row>
    <row r="54" spans="1:66" ht="15" customHeight="1" thickBot="1">
      <c r="A54" s="344"/>
      <c r="B54" s="1987"/>
      <c r="C54" s="2019"/>
      <c r="D54" s="2020"/>
      <c r="E54" s="2020"/>
      <c r="F54" s="2021"/>
      <c r="G54" s="2086"/>
      <c r="H54" s="2088"/>
      <c r="I54" s="2405"/>
      <c r="J54" s="2406"/>
      <c r="K54" s="2406"/>
      <c r="L54" s="2406"/>
      <c r="M54" s="2406"/>
      <c r="N54" s="2406"/>
      <c r="O54" s="2406"/>
      <c r="P54" s="2406"/>
      <c r="Q54" s="2406"/>
      <c r="R54" s="2472"/>
      <c r="S54" s="2095"/>
      <c r="T54" s="2020"/>
      <c r="U54" s="2021"/>
      <c r="V54" s="2405"/>
      <c r="W54" s="2406"/>
      <c r="X54" s="2406"/>
      <c r="Y54" s="2406"/>
      <c r="Z54" s="2406"/>
      <c r="AA54" s="2406"/>
      <c r="AB54" s="2406"/>
      <c r="AC54" s="2406"/>
      <c r="AD54" s="2406"/>
      <c r="AE54" s="2407"/>
      <c r="AF54" s="181"/>
      <c r="AH54" s="1787"/>
      <c r="AJ54" s="2132"/>
      <c r="AK54" s="1834"/>
      <c r="AL54" s="2070"/>
      <c r="AM54" s="2136"/>
      <c r="AN54" s="2137"/>
      <c r="AO54" s="2137"/>
      <c r="AP54" s="2137"/>
      <c r="AQ54" s="2137"/>
      <c r="AR54" s="2137"/>
      <c r="AS54" s="2137"/>
      <c r="AT54" s="2137"/>
      <c r="AU54" s="2137"/>
      <c r="AV54" s="2138"/>
      <c r="AW54" s="2143"/>
      <c r="AX54" s="2144"/>
      <c r="AY54" s="2039"/>
      <c r="AZ54" s="2040"/>
      <c r="BA54" s="2040"/>
      <c r="BB54" s="2040"/>
      <c r="BC54" s="2040"/>
      <c r="BD54" s="2040"/>
      <c r="BE54" s="2040"/>
      <c r="BF54" s="2040"/>
      <c r="BG54" s="2040"/>
      <c r="BH54" s="2040"/>
      <c r="BI54" s="2040"/>
      <c r="BJ54" s="2040"/>
      <c r="BK54" s="2037"/>
      <c r="BL54" s="2037"/>
      <c r="BM54" s="2146"/>
      <c r="BN54" s="329"/>
    </row>
    <row r="55" spans="1:66" ht="23.25" customHeight="1" thickTop="1" thickBot="1">
      <c r="A55" s="344"/>
      <c r="B55" s="1987"/>
      <c r="C55" s="2022"/>
      <c r="D55" s="2023"/>
      <c r="E55" s="2023"/>
      <c r="F55" s="2024"/>
      <c r="G55" s="2469"/>
      <c r="H55" s="2470"/>
      <c r="I55" s="2473"/>
      <c r="J55" s="2474"/>
      <c r="K55" s="2474"/>
      <c r="L55" s="2474"/>
      <c r="M55" s="2474"/>
      <c r="N55" s="2474"/>
      <c r="O55" s="2474"/>
      <c r="P55" s="2474"/>
      <c r="Q55" s="2474"/>
      <c r="R55" s="2475"/>
      <c r="S55" s="2476"/>
      <c r="T55" s="2023"/>
      <c r="U55" s="2024"/>
      <c r="V55" s="2473"/>
      <c r="W55" s="2474"/>
      <c r="X55" s="2474"/>
      <c r="Y55" s="2474"/>
      <c r="Z55" s="2474"/>
      <c r="AA55" s="2474"/>
      <c r="AB55" s="2474"/>
      <c r="AC55" s="2474"/>
      <c r="AD55" s="2474"/>
      <c r="AE55" s="2477"/>
      <c r="AF55" s="181"/>
      <c r="AH55" s="1787"/>
      <c r="AJ55" s="2131" t="s">
        <v>928</v>
      </c>
      <c r="AK55" s="1833"/>
      <c r="AL55" s="1867"/>
      <c r="AM55" s="2174"/>
      <c r="AN55" s="2175"/>
      <c r="AO55" s="2175"/>
      <c r="AP55" s="2175"/>
      <c r="AQ55" s="2175"/>
      <c r="AR55" s="2175"/>
      <c r="AS55" s="2175"/>
      <c r="AT55" s="2175"/>
      <c r="AU55" s="2175"/>
      <c r="AV55" s="2176"/>
      <c r="AW55" s="2183" t="s">
        <v>329</v>
      </c>
      <c r="AX55" s="2142"/>
      <c r="AY55" s="2185"/>
      <c r="AZ55" s="2186"/>
      <c r="BA55" s="2186"/>
      <c r="BB55" s="2186"/>
      <c r="BC55" s="2186"/>
      <c r="BD55" s="2186"/>
      <c r="BE55" s="2186"/>
      <c r="BF55" s="2186"/>
      <c r="BG55" s="2186"/>
      <c r="BH55" s="2186"/>
      <c r="BI55" s="2186"/>
      <c r="BJ55" s="2187"/>
      <c r="BK55" s="2191" t="s">
        <v>929</v>
      </c>
      <c r="BL55" s="2192"/>
      <c r="BM55" s="2197"/>
      <c r="BN55" s="333"/>
    </row>
    <row r="56" spans="1:66" ht="20.25" customHeight="1" thickTop="1">
      <c r="A56" s="344"/>
      <c r="B56" s="1988"/>
      <c r="C56" s="1864" t="s">
        <v>411</v>
      </c>
      <c r="D56" s="1864"/>
      <c r="E56" s="1864"/>
      <c r="F56" s="2233"/>
      <c r="G56" s="2478" t="s">
        <v>562</v>
      </c>
      <c r="H56" s="2479"/>
      <c r="I56" s="2479"/>
      <c r="J56" s="2479"/>
      <c r="K56" s="2479"/>
      <c r="L56" s="2479"/>
      <c r="M56" s="2479"/>
      <c r="N56" s="2479"/>
      <c r="O56" s="2479"/>
      <c r="P56" s="2480"/>
      <c r="Q56" s="2248" t="s">
        <v>413</v>
      </c>
      <c r="R56" s="2249"/>
      <c r="S56" s="2249"/>
      <c r="T56" s="2249"/>
      <c r="U56" s="2250"/>
      <c r="V56" s="2487" t="s">
        <v>563</v>
      </c>
      <c r="W56" s="2488"/>
      <c r="X56" s="2488"/>
      <c r="Y56" s="2488"/>
      <c r="Z56" s="2488"/>
      <c r="AA56" s="2488"/>
      <c r="AB56" s="2488"/>
      <c r="AC56" s="2488"/>
      <c r="AD56" s="2488"/>
      <c r="AE56" s="2489"/>
      <c r="AF56" s="181"/>
      <c r="AH56" s="1787"/>
      <c r="AJ56" s="2131"/>
      <c r="AK56" s="1833"/>
      <c r="AL56" s="1867"/>
      <c r="AM56" s="2177"/>
      <c r="AN56" s="2178"/>
      <c r="AO56" s="2178"/>
      <c r="AP56" s="2178"/>
      <c r="AQ56" s="2178"/>
      <c r="AR56" s="2178"/>
      <c r="AS56" s="2178"/>
      <c r="AT56" s="2178"/>
      <c r="AU56" s="2178"/>
      <c r="AV56" s="2179"/>
      <c r="AW56" s="2183"/>
      <c r="AX56" s="2142"/>
      <c r="AY56" s="2185"/>
      <c r="AZ56" s="2186"/>
      <c r="BA56" s="2186"/>
      <c r="BB56" s="2186"/>
      <c r="BC56" s="2186"/>
      <c r="BD56" s="2186"/>
      <c r="BE56" s="2186"/>
      <c r="BF56" s="2186"/>
      <c r="BG56" s="2186"/>
      <c r="BH56" s="2186"/>
      <c r="BI56" s="2186"/>
      <c r="BJ56" s="2187"/>
      <c r="BK56" s="2193"/>
      <c r="BL56" s="2194"/>
      <c r="BM56" s="2198"/>
      <c r="BN56" s="319"/>
    </row>
    <row r="57" spans="1:66" ht="10.5" customHeight="1" thickBot="1">
      <c r="A57" s="344"/>
      <c r="B57" s="1988"/>
      <c r="C57" s="1864"/>
      <c r="D57" s="1864"/>
      <c r="E57" s="1864"/>
      <c r="F57" s="2233"/>
      <c r="G57" s="2481"/>
      <c r="H57" s="2482"/>
      <c r="I57" s="2482"/>
      <c r="J57" s="2482"/>
      <c r="K57" s="2482"/>
      <c r="L57" s="2482"/>
      <c r="M57" s="2482"/>
      <c r="N57" s="2482"/>
      <c r="O57" s="2482"/>
      <c r="P57" s="2483"/>
      <c r="Q57" s="2248"/>
      <c r="R57" s="2249"/>
      <c r="S57" s="2249"/>
      <c r="T57" s="2249"/>
      <c r="U57" s="2250"/>
      <c r="V57" s="2490" t="s">
        <v>414</v>
      </c>
      <c r="W57" s="2491"/>
      <c r="X57" s="2491"/>
      <c r="Y57" s="2491"/>
      <c r="Z57" s="2491"/>
      <c r="AA57" s="2491"/>
      <c r="AB57" s="2491"/>
      <c r="AC57" s="2491"/>
      <c r="AD57" s="2491"/>
      <c r="AE57" s="2492"/>
      <c r="AH57" s="1787"/>
      <c r="AJ57" s="2171"/>
      <c r="AK57" s="2172"/>
      <c r="AL57" s="2173"/>
      <c r="AM57" s="2180"/>
      <c r="AN57" s="2181"/>
      <c r="AO57" s="2181"/>
      <c r="AP57" s="2181"/>
      <c r="AQ57" s="2181"/>
      <c r="AR57" s="2181"/>
      <c r="AS57" s="2181"/>
      <c r="AT57" s="2181"/>
      <c r="AU57" s="2181"/>
      <c r="AV57" s="2182"/>
      <c r="AW57" s="2184"/>
      <c r="AX57" s="2144"/>
      <c r="AY57" s="2188"/>
      <c r="AZ57" s="2189"/>
      <c r="BA57" s="2189"/>
      <c r="BB57" s="2189"/>
      <c r="BC57" s="2189"/>
      <c r="BD57" s="2189"/>
      <c r="BE57" s="2189"/>
      <c r="BF57" s="2189"/>
      <c r="BG57" s="2189"/>
      <c r="BH57" s="2189"/>
      <c r="BI57" s="2189"/>
      <c r="BJ57" s="2190"/>
      <c r="BK57" s="2195"/>
      <c r="BL57" s="2196"/>
      <c r="BM57" s="2199"/>
      <c r="BN57" s="319"/>
    </row>
    <row r="58" spans="1:66" ht="21.75" customHeight="1" thickTop="1">
      <c r="A58" s="344"/>
      <c r="B58" s="1988"/>
      <c r="C58" s="2234"/>
      <c r="D58" s="2234"/>
      <c r="E58" s="2234"/>
      <c r="F58" s="2235"/>
      <c r="G58" s="2484"/>
      <c r="H58" s="2485"/>
      <c r="I58" s="2485"/>
      <c r="J58" s="2485"/>
      <c r="K58" s="2485"/>
      <c r="L58" s="2485"/>
      <c r="M58" s="2485"/>
      <c r="N58" s="2485"/>
      <c r="O58" s="2485"/>
      <c r="P58" s="2486"/>
      <c r="Q58" s="2251"/>
      <c r="R58" s="2252"/>
      <c r="S58" s="2252"/>
      <c r="T58" s="2252"/>
      <c r="U58" s="2253"/>
      <c r="V58" s="2487" t="s">
        <v>563</v>
      </c>
      <c r="W58" s="2488"/>
      <c r="X58" s="2488"/>
      <c r="Y58" s="2488"/>
      <c r="Z58" s="2488"/>
      <c r="AA58" s="2488"/>
      <c r="AB58" s="2488"/>
      <c r="AC58" s="2488"/>
      <c r="AD58" s="2488"/>
      <c r="AE58" s="2489"/>
      <c r="AH58" s="1787"/>
      <c r="AJ58" s="330" t="s">
        <v>982</v>
      </c>
      <c r="AK58" s="337"/>
      <c r="AL58" s="350"/>
      <c r="AM58" s="351"/>
      <c r="AN58" s="351"/>
      <c r="AO58" s="351"/>
      <c r="AP58" s="351"/>
      <c r="AQ58" s="351"/>
      <c r="AR58" s="351"/>
      <c r="AS58" s="351"/>
      <c r="AT58" s="351"/>
      <c r="AU58" s="351"/>
      <c r="AV58" s="351"/>
      <c r="AW58" s="351"/>
      <c r="AX58" s="351"/>
      <c r="AY58" s="339"/>
      <c r="AZ58" s="352"/>
      <c r="BA58" s="352"/>
      <c r="BB58" s="352"/>
      <c r="BC58" s="352"/>
      <c r="BD58" s="352"/>
      <c r="BE58" s="352"/>
      <c r="BF58" s="336"/>
      <c r="BG58" s="352"/>
      <c r="BH58" s="352"/>
      <c r="BI58" s="352"/>
      <c r="BJ58" s="352"/>
      <c r="BK58" s="352"/>
      <c r="BL58" s="352"/>
      <c r="BM58" s="352"/>
      <c r="BN58" s="329"/>
    </row>
    <row r="59" spans="1:66" ht="22.5" customHeight="1">
      <c r="A59" s="344"/>
      <c r="B59" s="1988"/>
      <c r="C59" s="1864" t="s">
        <v>415</v>
      </c>
      <c r="D59" s="1864"/>
      <c r="E59" s="1864"/>
      <c r="F59" s="2233"/>
      <c r="G59" s="2493" t="s">
        <v>983</v>
      </c>
      <c r="H59" s="2494"/>
      <c r="I59" s="2494"/>
      <c r="J59" s="2494"/>
      <c r="K59" s="2494"/>
      <c r="L59" s="2494"/>
      <c r="M59" s="2494"/>
      <c r="N59" s="2494"/>
      <c r="O59" s="2494"/>
      <c r="P59" s="2495"/>
      <c r="Q59" s="2245" t="s">
        <v>416</v>
      </c>
      <c r="R59" s="2246"/>
      <c r="S59" s="2246"/>
      <c r="T59" s="2246"/>
      <c r="U59" s="2247"/>
      <c r="V59" s="2254"/>
      <c r="W59" s="2255"/>
      <c r="X59" s="2255"/>
      <c r="Y59" s="2255"/>
      <c r="Z59" s="2255"/>
      <c r="AA59" s="2255"/>
      <c r="AB59" s="2255"/>
      <c r="AC59" s="2255"/>
      <c r="AD59" s="2255"/>
      <c r="AE59" s="2256"/>
      <c r="AH59" s="1787"/>
      <c r="AJ59" s="2263" t="s">
        <v>931</v>
      </c>
      <c r="AK59" s="2264"/>
      <c r="AL59" s="2265"/>
      <c r="AM59" s="1887" t="s">
        <v>923</v>
      </c>
      <c r="AN59" s="1883"/>
      <c r="AO59" s="1883"/>
      <c r="AP59" s="1883"/>
      <c r="AQ59" s="1883"/>
      <c r="AR59" s="1883"/>
      <c r="AS59" s="1883"/>
      <c r="AT59" s="1883"/>
      <c r="AU59" s="1883"/>
      <c r="AV59" s="1883"/>
      <c r="AW59" s="1883"/>
      <c r="AX59" s="1883"/>
      <c r="AY59" s="1883"/>
      <c r="AZ59" s="1883"/>
      <c r="BA59" s="1883"/>
      <c r="BB59" s="1883"/>
      <c r="BC59" s="1883"/>
      <c r="BD59" s="1883"/>
      <c r="BE59" s="1883"/>
      <c r="BF59" s="1883"/>
      <c r="BG59" s="1883"/>
      <c r="BH59" s="1883"/>
      <c r="BI59" s="1883"/>
      <c r="BJ59" s="1883"/>
      <c r="BK59" s="1883"/>
      <c r="BL59" s="1883"/>
      <c r="BM59" s="1884"/>
    </row>
    <row r="60" spans="1:66" s="329" customFormat="1" ht="14.25" customHeight="1">
      <c r="A60" s="344"/>
      <c r="B60" s="1988"/>
      <c r="C60" s="1864"/>
      <c r="D60" s="1864"/>
      <c r="E60" s="1864"/>
      <c r="F60" s="2233"/>
      <c r="G60" s="2496"/>
      <c r="H60" s="2497"/>
      <c r="I60" s="2497"/>
      <c r="J60" s="2497"/>
      <c r="K60" s="2497"/>
      <c r="L60" s="2497"/>
      <c r="M60" s="2497"/>
      <c r="N60" s="2497"/>
      <c r="O60" s="2497"/>
      <c r="P60" s="2498"/>
      <c r="Q60" s="2248"/>
      <c r="R60" s="2249"/>
      <c r="S60" s="2249"/>
      <c r="T60" s="2249"/>
      <c r="U60" s="2250"/>
      <c r="V60" s="2257"/>
      <c r="W60" s="2258"/>
      <c r="X60" s="2258"/>
      <c r="Y60" s="2258"/>
      <c r="Z60" s="2258"/>
      <c r="AA60" s="2258"/>
      <c r="AB60" s="2258"/>
      <c r="AC60" s="2258"/>
      <c r="AD60" s="2258"/>
      <c r="AE60" s="2259"/>
      <c r="AF60" s="161"/>
      <c r="AG60" s="161"/>
      <c r="AH60" s="1787"/>
      <c r="AI60" s="161"/>
      <c r="AJ60" s="2266"/>
      <c r="AK60" s="2234"/>
      <c r="AL60" s="2235"/>
      <c r="AM60" s="1889"/>
      <c r="AN60" s="1885"/>
      <c r="AO60" s="1885"/>
      <c r="AP60" s="1885"/>
      <c r="AQ60" s="1885"/>
      <c r="AR60" s="1885"/>
      <c r="AS60" s="1885"/>
      <c r="AT60" s="1885"/>
      <c r="AU60" s="1885"/>
      <c r="AV60" s="1885"/>
      <c r="AW60" s="1885"/>
      <c r="AX60" s="1885"/>
      <c r="AY60" s="1885"/>
      <c r="AZ60" s="1885"/>
      <c r="BA60" s="1885"/>
      <c r="BB60" s="1885"/>
      <c r="BC60" s="1885"/>
      <c r="BD60" s="1885"/>
      <c r="BE60" s="1885"/>
      <c r="BF60" s="1885"/>
      <c r="BG60" s="1885"/>
      <c r="BH60" s="1885"/>
      <c r="BI60" s="1885"/>
      <c r="BJ60" s="1885"/>
      <c r="BK60" s="1885"/>
      <c r="BL60" s="1885"/>
      <c r="BM60" s="1886"/>
      <c r="BN60" s="161"/>
    </row>
    <row r="61" spans="1:66" s="329" customFormat="1" ht="17.25" customHeight="1">
      <c r="A61" s="344"/>
      <c r="B61" s="1989"/>
      <c r="C61" s="2234"/>
      <c r="D61" s="2234"/>
      <c r="E61" s="2234"/>
      <c r="F61" s="2235"/>
      <c r="G61" s="2499"/>
      <c r="H61" s="2500"/>
      <c r="I61" s="2500"/>
      <c r="J61" s="2500"/>
      <c r="K61" s="2500"/>
      <c r="L61" s="2500"/>
      <c r="M61" s="2500"/>
      <c r="N61" s="2500"/>
      <c r="O61" s="2500"/>
      <c r="P61" s="2501"/>
      <c r="Q61" s="2251"/>
      <c r="R61" s="2252"/>
      <c r="S61" s="2252"/>
      <c r="T61" s="2252"/>
      <c r="U61" s="2253"/>
      <c r="V61" s="2260"/>
      <c r="W61" s="2261"/>
      <c r="X61" s="2261"/>
      <c r="Y61" s="2261"/>
      <c r="Z61" s="2261"/>
      <c r="AA61" s="2261"/>
      <c r="AB61" s="2261"/>
      <c r="AC61" s="2261"/>
      <c r="AD61" s="2261"/>
      <c r="AE61" s="2262"/>
      <c r="AF61" s="161"/>
      <c r="AG61" s="161"/>
      <c r="AH61" s="1787"/>
      <c r="AI61" s="161"/>
      <c r="AJ61" s="161"/>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4"/>
    </row>
    <row r="62" spans="1:66" s="329" customFormat="1" ht="15.75" customHeight="1">
      <c r="A62" s="344"/>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161"/>
      <c r="AG62" s="161"/>
      <c r="AH62" s="1787"/>
      <c r="AI62" s="161"/>
      <c r="AJ62" s="353" t="s">
        <v>932</v>
      </c>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4"/>
    </row>
    <row r="63" spans="1:66" s="329" customFormat="1" ht="15" customHeight="1">
      <c r="A63" s="344"/>
      <c r="B63" s="2321"/>
      <c r="C63" s="2321"/>
      <c r="D63" s="2321"/>
      <c r="E63" s="2321"/>
      <c r="F63" s="2321"/>
      <c r="G63" s="2321"/>
      <c r="H63" s="2321"/>
      <c r="I63" s="2321"/>
      <c r="J63" s="2321"/>
      <c r="K63" s="2321"/>
      <c r="L63" s="2321"/>
      <c r="M63" s="2321"/>
      <c r="N63" s="2321"/>
      <c r="O63" s="2321"/>
      <c r="P63" s="2321"/>
      <c r="Q63" s="2321"/>
      <c r="R63" s="2321"/>
      <c r="S63" s="2321"/>
      <c r="T63" s="2321"/>
      <c r="U63" s="2321"/>
      <c r="V63" s="2321"/>
      <c r="W63" s="2321"/>
      <c r="X63" s="2321"/>
      <c r="Y63" s="2321"/>
      <c r="Z63" s="2321"/>
      <c r="AA63" s="2321"/>
      <c r="AB63" s="2321"/>
      <c r="AC63" s="2321"/>
      <c r="AD63" s="2321"/>
      <c r="AE63" s="2321"/>
      <c r="AF63" s="161"/>
      <c r="AG63" s="161"/>
      <c r="AH63" s="1787"/>
      <c r="AI63" s="161"/>
      <c r="AJ63" s="2321" t="s">
        <v>933</v>
      </c>
      <c r="AK63" s="2321"/>
      <c r="AL63" s="2321"/>
      <c r="AM63" s="2321"/>
      <c r="AN63" s="2321"/>
      <c r="AO63" s="2321"/>
      <c r="AP63" s="2321"/>
      <c r="AQ63" s="2321"/>
      <c r="AR63" s="2321"/>
      <c r="AS63" s="2321"/>
      <c r="AT63" s="2321"/>
      <c r="AU63" s="2321"/>
      <c r="AV63" s="2321"/>
      <c r="AW63" s="2321"/>
      <c r="AX63" s="2321"/>
      <c r="AY63" s="2321"/>
      <c r="AZ63" s="2321"/>
      <c r="BA63" s="2321"/>
      <c r="BB63" s="2321"/>
      <c r="BC63" s="2321"/>
      <c r="BD63" s="2321"/>
      <c r="BE63" s="2321"/>
      <c r="BF63" s="2321"/>
      <c r="BG63" s="2321"/>
      <c r="BH63" s="2321"/>
      <c r="BI63" s="2321"/>
      <c r="BJ63" s="2321"/>
      <c r="BK63" s="2321"/>
      <c r="BL63" s="2321"/>
      <c r="BM63" s="2321"/>
      <c r="BN63" s="354"/>
    </row>
    <row r="64" spans="1:66" s="329" customFormat="1" ht="12.75" customHeight="1">
      <c r="A64" s="344"/>
      <c r="B64" s="2322" t="s">
        <v>420</v>
      </c>
      <c r="C64" s="1900" t="s">
        <v>421</v>
      </c>
      <c r="D64" s="1900"/>
      <c r="E64" s="1900"/>
      <c r="F64" s="1900"/>
      <c r="G64" s="2323"/>
      <c r="H64" s="2324"/>
      <c r="I64" s="2324"/>
      <c r="J64" s="2324"/>
      <c r="K64" s="2324"/>
      <c r="L64" s="2324"/>
      <c r="M64" s="2324"/>
      <c r="N64" s="2324"/>
      <c r="O64" s="2324"/>
      <c r="P64" s="2325"/>
      <c r="Q64" s="347"/>
      <c r="R64" s="347"/>
      <c r="S64" s="347"/>
      <c r="T64" s="347"/>
      <c r="U64" s="347"/>
      <c r="V64" s="347"/>
      <c r="W64" s="347"/>
      <c r="X64" s="347"/>
      <c r="Y64" s="347"/>
      <c r="Z64" s="347"/>
      <c r="AA64" s="347"/>
      <c r="AB64" s="347"/>
      <c r="AC64" s="347"/>
      <c r="AD64" s="347"/>
      <c r="AE64" s="347"/>
      <c r="AF64" s="161"/>
      <c r="AG64" s="161"/>
      <c r="AH64" s="1787"/>
      <c r="AI64" s="161"/>
      <c r="AJ64" s="2321"/>
      <c r="AK64" s="2321"/>
      <c r="AL64" s="2321"/>
      <c r="AM64" s="2321"/>
      <c r="AN64" s="2321"/>
      <c r="AO64" s="2321"/>
      <c r="AP64" s="2321"/>
      <c r="AQ64" s="2321"/>
      <c r="AR64" s="2321"/>
      <c r="AS64" s="2321"/>
      <c r="AT64" s="2321"/>
      <c r="AU64" s="2321"/>
      <c r="AV64" s="2321"/>
      <c r="AW64" s="2321"/>
      <c r="AX64" s="2321"/>
      <c r="AY64" s="2321"/>
      <c r="AZ64" s="2321"/>
      <c r="BA64" s="2321"/>
      <c r="BB64" s="2321"/>
      <c r="BC64" s="2321"/>
      <c r="BD64" s="2321"/>
      <c r="BE64" s="2321"/>
      <c r="BF64" s="2321"/>
      <c r="BG64" s="2321"/>
      <c r="BH64" s="2321"/>
      <c r="BI64" s="2321"/>
      <c r="BJ64" s="2321"/>
      <c r="BK64" s="2321"/>
      <c r="BL64" s="2321"/>
      <c r="BM64" s="2321"/>
      <c r="BN64" s="354"/>
    </row>
    <row r="65" spans="1:66" s="329" customFormat="1" ht="15" customHeight="1" thickBot="1">
      <c r="A65" s="344"/>
      <c r="B65" s="1988"/>
      <c r="C65" s="1900"/>
      <c r="D65" s="1900"/>
      <c r="E65" s="1900"/>
      <c r="F65" s="1900"/>
      <c r="G65" s="2326"/>
      <c r="H65" s="2327"/>
      <c r="I65" s="2327"/>
      <c r="J65" s="2327"/>
      <c r="K65" s="2327"/>
      <c r="L65" s="2327"/>
      <c r="M65" s="2327"/>
      <c r="N65" s="2327"/>
      <c r="O65" s="2327"/>
      <c r="P65" s="2328"/>
      <c r="Q65" s="347"/>
      <c r="R65" s="347"/>
      <c r="S65" s="347"/>
      <c r="T65" s="347"/>
      <c r="U65" s="347"/>
      <c r="V65" s="347"/>
      <c r="W65" s="347"/>
      <c r="X65" s="347"/>
      <c r="Y65" s="347"/>
      <c r="Z65" s="347"/>
      <c r="AA65" s="347"/>
      <c r="AB65" s="347"/>
      <c r="AC65" s="347"/>
      <c r="AD65" s="347"/>
      <c r="AE65" s="347"/>
      <c r="AF65" s="161"/>
      <c r="AG65" s="161"/>
      <c r="AH65" s="1787"/>
      <c r="AI65" s="161"/>
      <c r="AJ65" s="2321"/>
      <c r="AK65" s="2321"/>
      <c r="AL65" s="2321"/>
      <c r="AM65" s="2321"/>
      <c r="AN65" s="2321"/>
      <c r="AO65" s="2321"/>
      <c r="AP65" s="2321"/>
      <c r="AQ65" s="2321"/>
      <c r="AR65" s="2321"/>
      <c r="AS65" s="2321"/>
      <c r="AT65" s="2321"/>
      <c r="AU65" s="2321"/>
      <c r="AV65" s="2321"/>
      <c r="AW65" s="2321"/>
      <c r="AX65" s="2321"/>
      <c r="AY65" s="2321"/>
      <c r="AZ65" s="2321"/>
      <c r="BA65" s="2321"/>
      <c r="BB65" s="2321"/>
      <c r="BC65" s="2321"/>
      <c r="BD65" s="2321"/>
      <c r="BE65" s="2321"/>
      <c r="BF65" s="2321"/>
      <c r="BG65" s="2321"/>
      <c r="BH65" s="2321"/>
      <c r="BI65" s="2321"/>
      <c r="BJ65" s="2321"/>
      <c r="BK65" s="2321"/>
      <c r="BL65" s="2321"/>
      <c r="BM65" s="2321"/>
      <c r="BN65" s="354"/>
    </row>
    <row r="66" spans="1:66" s="329" customFormat="1" ht="15" customHeight="1" thickTop="1">
      <c r="A66" s="344"/>
      <c r="B66" s="1988"/>
      <c r="C66" s="2092" t="s">
        <v>422</v>
      </c>
      <c r="D66" s="2093"/>
      <c r="E66" s="2093"/>
      <c r="F66" s="2093"/>
      <c r="G66" s="2227"/>
      <c r="H66" s="2228"/>
      <c r="I66" s="2228"/>
      <c r="J66" s="2228"/>
      <c r="K66" s="2228"/>
      <c r="L66" s="2228"/>
      <c r="M66" s="2228"/>
      <c r="N66" s="2228"/>
      <c r="O66" s="2228"/>
      <c r="P66" s="2228"/>
      <c r="Q66" s="2228"/>
      <c r="R66" s="2228"/>
      <c r="S66" s="2228"/>
      <c r="T66" s="2228"/>
      <c r="U66" s="2228"/>
      <c r="V66" s="2228"/>
      <c r="W66" s="2228"/>
      <c r="X66" s="2228"/>
      <c r="Y66" s="2228"/>
      <c r="Z66" s="2228"/>
      <c r="AA66" s="2228"/>
      <c r="AB66" s="2228"/>
      <c r="AC66" s="2228"/>
      <c r="AD66" s="2228"/>
      <c r="AE66" s="2229"/>
      <c r="AF66" s="161"/>
      <c r="AG66" s="161"/>
      <c r="AH66" s="1787"/>
      <c r="AI66" s="161"/>
      <c r="AJ66" s="2321"/>
      <c r="AK66" s="2321"/>
      <c r="AL66" s="2321"/>
      <c r="AM66" s="2321"/>
      <c r="AN66" s="2321"/>
      <c r="AO66" s="2321"/>
      <c r="AP66" s="2321"/>
      <c r="AQ66" s="2321"/>
      <c r="AR66" s="2321"/>
      <c r="AS66" s="2321"/>
      <c r="AT66" s="2321"/>
      <c r="AU66" s="2321"/>
      <c r="AV66" s="2321"/>
      <c r="AW66" s="2321"/>
      <c r="AX66" s="2321"/>
      <c r="AY66" s="2321"/>
      <c r="AZ66" s="2321"/>
      <c r="BA66" s="2321"/>
      <c r="BB66" s="2321"/>
      <c r="BC66" s="2321"/>
      <c r="BD66" s="2321"/>
      <c r="BE66" s="2321"/>
      <c r="BF66" s="2321"/>
      <c r="BG66" s="2321"/>
      <c r="BH66" s="2321"/>
      <c r="BI66" s="2321"/>
      <c r="BJ66" s="2321"/>
      <c r="BK66" s="2321"/>
      <c r="BL66" s="2321"/>
      <c r="BM66" s="2321"/>
      <c r="BN66" s="355"/>
    </row>
    <row r="67" spans="1:66" s="329" customFormat="1" ht="15" customHeight="1">
      <c r="A67" s="344"/>
      <c r="B67" s="1988"/>
      <c r="C67" s="2095"/>
      <c r="D67" s="2020"/>
      <c r="E67" s="2020"/>
      <c r="F67" s="2020"/>
      <c r="G67" s="2230"/>
      <c r="H67" s="2231"/>
      <c r="I67" s="2231"/>
      <c r="J67" s="2231"/>
      <c r="K67" s="2231"/>
      <c r="L67" s="2231"/>
      <c r="M67" s="2231"/>
      <c r="N67" s="2231"/>
      <c r="O67" s="2231"/>
      <c r="P67" s="2231"/>
      <c r="Q67" s="2231"/>
      <c r="R67" s="2231"/>
      <c r="S67" s="2231"/>
      <c r="T67" s="2231"/>
      <c r="U67" s="2231"/>
      <c r="V67" s="2231"/>
      <c r="W67" s="2231"/>
      <c r="X67" s="2231"/>
      <c r="Y67" s="2231"/>
      <c r="Z67" s="2231"/>
      <c r="AA67" s="2231"/>
      <c r="AB67" s="2231"/>
      <c r="AC67" s="2231"/>
      <c r="AD67" s="2231"/>
      <c r="AE67" s="2232"/>
      <c r="AF67" s="356"/>
      <c r="AG67" s="357"/>
      <c r="AH67" s="1787"/>
      <c r="AI67" s="161"/>
      <c r="AJ67" s="2321"/>
      <c r="AK67" s="2321"/>
      <c r="AL67" s="2321"/>
      <c r="AM67" s="2321"/>
      <c r="AN67" s="2321"/>
      <c r="AO67" s="2321"/>
      <c r="AP67" s="2321"/>
      <c r="AQ67" s="2321"/>
      <c r="AR67" s="2321"/>
      <c r="AS67" s="2321"/>
      <c r="AT67" s="2321"/>
      <c r="AU67" s="2321"/>
      <c r="AV67" s="2321"/>
      <c r="AW67" s="2321"/>
      <c r="AX67" s="2321"/>
      <c r="AY67" s="2321"/>
      <c r="AZ67" s="2321"/>
      <c r="BA67" s="2321"/>
      <c r="BB67" s="2321"/>
      <c r="BC67" s="2321"/>
      <c r="BD67" s="2321"/>
      <c r="BE67" s="2321"/>
      <c r="BF67" s="2321"/>
      <c r="BG67" s="2321"/>
      <c r="BH67" s="2321"/>
      <c r="BI67" s="2321"/>
      <c r="BJ67" s="2321"/>
      <c r="BK67" s="2321"/>
      <c r="BL67" s="2321"/>
      <c r="BM67" s="2321"/>
      <c r="BN67" s="355"/>
    </row>
    <row r="68" spans="1:66" ht="15" customHeight="1">
      <c r="A68" s="344"/>
      <c r="B68" s="1988"/>
      <c r="C68" s="2095"/>
      <c r="D68" s="2020"/>
      <c r="E68" s="2020"/>
      <c r="F68" s="2020"/>
      <c r="G68" s="2230"/>
      <c r="H68" s="2231"/>
      <c r="I68" s="2231"/>
      <c r="J68" s="2231"/>
      <c r="K68" s="2231"/>
      <c r="L68" s="2231"/>
      <c r="M68" s="2231"/>
      <c r="N68" s="2231"/>
      <c r="O68" s="2231"/>
      <c r="P68" s="2231"/>
      <c r="Q68" s="2231"/>
      <c r="R68" s="2231"/>
      <c r="S68" s="2231"/>
      <c r="T68" s="2231"/>
      <c r="U68" s="2231"/>
      <c r="V68" s="2231"/>
      <c r="W68" s="2231"/>
      <c r="X68" s="2231"/>
      <c r="Y68" s="2231"/>
      <c r="Z68" s="2231"/>
      <c r="AA68" s="2231"/>
      <c r="AB68" s="2231"/>
      <c r="AC68" s="2231"/>
      <c r="AD68" s="2231"/>
      <c r="AE68" s="2232"/>
      <c r="AF68" s="356"/>
      <c r="AG68" s="357"/>
      <c r="AH68" s="1787"/>
      <c r="AI68" s="329"/>
      <c r="AJ68" s="2321"/>
      <c r="AK68" s="2321"/>
      <c r="AL68" s="2321"/>
      <c r="AM68" s="2321"/>
      <c r="AN68" s="2321"/>
      <c r="AO68" s="2321"/>
      <c r="AP68" s="2321"/>
      <c r="AQ68" s="2321"/>
      <c r="AR68" s="2321"/>
      <c r="AS68" s="2321"/>
      <c r="AT68" s="2321"/>
      <c r="AU68" s="2321"/>
      <c r="AV68" s="2321"/>
      <c r="AW68" s="2321"/>
      <c r="AX68" s="2321"/>
      <c r="AY68" s="2321"/>
      <c r="AZ68" s="2321"/>
      <c r="BA68" s="2321"/>
      <c r="BB68" s="2321"/>
      <c r="BC68" s="2321"/>
      <c r="BD68" s="2321"/>
      <c r="BE68" s="2321"/>
      <c r="BF68" s="2321"/>
      <c r="BG68" s="2321"/>
      <c r="BH68" s="2321"/>
      <c r="BI68" s="2321"/>
      <c r="BJ68" s="2321"/>
      <c r="BK68" s="2321"/>
      <c r="BL68" s="2321"/>
      <c r="BM68" s="2321"/>
    </row>
    <row r="69" spans="1:66" ht="15" customHeight="1" thickBot="1">
      <c r="A69" s="344"/>
      <c r="B69" s="1988"/>
      <c r="C69" s="2096"/>
      <c r="D69" s="2097"/>
      <c r="E69" s="2097"/>
      <c r="F69" s="2097"/>
      <c r="G69" s="2230"/>
      <c r="H69" s="2231"/>
      <c r="I69" s="2231"/>
      <c r="J69" s="2231"/>
      <c r="K69" s="2231"/>
      <c r="L69" s="2231"/>
      <c r="M69" s="2231"/>
      <c r="N69" s="2231"/>
      <c r="O69" s="2231"/>
      <c r="P69" s="2231"/>
      <c r="Q69" s="2231"/>
      <c r="R69" s="2231"/>
      <c r="S69" s="2231"/>
      <c r="T69" s="2231"/>
      <c r="U69" s="2231"/>
      <c r="V69" s="2231"/>
      <c r="W69" s="2231"/>
      <c r="X69" s="2231"/>
      <c r="Y69" s="2231"/>
      <c r="Z69" s="2231"/>
      <c r="AA69" s="2231"/>
      <c r="AB69" s="2231"/>
      <c r="AC69" s="2231"/>
      <c r="AD69" s="2231"/>
      <c r="AE69" s="2232"/>
      <c r="AF69" s="356"/>
      <c r="AG69" s="357"/>
      <c r="AH69" s="1787"/>
      <c r="AI69" s="329"/>
      <c r="BN69" s="355"/>
    </row>
    <row r="70" spans="1:66" ht="15.75" customHeight="1" thickTop="1">
      <c r="A70" s="344"/>
      <c r="B70" s="1988"/>
      <c r="C70" s="2092" t="s">
        <v>424</v>
      </c>
      <c r="D70" s="2093"/>
      <c r="E70" s="2093"/>
      <c r="F70" s="2272"/>
      <c r="G70" s="2275" t="s">
        <v>425</v>
      </c>
      <c r="H70" s="2093"/>
      <c r="I70" s="2093"/>
      <c r="J70" s="2094"/>
      <c r="K70" s="2277" t="s">
        <v>923</v>
      </c>
      <c r="L70" s="2278"/>
      <c r="M70" s="2279"/>
      <c r="N70" s="2284" t="s">
        <v>934</v>
      </c>
      <c r="O70" s="2285"/>
      <c r="P70" s="2285"/>
      <c r="Q70" s="2285"/>
      <c r="R70" s="2285"/>
      <c r="S70" s="2285"/>
      <c r="T70" s="2285"/>
      <c r="U70" s="2285"/>
      <c r="V70" s="2285"/>
      <c r="W70" s="2285"/>
      <c r="X70" s="2285"/>
      <c r="Y70" s="2285"/>
      <c r="Z70" s="2285"/>
      <c r="AA70" s="2285"/>
      <c r="AB70" s="2285"/>
      <c r="AC70" s="2339"/>
      <c r="AD70" s="2339"/>
      <c r="AE70" s="327" t="s">
        <v>935</v>
      </c>
      <c r="AF70" s="357"/>
      <c r="AG70" s="357"/>
      <c r="AH70" s="1787"/>
      <c r="AI70" s="329"/>
      <c r="AJ70" s="358" t="s">
        <v>417</v>
      </c>
      <c r="AK70" s="355"/>
      <c r="AL70" s="355"/>
      <c r="AM70" s="355"/>
      <c r="AN70" s="355"/>
      <c r="AO70" s="355"/>
      <c r="AP70" s="355"/>
      <c r="AQ70" s="355"/>
      <c r="AR70" s="355"/>
      <c r="AS70" s="355"/>
      <c r="AT70" s="355"/>
      <c r="AU70" s="355"/>
      <c r="AV70" s="355"/>
      <c r="AW70" s="358"/>
      <c r="AX70" s="355"/>
      <c r="AY70" s="355"/>
      <c r="AZ70" s="355"/>
      <c r="BA70" s="355"/>
      <c r="BB70" s="355"/>
      <c r="BC70" s="355"/>
      <c r="BD70" s="355"/>
      <c r="BE70" s="355"/>
      <c r="BF70" s="355"/>
      <c r="BG70" s="355"/>
      <c r="BH70" s="355"/>
      <c r="BI70" s="355"/>
      <c r="BJ70" s="355"/>
      <c r="BK70" s="355"/>
      <c r="BL70" s="355"/>
      <c r="BM70" s="355"/>
      <c r="BN70" s="355"/>
    </row>
    <row r="71" spans="1:66" ht="15.75" customHeight="1" thickBot="1">
      <c r="A71" s="344"/>
      <c r="B71" s="1988"/>
      <c r="C71" s="2095"/>
      <c r="D71" s="2020"/>
      <c r="E71" s="2020"/>
      <c r="F71" s="2273"/>
      <c r="G71" s="2019"/>
      <c r="H71" s="2020"/>
      <c r="I71" s="2020"/>
      <c r="J71" s="2021"/>
      <c r="K71" s="2280"/>
      <c r="L71" s="2231"/>
      <c r="M71" s="2232"/>
      <c r="N71" s="2340" t="s">
        <v>936</v>
      </c>
      <c r="O71" s="2341"/>
      <c r="P71" s="2341"/>
      <c r="Q71" s="2341"/>
      <c r="R71" s="2341"/>
      <c r="S71" s="2341"/>
      <c r="T71" s="2341"/>
      <c r="U71" s="2341"/>
      <c r="V71" s="2341"/>
      <c r="W71" s="2341"/>
      <c r="X71" s="2341"/>
      <c r="Y71" s="2341"/>
      <c r="Z71" s="2341"/>
      <c r="AA71" s="2341"/>
      <c r="AB71" s="2342"/>
      <c r="AC71" s="2342"/>
      <c r="AD71" s="2342"/>
      <c r="AE71" s="328" t="s">
        <v>935</v>
      </c>
      <c r="AF71" s="182"/>
      <c r="AG71" s="182"/>
      <c r="AH71" s="1787"/>
      <c r="AI71" s="329"/>
      <c r="AJ71" s="358" t="s">
        <v>418</v>
      </c>
      <c r="AK71" s="355"/>
      <c r="AL71" s="355"/>
      <c r="AM71" s="355"/>
      <c r="AN71" s="355"/>
      <c r="AO71" s="355"/>
      <c r="AP71" s="355"/>
      <c r="AQ71" s="355"/>
      <c r="AR71" s="355"/>
      <c r="AS71" s="355"/>
      <c r="AT71" s="355"/>
      <c r="AU71" s="355"/>
      <c r="AV71" s="355"/>
      <c r="AW71" s="359" t="s">
        <v>937</v>
      </c>
      <c r="AX71" s="360"/>
      <c r="AY71" s="360"/>
      <c r="AZ71" s="360"/>
      <c r="BA71" s="360"/>
      <c r="BB71" s="360"/>
      <c r="BC71" s="360"/>
      <c r="BD71" s="360"/>
      <c r="BE71" s="360"/>
      <c r="BF71" s="360"/>
      <c r="BG71" s="360"/>
      <c r="BH71" s="360"/>
      <c r="BI71" s="360"/>
      <c r="BJ71" s="360"/>
      <c r="BK71" s="360"/>
      <c r="BL71" s="360"/>
      <c r="BM71" s="360"/>
    </row>
    <row r="72" spans="1:66" ht="15.75" customHeight="1" thickBot="1">
      <c r="A72" s="344"/>
      <c r="B72" s="1988"/>
      <c r="C72" s="2095"/>
      <c r="D72" s="2020"/>
      <c r="E72" s="2020"/>
      <c r="F72" s="2273"/>
      <c r="G72" s="2019"/>
      <c r="H72" s="2020"/>
      <c r="I72" s="2020"/>
      <c r="J72" s="2021"/>
      <c r="K72" s="2280"/>
      <c r="L72" s="2231"/>
      <c r="M72" s="2232"/>
      <c r="N72" s="2340" t="s">
        <v>938</v>
      </c>
      <c r="O72" s="2341"/>
      <c r="P72" s="2341"/>
      <c r="Q72" s="2341"/>
      <c r="R72" s="2341"/>
      <c r="S72" s="2341"/>
      <c r="T72" s="2341"/>
      <c r="U72" s="2341"/>
      <c r="V72" s="2341"/>
      <c r="W72" s="2341"/>
      <c r="X72" s="2341"/>
      <c r="Y72" s="2341"/>
      <c r="Z72" s="2341"/>
      <c r="AA72" s="2341"/>
      <c r="AB72" s="2341"/>
      <c r="AC72" s="2341"/>
      <c r="AD72" s="2341"/>
      <c r="AE72" s="2343"/>
      <c r="AF72" s="182"/>
      <c r="AG72" s="182"/>
      <c r="AH72" s="1787"/>
      <c r="AI72" s="329"/>
      <c r="AJ72" s="361"/>
      <c r="AK72" s="361"/>
      <c r="AL72" s="361"/>
      <c r="AM72" s="361"/>
      <c r="AN72" s="361"/>
      <c r="AO72" s="361"/>
      <c r="AP72" s="361"/>
      <c r="AQ72" s="361"/>
      <c r="AR72" s="361"/>
      <c r="AS72" s="361"/>
      <c r="AT72" s="361"/>
      <c r="AU72" s="361"/>
      <c r="AV72" s="361"/>
      <c r="AW72" s="361"/>
      <c r="AX72" s="361"/>
      <c r="AY72" s="361"/>
      <c r="AZ72" s="361"/>
      <c r="BA72" s="361"/>
      <c r="BB72" s="361"/>
      <c r="BC72" s="361"/>
      <c r="BD72" s="361"/>
      <c r="BE72" s="361"/>
      <c r="BF72" s="361"/>
      <c r="BG72" s="361"/>
      <c r="BH72" s="361"/>
      <c r="BI72" s="361"/>
      <c r="BJ72" s="361"/>
      <c r="BK72" s="361"/>
      <c r="BL72" s="362"/>
      <c r="BM72" s="362"/>
      <c r="BN72" s="362"/>
    </row>
    <row r="73" spans="1:66" ht="15.75" customHeight="1" thickBot="1">
      <c r="A73" s="344"/>
      <c r="B73" s="1988"/>
      <c r="C73" s="2096"/>
      <c r="D73" s="2097"/>
      <c r="E73" s="2097"/>
      <c r="F73" s="2274"/>
      <c r="G73" s="2276"/>
      <c r="H73" s="2097"/>
      <c r="I73" s="2097"/>
      <c r="J73" s="2098"/>
      <c r="K73" s="2281"/>
      <c r="L73" s="2282"/>
      <c r="M73" s="2283"/>
      <c r="N73" s="2344" t="s">
        <v>939</v>
      </c>
      <c r="O73" s="2345"/>
      <c r="P73" s="2345"/>
      <c r="Q73" s="2345"/>
      <c r="R73" s="2345"/>
      <c r="S73" s="2345"/>
      <c r="T73" s="2345"/>
      <c r="U73" s="2345"/>
      <c r="V73" s="2345"/>
      <c r="W73" s="2345"/>
      <c r="X73" s="2345"/>
      <c r="Y73" s="2345"/>
      <c r="Z73" s="2345"/>
      <c r="AA73" s="2345"/>
      <c r="AB73" s="2345"/>
      <c r="AC73" s="2345"/>
      <c r="AD73" s="2345"/>
      <c r="AE73" s="2346"/>
      <c r="AF73" s="182"/>
      <c r="AG73" s="182"/>
      <c r="AH73" s="1787"/>
      <c r="AI73" s="329"/>
      <c r="AJ73" s="2271"/>
      <c r="AK73" s="2271"/>
      <c r="AL73" s="2271"/>
      <c r="AM73" s="2271"/>
      <c r="AN73" s="2271"/>
      <c r="AO73" s="2271"/>
      <c r="AP73" s="2271"/>
      <c r="AQ73" s="2271"/>
      <c r="AR73" s="2271"/>
      <c r="AS73" s="2271"/>
      <c r="AT73" s="2271"/>
      <c r="AU73" s="2271"/>
      <c r="AV73" s="2271"/>
      <c r="AW73" s="2271"/>
      <c r="AX73" s="2271"/>
      <c r="AY73" s="2271"/>
      <c r="AZ73" s="2271"/>
      <c r="BA73" s="2271"/>
      <c r="BB73" s="2271"/>
      <c r="BC73" s="2271"/>
      <c r="BD73" s="2271"/>
      <c r="BE73" s="2271"/>
      <c r="BF73" s="2271"/>
      <c r="BG73" s="2271"/>
      <c r="BH73" s="2271"/>
      <c r="BI73" s="2271"/>
      <c r="BJ73" s="2271"/>
      <c r="BK73" s="2271"/>
    </row>
    <row r="74" spans="1:66" ht="15" customHeight="1" thickTop="1">
      <c r="B74" s="1988"/>
      <c r="C74" s="2092" t="s">
        <v>433</v>
      </c>
      <c r="D74" s="2093"/>
      <c r="E74" s="2093"/>
      <c r="F74" s="2093"/>
      <c r="G74" s="2336" t="s">
        <v>434</v>
      </c>
      <c r="H74" s="2337"/>
      <c r="I74" s="2337"/>
      <c r="J74" s="2337"/>
      <c r="K74" s="2337"/>
      <c r="L74" s="2337"/>
      <c r="M74" s="2338"/>
      <c r="N74" s="2267" t="s">
        <v>435</v>
      </c>
      <c r="O74" s="2268"/>
      <c r="P74" s="2268"/>
      <c r="Q74" s="2268"/>
      <c r="R74" s="2268"/>
      <c r="S74" s="2268"/>
      <c r="T74" s="2268"/>
      <c r="U74" s="2268"/>
      <c r="V74" s="2269"/>
      <c r="W74" s="2267" t="s">
        <v>436</v>
      </c>
      <c r="X74" s="2268"/>
      <c r="Y74" s="2268"/>
      <c r="Z74" s="2268"/>
      <c r="AA74" s="2268"/>
      <c r="AB74" s="2268"/>
      <c r="AC74" s="2268"/>
      <c r="AD74" s="2268"/>
      <c r="AE74" s="2270"/>
      <c r="AF74" s="182"/>
      <c r="AG74" s="182"/>
      <c r="AH74" s="1787"/>
      <c r="AJ74" s="2271" t="s">
        <v>423</v>
      </c>
      <c r="AK74" s="2271"/>
      <c r="AL74" s="2271"/>
      <c r="AM74" s="2271"/>
      <c r="AN74" s="2271"/>
      <c r="AO74" s="2271"/>
      <c r="AP74" s="2271"/>
      <c r="AQ74" s="2271"/>
      <c r="AR74" s="2271"/>
      <c r="AS74" s="2271"/>
      <c r="AT74" s="2271"/>
      <c r="AU74" s="2271"/>
      <c r="AV74" s="2271"/>
      <c r="AW74" s="2271"/>
      <c r="AX74" s="2271"/>
      <c r="AY74" s="2271"/>
      <c r="AZ74" s="2271"/>
      <c r="BA74" s="2271"/>
      <c r="BB74" s="2271"/>
      <c r="BC74" s="2271"/>
      <c r="BD74" s="2271"/>
      <c r="BE74" s="2271"/>
      <c r="BF74" s="2271"/>
      <c r="BG74" s="2271"/>
      <c r="BH74" s="2271"/>
      <c r="BI74" s="2271"/>
      <c r="BJ74" s="2271"/>
      <c r="BK74" s="2271"/>
    </row>
    <row r="75" spans="1:66" ht="8.25" customHeight="1">
      <c r="B75" s="1988"/>
      <c r="C75" s="2095"/>
      <c r="D75" s="2020"/>
      <c r="E75" s="2020"/>
      <c r="F75" s="2020"/>
      <c r="G75" s="1878"/>
      <c r="H75" s="1855"/>
      <c r="I75" s="1855"/>
      <c r="J75" s="1855"/>
      <c r="K75" s="1855"/>
      <c r="L75" s="1855"/>
      <c r="M75" s="1879"/>
      <c r="N75" s="1887"/>
      <c r="O75" s="1883"/>
      <c r="P75" s="1883"/>
      <c r="Q75" s="1883"/>
      <c r="R75" s="1883"/>
      <c r="S75" s="1883"/>
      <c r="T75" s="1883"/>
      <c r="U75" s="1883"/>
      <c r="V75" s="1884"/>
      <c r="W75" s="1887"/>
      <c r="X75" s="1883"/>
      <c r="Y75" s="1883"/>
      <c r="Z75" s="1883"/>
      <c r="AA75" s="1883"/>
      <c r="AB75" s="1883"/>
      <c r="AC75" s="1883"/>
      <c r="AD75" s="1883"/>
      <c r="AE75" s="1888"/>
      <c r="AH75" s="1787"/>
      <c r="AJ75" s="2306" t="s">
        <v>426</v>
      </c>
      <c r="AK75" s="2307"/>
      <c r="AL75" s="2308"/>
      <c r="AN75" s="2312" t="s">
        <v>427</v>
      </c>
      <c r="AO75" s="2313"/>
      <c r="AP75" s="2313"/>
      <c r="AQ75" s="2313"/>
      <c r="AR75" s="2313"/>
      <c r="AS75" s="2313"/>
      <c r="AT75" s="2314"/>
      <c r="AU75" s="2312" t="s">
        <v>428</v>
      </c>
      <c r="AV75" s="2313"/>
      <c r="AW75" s="2313"/>
      <c r="AX75" s="2313"/>
      <c r="AY75" s="2313"/>
      <c r="AZ75" s="2313"/>
      <c r="BA75" s="2313"/>
      <c r="BB75" s="2313"/>
      <c r="BC75" s="2313"/>
      <c r="BD75" s="2313"/>
      <c r="BE75" s="2313"/>
      <c r="BF75" s="2313"/>
      <c r="BG75" s="2313"/>
      <c r="BH75" s="2313"/>
      <c r="BI75" s="2313"/>
      <c r="BJ75" s="2313"/>
      <c r="BK75" s="2313"/>
      <c r="BL75" s="2313"/>
      <c r="BM75" s="2314"/>
      <c r="BN75" s="319"/>
    </row>
    <row r="76" spans="1:66" ht="8.25" customHeight="1">
      <c r="B76" s="1988"/>
      <c r="C76" s="2095"/>
      <c r="D76" s="2020"/>
      <c r="E76" s="2020"/>
      <c r="F76" s="2020"/>
      <c r="G76" s="2347"/>
      <c r="H76" s="1854"/>
      <c r="I76" s="1854"/>
      <c r="J76" s="1854"/>
      <c r="K76" s="1854"/>
      <c r="L76" s="1854"/>
      <c r="M76" s="2348"/>
      <c r="N76" s="2349"/>
      <c r="O76" s="2331"/>
      <c r="P76" s="2331"/>
      <c r="Q76" s="2331"/>
      <c r="R76" s="2331"/>
      <c r="S76" s="2331"/>
      <c r="T76" s="2331"/>
      <c r="U76" s="2331"/>
      <c r="V76" s="2332"/>
      <c r="W76" s="2349"/>
      <c r="X76" s="2331"/>
      <c r="Y76" s="2331"/>
      <c r="Z76" s="2331"/>
      <c r="AA76" s="2331"/>
      <c r="AB76" s="2331"/>
      <c r="AC76" s="2331"/>
      <c r="AD76" s="2331"/>
      <c r="AE76" s="2350"/>
      <c r="AH76" s="1787"/>
      <c r="AJ76" s="2309"/>
      <c r="AK76" s="2310"/>
      <c r="AL76" s="2311"/>
      <c r="AN76" s="2315"/>
      <c r="AO76" s="2316"/>
      <c r="AP76" s="2316"/>
      <c r="AQ76" s="2316"/>
      <c r="AR76" s="2316"/>
      <c r="AS76" s="2316"/>
      <c r="AT76" s="2317"/>
      <c r="AU76" s="2315"/>
      <c r="AV76" s="2316"/>
      <c r="AW76" s="2316"/>
      <c r="AX76" s="2316"/>
      <c r="AY76" s="2316"/>
      <c r="AZ76" s="2316"/>
      <c r="BA76" s="2316"/>
      <c r="BB76" s="2316"/>
      <c r="BC76" s="2316"/>
      <c r="BD76" s="2316"/>
      <c r="BE76" s="2316"/>
      <c r="BF76" s="2316"/>
      <c r="BG76" s="2316"/>
      <c r="BH76" s="2316"/>
      <c r="BI76" s="2316"/>
      <c r="BJ76" s="2316"/>
      <c r="BK76" s="2316"/>
      <c r="BL76" s="2316"/>
      <c r="BM76" s="2317"/>
      <c r="BN76" s="319"/>
    </row>
    <row r="77" spans="1:66" ht="9.75" customHeight="1">
      <c r="B77" s="1988"/>
      <c r="C77" s="2095"/>
      <c r="D77" s="2020"/>
      <c r="E77" s="2020"/>
      <c r="F77" s="2020"/>
      <c r="G77" s="2347"/>
      <c r="H77" s="1854"/>
      <c r="I77" s="1854"/>
      <c r="J77" s="1854"/>
      <c r="K77" s="1854"/>
      <c r="L77" s="1854"/>
      <c r="M77" s="2348"/>
      <c r="N77" s="2349"/>
      <c r="O77" s="2331"/>
      <c r="P77" s="2331"/>
      <c r="Q77" s="2331"/>
      <c r="R77" s="2331"/>
      <c r="S77" s="2331"/>
      <c r="T77" s="2331"/>
      <c r="U77" s="2331"/>
      <c r="V77" s="2332"/>
      <c r="W77" s="2349"/>
      <c r="X77" s="2331"/>
      <c r="Y77" s="2331"/>
      <c r="Z77" s="2331"/>
      <c r="AA77" s="2331"/>
      <c r="AB77" s="2331"/>
      <c r="AC77" s="2331"/>
      <c r="AD77" s="2331"/>
      <c r="AE77" s="2350"/>
      <c r="AH77" s="1787"/>
      <c r="AJ77" s="363"/>
      <c r="AK77" s="162"/>
      <c r="AL77" s="364"/>
      <c r="AN77" s="2312" t="s">
        <v>429</v>
      </c>
      <c r="AO77" s="2313"/>
      <c r="AP77" s="2313"/>
      <c r="AQ77" s="2313"/>
      <c r="AR77" s="2313"/>
      <c r="AS77" s="2313"/>
      <c r="AT77" s="2314"/>
      <c r="AU77" s="2312" t="s">
        <v>430</v>
      </c>
      <c r="AV77" s="2313"/>
      <c r="AW77" s="2313"/>
      <c r="AX77" s="2313"/>
      <c r="AY77" s="2313"/>
      <c r="AZ77" s="2313"/>
      <c r="BA77" s="2313"/>
      <c r="BB77" s="2313"/>
      <c r="BC77" s="2313"/>
      <c r="BD77" s="2313"/>
      <c r="BE77" s="2313"/>
      <c r="BF77" s="2313"/>
      <c r="BG77" s="2313"/>
      <c r="BH77" s="2313"/>
      <c r="BI77" s="2313"/>
      <c r="BJ77" s="2313"/>
      <c r="BK77" s="2313"/>
      <c r="BL77" s="2313"/>
      <c r="BM77" s="2314"/>
      <c r="BN77" s="319"/>
    </row>
    <row r="78" spans="1:66" ht="9.75" customHeight="1">
      <c r="B78" s="1988"/>
      <c r="C78" s="2095"/>
      <c r="D78" s="2020"/>
      <c r="E78" s="2020"/>
      <c r="F78" s="2020"/>
      <c r="G78" s="1880"/>
      <c r="H78" s="1881"/>
      <c r="I78" s="1881"/>
      <c r="J78" s="1881"/>
      <c r="K78" s="1881"/>
      <c r="L78" s="1881"/>
      <c r="M78" s="1882"/>
      <c r="N78" s="1889"/>
      <c r="O78" s="1885"/>
      <c r="P78" s="1885"/>
      <c r="Q78" s="1885"/>
      <c r="R78" s="1885"/>
      <c r="S78" s="1885"/>
      <c r="T78" s="1885"/>
      <c r="U78" s="1885"/>
      <c r="V78" s="1886"/>
      <c r="W78" s="1889"/>
      <c r="X78" s="1885"/>
      <c r="Y78" s="1885"/>
      <c r="Z78" s="1885"/>
      <c r="AA78" s="1885"/>
      <c r="AB78" s="1885"/>
      <c r="AC78" s="1885"/>
      <c r="AD78" s="1885"/>
      <c r="AE78" s="1890"/>
      <c r="AH78" s="1787"/>
      <c r="AJ78" s="363"/>
      <c r="AK78" s="162"/>
      <c r="AL78" s="364"/>
      <c r="AN78" s="2315"/>
      <c r="AO78" s="2316"/>
      <c r="AP78" s="2316"/>
      <c r="AQ78" s="2316"/>
      <c r="AR78" s="2316"/>
      <c r="AS78" s="2316"/>
      <c r="AT78" s="2317"/>
      <c r="AU78" s="2315"/>
      <c r="AV78" s="2316"/>
      <c r="AW78" s="2316"/>
      <c r="AX78" s="2316"/>
      <c r="AY78" s="2316"/>
      <c r="AZ78" s="2316"/>
      <c r="BA78" s="2316"/>
      <c r="BB78" s="2316"/>
      <c r="BC78" s="2316"/>
      <c r="BD78" s="2316"/>
      <c r="BE78" s="2316"/>
      <c r="BF78" s="2316"/>
      <c r="BG78" s="2316"/>
      <c r="BH78" s="2316"/>
      <c r="BI78" s="2316"/>
      <c r="BJ78" s="2316"/>
      <c r="BK78" s="2316"/>
      <c r="BL78" s="2316"/>
      <c r="BM78" s="2317"/>
      <c r="BN78" s="319"/>
    </row>
    <row r="79" spans="1:66" ht="15.75" customHeight="1">
      <c r="B79" s="1988"/>
      <c r="C79" s="2095"/>
      <c r="D79" s="2020"/>
      <c r="E79" s="2020"/>
      <c r="F79" s="2020"/>
      <c r="G79" s="1891" t="s">
        <v>439</v>
      </c>
      <c r="H79" s="1892"/>
      <c r="I79" s="1892"/>
      <c r="J79" s="1892"/>
      <c r="K79" s="1892"/>
      <c r="L79" s="1892"/>
      <c r="M79" s="1892"/>
      <c r="N79" s="1892"/>
      <c r="O79" s="1892"/>
      <c r="P79" s="1892"/>
      <c r="Q79" s="1892"/>
      <c r="R79" s="1892"/>
      <c r="S79" s="1892"/>
      <c r="T79" s="1892"/>
      <c r="U79" s="1892"/>
      <c r="V79" s="1893"/>
      <c r="W79" s="1894" t="s">
        <v>440</v>
      </c>
      <c r="X79" s="1892"/>
      <c r="Y79" s="1892"/>
      <c r="Z79" s="1892"/>
      <c r="AA79" s="1892"/>
      <c r="AB79" s="1892"/>
      <c r="AC79" s="1892"/>
      <c r="AD79" s="1892"/>
      <c r="AE79" s="1895"/>
      <c r="AH79" s="1787"/>
      <c r="AJ79" s="363"/>
      <c r="AK79" s="162"/>
      <c r="AL79" s="364"/>
      <c r="AN79" s="2312" t="s">
        <v>431</v>
      </c>
      <c r="AO79" s="2313"/>
      <c r="AP79" s="2313"/>
      <c r="AQ79" s="2313"/>
      <c r="AR79" s="2313"/>
      <c r="AS79" s="2313"/>
      <c r="AT79" s="2314"/>
      <c r="AU79" s="2312" t="s">
        <v>432</v>
      </c>
      <c r="AV79" s="2313"/>
      <c r="AW79" s="2313"/>
      <c r="AX79" s="2313"/>
      <c r="AY79" s="2313"/>
      <c r="AZ79" s="2313"/>
      <c r="BA79" s="2313"/>
      <c r="BB79" s="2313"/>
      <c r="BC79" s="2313"/>
      <c r="BD79" s="2313"/>
      <c r="BE79" s="2313"/>
      <c r="BF79" s="2313"/>
      <c r="BG79" s="2313"/>
      <c r="BH79" s="2313"/>
      <c r="BI79" s="2313"/>
      <c r="BJ79" s="2313"/>
      <c r="BK79" s="2313"/>
      <c r="BL79" s="2313"/>
      <c r="BM79" s="2314"/>
      <c r="BN79" s="319"/>
    </row>
    <row r="80" spans="1:66" ht="15.75" customHeight="1" thickBot="1">
      <c r="B80" s="1988"/>
      <c r="C80" s="2095"/>
      <c r="D80" s="2020"/>
      <c r="E80" s="2020"/>
      <c r="F80" s="2020"/>
      <c r="G80" s="2329"/>
      <c r="H80" s="1883"/>
      <c r="I80" s="1883"/>
      <c r="J80" s="1883"/>
      <c r="K80" s="1883"/>
      <c r="L80" s="1883"/>
      <c r="M80" s="1883"/>
      <c r="N80" s="1883"/>
      <c r="O80" s="1883"/>
      <c r="P80" s="1883"/>
      <c r="Q80" s="1883"/>
      <c r="R80" s="1883"/>
      <c r="S80" s="1883"/>
      <c r="T80" s="1883"/>
      <c r="U80" s="1883"/>
      <c r="V80" s="1884"/>
      <c r="W80" s="1862"/>
      <c r="X80" s="1855"/>
      <c r="Y80" s="1855"/>
      <c r="Z80" s="1855"/>
      <c r="AA80" s="1855"/>
      <c r="AB80" s="1855"/>
      <c r="AC80" s="1855"/>
      <c r="AD80" s="1855"/>
      <c r="AE80" s="1856"/>
      <c r="AH80" s="1787"/>
      <c r="AJ80" s="363"/>
      <c r="AK80" s="162"/>
      <c r="AL80" s="364"/>
      <c r="AN80" s="2318"/>
      <c r="AO80" s="2319"/>
      <c r="AP80" s="2319"/>
      <c r="AQ80" s="2319"/>
      <c r="AR80" s="2319"/>
      <c r="AS80" s="2319"/>
      <c r="AT80" s="2320"/>
      <c r="AU80" s="2318"/>
      <c r="AV80" s="2319"/>
      <c r="AW80" s="2319"/>
      <c r="AX80" s="2319"/>
      <c r="AY80" s="2319"/>
      <c r="AZ80" s="2319"/>
      <c r="BA80" s="2319"/>
      <c r="BB80" s="2319"/>
      <c r="BC80" s="2319"/>
      <c r="BD80" s="2319"/>
      <c r="BE80" s="2319"/>
      <c r="BF80" s="2319"/>
      <c r="BG80" s="2319"/>
      <c r="BH80" s="2319"/>
      <c r="BI80" s="2319"/>
      <c r="BJ80" s="2319"/>
      <c r="BK80" s="2319"/>
      <c r="BL80" s="2319"/>
      <c r="BM80" s="2320"/>
      <c r="BN80" s="162"/>
    </row>
    <row r="81" spans="2:66" ht="21" customHeight="1" thickTop="1">
      <c r="B81" s="1988"/>
      <c r="C81" s="2095"/>
      <c r="D81" s="2020"/>
      <c r="E81" s="2020"/>
      <c r="F81" s="2020"/>
      <c r="G81" s="2330"/>
      <c r="H81" s="2331"/>
      <c r="I81" s="2331"/>
      <c r="J81" s="2331"/>
      <c r="K81" s="2331"/>
      <c r="L81" s="2331"/>
      <c r="M81" s="2331"/>
      <c r="N81" s="2331"/>
      <c r="O81" s="2331"/>
      <c r="P81" s="2331"/>
      <c r="Q81" s="2331"/>
      <c r="R81" s="2331"/>
      <c r="S81" s="2331"/>
      <c r="T81" s="2331"/>
      <c r="U81" s="2331"/>
      <c r="V81" s="2332"/>
      <c r="W81" s="1853"/>
      <c r="X81" s="1854"/>
      <c r="Y81" s="1854"/>
      <c r="Z81" s="1854"/>
      <c r="AA81" s="1854"/>
      <c r="AB81" s="1854"/>
      <c r="AC81" s="1854"/>
      <c r="AD81" s="1854"/>
      <c r="AE81" s="1857"/>
      <c r="AH81" s="1787"/>
      <c r="AJ81" s="365"/>
      <c r="AK81" s="366"/>
      <c r="AL81" s="367"/>
      <c r="AN81" s="2299" t="s">
        <v>437</v>
      </c>
      <c r="AO81" s="2300"/>
      <c r="AP81" s="2300"/>
      <c r="AQ81" s="2300"/>
      <c r="AR81" s="2300"/>
      <c r="AS81" s="2300"/>
      <c r="AT81" s="2301"/>
      <c r="AU81" s="2302" t="s">
        <v>438</v>
      </c>
      <c r="AV81" s="2303"/>
      <c r="AW81" s="2303"/>
      <c r="AX81" s="2303"/>
      <c r="AY81" s="2303"/>
      <c r="AZ81" s="2303"/>
      <c r="BA81" s="2303"/>
      <c r="BB81" s="2303"/>
      <c r="BC81" s="2303"/>
      <c r="BD81" s="2303"/>
      <c r="BE81" s="2303"/>
      <c r="BF81" s="2303"/>
      <c r="BG81" s="2303"/>
      <c r="BH81" s="2303"/>
      <c r="BI81" s="2303"/>
      <c r="BJ81" s="2303"/>
      <c r="BK81" s="2303"/>
      <c r="BL81" s="2303"/>
      <c r="BM81" s="2304"/>
      <c r="BN81" s="162"/>
    </row>
    <row r="82" spans="2:66" ht="17.25" customHeight="1">
      <c r="B82" s="1988"/>
      <c r="C82" s="2095"/>
      <c r="D82" s="2020"/>
      <c r="E82" s="2020"/>
      <c r="F82" s="2020"/>
      <c r="G82" s="2330"/>
      <c r="H82" s="2331"/>
      <c r="I82" s="2331"/>
      <c r="J82" s="2331"/>
      <c r="K82" s="2331"/>
      <c r="L82" s="2331"/>
      <c r="M82" s="2331"/>
      <c r="N82" s="2331"/>
      <c r="O82" s="2331"/>
      <c r="P82" s="2331"/>
      <c r="Q82" s="2331"/>
      <c r="R82" s="2331"/>
      <c r="S82" s="2331"/>
      <c r="T82" s="2331"/>
      <c r="U82" s="2331"/>
      <c r="V82" s="2332"/>
      <c r="W82" s="1853"/>
      <c r="X82" s="1854"/>
      <c r="Y82" s="1854"/>
      <c r="Z82" s="1854"/>
      <c r="AA82" s="1854"/>
      <c r="AB82" s="1854"/>
      <c r="AC82" s="1854"/>
      <c r="AD82" s="1854"/>
      <c r="AE82" s="1857"/>
      <c r="AH82" s="1787"/>
      <c r="AN82" s="2305" t="s">
        <v>442</v>
      </c>
      <c r="AO82" s="2305"/>
      <c r="AP82" s="2305"/>
      <c r="AQ82" s="2305"/>
      <c r="AR82" s="2305"/>
      <c r="AS82" s="2305"/>
      <c r="AT82" s="2305"/>
      <c r="AU82" s="368"/>
      <c r="AV82" s="368"/>
      <c r="AW82" s="368"/>
      <c r="AX82" s="368"/>
      <c r="AY82" s="368"/>
      <c r="AZ82" s="368"/>
      <c r="BA82" s="368"/>
      <c r="BB82" s="368"/>
      <c r="BC82" s="368"/>
      <c r="BD82" s="368"/>
      <c r="BE82" s="368"/>
      <c r="BF82" s="368"/>
      <c r="BG82" s="368"/>
      <c r="BH82" s="368"/>
      <c r="BI82" s="368"/>
      <c r="BJ82" s="368"/>
      <c r="BK82" s="368"/>
      <c r="BL82" s="368"/>
      <c r="BM82" s="368"/>
      <c r="BN82" s="162"/>
    </row>
    <row r="83" spans="2:66" ht="6.75" customHeight="1" thickBot="1">
      <c r="B83" s="1989"/>
      <c r="C83" s="2096"/>
      <c r="D83" s="2097"/>
      <c r="E83" s="2097"/>
      <c r="F83" s="2097"/>
      <c r="G83" s="2333"/>
      <c r="H83" s="2334"/>
      <c r="I83" s="2334"/>
      <c r="J83" s="2334"/>
      <c r="K83" s="2334"/>
      <c r="L83" s="2334"/>
      <c r="M83" s="2334"/>
      <c r="N83" s="2334"/>
      <c r="O83" s="2334"/>
      <c r="P83" s="2334"/>
      <c r="Q83" s="2334"/>
      <c r="R83" s="2334"/>
      <c r="S83" s="2334"/>
      <c r="T83" s="2334"/>
      <c r="U83" s="2334"/>
      <c r="V83" s="2335"/>
      <c r="W83" s="1858"/>
      <c r="X83" s="1859"/>
      <c r="Y83" s="1859"/>
      <c r="Z83" s="1859"/>
      <c r="AA83" s="1859"/>
      <c r="AB83" s="1859"/>
      <c r="AC83" s="1859"/>
      <c r="AD83" s="1859"/>
      <c r="AE83" s="1860"/>
      <c r="AH83" s="1787"/>
      <c r="AJ83" s="2306" t="s">
        <v>441</v>
      </c>
      <c r="AK83" s="2307"/>
      <c r="AL83" s="2308"/>
      <c r="AM83" s="162"/>
      <c r="BN83" s="162"/>
    </row>
    <row r="84" spans="2:66" ht="15" customHeight="1" thickTop="1">
      <c r="AH84" s="1787"/>
      <c r="AJ84" s="2309"/>
      <c r="AK84" s="2310"/>
      <c r="AL84" s="2311"/>
      <c r="AQ84" s="1900" t="s">
        <v>312</v>
      </c>
      <c r="AR84" s="1900"/>
      <c r="AS84" s="1900"/>
      <c r="AT84" s="1900" t="s">
        <v>443</v>
      </c>
      <c r="AU84" s="1900"/>
      <c r="AV84" s="1900"/>
      <c r="AW84" s="1900" t="s">
        <v>444</v>
      </c>
      <c r="AX84" s="1900"/>
      <c r="AY84" s="1900"/>
      <c r="AZ84" s="1900"/>
      <c r="BA84" s="1900"/>
      <c r="BB84" s="1900"/>
      <c r="BC84" s="1900"/>
      <c r="BD84" s="2092" t="s">
        <v>445</v>
      </c>
      <c r="BE84" s="2093"/>
      <c r="BF84" s="2093"/>
      <c r="BG84" s="2093"/>
      <c r="BH84" s="2093"/>
      <c r="BI84" s="2093"/>
      <c r="BJ84" s="2093"/>
      <c r="BK84" s="2093"/>
      <c r="BL84" s="2093"/>
      <c r="BM84" s="2094"/>
      <c r="BN84" s="162"/>
    </row>
    <row r="85" spans="2:66" ht="15" customHeight="1">
      <c r="B85" s="2286" t="s">
        <v>446</v>
      </c>
      <c r="C85" s="2286"/>
      <c r="D85" s="2286"/>
      <c r="E85" s="2286"/>
      <c r="F85" s="2286"/>
      <c r="G85" s="2286"/>
      <c r="H85" s="2286"/>
      <c r="I85" s="2286"/>
      <c r="J85" s="2286"/>
      <c r="K85" s="2286"/>
      <c r="L85" s="2286"/>
      <c r="M85" s="2286"/>
      <c r="N85" s="2286"/>
      <c r="O85" s="2286"/>
      <c r="P85" s="2286"/>
      <c r="Q85" s="2286"/>
      <c r="R85" s="2286"/>
      <c r="S85" s="2286"/>
      <c r="T85" s="2286"/>
      <c r="U85" s="2286"/>
      <c r="V85" s="2286"/>
      <c r="W85" s="2286"/>
      <c r="X85" s="2286"/>
      <c r="Y85" s="2286"/>
      <c r="Z85" s="2286"/>
      <c r="AA85" s="2286"/>
      <c r="AB85" s="2286"/>
      <c r="AC85" s="2286"/>
      <c r="AD85" s="2286"/>
      <c r="AE85" s="2286"/>
      <c r="AH85" s="1787"/>
      <c r="AJ85" s="369"/>
      <c r="AK85" s="370"/>
      <c r="AL85" s="371"/>
      <c r="AQ85" s="1900"/>
      <c r="AR85" s="1900"/>
      <c r="AS85" s="1900"/>
      <c r="AT85" s="1900"/>
      <c r="AU85" s="1900"/>
      <c r="AV85" s="1900"/>
      <c r="AW85" s="1900"/>
      <c r="AX85" s="1900"/>
      <c r="AY85" s="1900"/>
      <c r="AZ85" s="1900"/>
      <c r="BA85" s="1900"/>
      <c r="BB85" s="1900"/>
      <c r="BC85" s="1900"/>
      <c r="BD85" s="2096"/>
      <c r="BE85" s="2097"/>
      <c r="BF85" s="2097"/>
      <c r="BG85" s="2097"/>
      <c r="BH85" s="2097"/>
      <c r="BI85" s="2097"/>
      <c r="BJ85" s="2097"/>
      <c r="BK85" s="2097"/>
      <c r="BL85" s="2097"/>
      <c r="BM85" s="2098"/>
      <c r="BN85" s="162"/>
    </row>
    <row r="86" spans="2:66" ht="31.5" customHeight="1">
      <c r="AH86" s="1787"/>
      <c r="AJ86" s="365"/>
      <c r="AK86" s="366"/>
      <c r="AL86" s="367"/>
    </row>
    <row r="87" spans="2:66" ht="14.25">
      <c r="BN87" s="372"/>
    </row>
    <row r="88" spans="2:66" ht="14.25">
      <c r="BN88" s="372"/>
    </row>
  </sheetData>
  <sheetProtection algorithmName="SHA-512" hashValue="dPb9+NwfeMP61g5FSocPKwYJUhQW0ndRIuMZX68lASGjtIwS+f4IAF39//6dguJ2FpOX9gRoIhKLL7n6lgk0dw==" saltValue="K/koSju1qT8/Yc/yqJ1Ayg==" spinCount="100000" sheet="1" objects="1" scenarios="1" selectLockedCells="1" selectUnlockedCells="1"/>
  <mergeCells count="161">
    <mergeCell ref="W80:AE83"/>
    <mergeCell ref="AJ73:BK73"/>
    <mergeCell ref="C74:F83"/>
    <mergeCell ref="G74:M74"/>
    <mergeCell ref="N74:V74"/>
    <mergeCell ref="AC70:AD70"/>
    <mergeCell ref="N71:AA71"/>
    <mergeCell ref="AB71:AD71"/>
    <mergeCell ref="N72:AE72"/>
    <mergeCell ref="N73:AE73"/>
    <mergeCell ref="W74:AE74"/>
    <mergeCell ref="AJ74:BK74"/>
    <mergeCell ref="G75:M78"/>
    <mergeCell ref="N75:V78"/>
    <mergeCell ref="W75:AE78"/>
    <mergeCell ref="AJ75:AL76"/>
    <mergeCell ref="C70:F73"/>
    <mergeCell ref="G70:J73"/>
    <mergeCell ref="K70:M73"/>
    <mergeCell ref="N70:AB70"/>
    <mergeCell ref="B85:AE85"/>
    <mergeCell ref="BE26:BM30"/>
    <mergeCell ref="AN81:AT81"/>
    <mergeCell ref="AU81:BM81"/>
    <mergeCell ref="AN82:AT82"/>
    <mergeCell ref="AJ83:AL84"/>
    <mergeCell ref="AQ84:AS85"/>
    <mergeCell ref="AT84:AV85"/>
    <mergeCell ref="AW84:BC85"/>
    <mergeCell ref="BD84:BM85"/>
    <mergeCell ref="AN75:AT76"/>
    <mergeCell ref="AU75:BM76"/>
    <mergeCell ref="AN77:AT78"/>
    <mergeCell ref="AU77:BM78"/>
    <mergeCell ref="G79:V79"/>
    <mergeCell ref="W79:AE79"/>
    <mergeCell ref="AN79:AT80"/>
    <mergeCell ref="AU79:BM80"/>
    <mergeCell ref="G80:V83"/>
    <mergeCell ref="V58:AE58"/>
    <mergeCell ref="B63:AE63"/>
    <mergeCell ref="AJ63:BM68"/>
    <mergeCell ref="B64:B83"/>
    <mergeCell ref="C64:F65"/>
    <mergeCell ref="G64:P65"/>
    <mergeCell ref="C66:F69"/>
    <mergeCell ref="G66:AE69"/>
    <mergeCell ref="C59:F61"/>
    <mergeCell ref="G59:P61"/>
    <mergeCell ref="Q59:U61"/>
    <mergeCell ref="V59:AE61"/>
    <mergeCell ref="AJ59:AL60"/>
    <mergeCell ref="AM59:BM60"/>
    <mergeCell ref="AM47:BM49"/>
    <mergeCell ref="C50:F52"/>
    <mergeCell ref="G50:AE52"/>
    <mergeCell ref="AM50:BM50"/>
    <mergeCell ref="AJ52:AL54"/>
    <mergeCell ref="AM52:AV54"/>
    <mergeCell ref="AW52:AX54"/>
    <mergeCell ref="AY52:BM54"/>
    <mergeCell ref="C53:F55"/>
    <mergeCell ref="G53:H55"/>
    <mergeCell ref="I53:R55"/>
    <mergeCell ref="S53:U55"/>
    <mergeCell ref="V53:AE55"/>
    <mergeCell ref="AJ55:AL57"/>
    <mergeCell ref="AM55:AV57"/>
    <mergeCell ref="AW55:AX57"/>
    <mergeCell ref="AY55:BJ57"/>
    <mergeCell ref="BK55:BL57"/>
    <mergeCell ref="BM55:BM57"/>
    <mergeCell ref="C56:F58"/>
    <mergeCell ref="G56:P58"/>
    <mergeCell ref="Q56:U58"/>
    <mergeCell ref="V56:AE56"/>
    <mergeCell ref="V57:AE57"/>
    <mergeCell ref="BG37:BM41"/>
    <mergeCell ref="B38:B61"/>
    <mergeCell ref="C38:F40"/>
    <mergeCell ref="G38:AE40"/>
    <mergeCell ref="AM40:AQ42"/>
    <mergeCell ref="C41:F43"/>
    <mergeCell ref="G41:O43"/>
    <mergeCell ref="P41:V43"/>
    <mergeCell ref="W41:AE43"/>
    <mergeCell ref="AR42:AX44"/>
    <mergeCell ref="AY42:BM44"/>
    <mergeCell ref="AM43:AQ44"/>
    <mergeCell ref="C44:F46"/>
    <mergeCell ref="G44:R46"/>
    <mergeCell ref="S44:V46"/>
    <mergeCell ref="W44:AE46"/>
    <mergeCell ref="AK45:AL50"/>
    <mergeCell ref="AM45:BM46"/>
    <mergeCell ref="C47:F49"/>
    <mergeCell ref="G47:R49"/>
    <mergeCell ref="S47:U49"/>
    <mergeCell ref="V47:Y49"/>
    <mergeCell ref="Z47:AA49"/>
    <mergeCell ref="AB47:AE49"/>
    <mergeCell ref="G37:AE37"/>
    <mergeCell ref="AK37:AL44"/>
    <mergeCell ref="AM37:AQ39"/>
    <mergeCell ref="AR37:AS41"/>
    <mergeCell ref="AT37:BE41"/>
    <mergeCell ref="BF37:BF41"/>
    <mergeCell ref="AC30:AE36"/>
    <mergeCell ref="AK31:AL36"/>
    <mergeCell ref="AM31:AQ33"/>
    <mergeCell ref="AR31:AS36"/>
    <mergeCell ref="AT31:BE36"/>
    <mergeCell ref="BF31:BF36"/>
    <mergeCell ref="B24:L25"/>
    <mergeCell ref="X24:AF24"/>
    <mergeCell ref="B26:W27"/>
    <mergeCell ref="AK26:AN30"/>
    <mergeCell ref="AO26:AZ30"/>
    <mergeCell ref="BA26:BD30"/>
    <mergeCell ref="AV19:BD19"/>
    <mergeCell ref="BE19:BM19"/>
    <mergeCell ref="AO20:AU21"/>
    <mergeCell ref="AV20:BD21"/>
    <mergeCell ref="BE20:BM21"/>
    <mergeCell ref="AO22:BD22"/>
    <mergeCell ref="BE22:BM22"/>
    <mergeCell ref="Z27:AE29"/>
    <mergeCell ref="B28:L29"/>
    <mergeCell ref="B30:F36"/>
    <mergeCell ref="G30:J36"/>
    <mergeCell ref="K30:O36"/>
    <mergeCell ref="Q30:W36"/>
    <mergeCell ref="X30:AB36"/>
    <mergeCell ref="X23:AF23"/>
    <mergeCell ref="AO23:BD25"/>
    <mergeCell ref="BG31:BM36"/>
    <mergeCell ref="AM34:AQ36"/>
    <mergeCell ref="B1:D1"/>
    <mergeCell ref="E1:I1"/>
    <mergeCell ref="AH1:AH86"/>
    <mergeCell ref="AK1:BM1"/>
    <mergeCell ref="AD2:AE2"/>
    <mergeCell ref="AJ3:AJ8"/>
    <mergeCell ref="AK3:AN5"/>
    <mergeCell ref="AO3:BB5"/>
    <mergeCell ref="BC3:BF5"/>
    <mergeCell ref="BG3:BM5"/>
    <mergeCell ref="B12:M12"/>
    <mergeCell ref="AJ15:AJ50"/>
    <mergeCell ref="AK15:AN18"/>
    <mergeCell ref="AO15:AR18"/>
    <mergeCell ref="AS15:BM18"/>
    <mergeCell ref="B18:AE19"/>
    <mergeCell ref="AK19:AN25"/>
    <mergeCell ref="AO19:AU19"/>
    <mergeCell ref="AK6:AN8"/>
    <mergeCell ref="AO6:BB8"/>
    <mergeCell ref="BC6:BD8"/>
    <mergeCell ref="BE6:BM8"/>
    <mergeCell ref="C8:M9"/>
    <mergeCell ref="BE23:BM25"/>
  </mergeCells>
  <phoneticPr fontId="42"/>
  <dataValidations count="5">
    <dataValidation type="list" allowBlank="1" showInputMessage="1" showErrorMessage="1" sqref="G56:P58" xr:uid="{00000000-0002-0000-2600-000000000000}">
      <formula1>"　　,要支援１,要支援２,要介護１,要介護２,要介護３,要介護４,要介護５"</formula1>
    </dataValidation>
    <dataValidation type="list" allowBlank="1" showInputMessage="1" showErrorMessage="1" sqref="K70:M73" xr:uid="{00000000-0002-0000-2600-000001000000}">
      <formula1>"　　,１,２,３,４,５,６"</formula1>
    </dataValidation>
    <dataValidation type="list" allowBlank="1" showInputMessage="1" showErrorMessage="1" sqref="AM59:BM60" xr:uid="{00000000-0002-0000-2600-000002000000}">
      <formula1>"　　,がんの末期,関節リウマチ,筋萎縮性側索硬化症,後縦靭帯骨化症,骨折を伴う骨粗鬆症,初老期における認知症,進行性核上性麻痺、大脳皮質基底核変性症及びパーキンソン病【パーキンソン病関連疾患】,脊髄小脳変性症,脊柱管狭窄症,早老症,多系統萎縮症,糖尿病性神経障害、糖尿病性腎症及び糖尿病性網膜症,脳血管疾患,閉塞性動脈硬化症,慢性閉塞性肺疾患,両側の膝関節又は股関節に著しい変形を伴う変形性関節症"</formula1>
    </dataValidation>
    <dataValidation type="list" allowBlank="1" showInputMessage="1" showErrorMessage="1" sqref="G30:J36" xr:uid="{00000000-0002-0000-2600-000003000000}">
      <formula1>"　　,１,２,３,４"</formula1>
    </dataValidation>
    <dataValidation type="list" allowBlank="1" showInputMessage="1" showErrorMessage="1" sqref="X30:AB36 AO15:AR18" xr:uid="{00000000-0002-0000-2600-000004000000}">
      <formula1>"　　,１,２"</formula1>
    </dataValidation>
  </dataValidations>
  <printOptions verticalCentered="1"/>
  <pageMargins left="0.55118110236220474" right="0.55118110236220474" top="0.23622047244094491" bottom="0.19685039370078741" header="0" footer="0"/>
  <pageSetup paperSize="9" scale="72" fitToWidth="0" orientation="portrait" blackAndWhite="1" r:id="rId1"/>
  <headerFooter alignWithMargins="0"/>
  <colBreaks count="1" manualBreakCount="1">
    <brk id="33"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6">
    <tabColor rgb="FFFFFF00"/>
  </sheetPr>
  <dimension ref="A2:J100"/>
  <sheetViews>
    <sheetView view="pageBreakPreview" zoomScaleNormal="100" zoomScaleSheetLayoutView="100" workbookViewId="0"/>
  </sheetViews>
  <sheetFormatPr defaultRowHeight="18.75"/>
  <cols>
    <col min="1" max="16384" width="9" style="22"/>
  </cols>
  <sheetData>
    <row r="2" spans="2:9">
      <c r="G2" s="1011" t="s">
        <v>2135</v>
      </c>
      <c r="H2" s="1012"/>
      <c r="I2" s="1013"/>
    </row>
    <row r="3" spans="2:9">
      <c r="G3" s="1014"/>
      <c r="H3" s="1015"/>
      <c r="I3" s="1016"/>
    </row>
    <row r="13" spans="2:9">
      <c r="B13" s="1017" t="s">
        <v>641</v>
      </c>
      <c r="C13" s="1017"/>
      <c r="D13" s="1017"/>
      <c r="E13" s="1017"/>
      <c r="F13" s="1017"/>
      <c r="G13" s="1017"/>
      <c r="H13" s="1017"/>
      <c r="I13" s="1017"/>
    </row>
    <row r="14" spans="2:9">
      <c r="B14" s="1017"/>
      <c r="C14" s="1017"/>
      <c r="D14" s="1017"/>
      <c r="E14" s="1017"/>
      <c r="F14" s="1017"/>
      <c r="G14" s="1017"/>
      <c r="H14" s="1017"/>
      <c r="I14" s="1017"/>
    </row>
    <row r="15" spans="2:9">
      <c r="B15" s="1018"/>
      <c r="C15" s="1018"/>
      <c r="D15" s="1018"/>
      <c r="E15" s="1018"/>
      <c r="F15" s="1018"/>
      <c r="G15" s="1018"/>
      <c r="H15" s="1018"/>
      <c r="I15" s="1018"/>
    </row>
    <row r="27" spans="4:7">
      <c r="G27" s="258"/>
    </row>
    <row r="28" spans="4:7">
      <c r="D28" s="259"/>
      <c r="G28" s="260"/>
    </row>
    <row r="29" spans="4:7">
      <c r="G29" s="260"/>
    </row>
    <row r="30" spans="4:7">
      <c r="G30" s="260"/>
    </row>
    <row r="31" spans="4:7">
      <c r="G31" s="260"/>
    </row>
    <row r="32" spans="4:7">
      <c r="G32" s="260"/>
    </row>
    <row r="39" spans="7:7">
      <c r="G39" s="258"/>
    </row>
    <row r="56" spans="7:7">
      <c r="G56" s="258"/>
    </row>
    <row r="100" spans="1:10">
      <c r="A100" s="1019" t="s">
        <v>67</v>
      </c>
      <c r="B100" s="1019"/>
      <c r="C100" s="1019"/>
      <c r="D100" s="1019"/>
      <c r="E100" s="1019"/>
      <c r="F100" s="1019"/>
      <c r="G100" s="1019"/>
      <c r="H100" s="1019"/>
      <c r="I100" s="1019"/>
      <c r="J100" s="1019"/>
    </row>
  </sheetData>
  <sheetProtection algorithmName="SHA-512" hashValue="LW8B2ZgcnRtq3RMNChxvin0a/lBIP+39PNgnw9mfFFKDf71C/IjVE+nLvh8euHDYBkqpCkdb3wQ0nW30PmOyUw==" saltValue="Ne+Ca+xdqo9UPctmPHvw6Q==" spinCount="100000" sheet="1" objects="1" scenarios="1" selectLockedCells="1" selectUnlockedCells="1"/>
  <mergeCells count="3">
    <mergeCell ref="G2:I3"/>
    <mergeCell ref="B13:I15"/>
    <mergeCell ref="A100:J100"/>
  </mergeCells>
  <phoneticPr fontId="42"/>
  <pageMargins left="0.70866141732283472" right="0.70866141732283472" top="0.74803149606299213" bottom="0.74803149606299213" header="0.31496062992125984" footer="0.31496062992125984"/>
  <pageSetup paperSize="9" scale="91" orientation="portrait" r:id="rId1"/>
  <rowBreaks count="1" manualBreakCount="1">
    <brk id="47" max="9"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pageSetUpPr fitToPage="1"/>
  </sheetPr>
  <dimension ref="A1:G252"/>
  <sheetViews>
    <sheetView showGridLines="0" view="pageBreakPreview" zoomScaleNormal="100" zoomScaleSheetLayoutView="100" workbookViewId="0">
      <pane ySplit="3" topLeftCell="A4" activePane="bottomLeft" state="frozen"/>
      <selection activeCell="AK20" sqref="AK20"/>
      <selection pane="bottomLeft"/>
    </sheetView>
  </sheetViews>
  <sheetFormatPr defaultRowHeight="22.5" customHeight="1"/>
  <cols>
    <col min="1" max="1" width="4.5" style="261" bestFit="1" customWidth="1"/>
    <col min="2" max="2" width="6" style="276" bestFit="1" customWidth="1"/>
    <col min="3" max="3" width="25.625" style="277" customWidth="1"/>
    <col min="4" max="4" width="43.5" style="277" customWidth="1"/>
    <col min="5" max="5" width="6" style="261" customWidth="1"/>
    <col min="6" max="6" width="8.75" style="261" customWidth="1"/>
    <col min="7" max="7" width="40.625" style="261" customWidth="1"/>
    <col min="8" max="16384" width="9" style="263"/>
  </cols>
  <sheetData>
    <row r="1" spans="1:7" ht="22.5" customHeight="1">
      <c r="B1" s="658"/>
      <c r="C1" s="658"/>
      <c r="D1" s="658"/>
      <c r="E1" s="658"/>
      <c r="F1" s="262"/>
      <c r="G1" s="262"/>
    </row>
    <row r="2" spans="1:7" ht="13.5" customHeight="1">
      <c r="A2" s="2502" t="s">
        <v>642</v>
      </c>
      <c r="B2" s="2510" t="s">
        <v>643</v>
      </c>
      <c r="C2" s="2502" t="s">
        <v>24</v>
      </c>
      <c r="D2" s="2502" t="s">
        <v>644</v>
      </c>
      <c r="E2" s="2502" t="s">
        <v>645</v>
      </c>
      <c r="F2" s="2502" t="s">
        <v>646</v>
      </c>
      <c r="G2" s="2502" t="s">
        <v>647</v>
      </c>
    </row>
    <row r="3" spans="1:7" ht="18.75">
      <c r="A3" s="2509"/>
      <c r="B3" s="2510"/>
      <c r="C3" s="2502"/>
      <c r="D3" s="2502"/>
      <c r="E3" s="2509"/>
      <c r="F3" s="2502"/>
      <c r="G3" s="2502"/>
    </row>
    <row r="4" spans="1:7" ht="16.5" customHeight="1">
      <c r="A4" s="2509" t="s">
        <v>2124</v>
      </c>
      <c r="B4" s="2515" t="s">
        <v>668</v>
      </c>
      <c r="C4" s="2515"/>
      <c r="D4" s="2515"/>
      <c r="E4" s="2515"/>
      <c r="F4" s="2515"/>
      <c r="G4" s="2515"/>
    </row>
    <row r="5" spans="1:7" ht="101.25" customHeight="1">
      <c r="A5" s="2509"/>
      <c r="B5" s="264" t="s">
        <v>1842</v>
      </c>
      <c r="C5" s="267" t="s">
        <v>669</v>
      </c>
      <c r="D5" s="265" t="s">
        <v>670</v>
      </c>
      <c r="E5" s="2505" t="s">
        <v>671</v>
      </c>
      <c r="F5" s="2505" t="s">
        <v>672</v>
      </c>
      <c r="G5" s="2508" t="s">
        <v>1083</v>
      </c>
    </row>
    <row r="6" spans="1:7" ht="101.25" customHeight="1">
      <c r="A6" s="2509"/>
      <c r="B6" s="264" t="s">
        <v>1010</v>
      </c>
      <c r="C6" s="267" t="s">
        <v>673</v>
      </c>
      <c r="D6" s="265" t="s">
        <v>674</v>
      </c>
      <c r="E6" s="2506"/>
      <c r="F6" s="2505"/>
      <c r="G6" s="2508"/>
    </row>
    <row r="7" spans="1:7" ht="16.5" customHeight="1">
      <c r="A7" s="2509" t="s">
        <v>901</v>
      </c>
      <c r="B7" s="2504" t="s">
        <v>1839</v>
      </c>
      <c r="C7" s="2504"/>
      <c r="D7" s="2504"/>
      <c r="E7" s="2504"/>
      <c r="F7" s="2504"/>
      <c r="G7" s="2504"/>
    </row>
    <row r="8" spans="1:7" ht="195" customHeight="1">
      <c r="A8" s="2509"/>
      <c r="B8" s="268" t="s">
        <v>1847</v>
      </c>
      <c r="C8" s="688" t="s">
        <v>1220</v>
      </c>
      <c r="D8" s="265" t="s">
        <v>2126</v>
      </c>
      <c r="E8" s="690" t="s">
        <v>648</v>
      </c>
      <c r="F8" s="266" t="s">
        <v>667</v>
      </c>
      <c r="G8" s="272" t="s">
        <v>1221</v>
      </c>
    </row>
    <row r="9" spans="1:7" ht="16.5" customHeight="1">
      <c r="A9" s="2511" t="s">
        <v>903</v>
      </c>
      <c r="B9" s="2514" t="s">
        <v>688</v>
      </c>
      <c r="C9" s="2514"/>
      <c r="D9" s="2514"/>
      <c r="E9" s="2514"/>
      <c r="F9" s="2514"/>
      <c r="G9" s="2514"/>
    </row>
    <row r="10" spans="1:7" ht="106.5" customHeight="1">
      <c r="A10" s="2512"/>
      <c r="B10" s="268" t="s">
        <v>22</v>
      </c>
      <c r="C10" s="689" t="s">
        <v>688</v>
      </c>
      <c r="D10" s="265" t="s">
        <v>2127</v>
      </c>
      <c r="E10" s="2522" t="s">
        <v>648</v>
      </c>
      <c r="F10" s="2524" t="s">
        <v>2128</v>
      </c>
      <c r="G10" s="2529" t="s">
        <v>1241</v>
      </c>
    </row>
    <row r="11" spans="1:7" ht="106.5" customHeight="1">
      <c r="A11" s="2513"/>
      <c r="B11" s="268" t="s">
        <v>1843</v>
      </c>
      <c r="C11" s="689" t="s">
        <v>689</v>
      </c>
      <c r="D11" s="265" t="s">
        <v>2129</v>
      </c>
      <c r="E11" s="2523"/>
      <c r="F11" s="2526"/>
      <c r="G11" s="2528"/>
    </row>
    <row r="12" spans="1:7" ht="15.75" customHeight="1">
      <c r="A12" s="2503" t="s">
        <v>2123</v>
      </c>
      <c r="B12" s="2504" t="s">
        <v>654</v>
      </c>
      <c r="C12" s="2504"/>
      <c r="D12" s="2504"/>
      <c r="E12" s="2504"/>
      <c r="F12" s="2504"/>
      <c r="G12" s="2504"/>
    </row>
    <row r="13" spans="1:7" ht="30" customHeight="1">
      <c r="A13" s="2503"/>
      <c r="B13" s="264" t="s">
        <v>1844</v>
      </c>
      <c r="C13" s="267" t="s">
        <v>655</v>
      </c>
      <c r="D13" s="265" t="s">
        <v>650</v>
      </c>
      <c r="E13" s="2505" t="s">
        <v>648</v>
      </c>
      <c r="F13" s="2507" t="s">
        <v>656</v>
      </c>
      <c r="G13" s="2508" t="s">
        <v>1221</v>
      </c>
    </row>
    <row r="14" spans="1:7" ht="182.25" customHeight="1">
      <c r="A14" s="2503"/>
      <c r="B14" s="264" t="s">
        <v>2120</v>
      </c>
      <c r="C14" s="267" t="s">
        <v>657</v>
      </c>
      <c r="D14" s="265" t="s">
        <v>2155</v>
      </c>
      <c r="E14" s="2506"/>
      <c r="F14" s="2507"/>
      <c r="G14" s="2508"/>
    </row>
    <row r="15" spans="1:7" ht="88.5" customHeight="1">
      <c r="A15" s="2503"/>
      <c r="B15" s="264" t="s">
        <v>1011</v>
      </c>
      <c r="C15" s="267" t="s">
        <v>653</v>
      </c>
      <c r="D15" s="265" t="s">
        <v>2156</v>
      </c>
      <c r="E15" s="2506"/>
      <c r="F15" s="2507"/>
      <c r="G15" s="2508"/>
    </row>
    <row r="16" spans="1:7" ht="12.75" customHeight="1">
      <c r="A16" s="2503" t="s">
        <v>1873</v>
      </c>
      <c r="B16" s="2504" t="s">
        <v>273</v>
      </c>
      <c r="C16" s="2504"/>
      <c r="D16" s="2504"/>
      <c r="E16" s="2504"/>
      <c r="F16" s="2504"/>
      <c r="G16" s="2504"/>
    </row>
    <row r="17" spans="1:7" ht="42.75" customHeight="1">
      <c r="A17" s="2503"/>
      <c r="B17" s="264" t="s">
        <v>23</v>
      </c>
      <c r="C17" s="267" t="s">
        <v>649</v>
      </c>
      <c r="D17" s="265" t="s">
        <v>650</v>
      </c>
      <c r="E17" s="2505" t="s">
        <v>648</v>
      </c>
      <c r="F17" s="2507" t="s">
        <v>651</v>
      </c>
      <c r="G17" s="2508" t="s">
        <v>1872</v>
      </c>
    </row>
    <row r="18" spans="1:7" ht="161.25" customHeight="1">
      <c r="A18" s="2503"/>
      <c r="B18" s="264" t="s">
        <v>2120</v>
      </c>
      <c r="C18" s="267" t="s">
        <v>652</v>
      </c>
      <c r="D18" s="265" t="s">
        <v>2157</v>
      </c>
      <c r="E18" s="2506"/>
      <c r="F18" s="2507"/>
      <c r="G18" s="2508"/>
    </row>
    <row r="19" spans="1:7" ht="57.75" customHeight="1">
      <c r="A19" s="2503"/>
      <c r="B19" s="264" t="s">
        <v>1011</v>
      </c>
      <c r="C19" s="267" t="s">
        <v>653</v>
      </c>
      <c r="D19" s="265" t="s">
        <v>1224</v>
      </c>
      <c r="E19" s="2506"/>
      <c r="F19" s="2507"/>
      <c r="G19" s="2508"/>
    </row>
    <row r="20" spans="1:7" ht="16.5" customHeight="1">
      <c r="A20" s="2509" t="s">
        <v>2122</v>
      </c>
      <c r="B20" s="2515" t="s">
        <v>2160</v>
      </c>
      <c r="C20" s="2515"/>
      <c r="D20" s="2515"/>
      <c r="E20" s="2515"/>
      <c r="F20" s="2515"/>
      <c r="G20" s="2515"/>
    </row>
    <row r="21" spans="1:7" ht="44.25" customHeight="1">
      <c r="A21" s="2509"/>
      <c r="B21" s="264" t="s">
        <v>2159</v>
      </c>
      <c r="C21" s="267" t="s">
        <v>1229</v>
      </c>
      <c r="D21" s="265" t="s">
        <v>2254</v>
      </c>
      <c r="E21" s="2505" t="s">
        <v>664</v>
      </c>
      <c r="F21" s="2505" t="s">
        <v>665</v>
      </c>
      <c r="G21" s="2508" t="s">
        <v>1004</v>
      </c>
    </row>
    <row r="22" spans="1:7" ht="55.5" customHeight="1">
      <c r="A22" s="2509"/>
      <c r="B22" s="264" t="s">
        <v>2120</v>
      </c>
      <c r="C22" s="267" t="s">
        <v>658</v>
      </c>
      <c r="D22" s="265" t="s">
        <v>2270</v>
      </c>
      <c r="E22" s="2506"/>
      <c r="F22" s="2505"/>
      <c r="G22" s="2508"/>
    </row>
    <row r="23" spans="1:7" ht="55.5" customHeight="1">
      <c r="A23" s="2509"/>
      <c r="B23" s="268" t="s">
        <v>1007</v>
      </c>
      <c r="C23" s="271" t="s">
        <v>666</v>
      </c>
      <c r="D23" s="265" t="s">
        <v>660</v>
      </c>
      <c r="E23" s="2506"/>
      <c r="F23" s="2505"/>
      <c r="G23" s="2508"/>
    </row>
    <row r="24" spans="1:7" ht="55.5" customHeight="1">
      <c r="A24" s="2509"/>
      <c r="B24" s="268" t="s">
        <v>1848</v>
      </c>
      <c r="C24" s="269" t="s">
        <v>661</v>
      </c>
      <c r="D24" s="265" t="s">
        <v>2269</v>
      </c>
      <c r="E24" s="2506"/>
      <c r="F24" s="2505"/>
      <c r="G24" s="2508"/>
    </row>
    <row r="25" spans="1:7" ht="44.25" customHeight="1">
      <c r="A25" s="2509"/>
      <c r="B25" s="268" t="s">
        <v>1006</v>
      </c>
      <c r="C25" s="270" t="s">
        <v>662</v>
      </c>
      <c r="D25" s="265" t="s">
        <v>660</v>
      </c>
      <c r="E25" s="2506"/>
      <c r="F25" s="2505"/>
      <c r="G25" s="2508"/>
    </row>
    <row r="26" spans="1:7" ht="44.25" customHeight="1">
      <c r="A26" s="2509"/>
      <c r="B26" s="268" t="s">
        <v>1008</v>
      </c>
      <c r="C26" s="270" t="s">
        <v>1009</v>
      </c>
      <c r="D26" s="265" t="s">
        <v>660</v>
      </c>
      <c r="E26" s="2506"/>
      <c r="F26" s="2505"/>
      <c r="G26" s="2508"/>
    </row>
    <row r="27" spans="1:7" ht="16.5" customHeight="1">
      <c r="A27" s="2511" t="s">
        <v>2125</v>
      </c>
      <c r="B27" s="2514" t="s">
        <v>1231</v>
      </c>
      <c r="C27" s="2514"/>
      <c r="D27" s="2514"/>
      <c r="E27" s="2514"/>
      <c r="F27" s="2514"/>
      <c r="G27" s="2514"/>
    </row>
    <row r="28" spans="1:7" ht="69.75" customHeight="1">
      <c r="A28" s="2512"/>
      <c r="B28" s="264" t="s">
        <v>2266</v>
      </c>
      <c r="C28" s="267" t="s">
        <v>1229</v>
      </c>
      <c r="D28" s="265" t="s">
        <v>2271</v>
      </c>
      <c r="E28" s="2505" t="s">
        <v>648</v>
      </c>
      <c r="F28" s="2505" t="s">
        <v>1002</v>
      </c>
      <c r="G28" s="2508" t="s">
        <v>1003</v>
      </c>
    </row>
    <row r="29" spans="1:7" ht="69.75" customHeight="1">
      <c r="A29" s="2512"/>
      <c r="B29" s="264" t="s">
        <v>2267</v>
      </c>
      <c r="C29" s="267" t="s">
        <v>1230</v>
      </c>
      <c r="D29" s="265" t="s">
        <v>2272</v>
      </c>
      <c r="E29" s="2505"/>
      <c r="F29" s="2505"/>
      <c r="G29" s="2508"/>
    </row>
    <row r="30" spans="1:7" ht="44.25" customHeight="1">
      <c r="A30" s="2512"/>
      <c r="B30" s="264" t="s">
        <v>2121</v>
      </c>
      <c r="C30" s="267" t="s">
        <v>1012</v>
      </c>
      <c r="D30" s="265" t="s">
        <v>2260</v>
      </c>
      <c r="E30" s="2505"/>
      <c r="F30" s="2505"/>
      <c r="G30" s="2508"/>
    </row>
    <row r="31" spans="1:7" ht="68.25" customHeight="1">
      <c r="A31" s="2512"/>
      <c r="B31" s="264" t="s">
        <v>2120</v>
      </c>
      <c r="C31" s="267" t="s">
        <v>658</v>
      </c>
      <c r="D31" s="265" t="s">
        <v>2273</v>
      </c>
      <c r="E31" s="2506"/>
      <c r="F31" s="2505"/>
      <c r="G31" s="2508"/>
    </row>
    <row r="32" spans="1:7" ht="68.25" customHeight="1">
      <c r="A32" s="2512"/>
      <c r="B32" s="268" t="s">
        <v>1005</v>
      </c>
      <c r="C32" s="269" t="s">
        <v>659</v>
      </c>
      <c r="D32" s="265" t="s">
        <v>660</v>
      </c>
      <c r="E32" s="2506"/>
      <c r="F32" s="2505"/>
      <c r="G32" s="2508"/>
    </row>
    <row r="33" spans="1:7" ht="68.25" customHeight="1">
      <c r="A33" s="2512"/>
      <c r="B33" s="268" t="s">
        <v>1848</v>
      </c>
      <c r="C33" s="269" t="s">
        <v>661</v>
      </c>
      <c r="D33" s="265" t="s">
        <v>2274</v>
      </c>
      <c r="E33" s="2506"/>
      <c r="F33" s="2505"/>
      <c r="G33" s="2508"/>
    </row>
    <row r="34" spans="1:7" ht="57" customHeight="1">
      <c r="A34" s="2513"/>
      <c r="B34" s="264" t="s">
        <v>1006</v>
      </c>
      <c r="C34" s="270" t="s">
        <v>662</v>
      </c>
      <c r="D34" s="265" t="s">
        <v>660</v>
      </c>
      <c r="E34" s="2506"/>
      <c r="F34" s="2505"/>
      <c r="G34" s="2508"/>
    </row>
    <row r="35" spans="1:7" ht="16.5" customHeight="1">
      <c r="A35" s="2516" t="s">
        <v>675</v>
      </c>
      <c r="B35" s="2514" t="s">
        <v>676</v>
      </c>
      <c r="C35" s="2514"/>
      <c r="D35" s="2514"/>
      <c r="E35" s="2514"/>
      <c r="F35" s="2514"/>
      <c r="G35" s="2514"/>
    </row>
    <row r="36" spans="1:7" ht="48.75" customHeight="1">
      <c r="A36" s="2517"/>
      <c r="B36" s="273" t="s">
        <v>2118</v>
      </c>
      <c r="C36" s="274" t="s">
        <v>677</v>
      </c>
      <c r="D36" s="265" t="s">
        <v>670</v>
      </c>
      <c r="E36" s="2522" t="s">
        <v>648</v>
      </c>
      <c r="F36" s="2522" t="s">
        <v>678</v>
      </c>
      <c r="G36" s="2524" t="s">
        <v>2141</v>
      </c>
    </row>
    <row r="37" spans="1:7" ht="48.75" customHeight="1">
      <c r="A37" s="2517"/>
      <c r="B37" s="273" t="s">
        <v>1850</v>
      </c>
      <c r="C37" s="274" t="s">
        <v>679</v>
      </c>
      <c r="D37" s="265" t="s">
        <v>670</v>
      </c>
      <c r="E37" s="2518"/>
      <c r="F37" s="2518"/>
      <c r="G37" s="2525"/>
    </row>
    <row r="38" spans="1:7" ht="48.75" customHeight="1">
      <c r="A38" s="2517"/>
      <c r="B38" s="273" t="s">
        <v>1851</v>
      </c>
      <c r="C38" s="274" t="s">
        <v>680</v>
      </c>
      <c r="D38" s="265" t="s">
        <v>681</v>
      </c>
      <c r="E38" s="2518"/>
      <c r="F38" s="2518"/>
      <c r="G38" s="2525"/>
    </row>
    <row r="39" spans="1:7" ht="48.75" customHeight="1">
      <c r="A39" s="2517"/>
      <c r="B39" s="273" t="s">
        <v>1852</v>
      </c>
      <c r="C39" s="274" t="s">
        <v>682</v>
      </c>
      <c r="D39" s="265" t="s">
        <v>681</v>
      </c>
      <c r="E39" s="2518"/>
      <c r="F39" s="2518"/>
      <c r="G39" s="2525"/>
    </row>
    <row r="40" spans="1:7" ht="48.75" customHeight="1">
      <c r="A40" s="2517"/>
      <c r="B40" s="273" t="s">
        <v>1854</v>
      </c>
      <c r="C40" s="275" t="s">
        <v>683</v>
      </c>
      <c r="D40" s="265" t="s">
        <v>670</v>
      </c>
      <c r="E40" s="2518"/>
      <c r="F40" s="2518"/>
      <c r="G40" s="2525"/>
    </row>
    <row r="41" spans="1:7" ht="48.75" customHeight="1">
      <c r="A41" s="2517"/>
      <c r="B41" s="273" t="s">
        <v>1855</v>
      </c>
      <c r="C41" s="754" t="s">
        <v>684</v>
      </c>
      <c r="D41" s="265" t="s">
        <v>670</v>
      </c>
      <c r="E41" s="2518"/>
      <c r="F41" s="2518"/>
      <c r="G41" s="2525"/>
    </row>
    <row r="42" spans="1:7" ht="48.75" customHeight="1">
      <c r="A42" s="2517"/>
      <c r="B42" s="273" t="s">
        <v>122</v>
      </c>
      <c r="C42" s="274" t="s">
        <v>123</v>
      </c>
      <c r="D42" s="265" t="s">
        <v>670</v>
      </c>
      <c r="E42" s="2518"/>
      <c r="F42" s="2518"/>
      <c r="G42" s="2525"/>
    </row>
    <row r="43" spans="1:7" ht="48.75" customHeight="1">
      <c r="A43" s="2521"/>
      <c r="B43" s="273" t="s">
        <v>126</v>
      </c>
      <c r="C43" s="274" t="s">
        <v>127</v>
      </c>
      <c r="D43" s="265" t="s">
        <v>681</v>
      </c>
      <c r="E43" s="2523"/>
      <c r="F43" s="2523"/>
      <c r="G43" s="2526"/>
    </row>
    <row r="44" spans="1:7" ht="16.5" customHeight="1">
      <c r="A44" s="2516" t="s">
        <v>685</v>
      </c>
      <c r="B44" s="2514" t="s">
        <v>686</v>
      </c>
      <c r="C44" s="2514"/>
      <c r="D44" s="2514"/>
      <c r="E44" s="2514"/>
      <c r="F44" s="2514"/>
      <c r="G44" s="2514"/>
    </row>
    <row r="45" spans="1:7" ht="88.5" customHeight="1">
      <c r="A45" s="2517"/>
      <c r="B45" s="273" t="s">
        <v>2117</v>
      </c>
      <c r="C45" s="274" t="s">
        <v>687</v>
      </c>
      <c r="D45" s="265" t="s">
        <v>670</v>
      </c>
      <c r="E45" s="2518" t="s">
        <v>648</v>
      </c>
      <c r="F45" s="2519" t="s">
        <v>678</v>
      </c>
      <c r="G45" s="2520" t="s">
        <v>1221</v>
      </c>
    </row>
    <row r="46" spans="1:7" ht="88.5" customHeight="1">
      <c r="A46" s="2517"/>
      <c r="B46" s="273" t="s">
        <v>1854</v>
      </c>
      <c r="C46" s="275" t="s">
        <v>683</v>
      </c>
      <c r="D46" s="265" t="s">
        <v>670</v>
      </c>
      <c r="E46" s="2518"/>
      <c r="F46" s="2519"/>
      <c r="G46" s="2520"/>
    </row>
    <row r="47" spans="1:7" ht="16.5" customHeight="1">
      <c r="A47" s="2511" t="s">
        <v>690</v>
      </c>
      <c r="B47" s="2514" t="s">
        <v>915</v>
      </c>
      <c r="C47" s="2514"/>
      <c r="D47" s="2514"/>
      <c r="E47" s="2514"/>
      <c r="F47" s="2514"/>
      <c r="G47" s="2514"/>
    </row>
    <row r="48" spans="1:7" ht="24.75" customHeight="1">
      <c r="A48" s="2512"/>
      <c r="B48" s="273" t="s">
        <v>1849</v>
      </c>
      <c r="C48" s="274" t="s">
        <v>691</v>
      </c>
      <c r="D48" s="265" t="s">
        <v>670</v>
      </c>
      <c r="E48" s="2518" t="s">
        <v>116</v>
      </c>
      <c r="F48" s="2519" t="s">
        <v>692</v>
      </c>
      <c r="G48" s="2520" t="s">
        <v>2130</v>
      </c>
    </row>
    <row r="49" spans="1:7" ht="24.75" customHeight="1">
      <c r="A49" s="2512"/>
      <c r="B49" s="273" t="s">
        <v>1850</v>
      </c>
      <c r="C49" s="274" t="s">
        <v>679</v>
      </c>
      <c r="D49" s="265" t="s">
        <v>670</v>
      </c>
      <c r="E49" s="2518"/>
      <c r="F49" s="2519"/>
      <c r="G49" s="2520"/>
    </row>
    <row r="50" spans="1:7" ht="24.75" customHeight="1">
      <c r="A50" s="2512"/>
      <c r="B50" s="273" t="s">
        <v>1851</v>
      </c>
      <c r="C50" s="274" t="s">
        <v>680</v>
      </c>
      <c r="D50" s="265" t="s">
        <v>681</v>
      </c>
      <c r="E50" s="2518"/>
      <c r="F50" s="2519"/>
      <c r="G50" s="2520"/>
    </row>
    <row r="51" spans="1:7" ht="24.75" customHeight="1">
      <c r="A51" s="2512"/>
      <c r="B51" s="273" t="s">
        <v>1852</v>
      </c>
      <c r="C51" s="274" t="s">
        <v>682</v>
      </c>
      <c r="D51" s="265" t="s">
        <v>681</v>
      </c>
      <c r="E51" s="2518"/>
      <c r="F51" s="2519"/>
      <c r="G51" s="2520"/>
    </row>
    <row r="52" spans="1:7" ht="24.75" customHeight="1">
      <c r="A52" s="2512"/>
      <c r="B52" s="273" t="s">
        <v>1853</v>
      </c>
      <c r="C52" s="274" t="s">
        <v>693</v>
      </c>
      <c r="D52" s="265" t="s">
        <v>670</v>
      </c>
      <c r="E52" s="2518"/>
      <c r="F52" s="2519"/>
      <c r="G52" s="2520"/>
    </row>
    <row r="53" spans="1:7" ht="24.75" customHeight="1">
      <c r="A53" s="2512"/>
      <c r="B53" s="273" t="s">
        <v>1854</v>
      </c>
      <c r="C53" s="275" t="s">
        <v>683</v>
      </c>
      <c r="D53" s="265" t="s">
        <v>670</v>
      </c>
      <c r="E53" s="2518"/>
      <c r="F53" s="2519"/>
      <c r="G53" s="2520"/>
    </row>
    <row r="54" spans="1:7" ht="24.75" customHeight="1">
      <c r="A54" s="2512"/>
      <c r="B54" s="273" t="s">
        <v>122</v>
      </c>
      <c r="C54" s="274" t="s">
        <v>123</v>
      </c>
      <c r="D54" s="265" t="s">
        <v>670</v>
      </c>
      <c r="E54" s="2518"/>
      <c r="F54" s="2519"/>
      <c r="G54" s="2520"/>
    </row>
    <row r="55" spans="1:7" ht="24.75" customHeight="1">
      <c r="A55" s="2513"/>
      <c r="B55" s="268" t="s">
        <v>126</v>
      </c>
      <c r="C55" s="689" t="s">
        <v>127</v>
      </c>
      <c r="D55" s="265" t="s">
        <v>681</v>
      </c>
      <c r="E55" s="2523"/>
      <c r="F55" s="2527"/>
      <c r="G55" s="2528"/>
    </row>
    <row r="56" spans="1:7" ht="13.5" customHeight="1"/>
    <row r="57" spans="1:7" ht="30" customHeight="1"/>
    <row r="58" spans="1:7" ht="30" customHeight="1"/>
    <row r="59" spans="1:7" ht="30" customHeight="1"/>
    <row r="60" spans="1:7" ht="30" customHeight="1"/>
    <row r="61" spans="1:7" ht="30" customHeight="1"/>
    <row r="62" spans="1:7" ht="13.5" customHeight="1"/>
    <row r="63" spans="1:7" ht="30" customHeight="1"/>
    <row r="64" spans="1:7" ht="30" customHeight="1"/>
    <row r="65" ht="13.5" customHeight="1"/>
    <row r="66" ht="30" customHeight="1"/>
    <row r="67" ht="30" customHeight="1"/>
    <row r="68" ht="30" customHeight="1"/>
    <row r="69" ht="30" customHeight="1"/>
    <row r="70" ht="30" customHeight="1"/>
    <row r="71" ht="13.5" customHeight="1"/>
    <row r="72" ht="30" customHeight="1"/>
    <row r="73" ht="30" customHeight="1"/>
    <row r="74" ht="30" customHeight="1"/>
    <row r="75" ht="30" customHeight="1"/>
    <row r="76" ht="30" customHeight="1"/>
    <row r="77" ht="13.5" customHeight="1"/>
    <row r="78" ht="30" customHeight="1"/>
    <row r="79" ht="30" customHeight="1"/>
    <row r="80" ht="30" customHeight="1"/>
    <row r="81" ht="13.5" customHeight="1"/>
    <row r="82" ht="30" customHeight="1"/>
    <row r="83" ht="13.5" customHeight="1"/>
    <row r="84" ht="30" customHeight="1"/>
    <row r="85" ht="30" customHeight="1"/>
    <row r="86" ht="30" customHeight="1"/>
    <row r="87" ht="30" customHeight="1"/>
    <row r="88" ht="30" customHeight="1"/>
    <row r="89" ht="30" customHeight="1"/>
    <row r="90" ht="30" customHeight="1"/>
    <row r="91" ht="30" customHeight="1"/>
    <row r="92" ht="30" customHeight="1"/>
    <row r="93" ht="13.5" customHeight="1"/>
    <row r="94" ht="30" customHeight="1"/>
    <row r="95" ht="30" customHeight="1"/>
    <row r="96" ht="30" customHeight="1"/>
    <row r="97" ht="30" customHeight="1"/>
    <row r="98" ht="30" customHeight="1"/>
    <row r="99" ht="13.5" customHeight="1"/>
    <row r="100" ht="30" customHeight="1"/>
    <row r="101" ht="30" customHeight="1"/>
    <row r="102" ht="30" customHeight="1"/>
    <row r="103" ht="30" customHeight="1"/>
    <row r="104" ht="30" customHeight="1"/>
    <row r="105" ht="30" customHeight="1"/>
    <row r="106" ht="13.5" customHeight="1"/>
    <row r="107" ht="90" customHeight="1"/>
    <row r="108" ht="90" customHeight="1"/>
    <row r="109" ht="13.5" customHeight="1"/>
    <row r="110" ht="90" customHeight="1"/>
    <row r="111" ht="90" customHeight="1"/>
    <row r="112" ht="13.5" customHeight="1"/>
    <row r="113" ht="30" customHeight="1"/>
    <row r="114" ht="13.5"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sheetData>
  <sheetProtection algorithmName="SHA-512" hashValue="vq79l4uiHztmc7McJ6UurTgKmHol3Abjqm3fkSAIjpazLSMIJakNFOuRdg4AN5R4xy9ZEJKq5zjvI0My6cdkcA==" saltValue="nav1hne5Nf9TUqo3lR8akA==" spinCount="100000" sheet="1" objects="1" scenarios="1" selectLockedCells="1" selectUnlockedCells="1"/>
  <mergeCells count="54">
    <mergeCell ref="A9:A11"/>
    <mergeCell ref="B9:G9"/>
    <mergeCell ref="E10:E11"/>
    <mergeCell ref="F10:F11"/>
    <mergeCell ref="G10:G11"/>
    <mergeCell ref="A47:A55"/>
    <mergeCell ref="B47:G47"/>
    <mergeCell ref="E48:E55"/>
    <mergeCell ref="F48:F55"/>
    <mergeCell ref="G48:G55"/>
    <mergeCell ref="A35:A43"/>
    <mergeCell ref="B35:G35"/>
    <mergeCell ref="E36:E43"/>
    <mergeCell ref="F36:F43"/>
    <mergeCell ref="G36:G43"/>
    <mergeCell ref="A44:A46"/>
    <mergeCell ref="B44:G44"/>
    <mergeCell ref="E45:E46"/>
    <mergeCell ref="F45:F46"/>
    <mergeCell ref="G45:G46"/>
    <mergeCell ref="A7:A8"/>
    <mergeCell ref="B7:G7"/>
    <mergeCell ref="A4:A6"/>
    <mergeCell ref="B4:G4"/>
    <mergeCell ref="E5:E6"/>
    <mergeCell ref="F5:F6"/>
    <mergeCell ref="G5:G6"/>
    <mergeCell ref="G13:G15"/>
    <mergeCell ref="A20:A26"/>
    <mergeCell ref="B20:G20"/>
    <mergeCell ref="E21:E26"/>
    <mergeCell ref="F21:F26"/>
    <mergeCell ref="G21:G26"/>
    <mergeCell ref="A27:A34"/>
    <mergeCell ref="B27:G27"/>
    <mergeCell ref="E28:E34"/>
    <mergeCell ref="F28:F34"/>
    <mergeCell ref="G28:G34"/>
    <mergeCell ref="G2:G3"/>
    <mergeCell ref="A16:A19"/>
    <mergeCell ref="B16:G16"/>
    <mergeCell ref="E17:E19"/>
    <mergeCell ref="F17:F19"/>
    <mergeCell ref="G17:G19"/>
    <mergeCell ref="A2:A3"/>
    <mergeCell ref="B2:B3"/>
    <mergeCell ref="C2:C3"/>
    <mergeCell ref="D2:D3"/>
    <mergeCell ref="E2:E3"/>
    <mergeCell ref="F2:F3"/>
    <mergeCell ref="A12:A15"/>
    <mergeCell ref="B12:G12"/>
    <mergeCell ref="E13:E15"/>
    <mergeCell ref="F13:F15"/>
  </mergeCells>
  <phoneticPr fontId="42"/>
  <printOptions horizontalCentered="1"/>
  <pageMargins left="0.39370078740157483" right="0.39370078740157483" top="0.78740157480314965" bottom="0.78740157480314965" header="0.78740157480314965" footer="0.59055118110236227"/>
  <pageSetup paperSize="9" fitToHeight="0" orientation="landscape" r:id="rId1"/>
  <headerFooter>
    <oddHeader xml:space="preserve">&amp;R別紙4_封入・封緘及び納品の仕様
</oddHeader>
    <oddFooter>&amp;C&amp;P ページ</oddFooter>
  </headerFooter>
  <rowBreaks count="8" manualBreakCount="8">
    <brk id="8" max="16383" man="1"/>
    <brk id="11" max="6" man="1"/>
    <brk id="26" max="6" man="1"/>
    <brk id="19" max="6" man="1"/>
    <brk id="6" max="6" man="1"/>
    <brk id="34" max="6" man="1"/>
    <brk id="43" max="6" man="1"/>
    <brk id="46"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8">
    <tabColor rgb="FFFFFF00"/>
  </sheetPr>
  <dimension ref="A2:J100"/>
  <sheetViews>
    <sheetView view="pageBreakPreview" topLeftCell="B1" zoomScaleNormal="100" zoomScaleSheetLayoutView="100" workbookViewId="0"/>
  </sheetViews>
  <sheetFormatPr defaultColWidth="9" defaultRowHeight="18.75"/>
  <cols>
    <col min="1" max="16384" width="9" style="278"/>
  </cols>
  <sheetData>
    <row r="2" spans="2:9">
      <c r="G2" s="2530" t="s">
        <v>2136</v>
      </c>
      <c r="H2" s="2531"/>
      <c r="I2" s="2532"/>
    </row>
    <row r="3" spans="2:9">
      <c r="G3" s="2533"/>
      <c r="H3" s="2534"/>
      <c r="I3" s="2535"/>
    </row>
    <row r="13" spans="2:9">
      <c r="B13" s="2536" t="s">
        <v>694</v>
      </c>
      <c r="C13" s="2536"/>
      <c r="D13" s="2536"/>
      <c r="E13" s="2536"/>
      <c r="F13" s="2536"/>
      <c r="G13" s="2536"/>
      <c r="H13" s="2536"/>
      <c r="I13" s="2536"/>
    </row>
    <row r="14" spans="2:9">
      <c r="B14" s="2536"/>
      <c r="C14" s="2536"/>
      <c r="D14" s="2536"/>
      <c r="E14" s="2536"/>
      <c r="F14" s="2536"/>
      <c r="G14" s="2536"/>
      <c r="H14" s="2536"/>
      <c r="I14" s="2536"/>
    </row>
    <row r="15" spans="2:9">
      <c r="B15" s="2537"/>
      <c r="C15" s="2537"/>
      <c r="D15" s="2537"/>
      <c r="E15" s="2537"/>
      <c r="F15" s="2537"/>
      <c r="G15" s="2537"/>
      <c r="H15" s="2537"/>
      <c r="I15" s="2537"/>
    </row>
    <row r="100" spans="1:10">
      <c r="A100" s="2538" t="s">
        <v>152</v>
      </c>
      <c r="B100" s="2538"/>
      <c r="C100" s="2538"/>
      <c r="D100" s="2538"/>
      <c r="E100" s="2538"/>
      <c r="F100" s="2538"/>
      <c r="G100" s="2538"/>
      <c r="H100" s="2538"/>
      <c r="I100" s="2538"/>
      <c r="J100" s="2538"/>
    </row>
  </sheetData>
  <sheetProtection algorithmName="SHA-512" hashValue="MNKpSdzt/mVxOEPStCXZkM6zdziMW0x9tAxRL/Yy/p0GmwfusSEgKUFXbpsdkOYRnUVPKEbSD4TFkjBnO+aPGg==" saltValue="bb7NXytw4WVBYFXsbsvUnw==" spinCount="100000" sheet="1" objects="1" scenarios="1" selectLockedCells="1" selectUnlockedCells="1"/>
  <mergeCells count="3">
    <mergeCell ref="G2:I3"/>
    <mergeCell ref="B13:I15"/>
    <mergeCell ref="A100:J100"/>
  </mergeCells>
  <phoneticPr fontId="42"/>
  <pageMargins left="0.70866141732283472" right="0.70866141732283472" top="0.74803149606299213" bottom="0.74803149606299213" header="0.31496062992125984" footer="0.31496062992125984"/>
  <pageSetup paperSize="9" scale="92" orientation="portrait" r:id="rId1"/>
  <rowBreaks count="1" manualBreakCount="1">
    <brk id="47" max="9"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9">
    <pageSetUpPr fitToPage="1"/>
  </sheetPr>
  <dimension ref="A1:I29"/>
  <sheetViews>
    <sheetView zoomScaleNormal="100" zoomScaleSheetLayoutView="80" workbookViewId="0"/>
  </sheetViews>
  <sheetFormatPr defaultColWidth="9" defaultRowHeight="16.5"/>
  <cols>
    <col min="1" max="1" width="7.5" style="279" customWidth="1"/>
    <col min="2" max="2" width="15.5" style="279" customWidth="1"/>
    <col min="3" max="3" width="13.125" style="279" customWidth="1"/>
    <col min="4" max="4" width="57.625" style="279" customWidth="1"/>
    <col min="5" max="7" width="45.125" style="279" customWidth="1"/>
    <col min="8" max="8" width="25.25" style="279" customWidth="1"/>
    <col min="9" max="9" width="35.75" style="279" customWidth="1"/>
    <col min="10" max="16384" width="9" style="279"/>
  </cols>
  <sheetData>
    <row r="1" spans="1:9" ht="24">
      <c r="B1" s="280" t="s">
        <v>695</v>
      </c>
    </row>
    <row r="2" spans="1:9" ht="19.5">
      <c r="C2" s="281" t="s">
        <v>696</v>
      </c>
    </row>
    <row r="3" spans="1:9">
      <c r="A3" s="282" t="s">
        <v>697</v>
      </c>
      <c r="B3" s="282" t="s">
        <v>698</v>
      </c>
      <c r="C3" s="282" t="s">
        <v>699</v>
      </c>
      <c r="D3" s="283" t="s">
        <v>700</v>
      </c>
      <c r="E3" s="284" t="s">
        <v>701</v>
      </c>
      <c r="F3" s="284" t="s">
        <v>702</v>
      </c>
      <c r="G3" s="284" t="s">
        <v>703</v>
      </c>
    </row>
    <row r="4" spans="1:9" ht="135" customHeight="1">
      <c r="A4" s="282">
        <v>1</v>
      </c>
      <c r="B4" s="282" t="s">
        <v>704</v>
      </c>
      <c r="C4" s="285" t="s">
        <v>705</v>
      </c>
      <c r="D4" s="286" t="s">
        <v>706</v>
      </c>
      <c r="E4" s="287" t="s">
        <v>707</v>
      </c>
      <c r="F4" s="288" t="s">
        <v>810</v>
      </c>
      <c r="G4" s="287"/>
    </row>
    <row r="5" spans="1:9" ht="135" customHeight="1">
      <c r="A5" s="282">
        <v>2</v>
      </c>
      <c r="B5" s="282" t="s">
        <v>708</v>
      </c>
      <c r="C5" s="285" t="s">
        <v>709</v>
      </c>
      <c r="D5" s="289" t="s">
        <v>710</v>
      </c>
      <c r="E5" s="287" t="s">
        <v>711</v>
      </c>
      <c r="F5" s="288" t="s">
        <v>812</v>
      </c>
      <c r="G5" s="287"/>
    </row>
    <row r="6" spans="1:9" ht="135" customHeight="1">
      <c r="A6" s="282">
        <v>3</v>
      </c>
      <c r="B6" s="282" t="s">
        <v>712</v>
      </c>
      <c r="C6" s="285" t="s">
        <v>713</v>
      </c>
      <c r="D6" s="289" t="s">
        <v>710</v>
      </c>
      <c r="E6" s="287" t="s">
        <v>714</v>
      </c>
      <c r="F6" s="290" t="s">
        <v>811</v>
      </c>
      <c r="G6" s="287"/>
    </row>
    <row r="7" spans="1:9" ht="135" customHeight="1">
      <c r="A7" s="282">
        <v>4</v>
      </c>
      <c r="B7" s="282" t="s">
        <v>715</v>
      </c>
      <c r="C7" s="285" t="s">
        <v>716</v>
      </c>
      <c r="D7" s="289" t="s">
        <v>710</v>
      </c>
      <c r="E7" s="290" t="s">
        <v>717</v>
      </c>
      <c r="F7" s="290" t="s">
        <v>718</v>
      </c>
      <c r="G7" s="287"/>
    </row>
    <row r="8" spans="1:9" ht="135" customHeight="1">
      <c r="A8" s="282">
        <v>5</v>
      </c>
      <c r="B8" s="282" t="s">
        <v>719</v>
      </c>
      <c r="C8" s="285" t="s">
        <v>720</v>
      </c>
      <c r="D8" s="289" t="s">
        <v>710</v>
      </c>
      <c r="E8" s="287" t="s">
        <v>721</v>
      </c>
      <c r="F8" s="290" t="s">
        <v>814</v>
      </c>
      <c r="G8" s="287"/>
    </row>
    <row r="9" spans="1:9" ht="135" customHeight="1">
      <c r="A9" s="282">
        <v>6</v>
      </c>
      <c r="B9" s="282" t="s">
        <v>722</v>
      </c>
      <c r="C9" s="285" t="s">
        <v>723</v>
      </c>
      <c r="D9" s="286" t="s">
        <v>710</v>
      </c>
      <c r="E9" s="287" t="s">
        <v>724</v>
      </c>
      <c r="F9" s="290" t="s">
        <v>725</v>
      </c>
      <c r="G9" s="287"/>
      <c r="H9" s="291"/>
      <c r="I9" s="291"/>
    </row>
    <row r="10" spans="1:9" ht="135" customHeight="1">
      <c r="A10" s="282">
        <v>7</v>
      </c>
      <c r="B10" s="282" t="s">
        <v>726</v>
      </c>
      <c r="C10" s="285" t="s">
        <v>727</v>
      </c>
      <c r="D10" s="289" t="s">
        <v>710</v>
      </c>
      <c r="E10" s="290" t="s">
        <v>728</v>
      </c>
      <c r="F10" s="290" t="s">
        <v>729</v>
      </c>
      <c r="G10" s="290"/>
      <c r="H10" s="292"/>
      <c r="I10" s="292"/>
    </row>
    <row r="11" spans="1:9" ht="135" customHeight="1">
      <c r="A11" s="282">
        <v>8</v>
      </c>
      <c r="B11" s="282" t="s">
        <v>730</v>
      </c>
      <c r="C11" s="285" t="s">
        <v>731</v>
      </c>
      <c r="D11" s="289" t="s">
        <v>710</v>
      </c>
      <c r="E11" s="290" t="s">
        <v>732</v>
      </c>
      <c r="F11" s="290" t="s">
        <v>733</v>
      </c>
      <c r="G11" s="290" t="s">
        <v>734</v>
      </c>
      <c r="H11" s="292"/>
      <c r="I11" s="292"/>
    </row>
    <row r="12" spans="1:9" ht="135" customHeight="1">
      <c r="A12" s="282">
        <v>9</v>
      </c>
      <c r="B12" s="282" t="s">
        <v>735</v>
      </c>
      <c r="C12" s="285" t="s">
        <v>736</v>
      </c>
      <c r="D12" s="286" t="s">
        <v>737</v>
      </c>
      <c r="E12" s="290" t="s">
        <v>738</v>
      </c>
      <c r="F12" s="290" t="s">
        <v>813</v>
      </c>
      <c r="G12" s="290" t="s">
        <v>739</v>
      </c>
      <c r="H12" s="292"/>
      <c r="I12" s="292"/>
    </row>
    <row r="13" spans="1:9" ht="274.5" customHeight="1">
      <c r="A13" s="282">
        <v>10</v>
      </c>
      <c r="B13" s="282" t="s">
        <v>740</v>
      </c>
      <c r="C13" s="285" t="s">
        <v>253</v>
      </c>
      <c r="D13" s="286" t="s">
        <v>1868</v>
      </c>
      <c r="E13" s="290" t="s">
        <v>741</v>
      </c>
      <c r="F13" s="290" t="s">
        <v>742</v>
      </c>
      <c r="G13" s="290" t="s">
        <v>743</v>
      </c>
      <c r="H13" s="292"/>
      <c r="I13" s="292"/>
    </row>
    <row r="14" spans="1:9" ht="135" customHeight="1">
      <c r="A14" s="282">
        <v>11</v>
      </c>
      <c r="B14" s="282" t="s">
        <v>744</v>
      </c>
      <c r="C14" s="285" t="s">
        <v>745</v>
      </c>
      <c r="D14" s="286" t="s">
        <v>1867</v>
      </c>
      <c r="E14" s="287" t="s">
        <v>746</v>
      </c>
      <c r="F14" s="290" t="s">
        <v>747</v>
      </c>
      <c r="G14" s="287"/>
    </row>
    <row r="15" spans="1:9" ht="135" customHeight="1">
      <c r="A15" s="282">
        <v>12</v>
      </c>
      <c r="B15" s="282" t="s">
        <v>748</v>
      </c>
      <c r="C15" s="285" t="s">
        <v>517</v>
      </c>
      <c r="D15" s="289" t="s">
        <v>710</v>
      </c>
      <c r="E15" s="287" t="s">
        <v>749</v>
      </c>
      <c r="F15" s="290" t="s">
        <v>750</v>
      </c>
      <c r="G15" s="287"/>
    </row>
    <row r="16" spans="1:9" ht="135" customHeight="1">
      <c r="A16" s="282">
        <v>13</v>
      </c>
      <c r="B16" s="282" t="s">
        <v>751</v>
      </c>
      <c r="C16" s="285" t="s">
        <v>752</v>
      </c>
      <c r="D16" s="289" t="s">
        <v>710</v>
      </c>
      <c r="E16" s="287" t="s">
        <v>753</v>
      </c>
      <c r="F16" s="290" t="s">
        <v>754</v>
      </c>
      <c r="G16" s="287"/>
    </row>
    <row r="17" spans="1:7" ht="135" customHeight="1">
      <c r="A17" s="282">
        <v>14</v>
      </c>
      <c r="B17" s="282" t="s">
        <v>1084</v>
      </c>
      <c r="C17" s="1010" t="s">
        <v>2139</v>
      </c>
      <c r="D17" s="289" t="s">
        <v>710</v>
      </c>
      <c r="E17" s="287" t="s">
        <v>1086</v>
      </c>
      <c r="F17" s="290" t="s">
        <v>1088</v>
      </c>
      <c r="G17" s="287"/>
    </row>
    <row r="18" spans="1:7" ht="135" customHeight="1">
      <c r="A18" s="282">
        <v>15</v>
      </c>
      <c r="B18" s="282" t="s">
        <v>1085</v>
      </c>
      <c r="C18" s="1010" t="s">
        <v>2140</v>
      </c>
      <c r="D18" s="289" t="s">
        <v>710</v>
      </c>
      <c r="E18" s="287" t="s">
        <v>1087</v>
      </c>
      <c r="F18" s="290" t="s">
        <v>1089</v>
      </c>
      <c r="G18" s="287"/>
    </row>
    <row r="19" spans="1:7" ht="135" customHeight="1">
      <c r="A19" s="282">
        <v>16</v>
      </c>
      <c r="B19" s="282" t="s">
        <v>755</v>
      </c>
      <c r="C19" s="285" t="s">
        <v>756</v>
      </c>
      <c r="D19" s="289" t="s">
        <v>757</v>
      </c>
      <c r="E19" s="293" t="s">
        <v>758</v>
      </c>
      <c r="F19" s="293"/>
      <c r="G19" s="287"/>
    </row>
    <row r="20" spans="1:7" ht="189.75" customHeight="1">
      <c r="A20" s="282">
        <v>17</v>
      </c>
      <c r="B20" s="282" t="s">
        <v>759</v>
      </c>
      <c r="C20" s="285" t="s">
        <v>760</v>
      </c>
      <c r="D20" s="289" t="s">
        <v>761</v>
      </c>
      <c r="E20" s="290" t="s">
        <v>762</v>
      </c>
      <c r="F20" s="290" t="s">
        <v>763</v>
      </c>
      <c r="G20" s="287"/>
    </row>
    <row r="21" spans="1:7" ht="189.75" customHeight="1">
      <c r="A21" s="282">
        <v>18</v>
      </c>
      <c r="B21" s="282" t="s">
        <v>917</v>
      </c>
      <c r="C21" s="285" t="s">
        <v>916</v>
      </c>
      <c r="D21" s="289" t="s">
        <v>918</v>
      </c>
      <c r="E21" s="290" t="s">
        <v>919</v>
      </c>
      <c r="F21" s="290"/>
      <c r="G21" s="287"/>
    </row>
    <row r="22" spans="1:7" ht="189.75" customHeight="1">
      <c r="A22" s="282">
        <v>19</v>
      </c>
      <c r="B22" s="282" t="s">
        <v>985</v>
      </c>
      <c r="C22" s="285" t="s">
        <v>984</v>
      </c>
      <c r="D22" s="289" t="s">
        <v>766</v>
      </c>
      <c r="E22" s="290" t="s">
        <v>1077</v>
      </c>
      <c r="F22" s="290"/>
      <c r="G22" s="287"/>
    </row>
    <row r="23" spans="1:7" ht="189.75" customHeight="1">
      <c r="A23" s="282">
        <v>20</v>
      </c>
      <c r="B23" s="475" t="s">
        <v>1078</v>
      </c>
      <c r="C23" s="285" t="s">
        <v>1079</v>
      </c>
      <c r="D23" s="289" t="s">
        <v>766</v>
      </c>
      <c r="E23" s="290" t="s">
        <v>1080</v>
      </c>
      <c r="F23" s="290"/>
      <c r="G23" s="287"/>
    </row>
    <row r="24" spans="1:7" ht="135" customHeight="1">
      <c r="A24" s="282">
        <v>21</v>
      </c>
      <c r="B24" s="282" t="s">
        <v>764</v>
      </c>
      <c r="C24" s="285" t="s">
        <v>765</v>
      </c>
      <c r="D24" s="289" t="s">
        <v>766</v>
      </c>
      <c r="E24" s="287" t="s">
        <v>767</v>
      </c>
      <c r="F24" s="287" t="s">
        <v>768</v>
      </c>
      <c r="G24" s="287"/>
    </row>
    <row r="25" spans="1:7" ht="135" customHeight="1">
      <c r="A25" s="282">
        <v>22</v>
      </c>
      <c r="B25" s="282" t="s">
        <v>769</v>
      </c>
      <c r="C25" s="285" t="s">
        <v>770</v>
      </c>
      <c r="D25" s="286" t="s">
        <v>1869</v>
      </c>
      <c r="E25" s="287" t="s">
        <v>771</v>
      </c>
      <c r="F25" s="287" t="s">
        <v>772</v>
      </c>
      <c r="G25" s="287"/>
    </row>
    <row r="26" spans="1:7" ht="135" customHeight="1">
      <c r="A26" s="282">
        <v>23</v>
      </c>
      <c r="B26" s="282" t="s">
        <v>773</v>
      </c>
      <c r="C26" s="285" t="s">
        <v>774</v>
      </c>
      <c r="D26" s="289" t="s">
        <v>710</v>
      </c>
      <c r="E26" s="287" t="s">
        <v>775</v>
      </c>
      <c r="F26" s="290" t="s">
        <v>815</v>
      </c>
      <c r="G26" s="287"/>
    </row>
    <row r="27" spans="1:7" ht="135" customHeight="1">
      <c r="A27" s="282">
        <v>24</v>
      </c>
      <c r="B27" s="282" t="s">
        <v>776</v>
      </c>
      <c r="C27" s="285" t="s">
        <v>777</v>
      </c>
      <c r="D27" s="286" t="s">
        <v>778</v>
      </c>
      <c r="E27" s="287"/>
      <c r="F27" s="287" t="s">
        <v>779</v>
      </c>
      <c r="G27" s="290" t="s">
        <v>780</v>
      </c>
    </row>
    <row r="28" spans="1:7">
      <c r="A28" s="291"/>
    </row>
    <row r="29" spans="1:7">
      <c r="A29" s="291"/>
    </row>
  </sheetData>
  <sheetProtection algorithmName="SHA-512" hashValue="BFQm5uJDKTDRsbepj4jZvJ8XuA8L3UHpIcNOGihbNyB2yv+LIRsjy9fc/cmoXml2ra6D5XUkV5H0gXbteVZ+jA==" saltValue="yKqnHvOSyJY83dB4uPevbg==" spinCount="100000" sheet="1" objects="1" scenarios="1" selectLockedCells="1" selectUnlockedCells="1"/>
  <phoneticPr fontId="42"/>
  <pageMargins left="0.70866141732283472" right="0.70866141732283472" top="0.74803149606299213" bottom="0.74803149606299213" header="0.31496062992125984" footer="0.31496062992125984"/>
  <pageSetup paperSize="9" scale="58" fitToHeight="0" orientation="landscape" r:id="rId1"/>
  <headerFooter>
    <oddHeader xml:space="preserve">&amp;R別紙5_抜取りの仕様
</oddHeader>
    <oddFooter>&amp;C&amp;P ページ</oddFooter>
  </headerFooter>
  <rowBreaks count="3" manualBreakCount="3">
    <brk id="9" max="6" man="1"/>
    <brk id="14" max="6" man="1"/>
    <brk id="25" max="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0">
    <pageSetUpPr fitToPage="1"/>
  </sheetPr>
  <dimension ref="A1:G19"/>
  <sheetViews>
    <sheetView zoomScaleNormal="100" zoomScaleSheetLayoutView="85" workbookViewId="0"/>
  </sheetViews>
  <sheetFormatPr defaultColWidth="9" defaultRowHeight="16.5"/>
  <cols>
    <col min="1" max="1" width="11.625" style="294" customWidth="1"/>
    <col min="2" max="2" width="31.25" style="294" customWidth="1"/>
    <col min="3" max="3" width="12.25" style="294" customWidth="1"/>
    <col min="4" max="4" width="11.75" style="294" customWidth="1"/>
    <col min="5" max="5" width="22.25" style="294" customWidth="1"/>
    <col min="6" max="6" width="25.25" style="294" customWidth="1"/>
    <col min="7" max="7" width="41.25" style="294" customWidth="1"/>
    <col min="8" max="16384" width="9" style="294"/>
  </cols>
  <sheetData>
    <row r="1" spans="1:7" ht="24">
      <c r="B1" s="295" t="s">
        <v>694</v>
      </c>
    </row>
    <row r="3" spans="1:7">
      <c r="A3" s="294" t="s">
        <v>781</v>
      </c>
    </row>
    <row r="5" spans="1:7">
      <c r="A5" s="294" t="s">
        <v>782</v>
      </c>
    </row>
    <row r="6" spans="1:7">
      <c r="A6" s="294" t="s">
        <v>783</v>
      </c>
    </row>
    <row r="7" spans="1:7">
      <c r="A7" s="294" t="s">
        <v>784</v>
      </c>
    </row>
    <row r="8" spans="1:7">
      <c r="A8" s="294" t="s">
        <v>785</v>
      </c>
    </row>
    <row r="10" spans="1:7" ht="42" customHeight="1">
      <c r="A10" s="296" t="s">
        <v>786</v>
      </c>
      <c r="B10" s="296" t="s">
        <v>787</v>
      </c>
      <c r="C10" s="297" t="s">
        <v>788</v>
      </c>
      <c r="D10" s="297" t="s">
        <v>789</v>
      </c>
      <c r="E10" s="297" t="s">
        <v>790</v>
      </c>
      <c r="F10" s="296" t="s">
        <v>791</v>
      </c>
      <c r="G10" s="296" t="s">
        <v>703</v>
      </c>
    </row>
    <row r="11" spans="1:7" ht="256.5" customHeight="1">
      <c r="A11" s="296" t="s">
        <v>2124</v>
      </c>
      <c r="B11" s="296" t="s">
        <v>800</v>
      </c>
      <c r="C11" s="296">
        <v>1</v>
      </c>
      <c r="D11" s="296">
        <v>90</v>
      </c>
      <c r="E11" s="297" t="s">
        <v>801</v>
      </c>
      <c r="F11" s="298" t="s">
        <v>792</v>
      </c>
      <c r="G11" s="298" t="s">
        <v>802</v>
      </c>
    </row>
    <row r="12" spans="1:7" ht="256.5" customHeight="1">
      <c r="A12" s="296" t="s">
        <v>901</v>
      </c>
      <c r="B12" s="297" t="s">
        <v>2131</v>
      </c>
      <c r="C12" s="296">
        <v>1</v>
      </c>
      <c r="D12" s="296">
        <v>20</v>
      </c>
      <c r="E12" s="297" t="s">
        <v>792</v>
      </c>
      <c r="F12" s="298" t="s">
        <v>793</v>
      </c>
      <c r="G12" s="298" t="s">
        <v>799</v>
      </c>
    </row>
    <row r="13" spans="1:7" ht="331.5" customHeight="1">
      <c r="A13" s="296" t="s">
        <v>903</v>
      </c>
      <c r="B13" s="296" t="s">
        <v>809</v>
      </c>
      <c r="C13" s="296">
        <v>1</v>
      </c>
      <c r="D13" s="296">
        <v>90</v>
      </c>
      <c r="E13" s="297" t="s">
        <v>801</v>
      </c>
      <c r="F13" s="298" t="s">
        <v>792</v>
      </c>
      <c r="G13" s="298" t="s">
        <v>1081</v>
      </c>
    </row>
    <row r="14" spans="1:7" ht="331.5" customHeight="1">
      <c r="A14" s="299" t="s">
        <v>2123</v>
      </c>
      <c r="B14" s="299" t="s">
        <v>796</v>
      </c>
      <c r="C14" s="296">
        <v>1</v>
      </c>
      <c r="D14" s="296">
        <v>100</v>
      </c>
      <c r="E14" s="297" t="s">
        <v>792</v>
      </c>
      <c r="F14" s="298" t="s">
        <v>793</v>
      </c>
      <c r="G14" s="300" t="s">
        <v>797</v>
      </c>
    </row>
    <row r="15" spans="1:7" ht="256.5" customHeight="1">
      <c r="A15" s="296" t="s">
        <v>1873</v>
      </c>
      <c r="B15" s="296" t="s">
        <v>794</v>
      </c>
      <c r="C15" s="296">
        <v>1</v>
      </c>
      <c r="D15" s="296">
        <v>100</v>
      </c>
      <c r="E15" s="297" t="s">
        <v>792</v>
      </c>
      <c r="F15" s="298" t="s">
        <v>793</v>
      </c>
      <c r="G15" s="298" t="s">
        <v>795</v>
      </c>
    </row>
    <row r="16" spans="1:7" ht="256.5" customHeight="1">
      <c r="A16" s="296" t="s">
        <v>2122</v>
      </c>
      <c r="B16" s="296" t="s">
        <v>2161</v>
      </c>
      <c r="C16" s="296">
        <v>1</v>
      </c>
      <c r="D16" s="296">
        <v>600</v>
      </c>
      <c r="E16" s="297" t="s">
        <v>798</v>
      </c>
      <c r="F16" s="298" t="s">
        <v>792</v>
      </c>
      <c r="G16" s="298" t="s">
        <v>1090</v>
      </c>
    </row>
    <row r="17" spans="1:7" ht="256.5" customHeight="1">
      <c r="A17" s="296" t="s">
        <v>2125</v>
      </c>
      <c r="B17" s="297" t="s">
        <v>1243</v>
      </c>
      <c r="C17" s="296">
        <v>1</v>
      </c>
      <c r="D17" s="296">
        <v>100</v>
      </c>
      <c r="E17" s="297" t="s">
        <v>792</v>
      </c>
      <c r="F17" s="298" t="s">
        <v>793</v>
      </c>
      <c r="G17" s="298" t="s">
        <v>2165</v>
      </c>
    </row>
    <row r="18" spans="1:7" ht="256.5" customHeight="1">
      <c r="A18" s="296" t="s">
        <v>803</v>
      </c>
      <c r="B18" s="296" t="s">
        <v>804</v>
      </c>
      <c r="C18" s="296">
        <v>1</v>
      </c>
      <c r="D18" s="296">
        <v>30</v>
      </c>
      <c r="E18" s="297" t="s">
        <v>792</v>
      </c>
      <c r="F18" s="298" t="s">
        <v>793</v>
      </c>
      <c r="G18" s="301" t="s">
        <v>805</v>
      </c>
    </row>
    <row r="19" spans="1:7" ht="256.5" customHeight="1">
      <c r="A19" s="296" t="s">
        <v>806</v>
      </c>
      <c r="B19" s="296" t="s">
        <v>807</v>
      </c>
      <c r="C19" s="296">
        <v>1</v>
      </c>
      <c r="D19" s="296">
        <v>30</v>
      </c>
      <c r="E19" s="297" t="s">
        <v>792</v>
      </c>
      <c r="F19" s="298" t="s">
        <v>793</v>
      </c>
      <c r="G19" s="301" t="s">
        <v>808</v>
      </c>
    </row>
  </sheetData>
  <sheetProtection algorithmName="SHA-512" hashValue="lJaO2kRrSi3GPgcTs9Obo1ZlVg5zPXsRCdzDMJ5ekTW0hHM8zihoCZxWZuqKAlRqK3WFugpoECSuR2uuW24h+g==" saltValue="ivDsU4shw9ep8brHzDU5Ww==" spinCount="100000" sheet="1" objects="1" scenarios="1" selectLockedCells="1" selectUnlockedCells="1"/>
  <sortState xmlns:xlrd2="http://schemas.microsoft.com/office/spreadsheetml/2017/richdata2" ref="A11:G19">
    <sortCondition ref="A10"/>
  </sortState>
  <phoneticPr fontId="42"/>
  <pageMargins left="0.70866141732283472" right="0.70866141732283472" top="0.74803149606299213" bottom="0.74803149606299213" header="0.31496062992125984" footer="0.31496062992125984"/>
  <pageSetup paperSize="9" scale="57" fitToHeight="0" orientation="portrait" r:id="rId1"/>
  <headerFooter>
    <oddHeader xml:space="preserve">&amp;R別紙5_抜取りの仕様
</oddHeader>
    <oddFooter>&amp;C&amp;P ページ</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tabColor rgb="FFFFFF00"/>
  </sheetPr>
  <dimension ref="A2:J100"/>
  <sheetViews>
    <sheetView view="pageBreakPreview" zoomScale="60" zoomScaleNormal="100" workbookViewId="0"/>
  </sheetViews>
  <sheetFormatPr defaultRowHeight="18.75"/>
  <cols>
    <col min="1" max="16384" width="9" style="22"/>
  </cols>
  <sheetData>
    <row r="2" spans="2:9">
      <c r="G2" s="1011" t="s">
        <v>2137</v>
      </c>
      <c r="H2" s="1012"/>
      <c r="I2" s="1013"/>
    </row>
    <row r="3" spans="2:9">
      <c r="G3" s="1014"/>
      <c r="H3" s="1015"/>
      <c r="I3" s="1016"/>
    </row>
    <row r="13" spans="2:9">
      <c r="B13" s="1017" t="s">
        <v>816</v>
      </c>
      <c r="C13" s="1017"/>
      <c r="D13" s="1017"/>
      <c r="E13" s="1017"/>
      <c r="F13" s="1017"/>
      <c r="G13" s="1017"/>
      <c r="H13" s="1017"/>
      <c r="I13" s="1017"/>
    </row>
    <row r="14" spans="2:9">
      <c r="B14" s="1017"/>
      <c r="C14" s="1017"/>
      <c r="D14" s="1017"/>
      <c r="E14" s="1017"/>
      <c r="F14" s="1017"/>
      <c r="G14" s="1017"/>
      <c r="H14" s="1017"/>
      <c r="I14" s="1017"/>
    </row>
    <row r="15" spans="2:9">
      <c r="B15" s="1018"/>
      <c r="C15" s="1018"/>
      <c r="D15" s="1018"/>
      <c r="E15" s="1018"/>
      <c r="F15" s="1018"/>
      <c r="G15" s="1018"/>
      <c r="H15" s="1018"/>
      <c r="I15" s="1018"/>
    </row>
    <row r="100" spans="1:10">
      <c r="A100" s="1019" t="s">
        <v>151</v>
      </c>
      <c r="B100" s="1019"/>
      <c r="C100" s="1019"/>
      <c r="D100" s="1019"/>
      <c r="E100" s="1019"/>
      <c r="F100" s="1019"/>
      <c r="G100" s="1019"/>
      <c r="H100" s="1019"/>
      <c r="I100" s="1019"/>
      <c r="J100" s="1019"/>
    </row>
  </sheetData>
  <sheetProtection algorithmName="SHA-512" hashValue="gHX0Es9G4fSDlwYzhgzt6n3FJnlYOVBH5FCpVN7Dc4Uxlz3EQ1VbYEa59BxXFC77UbjikfQ6E6hAAzJKBUpPRw==" saltValue="84wpJkU6FvQ4OY/PW87QCg==" spinCount="100000" sheet="1" objects="1" scenarios="1" selectLockedCells="1" selectUnlockedCells="1"/>
  <mergeCells count="3">
    <mergeCell ref="G2:I3"/>
    <mergeCell ref="B13:I15"/>
    <mergeCell ref="A100:J100"/>
  </mergeCells>
  <phoneticPr fontId="42"/>
  <pageMargins left="0.7" right="0.7" top="0.75" bottom="0.75" header="0.3" footer="0.3"/>
  <pageSetup paperSize="9" scale="91" orientation="portrait" r:id="rId1"/>
  <rowBreaks count="1" manualBreakCount="1">
    <brk id="47" max="9"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pageSetUpPr fitToPage="1"/>
  </sheetPr>
  <dimension ref="A1:J47"/>
  <sheetViews>
    <sheetView view="pageBreakPreview" zoomScaleNormal="100" zoomScaleSheetLayoutView="100" workbookViewId="0">
      <pane ySplit="1" topLeftCell="A2" activePane="bottomLeft" state="frozen"/>
      <selection activeCell="AK20" sqref="AK20"/>
      <selection pane="bottomLeft" sqref="A1:J1"/>
    </sheetView>
  </sheetViews>
  <sheetFormatPr defaultColWidth="5" defaultRowHeight="16.5"/>
  <cols>
    <col min="1" max="1" width="10.875" style="303" customWidth="1"/>
    <col min="2" max="2" width="37.75" style="302" customWidth="1"/>
    <col min="3" max="3" width="13.125" style="302" customWidth="1"/>
    <col min="4" max="4" width="6.625" style="303" customWidth="1"/>
    <col min="5" max="5" width="7.25" style="303" customWidth="1"/>
    <col min="6" max="6" width="16.125" style="303" customWidth="1"/>
    <col min="7" max="7" width="6.625" style="303" customWidth="1"/>
    <col min="8" max="8" width="7" style="303" customWidth="1"/>
    <col min="9" max="10" width="6.625" style="302" customWidth="1"/>
    <col min="11" max="16384" width="5" style="302"/>
  </cols>
  <sheetData>
    <row r="1" spans="1:10" ht="25.5">
      <c r="A1" s="2542" t="s">
        <v>817</v>
      </c>
      <c r="B1" s="2542"/>
      <c r="C1" s="2542"/>
      <c r="D1" s="2542"/>
      <c r="E1" s="2542"/>
      <c r="F1" s="2542"/>
      <c r="G1" s="2542"/>
      <c r="H1" s="2542"/>
      <c r="I1" s="2542"/>
      <c r="J1" s="2542"/>
    </row>
    <row r="2" spans="1:10" ht="9" customHeight="1">
      <c r="A2" s="723"/>
      <c r="B2" s="723"/>
      <c r="C2" s="723"/>
      <c r="D2" s="723"/>
      <c r="E2" s="723"/>
      <c r="F2" s="723"/>
      <c r="G2" s="723"/>
      <c r="H2" s="723"/>
      <c r="I2" s="723"/>
      <c r="J2" s="723"/>
    </row>
    <row r="3" spans="1:10" ht="27" customHeight="1">
      <c r="A3" s="2543" t="s">
        <v>818</v>
      </c>
      <c r="B3" s="2543" t="s">
        <v>819</v>
      </c>
      <c r="C3" s="2544" t="s">
        <v>820</v>
      </c>
      <c r="D3" s="2547" t="s">
        <v>821</v>
      </c>
      <c r="E3" s="2548"/>
      <c r="F3" s="2553" t="s">
        <v>2132</v>
      </c>
      <c r="G3" s="2547" t="s">
        <v>822</v>
      </c>
      <c r="H3" s="2548"/>
      <c r="I3" s="2547" t="s">
        <v>823</v>
      </c>
      <c r="J3" s="2548"/>
    </row>
    <row r="4" spans="1:10" ht="27" customHeight="1">
      <c r="A4" s="2543"/>
      <c r="B4" s="2543"/>
      <c r="C4" s="2545"/>
      <c r="D4" s="2549"/>
      <c r="E4" s="2550"/>
      <c r="F4" s="2554"/>
      <c r="G4" s="2549"/>
      <c r="H4" s="2550"/>
      <c r="I4" s="2549"/>
      <c r="J4" s="2550"/>
    </row>
    <row r="5" spans="1:10" ht="27" customHeight="1">
      <c r="A5" s="2543"/>
      <c r="B5" s="2543"/>
      <c r="C5" s="2546"/>
      <c r="D5" s="2551"/>
      <c r="E5" s="2552"/>
      <c r="F5" s="2555"/>
      <c r="G5" s="2551"/>
      <c r="H5" s="2552"/>
      <c r="I5" s="2551"/>
      <c r="J5" s="2552"/>
    </row>
    <row r="6" spans="1:10" ht="15.75" customHeight="1">
      <c r="A6" s="2543" t="s">
        <v>2124</v>
      </c>
      <c r="B6" s="2543" t="s">
        <v>852</v>
      </c>
      <c r="C6" s="2544" t="s">
        <v>845</v>
      </c>
      <c r="D6" s="2571" t="s">
        <v>836</v>
      </c>
      <c r="E6" s="2572"/>
      <c r="F6" s="2577" t="s">
        <v>848</v>
      </c>
      <c r="G6" s="2571" t="s">
        <v>663</v>
      </c>
      <c r="H6" s="2572"/>
      <c r="I6" s="2580" t="s">
        <v>828</v>
      </c>
      <c r="J6" s="2548"/>
    </row>
    <row r="7" spans="1:10" ht="15.75" customHeight="1">
      <c r="A7" s="2543"/>
      <c r="B7" s="2543"/>
      <c r="C7" s="2545"/>
      <c r="D7" s="2573"/>
      <c r="E7" s="2574"/>
      <c r="F7" s="2578"/>
      <c r="G7" s="2573"/>
      <c r="H7" s="2574"/>
      <c r="I7" s="2549"/>
      <c r="J7" s="2550"/>
    </row>
    <row r="8" spans="1:10" ht="15.75" customHeight="1">
      <c r="A8" s="2543"/>
      <c r="B8" s="2543"/>
      <c r="C8" s="2546"/>
      <c r="D8" s="2575"/>
      <c r="E8" s="2576"/>
      <c r="F8" s="2579"/>
      <c r="G8" s="2575"/>
      <c r="H8" s="2576"/>
      <c r="I8" s="2551"/>
      <c r="J8" s="2552"/>
    </row>
    <row r="9" spans="1:10" ht="15.75" customHeight="1">
      <c r="A9" s="2543" t="s">
        <v>901</v>
      </c>
      <c r="B9" s="2543" t="s">
        <v>1841</v>
      </c>
      <c r="C9" s="2539" t="s">
        <v>850</v>
      </c>
      <c r="D9" s="2571" t="s">
        <v>844</v>
      </c>
      <c r="E9" s="2572"/>
      <c r="F9" s="2577" t="s">
        <v>832</v>
      </c>
      <c r="G9" s="2594" t="s">
        <v>851</v>
      </c>
      <c r="H9" s="2595"/>
      <c r="I9" s="2580" t="s">
        <v>834</v>
      </c>
      <c r="J9" s="2544"/>
    </row>
    <row r="10" spans="1:10" ht="15.75" customHeight="1">
      <c r="A10" s="2543"/>
      <c r="B10" s="2543"/>
      <c r="C10" s="2540"/>
      <c r="D10" s="2573"/>
      <c r="E10" s="2574"/>
      <c r="F10" s="2578"/>
      <c r="G10" s="2596"/>
      <c r="H10" s="2597"/>
      <c r="I10" s="2581"/>
      <c r="J10" s="2545"/>
    </row>
    <row r="11" spans="1:10" ht="15.75" customHeight="1">
      <c r="A11" s="2543"/>
      <c r="B11" s="2543"/>
      <c r="C11" s="2541"/>
      <c r="D11" s="2575"/>
      <c r="E11" s="2576"/>
      <c r="F11" s="2579"/>
      <c r="G11" s="2598"/>
      <c r="H11" s="2599"/>
      <c r="I11" s="2582"/>
      <c r="J11" s="2546"/>
    </row>
    <row r="12" spans="1:10" ht="15.75" customHeight="1">
      <c r="A12" s="2543" t="s">
        <v>903</v>
      </c>
      <c r="B12" s="2543" t="s">
        <v>688</v>
      </c>
      <c r="C12" s="2544" t="s">
        <v>845</v>
      </c>
      <c r="D12" s="2571" t="s">
        <v>836</v>
      </c>
      <c r="E12" s="2572"/>
      <c r="F12" s="2577" t="s">
        <v>853</v>
      </c>
      <c r="G12" s="2571" t="s">
        <v>663</v>
      </c>
      <c r="H12" s="2572"/>
      <c r="I12" s="2580" t="s">
        <v>834</v>
      </c>
      <c r="J12" s="2548"/>
    </row>
    <row r="13" spans="1:10" ht="15.75" customHeight="1">
      <c r="A13" s="2543"/>
      <c r="B13" s="2543"/>
      <c r="C13" s="2545"/>
      <c r="D13" s="2573"/>
      <c r="E13" s="2574"/>
      <c r="F13" s="2578"/>
      <c r="G13" s="2573"/>
      <c r="H13" s="2574"/>
      <c r="I13" s="2549"/>
      <c r="J13" s="2550"/>
    </row>
    <row r="14" spans="1:10" ht="15.75" customHeight="1">
      <c r="A14" s="2543"/>
      <c r="B14" s="2543"/>
      <c r="C14" s="2546"/>
      <c r="D14" s="2575"/>
      <c r="E14" s="2576"/>
      <c r="F14" s="2579"/>
      <c r="G14" s="2575"/>
      <c r="H14" s="2576"/>
      <c r="I14" s="2551"/>
      <c r="J14" s="2552"/>
    </row>
    <row r="15" spans="1:10" ht="15.75" customHeight="1">
      <c r="A15" s="2543" t="s">
        <v>2123</v>
      </c>
      <c r="B15" s="2539" t="s">
        <v>654</v>
      </c>
      <c r="C15" s="2548" t="s">
        <v>840</v>
      </c>
      <c r="D15" s="2571" t="s">
        <v>841</v>
      </c>
      <c r="E15" s="2572"/>
      <c r="F15" s="2577" t="s">
        <v>832</v>
      </c>
      <c r="G15" s="2583" t="s">
        <v>842</v>
      </c>
      <c r="H15" s="2584"/>
      <c r="I15" s="2580" t="s">
        <v>834</v>
      </c>
      <c r="J15" s="2544"/>
    </row>
    <row r="16" spans="1:10" ht="15.75" customHeight="1">
      <c r="A16" s="2543"/>
      <c r="B16" s="2540"/>
      <c r="C16" s="2550"/>
      <c r="D16" s="2573"/>
      <c r="E16" s="2574"/>
      <c r="F16" s="2578"/>
      <c r="G16" s="2585"/>
      <c r="H16" s="2586"/>
      <c r="I16" s="2581"/>
      <c r="J16" s="2545"/>
    </row>
    <row r="17" spans="1:10" ht="15.75" customHeight="1">
      <c r="A17" s="2543"/>
      <c r="B17" s="2540"/>
      <c r="C17" s="2552"/>
      <c r="D17" s="2575"/>
      <c r="E17" s="2576"/>
      <c r="F17" s="2579"/>
      <c r="G17" s="2587"/>
      <c r="H17" s="2588"/>
      <c r="I17" s="2582"/>
      <c r="J17" s="2546"/>
    </row>
    <row r="18" spans="1:10" ht="15.75" customHeight="1">
      <c r="A18" s="2543" t="s">
        <v>1873</v>
      </c>
      <c r="B18" s="2539" t="s">
        <v>829</v>
      </c>
      <c r="C18" s="2544" t="s">
        <v>830</v>
      </c>
      <c r="D18" s="2571" t="s">
        <v>831</v>
      </c>
      <c r="E18" s="2572"/>
      <c r="F18" s="2577" t="s">
        <v>832</v>
      </c>
      <c r="G18" s="2571" t="s">
        <v>833</v>
      </c>
      <c r="H18" s="2572"/>
      <c r="I18" s="2580" t="s">
        <v>834</v>
      </c>
      <c r="J18" s="2544"/>
    </row>
    <row r="19" spans="1:10" ht="15.75" customHeight="1">
      <c r="A19" s="2543"/>
      <c r="B19" s="2540"/>
      <c r="C19" s="2545"/>
      <c r="D19" s="2573"/>
      <c r="E19" s="2574"/>
      <c r="F19" s="2578"/>
      <c r="G19" s="2573"/>
      <c r="H19" s="2574"/>
      <c r="I19" s="2581"/>
      <c r="J19" s="2545"/>
    </row>
    <row r="20" spans="1:10" ht="15.75" customHeight="1">
      <c r="A20" s="2543"/>
      <c r="B20" s="2540"/>
      <c r="C20" s="2546"/>
      <c r="D20" s="2575"/>
      <c r="E20" s="2576"/>
      <c r="F20" s="2579"/>
      <c r="G20" s="2575"/>
      <c r="H20" s="2576"/>
      <c r="I20" s="2582"/>
      <c r="J20" s="2546"/>
    </row>
    <row r="21" spans="1:10" ht="15.75" customHeight="1">
      <c r="A21" s="2543"/>
      <c r="B21" s="2540"/>
      <c r="C21" s="2544" t="s">
        <v>835</v>
      </c>
      <c r="D21" s="2571" t="s">
        <v>836</v>
      </c>
      <c r="E21" s="2572"/>
      <c r="F21" s="2577" t="s">
        <v>832</v>
      </c>
      <c r="G21" s="2571" t="s">
        <v>663</v>
      </c>
      <c r="H21" s="2572"/>
      <c r="I21" s="2580" t="s">
        <v>834</v>
      </c>
      <c r="J21" s="2544"/>
    </row>
    <row r="22" spans="1:10" ht="15.75" customHeight="1">
      <c r="A22" s="2543"/>
      <c r="B22" s="2540"/>
      <c r="C22" s="2545"/>
      <c r="D22" s="2573"/>
      <c r="E22" s="2574"/>
      <c r="F22" s="2578"/>
      <c r="G22" s="2573"/>
      <c r="H22" s="2574"/>
      <c r="I22" s="2581"/>
      <c r="J22" s="2545"/>
    </row>
    <row r="23" spans="1:10" ht="15.75" customHeight="1">
      <c r="A23" s="2543"/>
      <c r="B23" s="2540"/>
      <c r="C23" s="2546"/>
      <c r="D23" s="2575"/>
      <c r="E23" s="2576"/>
      <c r="F23" s="2579"/>
      <c r="G23" s="2575"/>
      <c r="H23" s="2576"/>
      <c r="I23" s="2582"/>
      <c r="J23" s="2546"/>
    </row>
    <row r="24" spans="1:10" ht="15.75" customHeight="1">
      <c r="A24" s="2543"/>
      <c r="B24" s="2540"/>
      <c r="C24" s="2544" t="s">
        <v>837</v>
      </c>
      <c r="D24" s="2571" t="s">
        <v>838</v>
      </c>
      <c r="E24" s="2572"/>
      <c r="F24" s="2577" t="s">
        <v>832</v>
      </c>
      <c r="G24" s="2571" t="s">
        <v>839</v>
      </c>
      <c r="H24" s="2572"/>
      <c r="I24" s="2580" t="s">
        <v>834</v>
      </c>
      <c r="J24" s="2544"/>
    </row>
    <row r="25" spans="1:10" ht="15.75" customHeight="1">
      <c r="A25" s="2543"/>
      <c r="B25" s="2540"/>
      <c r="C25" s="2545"/>
      <c r="D25" s="2573"/>
      <c r="E25" s="2574"/>
      <c r="F25" s="2578"/>
      <c r="G25" s="2573"/>
      <c r="H25" s="2574"/>
      <c r="I25" s="2581"/>
      <c r="J25" s="2545"/>
    </row>
    <row r="26" spans="1:10" ht="15.75" customHeight="1">
      <c r="A26" s="2543"/>
      <c r="B26" s="2540"/>
      <c r="C26" s="2546"/>
      <c r="D26" s="2575"/>
      <c r="E26" s="2576"/>
      <c r="F26" s="2579"/>
      <c r="G26" s="2575"/>
      <c r="H26" s="2576"/>
      <c r="I26" s="2582"/>
      <c r="J26" s="2546"/>
    </row>
    <row r="27" spans="1:10" ht="15.75" customHeight="1">
      <c r="A27" s="2543"/>
      <c r="B27" s="2540"/>
      <c r="C27" s="2544" t="s">
        <v>824</v>
      </c>
      <c r="D27" s="2571" t="s">
        <v>825</v>
      </c>
      <c r="E27" s="2572"/>
      <c r="F27" s="2577" t="s">
        <v>832</v>
      </c>
      <c r="G27" s="2571" t="s">
        <v>827</v>
      </c>
      <c r="H27" s="2572"/>
      <c r="I27" s="2580" t="s">
        <v>834</v>
      </c>
      <c r="J27" s="2544"/>
    </row>
    <row r="28" spans="1:10" ht="15.75" customHeight="1">
      <c r="A28" s="2543"/>
      <c r="B28" s="2540"/>
      <c r="C28" s="2545"/>
      <c r="D28" s="2573"/>
      <c r="E28" s="2574"/>
      <c r="F28" s="2578"/>
      <c r="G28" s="2573"/>
      <c r="H28" s="2574"/>
      <c r="I28" s="2581"/>
      <c r="J28" s="2545"/>
    </row>
    <row r="29" spans="1:10" ht="15.75" customHeight="1">
      <c r="A29" s="2543"/>
      <c r="B29" s="2541"/>
      <c r="C29" s="2546"/>
      <c r="D29" s="2575"/>
      <c r="E29" s="2576"/>
      <c r="F29" s="2579"/>
      <c r="G29" s="2575"/>
      <c r="H29" s="2576"/>
      <c r="I29" s="2582"/>
      <c r="J29" s="2546"/>
    </row>
    <row r="30" spans="1:10" ht="15.75" customHeight="1">
      <c r="A30" s="2543" t="s">
        <v>2122</v>
      </c>
      <c r="B30" s="2543" t="s">
        <v>1245</v>
      </c>
      <c r="C30" s="2544" t="s">
        <v>846</v>
      </c>
      <c r="D30" s="2571" t="s">
        <v>847</v>
      </c>
      <c r="E30" s="2572"/>
      <c r="F30" s="2577" t="s">
        <v>848</v>
      </c>
      <c r="G30" s="2571" t="s">
        <v>849</v>
      </c>
      <c r="H30" s="2572"/>
      <c r="I30" s="2580" t="s">
        <v>828</v>
      </c>
      <c r="J30" s="2548"/>
    </row>
    <row r="31" spans="1:10" ht="15.75" customHeight="1">
      <c r="A31" s="2543"/>
      <c r="B31" s="2543"/>
      <c r="C31" s="2545"/>
      <c r="D31" s="2573"/>
      <c r="E31" s="2574"/>
      <c r="F31" s="2578"/>
      <c r="G31" s="2573"/>
      <c r="H31" s="2574"/>
      <c r="I31" s="2549"/>
      <c r="J31" s="2550"/>
    </row>
    <row r="32" spans="1:10" ht="15.75" customHeight="1">
      <c r="A32" s="2543"/>
      <c r="B32" s="2543"/>
      <c r="C32" s="2546"/>
      <c r="D32" s="2575"/>
      <c r="E32" s="2576"/>
      <c r="F32" s="2579"/>
      <c r="G32" s="2575"/>
      <c r="H32" s="2576"/>
      <c r="I32" s="2551"/>
      <c r="J32" s="2552"/>
    </row>
    <row r="33" spans="1:10" ht="15.75" customHeight="1">
      <c r="A33" s="2539" t="s">
        <v>2125</v>
      </c>
      <c r="B33" s="2568" t="s">
        <v>1246</v>
      </c>
      <c r="C33" s="2568" t="s">
        <v>843</v>
      </c>
      <c r="D33" s="2589" t="s">
        <v>844</v>
      </c>
      <c r="E33" s="2590"/>
      <c r="F33" s="2591" t="s">
        <v>826</v>
      </c>
      <c r="G33" s="2589" t="s">
        <v>841</v>
      </c>
      <c r="H33" s="2590"/>
      <c r="I33" s="2592" t="s">
        <v>834</v>
      </c>
      <c r="J33" s="2593"/>
    </row>
    <row r="34" spans="1:10" ht="15.75" customHeight="1">
      <c r="A34" s="2540"/>
      <c r="B34" s="2569"/>
      <c r="C34" s="2556"/>
      <c r="D34" s="2558"/>
      <c r="E34" s="2559"/>
      <c r="F34" s="2562"/>
      <c r="G34" s="2558"/>
      <c r="H34" s="2559"/>
      <c r="I34" s="2564"/>
      <c r="J34" s="2565"/>
    </row>
    <row r="35" spans="1:10" ht="15.75" customHeight="1">
      <c r="A35" s="2540"/>
      <c r="B35" s="2569"/>
      <c r="C35" s="2556"/>
      <c r="D35" s="2558"/>
      <c r="E35" s="2559"/>
      <c r="F35" s="2562"/>
      <c r="G35" s="2558"/>
      <c r="H35" s="2559"/>
      <c r="I35" s="2564"/>
      <c r="J35" s="2565"/>
    </row>
    <row r="36" spans="1:10" ht="15.75" customHeight="1">
      <c r="A36" s="2540"/>
      <c r="B36" s="2556" t="s">
        <v>1247</v>
      </c>
      <c r="C36" s="2556" t="s">
        <v>1248</v>
      </c>
      <c r="D36" s="2558" t="s">
        <v>1249</v>
      </c>
      <c r="E36" s="2559"/>
      <c r="F36" s="2562" t="s">
        <v>826</v>
      </c>
      <c r="G36" s="2558" t="s">
        <v>841</v>
      </c>
      <c r="H36" s="2559"/>
      <c r="I36" s="2564" t="s">
        <v>834</v>
      </c>
      <c r="J36" s="2565"/>
    </row>
    <row r="37" spans="1:10" ht="15.75" customHeight="1">
      <c r="A37" s="2540"/>
      <c r="B37" s="2569"/>
      <c r="C37" s="2556"/>
      <c r="D37" s="2558"/>
      <c r="E37" s="2559"/>
      <c r="F37" s="2562"/>
      <c r="G37" s="2558"/>
      <c r="H37" s="2559"/>
      <c r="I37" s="2564"/>
      <c r="J37" s="2565"/>
    </row>
    <row r="38" spans="1:10">
      <c r="A38" s="2541"/>
      <c r="B38" s="2570"/>
      <c r="C38" s="2557"/>
      <c r="D38" s="2560"/>
      <c r="E38" s="2561"/>
      <c r="F38" s="2563"/>
      <c r="G38" s="2560"/>
      <c r="H38" s="2561"/>
      <c r="I38" s="2566"/>
      <c r="J38" s="2567"/>
    </row>
    <row r="39" spans="1:10" ht="15.75" customHeight="1">
      <c r="A39" s="2543" t="s">
        <v>675</v>
      </c>
      <c r="B39" s="2543" t="s">
        <v>676</v>
      </c>
      <c r="C39" s="2544" t="s">
        <v>850</v>
      </c>
      <c r="D39" s="2571" t="s">
        <v>854</v>
      </c>
      <c r="E39" s="2572"/>
      <c r="F39" s="2577" t="s">
        <v>832</v>
      </c>
      <c r="G39" s="2594" t="s">
        <v>855</v>
      </c>
      <c r="H39" s="2595"/>
      <c r="I39" s="2580" t="s">
        <v>834</v>
      </c>
      <c r="J39" s="2544"/>
    </row>
    <row r="40" spans="1:10" ht="15.75" customHeight="1">
      <c r="A40" s="2543"/>
      <c r="B40" s="2543"/>
      <c r="C40" s="2545"/>
      <c r="D40" s="2573"/>
      <c r="E40" s="2574"/>
      <c r="F40" s="2578"/>
      <c r="G40" s="2596"/>
      <c r="H40" s="2597"/>
      <c r="I40" s="2581"/>
      <c r="J40" s="2545"/>
    </row>
    <row r="41" spans="1:10" ht="15.75" customHeight="1">
      <c r="A41" s="2543"/>
      <c r="B41" s="2543"/>
      <c r="C41" s="2546"/>
      <c r="D41" s="2575"/>
      <c r="E41" s="2576"/>
      <c r="F41" s="2579"/>
      <c r="G41" s="2598"/>
      <c r="H41" s="2599"/>
      <c r="I41" s="2582"/>
      <c r="J41" s="2546"/>
    </row>
    <row r="42" spans="1:10" ht="15.75" customHeight="1">
      <c r="A42" s="2543" t="s">
        <v>685</v>
      </c>
      <c r="B42" s="2543" t="s">
        <v>686</v>
      </c>
      <c r="C42" s="2544" t="s">
        <v>850</v>
      </c>
      <c r="D42" s="2571" t="s">
        <v>854</v>
      </c>
      <c r="E42" s="2572"/>
      <c r="F42" s="2577" t="s">
        <v>832</v>
      </c>
      <c r="G42" s="2594" t="s">
        <v>855</v>
      </c>
      <c r="H42" s="2595"/>
      <c r="I42" s="2580" t="s">
        <v>834</v>
      </c>
      <c r="J42" s="2544"/>
    </row>
    <row r="43" spans="1:10" ht="15.75" customHeight="1">
      <c r="A43" s="2543"/>
      <c r="B43" s="2543"/>
      <c r="C43" s="2545"/>
      <c r="D43" s="2573"/>
      <c r="E43" s="2574"/>
      <c r="F43" s="2578"/>
      <c r="G43" s="2596"/>
      <c r="H43" s="2597"/>
      <c r="I43" s="2581"/>
      <c r="J43" s="2545"/>
    </row>
    <row r="44" spans="1:10" ht="15.75" customHeight="1">
      <c r="A44" s="2543"/>
      <c r="B44" s="2543"/>
      <c r="C44" s="2546"/>
      <c r="D44" s="2575"/>
      <c r="E44" s="2576"/>
      <c r="F44" s="2579"/>
      <c r="G44" s="2598"/>
      <c r="H44" s="2599"/>
      <c r="I44" s="2582"/>
      <c r="J44" s="2546"/>
    </row>
    <row r="45" spans="1:10" ht="15.75" customHeight="1">
      <c r="A45" s="2543" t="s">
        <v>690</v>
      </c>
      <c r="B45" s="2539" t="s">
        <v>914</v>
      </c>
      <c r="C45" s="2600"/>
      <c r="D45" s="2603"/>
      <c r="E45" s="2604"/>
      <c r="F45" s="2609"/>
      <c r="G45" s="2571" t="s">
        <v>692</v>
      </c>
      <c r="H45" s="2572"/>
      <c r="I45" s="2580" t="s">
        <v>834</v>
      </c>
      <c r="J45" s="2544"/>
    </row>
    <row r="46" spans="1:10" ht="15.75" customHeight="1">
      <c r="A46" s="2543"/>
      <c r="B46" s="2540"/>
      <c r="C46" s="2601"/>
      <c r="D46" s="2605"/>
      <c r="E46" s="2606"/>
      <c r="F46" s="2610"/>
      <c r="G46" s="2573"/>
      <c r="H46" s="2574"/>
      <c r="I46" s="2581"/>
      <c r="J46" s="2545"/>
    </row>
    <row r="47" spans="1:10" ht="15.75" customHeight="1">
      <c r="A47" s="2543"/>
      <c r="B47" s="2541"/>
      <c r="C47" s="2602"/>
      <c r="D47" s="2607"/>
      <c r="E47" s="2608"/>
      <c r="F47" s="2611"/>
      <c r="G47" s="2575"/>
      <c r="H47" s="2576"/>
      <c r="I47" s="2582"/>
      <c r="J47" s="2546"/>
    </row>
  </sheetData>
  <sheetProtection algorithmName="SHA-512" hashValue="4cut6Cw8x5liLN+xf+Q9/Uu5buI7KPQun0e+jOXTuSYjQgexLJylZb8deItg0zohbHzLJym7EEg2wlEFd+UmGw==" saltValue="b1F+RS75NVo2q2WqBCF03w==" spinCount="100000" sheet="1" objects="1" scenarios="1" selectLockedCells="1" selectUnlockedCells="1"/>
  <mergeCells count="99">
    <mergeCell ref="I12:J14"/>
    <mergeCell ref="A45:A47"/>
    <mergeCell ref="B45:B47"/>
    <mergeCell ref="C45:C47"/>
    <mergeCell ref="D45:E47"/>
    <mergeCell ref="F45:F47"/>
    <mergeCell ref="G45:H47"/>
    <mergeCell ref="I45:J47"/>
    <mergeCell ref="A12:A14"/>
    <mergeCell ref="B12:B14"/>
    <mergeCell ref="C12:C14"/>
    <mergeCell ref="D12:E14"/>
    <mergeCell ref="F12:F14"/>
    <mergeCell ref="G12:H14"/>
    <mergeCell ref="I39:J41"/>
    <mergeCell ref="A42:A44"/>
    <mergeCell ref="I42:J44"/>
    <mergeCell ref="A39:A41"/>
    <mergeCell ref="B39:B41"/>
    <mergeCell ref="C39:C41"/>
    <mergeCell ref="D39:E41"/>
    <mergeCell ref="F39:F41"/>
    <mergeCell ref="G39:H41"/>
    <mergeCell ref="B42:B44"/>
    <mergeCell ref="C42:C44"/>
    <mergeCell ref="D42:E44"/>
    <mergeCell ref="F42:F44"/>
    <mergeCell ref="G42:H44"/>
    <mergeCell ref="I9:J11"/>
    <mergeCell ref="A6:A8"/>
    <mergeCell ref="B6:B8"/>
    <mergeCell ref="C6:C8"/>
    <mergeCell ref="D6:E8"/>
    <mergeCell ref="F6:F8"/>
    <mergeCell ref="G6:H8"/>
    <mergeCell ref="I6:J8"/>
    <mergeCell ref="A9:A11"/>
    <mergeCell ref="B9:B11"/>
    <mergeCell ref="C9:C11"/>
    <mergeCell ref="D9:E11"/>
    <mergeCell ref="F9:F11"/>
    <mergeCell ref="G9:H11"/>
    <mergeCell ref="C33:C35"/>
    <mergeCell ref="D33:E35"/>
    <mergeCell ref="F33:F35"/>
    <mergeCell ref="G33:H35"/>
    <mergeCell ref="I33:J35"/>
    <mergeCell ref="G24:H26"/>
    <mergeCell ref="I24:J26"/>
    <mergeCell ref="A30:A32"/>
    <mergeCell ref="B30:B32"/>
    <mergeCell ref="C30:C32"/>
    <mergeCell ref="D30:E32"/>
    <mergeCell ref="F30:F32"/>
    <mergeCell ref="G30:H32"/>
    <mergeCell ref="I30:J32"/>
    <mergeCell ref="G27:H29"/>
    <mergeCell ref="I27:J29"/>
    <mergeCell ref="A18:A29"/>
    <mergeCell ref="B18:B29"/>
    <mergeCell ref="C24:C26"/>
    <mergeCell ref="D24:E26"/>
    <mergeCell ref="C21:C23"/>
    <mergeCell ref="A15:A17"/>
    <mergeCell ref="B15:B17"/>
    <mergeCell ref="C15:C17"/>
    <mergeCell ref="D15:E17"/>
    <mergeCell ref="F15:F17"/>
    <mergeCell ref="G15:H17"/>
    <mergeCell ref="I15:J17"/>
    <mergeCell ref="F21:F23"/>
    <mergeCell ref="G21:H23"/>
    <mergeCell ref="I21:J23"/>
    <mergeCell ref="D21:E23"/>
    <mergeCell ref="C27:C29"/>
    <mergeCell ref="D27:E29"/>
    <mergeCell ref="F27:F29"/>
    <mergeCell ref="F24:F26"/>
    <mergeCell ref="C18:C20"/>
    <mergeCell ref="D18:E20"/>
    <mergeCell ref="F18:F20"/>
    <mergeCell ref="G18:H20"/>
    <mergeCell ref="I18:J20"/>
    <mergeCell ref="A33:A38"/>
    <mergeCell ref="A1:J1"/>
    <mergeCell ref="A3:A5"/>
    <mergeCell ref="B3:B5"/>
    <mergeCell ref="C3:C5"/>
    <mergeCell ref="D3:E5"/>
    <mergeCell ref="F3:F5"/>
    <mergeCell ref="G3:H5"/>
    <mergeCell ref="I3:J5"/>
    <mergeCell ref="C36:C38"/>
    <mergeCell ref="D36:E38"/>
    <mergeCell ref="F36:F38"/>
    <mergeCell ref="G36:H38"/>
    <mergeCell ref="I36:J38"/>
    <mergeCell ref="B33:B35"/>
    <mergeCell ref="B36:B38"/>
  </mergeCells>
  <phoneticPr fontId="42"/>
  <dataValidations count="1">
    <dataValidation allowBlank="1" showInputMessage="1" showErrorMessage="1" sqref="G18 D21 D18 D24 D27 G33 D33 G15 D15 G21 G24 G27 G9 D9 G39 D39 G30 D30 G6 D6 G12 D12 G45 D45 D42 G42 G36 D36" xr:uid="{00000000-0002-0000-2D00-000000000000}"/>
  </dataValidations>
  <printOptions horizontalCentered="1"/>
  <pageMargins left="0.39370078740157483" right="0.39370078740157483" top="0.78740157480314965" bottom="0.78740157480314965" header="0.78740157480314965" footer="0.59055118110236227"/>
  <pageSetup paperSize="9" scale="82" fitToHeight="0" orientation="portrait" r:id="rId1"/>
  <headerFooter alignWithMargins="0">
    <oddHeader xml:space="preserve">&amp;R別紙6_業務スケジュール表
</oddHeader>
    <oddFooter>&amp;C&amp;P ページ</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3">
    <tabColor rgb="FFFFFF00"/>
  </sheetPr>
  <dimension ref="A2:J100"/>
  <sheetViews>
    <sheetView view="pageBreakPreview" zoomScaleNormal="100" zoomScaleSheetLayoutView="100" workbookViewId="0"/>
  </sheetViews>
  <sheetFormatPr defaultRowHeight="18.75"/>
  <cols>
    <col min="1" max="16384" width="9" style="304"/>
  </cols>
  <sheetData>
    <row r="2" spans="2:9">
      <c r="G2" s="2530" t="s">
        <v>2138</v>
      </c>
      <c r="H2" s="2531"/>
      <c r="I2" s="2532"/>
    </row>
    <row r="3" spans="2:9">
      <c r="G3" s="2533"/>
      <c r="H3" s="2534"/>
      <c r="I3" s="2535"/>
    </row>
    <row r="13" spans="2:9">
      <c r="B13" s="2536" t="s">
        <v>856</v>
      </c>
      <c r="C13" s="2536"/>
      <c r="D13" s="2536"/>
      <c r="E13" s="2536"/>
      <c r="F13" s="2536"/>
      <c r="G13" s="2536"/>
      <c r="H13" s="2536"/>
      <c r="I13" s="2536"/>
    </row>
    <row r="14" spans="2:9">
      <c r="B14" s="2536"/>
      <c r="C14" s="2536"/>
      <c r="D14" s="2536"/>
      <c r="E14" s="2536"/>
      <c r="F14" s="2536"/>
      <c r="G14" s="2536"/>
      <c r="H14" s="2536"/>
      <c r="I14" s="2536"/>
    </row>
    <row r="15" spans="2:9">
      <c r="B15" s="2537"/>
      <c r="C15" s="2537"/>
      <c r="D15" s="2537"/>
      <c r="E15" s="2537"/>
      <c r="F15" s="2537"/>
      <c r="G15" s="2537"/>
      <c r="H15" s="2537"/>
      <c r="I15" s="2537"/>
    </row>
    <row r="100" spans="1:10">
      <c r="A100" s="2538" t="s">
        <v>152</v>
      </c>
      <c r="B100" s="2538"/>
      <c r="C100" s="2538"/>
      <c r="D100" s="2538"/>
      <c r="E100" s="2538"/>
      <c r="F100" s="2538"/>
      <c r="G100" s="2538"/>
      <c r="H100" s="2538"/>
      <c r="I100" s="2538"/>
      <c r="J100" s="2538"/>
    </row>
  </sheetData>
  <sheetProtection algorithmName="SHA-512" hashValue="c4FbtjuT08ynyeLF1tRua6bKWVLP6CHu6GieLS0BEygqjVjK+L8j/F/lszs4pLs8vICWwgAHFUItpdyhi1GdxA==" saltValue="frPLu2dfP7kBjZm33umhLQ==" spinCount="100000" sheet="1" objects="1" scenarios="1" selectLockedCells="1" selectUnlockedCells="1"/>
  <mergeCells count="3">
    <mergeCell ref="G2:I3"/>
    <mergeCell ref="B13:I15"/>
    <mergeCell ref="A100:J100"/>
  </mergeCells>
  <phoneticPr fontId="42"/>
  <pageMargins left="0.7" right="0.7" top="0.75" bottom="0.75" header="0.3" footer="0.3"/>
  <pageSetup paperSize="9" scale="90" orientation="portrait" r:id="rId1"/>
  <rowBreaks count="1" manualBreakCount="1">
    <brk id="48" max="9"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pageSetUpPr fitToPage="1"/>
  </sheetPr>
  <dimension ref="A1:C5"/>
  <sheetViews>
    <sheetView zoomScaleNormal="100" zoomScaleSheetLayoutView="100" workbookViewId="0"/>
  </sheetViews>
  <sheetFormatPr defaultColWidth="9" defaultRowHeight="18.75"/>
  <cols>
    <col min="1" max="1" width="9" style="304"/>
    <col min="2" max="2" width="39" style="304" customWidth="1"/>
    <col min="3" max="3" width="71.25" style="304" customWidth="1"/>
    <col min="4" max="16384" width="9" style="304"/>
  </cols>
  <sheetData>
    <row r="1" spans="1:3" ht="24">
      <c r="B1" s="305" t="s">
        <v>857</v>
      </c>
    </row>
    <row r="3" spans="1:3">
      <c r="A3" s="306" t="s">
        <v>697</v>
      </c>
      <c r="B3" s="306" t="s">
        <v>858</v>
      </c>
      <c r="C3" s="306" t="s">
        <v>859</v>
      </c>
    </row>
    <row r="4" spans="1:3" ht="87.75" customHeight="1">
      <c r="A4" s="306">
        <v>1</v>
      </c>
      <c r="B4" s="307" t="s">
        <v>860</v>
      </c>
      <c r="C4" s="308" t="s">
        <v>861</v>
      </c>
    </row>
    <row r="5" spans="1:3" ht="160.5" customHeight="1">
      <c r="A5" s="306">
        <v>2</v>
      </c>
      <c r="B5" s="307" t="s">
        <v>862</v>
      </c>
      <c r="C5" s="308" t="s">
        <v>863</v>
      </c>
    </row>
  </sheetData>
  <sheetProtection algorithmName="SHA-512" hashValue="VjjnmMqqLLkmToDMsJS2zq5KUkTVOo1H0ETJzMb+krx4GtutzN3XOv64+4xJ0+SKoJBGUg0+zHVnluZ250Il6w==" saltValue="Fj+9QYvD5mtkzTw6QPrsag==" spinCount="100000" sheet="1" objects="1" scenarios="1" selectLockedCells="1" selectUnlockedCells="1"/>
  <phoneticPr fontId="42"/>
  <pageMargins left="0.70866141732283472" right="0.70866141732283472" top="0.74803149606299213" bottom="0.74803149606299213" header="0.31496062992125984" footer="0.31496062992125984"/>
  <pageSetup paperSize="9" scale="74" fitToHeight="0" orientation="portrait" r:id="rId1"/>
  <headerFooter>
    <oddHeader xml:space="preserve">&amp;R別紙7_年度別処理件数
</oddHeader>
    <oddFooter>&amp;C&amp;P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P36"/>
  <sheetViews>
    <sheetView view="pageBreakPreview" zoomScaleNormal="100" zoomScaleSheetLayoutView="100" workbookViewId="0"/>
  </sheetViews>
  <sheetFormatPr defaultRowHeight="13.5"/>
  <cols>
    <col min="1" max="9" width="2.5" style="63" customWidth="1"/>
    <col min="10" max="10" width="3.125" style="63" customWidth="1"/>
    <col min="11" max="23" width="2.5" style="63" customWidth="1"/>
    <col min="24" max="24" width="3" style="63" customWidth="1"/>
    <col min="25" max="25" width="2.75" style="63" customWidth="1"/>
    <col min="26" max="30" width="2.5" style="63" customWidth="1"/>
    <col min="31" max="31" width="2.875" style="63" customWidth="1"/>
    <col min="32" max="83" width="2.5" style="63" customWidth="1"/>
    <col min="84" max="16384" width="9" style="63"/>
  </cols>
  <sheetData>
    <row r="1" spans="1:42" ht="15" customHeight="1"/>
    <row r="2" spans="1:42" ht="24" customHeight="1">
      <c r="A2" s="1093" t="s">
        <v>138</v>
      </c>
      <c r="B2" s="1093"/>
      <c r="C2" s="1093"/>
      <c r="D2" s="1093"/>
      <c r="E2" s="1093"/>
      <c r="F2" s="1093"/>
      <c r="G2" s="1093"/>
      <c r="H2" s="1093"/>
      <c r="I2" s="1093"/>
      <c r="J2" s="1093"/>
      <c r="K2" s="1093"/>
      <c r="L2" s="1093"/>
      <c r="M2" s="1093"/>
      <c r="N2" s="1093"/>
      <c r="O2" s="1093"/>
      <c r="P2" s="1093"/>
      <c r="Q2" s="1093"/>
      <c r="R2" s="1093"/>
      <c r="S2" s="1093"/>
      <c r="T2" s="1093"/>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row>
    <row r="3" spans="1:42" ht="15" customHeight="1"/>
    <row r="4" spans="1:42" ht="15" customHeight="1"/>
    <row r="5" spans="1:42" ht="15" customHeight="1">
      <c r="D5" s="64" t="s">
        <v>139</v>
      </c>
      <c r="J5" s="63" t="s">
        <v>140</v>
      </c>
    </row>
    <row r="6" spans="1:42" ht="15" customHeight="1">
      <c r="J6" s="65"/>
      <c r="K6" s="65"/>
      <c r="L6" s="65"/>
      <c r="M6" s="65"/>
      <c r="N6" s="65"/>
      <c r="O6" s="65"/>
      <c r="P6" s="65"/>
      <c r="Q6" s="65"/>
      <c r="R6" s="65"/>
      <c r="S6" s="65"/>
      <c r="T6" s="65"/>
      <c r="U6" s="65"/>
      <c r="V6" s="65"/>
      <c r="W6" s="65"/>
      <c r="X6" s="65"/>
      <c r="Y6" s="65"/>
      <c r="Z6" s="65"/>
      <c r="AA6" s="65"/>
      <c r="AB6" s="65"/>
      <c r="AC6" s="65"/>
      <c r="AD6" s="65"/>
    </row>
    <row r="7" spans="1:42" ht="15" customHeight="1">
      <c r="Q7" s="1094"/>
      <c r="R7" s="1094"/>
    </row>
    <row r="8" spans="1:42" ht="15" customHeight="1">
      <c r="J8" s="1073">
        <v>3.3</v>
      </c>
      <c r="K8" s="1073"/>
      <c r="Q8" s="1095"/>
      <c r="R8" s="1095"/>
      <c r="AF8" s="66"/>
      <c r="AG8" s="66"/>
      <c r="AH8" s="66"/>
      <c r="AI8" s="66"/>
    </row>
    <row r="9" spans="1:42" ht="15" customHeight="1">
      <c r="I9" s="67"/>
      <c r="J9" s="68"/>
      <c r="K9" s="68"/>
      <c r="L9" s="68"/>
      <c r="M9" s="68"/>
      <c r="N9" s="68"/>
      <c r="O9" s="68"/>
      <c r="P9" s="68"/>
      <c r="Q9" s="68"/>
      <c r="R9" s="68"/>
      <c r="S9" s="68"/>
      <c r="T9" s="68"/>
      <c r="U9" s="68"/>
      <c r="V9" s="68"/>
      <c r="W9" s="68"/>
      <c r="X9" s="68"/>
      <c r="Y9" s="68"/>
      <c r="Z9" s="68"/>
      <c r="AA9" s="68"/>
      <c r="AB9" s="68"/>
      <c r="AC9" s="1096">
        <v>0.8</v>
      </c>
      <c r="AD9" s="1096"/>
      <c r="AE9" s="69"/>
    </row>
    <row r="10" spans="1:42" ht="15" customHeight="1">
      <c r="F10" s="70"/>
      <c r="I10" s="71"/>
      <c r="J10" s="67"/>
      <c r="K10" s="68"/>
      <c r="L10" s="68"/>
      <c r="M10" s="68"/>
      <c r="N10" s="68"/>
      <c r="O10" s="68"/>
      <c r="P10" s="68"/>
      <c r="Q10" s="68"/>
      <c r="R10" s="68"/>
      <c r="S10" s="68"/>
      <c r="T10" s="69"/>
      <c r="U10" s="72"/>
      <c r="V10" s="72"/>
      <c r="W10" s="72"/>
      <c r="X10" s="72"/>
      <c r="Y10" s="72"/>
      <c r="Z10" s="72"/>
      <c r="AA10" s="72"/>
      <c r="AB10" s="72"/>
      <c r="AC10" s="72"/>
      <c r="AD10" s="72"/>
      <c r="AE10" s="70"/>
      <c r="AG10" s="70"/>
    </row>
    <row r="11" spans="1:42" ht="15" customHeight="1">
      <c r="F11" s="70"/>
      <c r="I11" s="71"/>
      <c r="J11" s="71"/>
      <c r="K11" s="72"/>
      <c r="L11" s="72"/>
      <c r="M11" s="72"/>
      <c r="N11" s="72"/>
      <c r="O11" s="72"/>
      <c r="P11" s="72"/>
      <c r="Q11" s="72"/>
      <c r="R11" s="72"/>
      <c r="S11" s="72"/>
      <c r="T11" s="70"/>
      <c r="U11" s="72"/>
      <c r="V11" s="72"/>
      <c r="W11" s="72"/>
      <c r="X11" s="72"/>
      <c r="Y11" s="72"/>
      <c r="Z11" s="72"/>
      <c r="AA11" s="72"/>
      <c r="AB11" s="72"/>
      <c r="AC11" s="72"/>
      <c r="AD11" s="72"/>
      <c r="AE11" s="70"/>
      <c r="AG11" s="70"/>
    </row>
    <row r="12" spans="1:42" ht="15" customHeight="1">
      <c r="F12" s="70"/>
      <c r="I12" s="71"/>
      <c r="J12" s="71"/>
      <c r="K12" s="72"/>
      <c r="L12" s="72"/>
      <c r="M12" s="72"/>
      <c r="N12" s="72"/>
      <c r="O12" s="72"/>
      <c r="P12" s="72"/>
      <c r="Q12" s="72"/>
      <c r="R12" s="72"/>
      <c r="S12" s="72"/>
      <c r="T12" s="70"/>
      <c r="U12" s="72"/>
      <c r="V12" s="1097">
        <v>5.5</v>
      </c>
      <c r="W12" s="1097"/>
      <c r="X12" s="72"/>
      <c r="Y12" s="72"/>
      <c r="Z12" s="72"/>
      <c r="AA12" s="72"/>
      <c r="AB12" s="1075">
        <v>2.8</v>
      </c>
      <c r="AC12" s="1075"/>
      <c r="AD12" s="72"/>
      <c r="AE12" s="73">
        <v>1.2</v>
      </c>
      <c r="AG12" s="70"/>
    </row>
    <row r="13" spans="1:42" ht="15" customHeight="1">
      <c r="F13" s="70"/>
      <c r="G13" s="1098">
        <v>1.7</v>
      </c>
      <c r="H13" s="1099"/>
      <c r="I13" s="71"/>
      <c r="J13" s="71"/>
      <c r="K13" s="72"/>
      <c r="L13" s="72"/>
      <c r="M13" s="72"/>
      <c r="N13" s="72"/>
      <c r="O13" s="72"/>
      <c r="P13" s="72"/>
      <c r="Q13" s="72"/>
      <c r="R13" s="72"/>
      <c r="S13" s="72"/>
      <c r="T13" s="70"/>
      <c r="U13" s="72"/>
      <c r="V13" s="72"/>
      <c r="W13" s="72"/>
      <c r="X13" s="72"/>
      <c r="Y13" s="72"/>
      <c r="Z13" s="72"/>
      <c r="AA13" s="72"/>
      <c r="AB13" s="72"/>
      <c r="AC13" s="72"/>
      <c r="AD13" s="72"/>
      <c r="AE13" s="70"/>
      <c r="AF13" s="1069">
        <v>1.7</v>
      </c>
      <c r="AG13" s="1071"/>
    </row>
    <row r="14" spans="1:42" ht="15" customHeight="1">
      <c r="F14" s="70"/>
      <c r="I14" s="71"/>
      <c r="J14" s="71"/>
      <c r="K14" s="72"/>
      <c r="L14" s="72"/>
      <c r="M14" s="72"/>
      <c r="N14" s="72"/>
      <c r="O14" s="72"/>
      <c r="P14" s="72"/>
      <c r="Q14" s="72"/>
      <c r="R14" s="72"/>
      <c r="S14" s="72"/>
      <c r="T14" s="70"/>
      <c r="U14" s="72"/>
      <c r="V14" s="72"/>
      <c r="W14" s="72"/>
      <c r="X14" s="72"/>
      <c r="Y14" s="74">
        <v>0.5</v>
      </c>
      <c r="Z14" s="72"/>
      <c r="AA14" s="72"/>
      <c r="AB14" s="72"/>
      <c r="AC14" s="72"/>
      <c r="AD14" s="72"/>
      <c r="AE14" s="70"/>
      <c r="AG14" s="70"/>
      <c r="AJ14" s="1075">
        <v>12</v>
      </c>
      <c r="AK14" s="1075"/>
      <c r="AL14" s="1075"/>
    </row>
    <row r="15" spans="1:42" ht="15" customHeight="1">
      <c r="F15" s="70"/>
      <c r="I15" s="71"/>
      <c r="J15" s="75"/>
      <c r="K15" s="65"/>
      <c r="L15" s="65"/>
      <c r="M15" s="65"/>
      <c r="N15" s="65"/>
      <c r="O15" s="65"/>
      <c r="P15" s="65"/>
      <c r="Q15" s="65"/>
      <c r="R15" s="65"/>
      <c r="S15" s="65"/>
      <c r="T15" s="76"/>
      <c r="U15" s="72"/>
      <c r="V15" s="1097"/>
      <c r="W15" s="1097"/>
      <c r="X15" s="72"/>
      <c r="Y15" s="72"/>
      <c r="Z15" s="72"/>
      <c r="AA15" s="72"/>
      <c r="AB15" s="72"/>
      <c r="AC15" s="72"/>
      <c r="AD15" s="72"/>
      <c r="AE15" s="70"/>
      <c r="AG15" s="70"/>
    </row>
    <row r="16" spans="1:42" ht="15" customHeight="1">
      <c r="F16" s="70"/>
      <c r="I16" s="71"/>
      <c r="J16" s="72"/>
      <c r="K16" s="72"/>
      <c r="L16" s="72"/>
      <c r="M16" s="72"/>
      <c r="N16" s="72"/>
      <c r="O16" s="72"/>
      <c r="P16" s="72"/>
      <c r="Q16" s="72"/>
      <c r="R16" s="72"/>
      <c r="S16" s="72"/>
      <c r="T16" s="72"/>
      <c r="U16" s="72"/>
      <c r="V16" s="72"/>
      <c r="W16" s="72"/>
      <c r="X16" s="72"/>
      <c r="Y16" s="72"/>
      <c r="Z16" s="72"/>
      <c r="AA16" s="72"/>
      <c r="AB16" s="1070">
        <v>2.8</v>
      </c>
      <c r="AC16" s="1070"/>
      <c r="AD16" s="72"/>
      <c r="AE16" s="70"/>
      <c r="AG16" s="70"/>
    </row>
    <row r="17" spans="6:37" ht="15" customHeight="1">
      <c r="F17" s="70"/>
      <c r="I17" s="71"/>
      <c r="J17" s="72"/>
      <c r="K17" s="72"/>
      <c r="L17" s="72"/>
      <c r="M17" s="72"/>
      <c r="N17" s="1079">
        <v>10</v>
      </c>
      <c r="O17" s="1079"/>
      <c r="P17" s="72"/>
      <c r="Q17" s="72"/>
      <c r="R17" s="72"/>
      <c r="S17" s="72"/>
      <c r="T17" s="72"/>
      <c r="U17" s="72"/>
      <c r="V17" s="72"/>
      <c r="W17" s="72"/>
      <c r="X17" s="1080">
        <v>3</v>
      </c>
      <c r="Y17" s="72"/>
      <c r="Z17" s="1081" t="s">
        <v>141</v>
      </c>
      <c r="AA17" s="1082"/>
      <c r="AB17" s="1082"/>
      <c r="AC17" s="1082"/>
      <c r="AD17" s="1083"/>
      <c r="AE17" s="70"/>
      <c r="AG17" s="70"/>
    </row>
    <row r="18" spans="6:37" ht="15" customHeight="1">
      <c r="F18" s="70"/>
      <c r="I18" s="71"/>
      <c r="J18" s="1087" t="s">
        <v>141</v>
      </c>
      <c r="K18" s="1088"/>
      <c r="L18" s="1088"/>
      <c r="M18" s="1088"/>
      <c r="N18" s="1088"/>
      <c r="O18" s="1088"/>
      <c r="P18" s="1088"/>
      <c r="Q18" s="1088"/>
      <c r="R18" s="1088"/>
      <c r="S18" s="1088"/>
      <c r="T18" s="1089"/>
      <c r="U18" s="72"/>
      <c r="V18" s="72"/>
      <c r="W18" s="72"/>
      <c r="X18" s="1080"/>
      <c r="Y18" s="72"/>
      <c r="Z18" s="1084"/>
      <c r="AA18" s="1085"/>
      <c r="AB18" s="1085"/>
      <c r="AC18" s="1085"/>
      <c r="AD18" s="1086"/>
      <c r="AE18" s="70"/>
      <c r="AG18" s="70"/>
    </row>
    <row r="19" spans="6:37" ht="15" customHeight="1">
      <c r="I19" s="75"/>
      <c r="J19" s="1090"/>
      <c r="K19" s="1091"/>
      <c r="L19" s="1091"/>
      <c r="M19" s="1091"/>
      <c r="N19" s="1091"/>
      <c r="O19" s="1091"/>
      <c r="P19" s="1091"/>
      <c r="Q19" s="1091"/>
      <c r="R19" s="1091"/>
      <c r="S19" s="1091"/>
      <c r="T19" s="1092"/>
      <c r="U19" s="65"/>
      <c r="V19" s="65"/>
      <c r="W19" s="65"/>
      <c r="X19" s="65"/>
      <c r="Y19" s="65"/>
      <c r="Z19" s="65"/>
      <c r="AA19" s="65"/>
      <c r="AB19" s="65"/>
      <c r="AC19" s="65"/>
      <c r="AD19" s="65"/>
      <c r="AE19" s="76"/>
      <c r="AF19" s="77"/>
      <c r="AG19" s="66"/>
      <c r="AH19" s="66"/>
      <c r="AI19" s="66"/>
    </row>
    <row r="20" spans="6:37" ht="15" customHeight="1"/>
    <row r="21" spans="6:37" ht="15" customHeight="1">
      <c r="I21" s="70"/>
      <c r="AD21" s="70"/>
    </row>
    <row r="22" spans="6:37" ht="15" customHeight="1">
      <c r="I22" s="70"/>
      <c r="L22" s="1066" t="s">
        <v>142</v>
      </c>
      <c r="M22" s="1067"/>
      <c r="N22" s="1067"/>
      <c r="O22" s="1067"/>
      <c r="P22" s="1067"/>
      <c r="Q22" s="1067"/>
      <c r="R22" s="1067"/>
      <c r="S22" s="1067"/>
      <c r="T22" s="1067"/>
      <c r="U22" s="1067"/>
      <c r="V22" s="1067"/>
      <c r="W22" s="1067"/>
      <c r="X22" s="1067"/>
      <c r="Y22" s="1067"/>
      <c r="Z22" s="1067"/>
      <c r="AA22" s="1067"/>
      <c r="AB22" s="1068"/>
      <c r="AD22" s="70"/>
    </row>
    <row r="23" spans="6:37" ht="15" customHeight="1">
      <c r="I23" s="70"/>
      <c r="L23" s="1069"/>
      <c r="M23" s="1070"/>
      <c r="N23" s="1070"/>
      <c r="O23" s="1070"/>
      <c r="P23" s="1070"/>
      <c r="Q23" s="1070"/>
      <c r="R23" s="1070"/>
      <c r="S23" s="1070"/>
      <c r="T23" s="1070"/>
      <c r="U23" s="1070"/>
      <c r="V23" s="1070"/>
      <c r="W23" s="1070"/>
      <c r="X23" s="1070"/>
      <c r="Y23" s="1070"/>
      <c r="Z23" s="1070"/>
      <c r="AA23" s="1070"/>
      <c r="AB23" s="1071"/>
      <c r="AD23" s="70"/>
    </row>
    <row r="24" spans="6:37" ht="15" customHeight="1">
      <c r="I24" s="70"/>
      <c r="J24" s="78">
        <v>5.5</v>
      </c>
      <c r="L24" s="1069"/>
      <c r="M24" s="1070"/>
      <c r="N24" s="1070"/>
      <c r="O24" s="1070"/>
      <c r="P24" s="1070"/>
      <c r="Q24" s="1070"/>
      <c r="R24" s="1070"/>
      <c r="S24" s="1070"/>
      <c r="T24" s="1070"/>
      <c r="U24" s="1070"/>
      <c r="V24" s="1070"/>
      <c r="W24" s="1070"/>
      <c r="X24" s="1070"/>
      <c r="Y24" s="1070"/>
      <c r="Z24" s="1070"/>
      <c r="AA24" s="1070"/>
      <c r="AB24" s="1071"/>
      <c r="AD24" s="70"/>
    </row>
    <row r="25" spans="6:37" ht="15" customHeight="1">
      <c r="I25" s="70"/>
      <c r="L25" s="1069"/>
      <c r="M25" s="1070"/>
      <c r="N25" s="1070"/>
      <c r="O25" s="1070"/>
      <c r="P25" s="1070"/>
      <c r="Q25" s="1070"/>
      <c r="R25" s="1070"/>
      <c r="S25" s="1070"/>
      <c r="T25" s="1070"/>
      <c r="U25" s="1070"/>
      <c r="V25" s="1070"/>
      <c r="W25" s="1070"/>
      <c r="X25" s="1070"/>
      <c r="Y25" s="1070"/>
      <c r="Z25" s="1070"/>
      <c r="AA25" s="1070"/>
      <c r="AB25" s="1071"/>
      <c r="AD25" s="70"/>
      <c r="AI25" s="1075">
        <v>11.4</v>
      </c>
      <c r="AJ25" s="1075"/>
      <c r="AK25" s="1075"/>
    </row>
    <row r="26" spans="6:37" ht="15" customHeight="1">
      <c r="I26" s="70"/>
      <c r="L26" s="1072"/>
      <c r="M26" s="1073"/>
      <c r="N26" s="1073"/>
      <c r="O26" s="1073"/>
      <c r="P26" s="1073"/>
      <c r="Q26" s="1073"/>
      <c r="R26" s="1073"/>
      <c r="S26" s="1073"/>
      <c r="T26" s="1073"/>
      <c r="U26" s="1073"/>
      <c r="V26" s="1073"/>
      <c r="W26" s="1073"/>
      <c r="X26" s="1073"/>
      <c r="Y26" s="1073"/>
      <c r="Z26" s="1073"/>
      <c r="AA26" s="1073"/>
      <c r="AB26" s="1074"/>
      <c r="AD26" s="70"/>
    </row>
    <row r="27" spans="6:37" ht="15" customHeight="1">
      <c r="I27" s="70"/>
      <c r="AD27" s="70"/>
    </row>
    <row r="28" spans="6:37" ht="15" customHeight="1">
      <c r="I28" s="70"/>
      <c r="J28" s="72"/>
      <c r="K28" s="72"/>
      <c r="L28" s="72"/>
      <c r="M28" s="72"/>
      <c r="N28" s="72"/>
      <c r="O28" s="72"/>
      <c r="P28" s="72"/>
      <c r="Q28" s="72"/>
      <c r="R28" s="72"/>
      <c r="S28" s="72"/>
      <c r="T28" s="1076">
        <v>14.5</v>
      </c>
      <c r="U28" s="1076"/>
      <c r="V28" s="72"/>
      <c r="W28" s="72"/>
      <c r="X28" s="72"/>
      <c r="Y28" s="72"/>
      <c r="Z28" s="72"/>
      <c r="AA28" s="72"/>
      <c r="AB28" s="72"/>
      <c r="AC28" s="72"/>
      <c r="AD28" s="70"/>
      <c r="AE28" s="72"/>
    </row>
    <row r="29" spans="6:37" ht="15" customHeight="1">
      <c r="I29" s="70"/>
      <c r="J29" s="75"/>
      <c r="K29" s="65"/>
      <c r="L29" s="65"/>
      <c r="M29" s="65"/>
      <c r="N29" s="65"/>
      <c r="O29" s="65"/>
      <c r="P29" s="65"/>
      <c r="Q29" s="65"/>
      <c r="R29" s="65"/>
      <c r="S29" s="65"/>
      <c r="T29" s="65"/>
      <c r="U29" s="65"/>
      <c r="V29" s="65"/>
      <c r="W29" s="65"/>
      <c r="X29" s="65"/>
      <c r="Y29" s="65"/>
      <c r="Z29" s="65"/>
      <c r="AA29" s="65"/>
      <c r="AB29" s="65"/>
      <c r="AC29" s="65"/>
      <c r="AD29" s="76"/>
      <c r="AE29" s="77"/>
      <c r="AF29" s="66"/>
      <c r="AG29" s="66"/>
      <c r="AH29" s="66"/>
      <c r="AI29" s="72"/>
    </row>
    <row r="30" spans="6:37" ht="15" customHeight="1">
      <c r="I30" s="79"/>
      <c r="AD30" s="80"/>
      <c r="AE30" s="72"/>
    </row>
    <row r="31" spans="6:37" ht="15" customHeight="1">
      <c r="H31" s="1077">
        <v>0.4</v>
      </c>
      <c r="I31" s="1077"/>
      <c r="T31" s="1075">
        <v>22.7</v>
      </c>
      <c r="U31" s="1075"/>
      <c r="V31" s="1075"/>
      <c r="W31" s="1075"/>
      <c r="AD31" s="72"/>
      <c r="AE31" s="1078">
        <v>0.4</v>
      </c>
      <c r="AF31" s="1078"/>
    </row>
    <row r="32" spans="6:37" ht="15" customHeight="1">
      <c r="I32" s="72"/>
      <c r="J32" s="72"/>
      <c r="K32" s="72"/>
      <c r="L32" s="72"/>
      <c r="M32" s="72"/>
      <c r="N32" s="72"/>
      <c r="O32" s="72"/>
      <c r="P32" s="72"/>
      <c r="Q32" s="72"/>
      <c r="R32" s="72"/>
      <c r="S32" s="72"/>
      <c r="T32" s="1065">
        <v>23.5</v>
      </c>
      <c r="U32" s="1065"/>
      <c r="V32" s="1065"/>
      <c r="W32" s="72"/>
      <c r="X32" s="72"/>
      <c r="Y32" s="72"/>
      <c r="Z32" s="72"/>
      <c r="AA32" s="72"/>
      <c r="AB32" s="72"/>
      <c r="AC32" s="72"/>
      <c r="AD32" s="72"/>
      <c r="AE32" s="72"/>
      <c r="AF32" s="72"/>
    </row>
    <row r="33" spans="6:31" ht="15" customHeight="1">
      <c r="AE33" s="72"/>
    </row>
    <row r="34" spans="6:31" ht="15" customHeight="1">
      <c r="AE34" s="72"/>
    </row>
    <row r="35" spans="6:31" ht="15" customHeight="1">
      <c r="F35" s="63" t="s">
        <v>143</v>
      </c>
    </row>
    <row r="36" spans="6:31" ht="15" customHeight="1"/>
  </sheetData>
  <sheetProtection algorithmName="SHA-512" hashValue="hCjc+wn00pk1r14Lf7f/R84Z9K8odUtUORrtsA12uGU1vvwlQmmzPxvsvmCUszpSNNQEpfwGisL9UsFS1W/7Zg==" saltValue="1C6nJNaujFKddIt2eexGeA==" spinCount="100000" sheet="1" objects="1" scenarios="1" selectLockedCells="1" selectUnlockedCells="1"/>
  <mergeCells count="22">
    <mergeCell ref="N17:O17"/>
    <mergeCell ref="X17:X18"/>
    <mergeCell ref="Z17:AD18"/>
    <mergeCell ref="J18:T19"/>
    <mergeCell ref="A2:AP2"/>
    <mergeCell ref="Q7:R8"/>
    <mergeCell ref="J8:K8"/>
    <mergeCell ref="AC9:AD9"/>
    <mergeCell ref="V12:W12"/>
    <mergeCell ref="AB12:AC12"/>
    <mergeCell ref="G13:H13"/>
    <mergeCell ref="AF13:AG13"/>
    <mergeCell ref="AJ14:AL14"/>
    <mergeCell ref="V15:W15"/>
    <mergeCell ref="AB16:AC16"/>
    <mergeCell ref="T32:V32"/>
    <mergeCell ref="L22:AB26"/>
    <mergeCell ref="AI25:AK25"/>
    <mergeCell ref="T28:U28"/>
    <mergeCell ref="H31:I31"/>
    <mergeCell ref="T31:W31"/>
    <mergeCell ref="AE31:AF31"/>
  </mergeCells>
  <phoneticPr fontId="42"/>
  <pageMargins left="0" right="0" top="0" bottom="0" header="0.31496062992125984" footer="0.31496062992125984"/>
  <pageSetup paperSize="9" scale="9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E61"/>
  <sheetViews>
    <sheetView zoomScaleNormal="100" zoomScaleSheetLayoutView="90" workbookViewId="0"/>
  </sheetViews>
  <sheetFormatPr defaultColWidth="9" defaultRowHeight="18.75"/>
  <cols>
    <col min="1" max="1" width="9" style="309"/>
    <col min="2" max="2" width="12.75" style="304" customWidth="1"/>
    <col min="3" max="3" width="40.625" style="304" customWidth="1"/>
    <col min="4" max="5" width="9.5" style="304" customWidth="1"/>
    <col min="6" max="31" width="4" style="304" customWidth="1"/>
    <col min="32" max="16384" width="9" style="304"/>
  </cols>
  <sheetData>
    <row r="1" spans="1:5" ht="24">
      <c r="B1" s="305" t="s">
        <v>864</v>
      </c>
    </row>
    <row r="2" spans="1:5" ht="13.5" customHeight="1">
      <c r="B2" s="305"/>
    </row>
    <row r="3" spans="1:5" ht="19.5" thickBot="1">
      <c r="A3" s="724" t="s">
        <v>865</v>
      </c>
    </row>
    <row r="4" spans="1:5">
      <c r="A4" s="2622" t="s">
        <v>697</v>
      </c>
      <c r="B4" s="2624" t="s">
        <v>866</v>
      </c>
      <c r="C4" s="2626" t="s">
        <v>867</v>
      </c>
      <c r="D4" s="2612" t="s">
        <v>2166</v>
      </c>
      <c r="E4" s="2613"/>
    </row>
    <row r="5" spans="1:5">
      <c r="A5" s="2623"/>
      <c r="B5" s="2625"/>
      <c r="C5" s="2627"/>
      <c r="D5" s="855">
        <v>3</v>
      </c>
      <c r="E5" s="844" t="s">
        <v>2169</v>
      </c>
    </row>
    <row r="6" spans="1:5" ht="28.15" customHeight="1">
      <c r="A6" s="725">
        <v>1</v>
      </c>
      <c r="B6" s="726" t="s">
        <v>2133</v>
      </c>
      <c r="C6" s="821" t="s">
        <v>1237</v>
      </c>
      <c r="D6" s="856">
        <v>1000</v>
      </c>
      <c r="E6" s="837">
        <f>D6</f>
        <v>1000</v>
      </c>
    </row>
    <row r="7" spans="1:5" ht="28.15" customHeight="1">
      <c r="A7" s="725"/>
      <c r="B7" s="726" t="s">
        <v>2134</v>
      </c>
      <c r="C7" s="821" t="s">
        <v>1238</v>
      </c>
      <c r="D7" s="856">
        <v>0</v>
      </c>
      <c r="E7" s="838">
        <f t="shared" ref="E7:E40" si="0">D7</f>
        <v>0</v>
      </c>
    </row>
    <row r="8" spans="1:5" ht="35.25" customHeight="1">
      <c r="A8" s="815">
        <v>2</v>
      </c>
      <c r="B8" s="726" t="s">
        <v>1847</v>
      </c>
      <c r="C8" s="822" t="s">
        <v>1841</v>
      </c>
      <c r="D8" s="856">
        <v>0</v>
      </c>
      <c r="E8" s="838">
        <f t="shared" si="0"/>
        <v>0</v>
      </c>
    </row>
    <row r="9" spans="1:5" ht="28.15" customHeight="1">
      <c r="A9" s="815">
        <v>3</v>
      </c>
      <c r="B9" s="726" t="s">
        <v>22</v>
      </c>
      <c r="C9" s="822" t="s">
        <v>809</v>
      </c>
      <c r="D9" s="857">
        <v>1000</v>
      </c>
      <c r="E9" s="838">
        <f t="shared" si="0"/>
        <v>1000</v>
      </c>
    </row>
    <row r="10" spans="1:5" ht="28.15" customHeight="1">
      <c r="A10" s="815">
        <v>4</v>
      </c>
      <c r="B10" s="726" t="s">
        <v>1843</v>
      </c>
      <c r="C10" s="822" t="s">
        <v>871</v>
      </c>
      <c r="D10" s="857">
        <v>0</v>
      </c>
      <c r="E10" s="838">
        <f t="shared" si="0"/>
        <v>0</v>
      </c>
    </row>
    <row r="11" spans="1:5" ht="28.15" customHeight="1">
      <c r="A11" s="815">
        <v>5</v>
      </c>
      <c r="B11" s="726" t="s">
        <v>1844</v>
      </c>
      <c r="C11" s="821" t="s">
        <v>278</v>
      </c>
      <c r="D11" s="856">
        <v>0</v>
      </c>
      <c r="E11" s="838">
        <f t="shared" si="0"/>
        <v>0</v>
      </c>
    </row>
    <row r="12" spans="1:5" ht="28.15" customHeight="1">
      <c r="A12" s="815">
        <v>6</v>
      </c>
      <c r="B12" s="726" t="s">
        <v>23</v>
      </c>
      <c r="C12" s="821" t="s">
        <v>273</v>
      </c>
      <c r="D12" s="856">
        <v>0</v>
      </c>
      <c r="E12" s="838">
        <f t="shared" si="0"/>
        <v>0</v>
      </c>
    </row>
    <row r="13" spans="1:5" ht="28.35" customHeight="1">
      <c r="A13" s="815">
        <v>7</v>
      </c>
      <c r="B13" s="726" t="s">
        <v>1845</v>
      </c>
      <c r="C13" s="821" t="s">
        <v>1234</v>
      </c>
      <c r="D13" s="856">
        <v>0</v>
      </c>
      <c r="E13" s="838">
        <f t="shared" si="0"/>
        <v>0</v>
      </c>
    </row>
    <row r="14" spans="1:5" ht="28.35" customHeight="1">
      <c r="A14" s="725"/>
      <c r="B14" s="726" t="s">
        <v>1846</v>
      </c>
      <c r="C14" s="821" t="s">
        <v>1235</v>
      </c>
      <c r="D14" s="856">
        <v>0</v>
      </c>
      <c r="E14" s="838">
        <f t="shared" si="0"/>
        <v>0</v>
      </c>
    </row>
    <row r="15" spans="1:5" ht="28.35" customHeight="1">
      <c r="A15" s="725"/>
      <c r="B15" s="726" t="s">
        <v>2121</v>
      </c>
      <c r="C15" s="821" t="s">
        <v>1236</v>
      </c>
      <c r="D15" s="856">
        <v>0</v>
      </c>
      <c r="E15" s="838">
        <f t="shared" si="0"/>
        <v>0</v>
      </c>
    </row>
    <row r="16" spans="1:5" ht="28.15" customHeight="1">
      <c r="A16" s="815">
        <v>8</v>
      </c>
      <c r="B16" s="726" t="s">
        <v>2119</v>
      </c>
      <c r="C16" s="821" t="s">
        <v>868</v>
      </c>
      <c r="D16" s="856">
        <v>3000</v>
      </c>
      <c r="E16" s="838">
        <f t="shared" si="0"/>
        <v>3000</v>
      </c>
    </row>
    <row r="17" spans="1:5" ht="28.15" customHeight="1">
      <c r="A17" s="725"/>
      <c r="B17" s="726" t="s">
        <v>2120</v>
      </c>
      <c r="C17" s="821" t="s">
        <v>657</v>
      </c>
      <c r="D17" s="856">
        <v>0</v>
      </c>
      <c r="E17" s="838">
        <f t="shared" si="0"/>
        <v>0</v>
      </c>
    </row>
    <row r="18" spans="1:5" ht="28.15" customHeight="1">
      <c r="A18" s="815">
        <v>9</v>
      </c>
      <c r="B18" s="726" t="s">
        <v>2118</v>
      </c>
      <c r="C18" s="822" t="s">
        <v>869</v>
      </c>
      <c r="D18" s="856">
        <v>0</v>
      </c>
      <c r="E18" s="838">
        <f t="shared" si="0"/>
        <v>0</v>
      </c>
    </row>
    <row r="19" spans="1:5" ht="28.15" customHeight="1">
      <c r="A19" s="815">
        <v>10</v>
      </c>
      <c r="B19" s="726" t="s">
        <v>2117</v>
      </c>
      <c r="C19" s="822" t="s">
        <v>870</v>
      </c>
      <c r="D19" s="857">
        <v>0</v>
      </c>
      <c r="E19" s="838">
        <f t="shared" si="0"/>
        <v>0</v>
      </c>
    </row>
    <row r="20" spans="1:5" ht="28.15" customHeight="1">
      <c r="A20" s="815">
        <v>12</v>
      </c>
      <c r="B20" s="726" t="s">
        <v>1007</v>
      </c>
      <c r="C20" s="823" t="s">
        <v>872</v>
      </c>
      <c r="D20" s="856">
        <v>0</v>
      </c>
      <c r="E20" s="838">
        <f t="shared" si="0"/>
        <v>0</v>
      </c>
    </row>
    <row r="21" spans="1:5" ht="28.15" customHeight="1">
      <c r="A21" s="815">
        <v>13</v>
      </c>
      <c r="B21" s="726" t="s">
        <v>1005</v>
      </c>
      <c r="C21" s="821" t="s">
        <v>873</v>
      </c>
      <c r="D21" s="856">
        <v>0</v>
      </c>
      <c r="E21" s="838">
        <f t="shared" si="0"/>
        <v>0</v>
      </c>
    </row>
    <row r="22" spans="1:5" ht="28.15" customHeight="1">
      <c r="A22" s="815">
        <v>11</v>
      </c>
      <c r="B22" s="726" t="s">
        <v>1848</v>
      </c>
      <c r="C22" s="822" t="s">
        <v>661</v>
      </c>
      <c r="D22" s="857">
        <v>0</v>
      </c>
      <c r="E22" s="838">
        <f t="shared" si="0"/>
        <v>0</v>
      </c>
    </row>
    <row r="23" spans="1:5" ht="28.15" customHeight="1">
      <c r="A23" s="815">
        <v>14</v>
      </c>
      <c r="B23" s="816" t="s">
        <v>1849</v>
      </c>
      <c r="C23" s="824" t="s">
        <v>874</v>
      </c>
      <c r="D23" s="858">
        <v>0</v>
      </c>
      <c r="E23" s="838">
        <f t="shared" si="0"/>
        <v>0</v>
      </c>
    </row>
    <row r="24" spans="1:5" ht="28.15" customHeight="1">
      <c r="A24" s="815">
        <v>15</v>
      </c>
      <c r="B24" s="816" t="s">
        <v>1850</v>
      </c>
      <c r="C24" s="824" t="s">
        <v>875</v>
      </c>
      <c r="D24" s="858">
        <v>0</v>
      </c>
      <c r="E24" s="838">
        <f t="shared" si="0"/>
        <v>0</v>
      </c>
    </row>
    <row r="25" spans="1:5" ht="28.15" customHeight="1">
      <c r="A25" s="815">
        <v>16</v>
      </c>
      <c r="B25" s="816" t="s">
        <v>1851</v>
      </c>
      <c r="C25" s="824" t="s">
        <v>876</v>
      </c>
      <c r="D25" s="858">
        <v>0</v>
      </c>
      <c r="E25" s="838">
        <f t="shared" si="0"/>
        <v>0</v>
      </c>
    </row>
    <row r="26" spans="1:5" ht="28.15" customHeight="1">
      <c r="A26" s="815">
        <v>17</v>
      </c>
      <c r="B26" s="816" t="s">
        <v>1852</v>
      </c>
      <c r="C26" s="824" t="s">
        <v>877</v>
      </c>
      <c r="D26" s="858">
        <v>0</v>
      </c>
      <c r="E26" s="838">
        <f t="shared" si="0"/>
        <v>0</v>
      </c>
    </row>
    <row r="27" spans="1:5" ht="28.15" customHeight="1">
      <c r="A27" s="815">
        <v>18</v>
      </c>
      <c r="B27" s="816" t="s">
        <v>1853</v>
      </c>
      <c r="C27" s="824" t="s">
        <v>878</v>
      </c>
      <c r="D27" s="858">
        <v>0</v>
      </c>
      <c r="E27" s="838">
        <f t="shared" si="0"/>
        <v>0</v>
      </c>
    </row>
    <row r="28" spans="1:5" ht="39.75" customHeight="1">
      <c r="A28" s="815">
        <v>19</v>
      </c>
      <c r="B28" s="816" t="s">
        <v>1854</v>
      </c>
      <c r="C28" s="824" t="s">
        <v>879</v>
      </c>
      <c r="D28" s="858">
        <v>0</v>
      </c>
      <c r="E28" s="838">
        <f t="shared" si="0"/>
        <v>0</v>
      </c>
    </row>
    <row r="29" spans="1:5" ht="39.75" customHeight="1">
      <c r="A29" s="815">
        <v>20</v>
      </c>
      <c r="B29" s="816" t="s">
        <v>1855</v>
      </c>
      <c r="C29" s="824" t="s">
        <v>880</v>
      </c>
      <c r="D29" s="857">
        <v>0</v>
      </c>
      <c r="E29" s="838">
        <f t="shared" si="0"/>
        <v>0</v>
      </c>
    </row>
    <row r="30" spans="1:5" ht="32.25" customHeight="1">
      <c r="A30" s="815">
        <v>21</v>
      </c>
      <c r="B30" s="726" t="s">
        <v>881</v>
      </c>
      <c r="C30" s="822" t="s">
        <v>882</v>
      </c>
      <c r="D30" s="858">
        <v>16000</v>
      </c>
      <c r="E30" s="838">
        <f t="shared" si="0"/>
        <v>16000</v>
      </c>
    </row>
    <row r="31" spans="1:5" ht="33.75" customHeight="1">
      <c r="A31" s="815">
        <v>22</v>
      </c>
      <c r="B31" s="726" t="s">
        <v>883</v>
      </c>
      <c r="C31" s="822" t="s">
        <v>884</v>
      </c>
      <c r="D31" s="858">
        <v>0</v>
      </c>
      <c r="E31" s="838">
        <f t="shared" si="0"/>
        <v>0</v>
      </c>
    </row>
    <row r="32" spans="1:5" ht="38.25" customHeight="1">
      <c r="A32" s="815">
        <v>23</v>
      </c>
      <c r="B32" s="726" t="s">
        <v>885</v>
      </c>
      <c r="C32" s="822" t="s">
        <v>886</v>
      </c>
      <c r="D32" s="858">
        <v>0</v>
      </c>
      <c r="E32" s="838">
        <f t="shared" si="0"/>
        <v>0</v>
      </c>
    </row>
    <row r="33" spans="1:5" ht="38.25" customHeight="1">
      <c r="A33" s="815">
        <v>24</v>
      </c>
      <c r="B33" s="726" t="s">
        <v>887</v>
      </c>
      <c r="C33" s="822" t="s">
        <v>910</v>
      </c>
      <c r="D33" s="858">
        <v>0</v>
      </c>
      <c r="E33" s="838">
        <f t="shared" si="0"/>
        <v>0</v>
      </c>
    </row>
    <row r="34" spans="1:5" ht="38.25" customHeight="1">
      <c r="A34" s="815">
        <v>25</v>
      </c>
      <c r="B34" s="726" t="s">
        <v>888</v>
      </c>
      <c r="C34" s="822" t="s">
        <v>911</v>
      </c>
      <c r="D34" s="858">
        <v>0</v>
      </c>
      <c r="E34" s="838">
        <f t="shared" si="0"/>
        <v>0</v>
      </c>
    </row>
    <row r="35" spans="1:5" ht="38.25" customHeight="1">
      <c r="A35" s="815">
        <v>26</v>
      </c>
      <c r="B35" s="726" t="s">
        <v>912</v>
      </c>
      <c r="C35" s="822" t="s">
        <v>913</v>
      </c>
      <c r="D35" s="858">
        <v>0</v>
      </c>
      <c r="E35" s="838">
        <f t="shared" si="0"/>
        <v>0</v>
      </c>
    </row>
    <row r="36" spans="1:5" ht="38.25" customHeight="1">
      <c r="A36" s="815">
        <v>27</v>
      </c>
      <c r="B36" s="726" t="s">
        <v>889</v>
      </c>
      <c r="C36" s="822" t="s">
        <v>890</v>
      </c>
      <c r="D36" s="858">
        <v>0</v>
      </c>
      <c r="E36" s="838">
        <f t="shared" si="0"/>
        <v>0</v>
      </c>
    </row>
    <row r="37" spans="1:5" ht="43.5" customHeight="1">
      <c r="A37" s="815">
        <v>28</v>
      </c>
      <c r="B37" s="816" t="s">
        <v>891</v>
      </c>
      <c r="C37" s="824" t="s">
        <v>892</v>
      </c>
      <c r="D37" s="858">
        <v>0</v>
      </c>
      <c r="E37" s="838">
        <f t="shared" si="0"/>
        <v>0</v>
      </c>
    </row>
    <row r="38" spans="1:5" ht="28.15" customHeight="1">
      <c r="A38" s="815">
        <v>29</v>
      </c>
      <c r="B38" s="816" t="s">
        <v>893</v>
      </c>
      <c r="C38" s="824" t="s">
        <v>894</v>
      </c>
      <c r="D38" s="858">
        <v>0</v>
      </c>
      <c r="E38" s="838">
        <f t="shared" si="0"/>
        <v>0</v>
      </c>
    </row>
    <row r="39" spans="1:5" ht="28.15" customHeight="1">
      <c r="A39" s="815">
        <v>30</v>
      </c>
      <c r="B39" s="726" t="s">
        <v>895</v>
      </c>
      <c r="C39" s="822" t="s">
        <v>896</v>
      </c>
      <c r="D39" s="858">
        <v>0</v>
      </c>
      <c r="E39" s="838">
        <f t="shared" si="0"/>
        <v>0</v>
      </c>
    </row>
    <row r="40" spans="1:5" ht="28.15" customHeight="1" thickBot="1">
      <c r="A40" s="814">
        <v>31</v>
      </c>
      <c r="B40" s="736" t="s">
        <v>897</v>
      </c>
      <c r="C40" s="825" t="s">
        <v>898</v>
      </c>
      <c r="D40" s="859">
        <v>0</v>
      </c>
      <c r="E40" s="839">
        <f t="shared" si="0"/>
        <v>0</v>
      </c>
    </row>
    <row r="41" spans="1:5">
      <c r="A41" s="739"/>
      <c r="D41" s="826"/>
    </row>
    <row r="42" spans="1:5">
      <c r="A42" s="724" t="s">
        <v>899</v>
      </c>
      <c r="D42" s="818"/>
    </row>
    <row r="43" spans="1:5" ht="19.5" thickBot="1">
      <c r="A43" s="724" t="s">
        <v>900</v>
      </c>
      <c r="D43" s="818"/>
    </row>
    <row r="44" spans="1:5">
      <c r="A44" s="2628" t="s">
        <v>697</v>
      </c>
      <c r="B44" s="2630" t="s">
        <v>786</v>
      </c>
      <c r="C44" s="2632" t="s">
        <v>787</v>
      </c>
      <c r="D44" s="2614" t="s">
        <v>2170</v>
      </c>
      <c r="E44" s="2615"/>
    </row>
    <row r="45" spans="1:5">
      <c r="A45" s="2629"/>
      <c r="B45" s="2631"/>
      <c r="C45" s="2633"/>
      <c r="D45" s="855">
        <v>3</v>
      </c>
      <c r="E45" s="844" t="s">
        <v>2169</v>
      </c>
    </row>
    <row r="46" spans="1:5" ht="27.75" customHeight="1">
      <c r="A46" s="725">
        <v>1</v>
      </c>
      <c r="B46" s="817" t="s">
        <v>2124</v>
      </c>
      <c r="C46" s="828" t="s">
        <v>906</v>
      </c>
      <c r="D46" s="860">
        <v>0</v>
      </c>
      <c r="E46" s="837">
        <f>D46</f>
        <v>0</v>
      </c>
    </row>
    <row r="47" spans="1:5" ht="33.75" customHeight="1">
      <c r="A47" s="725">
        <v>2</v>
      </c>
      <c r="B47" s="817" t="s">
        <v>901</v>
      </c>
      <c r="C47" s="828" t="s">
        <v>1840</v>
      </c>
      <c r="D47" s="861">
        <v>0</v>
      </c>
      <c r="E47" s="838">
        <f t="shared" ref="E47:E61" si="1">D47</f>
        <v>0</v>
      </c>
    </row>
    <row r="48" spans="1:5" s="314" customFormat="1" ht="27.75" customHeight="1">
      <c r="A48" s="741">
        <v>3</v>
      </c>
      <c r="B48" s="816" t="s">
        <v>903</v>
      </c>
      <c r="C48" s="845" t="s">
        <v>809</v>
      </c>
      <c r="D48" s="861">
        <v>0</v>
      </c>
      <c r="E48" s="838">
        <f t="shared" si="1"/>
        <v>0</v>
      </c>
    </row>
    <row r="49" spans="1:5" ht="33" customHeight="1">
      <c r="A49" s="2616">
        <v>4</v>
      </c>
      <c r="B49" s="2619" t="s">
        <v>2162</v>
      </c>
      <c r="C49" s="828" t="s">
        <v>904</v>
      </c>
      <c r="D49" s="862">
        <v>0</v>
      </c>
      <c r="E49" s="838">
        <f t="shared" si="1"/>
        <v>0</v>
      </c>
    </row>
    <row r="50" spans="1:5" ht="18.75" customHeight="1">
      <c r="A50" s="2618"/>
      <c r="B50" s="2621"/>
      <c r="C50" s="846" t="s">
        <v>902</v>
      </c>
      <c r="D50" s="863">
        <v>0</v>
      </c>
      <c r="E50" s="850">
        <f t="shared" si="1"/>
        <v>0</v>
      </c>
    </row>
    <row r="51" spans="1:5" ht="33" customHeight="1">
      <c r="A51" s="2616">
        <v>5</v>
      </c>
      <c r="B51" s="2619" t="s">
        <v>1873</v>
      </c>
      <c r="C51" s="828" t="s">
        <v>794</v>
      </c>
      <c r="D51" s="862">
        <v>0</v>
      </c>
      <c r="E51" s="838">
        <f t="shared" si="1"/>
        <v>0</v>
      </c>
    </row>
    <row r="52" spans="1:5" ht="19.5" customHeight="1">
      <c r="A52" s="2618"/>
      <c r="B52" s="2621"/>
      <c r="C52" s="846" t="s">
        <v>902</v>
      </c>
      <c r="D52" s="863">
        <v>0</v>
      </c>
      <c r="E52" s="850">
        <f t="shared" si="1"/>
        <v>0</v>
      </c>
    </row>
    <row r="53" spans="1:5" ht="33" customHeight="1">
      <c r="A53" s="2616">
        <v>6</v>
      </c>
      <c r="B53" s="2619" t="s">
        <v>2122</v>
      </c>
      <c r="C53" s="828" t="s">
        <v>1244</v>
      </c>
      <c r="D53" s="862">
        <v>0</v>
      </c>
      <c r="E53" s="838">
        <f t="shared" si="1"/>
        <v>0</v>
      </c>
    </row>
    <row r="54" spans="1:5" ht="18" customHeight="1">
      <c r="A54" s="2617"/>
      <c r="B54" s="2620"/>
      <c r="C54" s="846" t="s">
        <v>902</v>
      </c>
      <c r="D54" s="863">
        <v>0</v>
      </c>
      <c r="E54" s="850">
        <f t="shared" si="1"/>
        <v>0</v>
      </c>
    </row>
    <row r="55" spans="1:5" ht="18" customHeight="1">
      <c r="A55" s="2618"/>
      <c r="B55" s="2621"/>
      <c r="C55" s="846" t="s">
        <v>905</v>
      </c>
      <c r="D55" s="863">
        <v>0</v>
      </c>
      <c r="E55" s="850">
        <f t="shared" si="1"/>
        <v>0</v>
      </c>
    </row>
    <row r="56" spans="1:5" ht="33" customHeight="1">
      <c r="A56" s="2616">
        <v>7</v>
      </c>
      <c r="B56" s="2619" t="s">
        <v>2125</v>
      </c>
      <c r="C56" s="828" t="s">
        <v>1242</v>
      </c>
      <c r="D56" s="861">
        <v>0</v>
      </c>
      <c r="E56" s="838">
        <f t="shared" si="1"/>
        <v>0</v>
      </c>
    </row>
    <row r="57" spans="1:5" ht="18" customHeight="1">
      <c r="A57" s="2617"/>
      <c r="B57" s="2620"/>
      <c r="C57" s="846" t="s">
        <v>902</v>
      </c>
      <c r="D57" s="863">
        <v>0</v>
      </c>
      <c r="E57" s="850">
        <f t="shared" si="1"/>
        <v>0</v>
      </c>
    </row>
    <row r="58" spans="1:5" ht="18" customHeight="1">
      <c r="A58" s="2618"/>
      <c r="B58" s="2621"/>
      <c r="C58" s="846" t="s">
        <v>905</v>
      </c>
      <c r="D58" s="863">
        <v>0</v>
      </c>
      <c r="E58" s="850">
        <f t="shared" si="1"/>
        <v>0</v>
      </c>
    </row>
    <row r="59" spans="1:5" s="314" customFormat="1" ht="27.75" customHeight="1">
      <c r="A59" s="750">
        <v>8</v>
      </c>
      <c r="B59" s="726" t="s">
        <v>803</v>
      </c>
      <c r="C59" s="828" t="s">
        <v>907</v>
      </c>
      <c r="D59" s="861">
        <v>0</v>
      </c>
      <c r="E59" s="838">
        <f t="shared" si="1"/>
        <v>0</v>
      </c>
    </row>
    <row r="60" spans="1:5" s="314" customFormat="1" ht="27.75" customHeight="1">
      <c r="A60" s="750">
        <v>9</v>
      </c>
      <c r="B60" s="726" t="s">
        <v>806</v>
      </c>
      <c r="C60" s="828" t="s">
        <v>908</v>
      </c>
      <c r="D60" s="861">
        <v>0</v>
      </c>
      <c r="E60" s="838">
        <f t="shared" si="1"/>
        <v>0</v>
      </c>
    </row>
    <row r="61" spans="1:5" ht="69.75" customHeight="1" thickBot="1">
      <c r="A61" s="751">
        <v>10</v>
      </c>
      <c r="B61" s="736" t="s">
        <v>909</v>
      </c>
      <c r="C61" s="847" t="s">
        <v>920</v>
      </c>
      <c r="D61" s="864">
        <v>600</v>
      </c>
      <c r="E61" s="839">
        <f t="shared" si="1"/>
        <v>600</v>
      </c>
    </row>
  </sheetData>
  <sheetProtection algorithmName="SHA-512" hashValue="IvAgNQpSry4Vq3DBHZ30wgt5xKcEhw5KDixXF6umFrf3TUZmLtbDyza4XGL+5VIx9Pq96wmgXB3pqFzpQ1DE1A==" saltValue="YA8I+px7OpIEnmEg+6mS8g==" spinCount="100000" sheet="1" objects="1" scenarios="1" selectLockedCells="1" selectUnlockedCells="1"/>
  <mergeCells count="16">
    <mergeCell ref="D4:E4"/>
    <mergeCell ref="D44:E44"/>
    <mergeCell ref="A56:A58"/>
    <mergeCell ref="B56:B58"/>
    <mergeCell ref="A49:A50"/>
    <mergeCell ref="B49:B50"/>
    <mergeCell ref="A51:A52"/>
    <mergeCell ref="B51:B52"/>
    <mergeCell ref="A53:A55"/>
    <mergeCell ref="B53:B55"/>
    <mergeCell ref="A4:A5"/>
    <mergeCell ref="B4:B5"/>
    <mergeCell ref="C4:C5"/>
    <mergeCell ref="A44:A45"/>
    <mergeCell ref="B44:B45"/>
    <mergeCell ref="C44:C45"/>
  </mergeCells>
  <phoneticPr fontId="42"/>
  <dataValidations count="2">
    <dataValidation imeMode="hiragana" allowBlank="1" showInputMessage="1" showErrorMessage="1" sqref="D29 D56 C23:C40 C61 C6:D22 C46 C49:C58 C47:D48 C59:D60" xr:uid="{00000000-0002-0000-3000-000000000000}"/>
    <dataValidation imeMode="off" allowBlank="1" showInputMessage="1" showErrorMessage="1" sqref="B56 B53 B51 B59:B61 B46:B49 B6:B40" xr:uid="{00000000-0002-0000-3000-000001000000}"/>
  </dataValidations>
  <pageMargins left="0.70866141732283472" right="0.70866141732283472" top="0.74803149606299213" bottom="0.74803149606299213" header="0.31496062992125984" footer="0.31496062992125984"/>
  <pageSetup paperSize="9" fitToHeight="0" orientation="portrait" r:id="rId1"/>
  <headerFooter>
    <oddHeader xml:space="preserve">&amp;R別紙7_年度別処理件数
</oddHeader>
    <oddFooter>&amp;C&amp;P ページ</oddFooter>
  </headerFooter>
  <rowBreaks count="1" manualBreakCount="1">
    <brk id="40" max="6"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6">
    <pageSetUpPr fitToPage="1"/>
  </sheetPr>
  <dimension ref="A1:P61"/>
  <sheetViews>
    <sheetView zoomScaleNormal="100" zoomScaleSheetLayoutView="90" workbookViewId="0"/>
  </sheetViews>
  <sheetFormatPr defaultColWidth="9" defaultRowHeight="18.75"/>
  <cols>
    <col min="1" max="1" width="9" style="309"/>
    <col min="2" max="2" width="12.75" style="304" customWidth="1"/>
    <col min="3" max="3" width="40.625" style="304" customWidth="1"/>
    <col min="4" max="15" width="8.125" style="304" customWidth="1"/>
    <col min="16" max="16" width="9.75" style="304" customWidth="1"/>
    <col min="17" max="42" width="4" style="304" customWidth="1"/>
    <col min="43" max="16384" width="9" style="304"/>
  </cols>
  <sheetData>
    <row r="1" spans="1:16" ht="24">
      <c r="B1" s="305" t="s">
        <v>864</v>
      </c>
    </row>
    <row r="2" spans="1:16" ht="13.5" customHeight="1">
      <c r="B2" s="305"/>
    </row>
    <row r="3" spans="1:16" ht="19.5" thickBot="1">
      <c r="A3" s="724" t="s">
        <v>865</v>
      </c>
    </row>
    <row r="4" spans="1:16">
      <c r="A4" s="2622" t="s">
        <v>697</v>
      </c>
      <c r="B4" s="2624" t="s">
        <v>866</v>
      </c>
      <c r="C4" s="2636" t="s">
        <v>867</v>
      </c>
      <c r="D4" s="2634" t="s">
        <v>1082</v>
      </c>
      <c r="E4" s="2634"/>
      <c r="F4" s="2634"/>
      <c r="G4" s="2634"/>
      <c r="H4" s="2634"/>
      <c r="I4" s="2634"/>
      <c r="J4" s="2634"/>
      <c r="K4" s="2634"/>
      <c r="L4" s="2634"/>
      <c r="M4" s="2634"/>
      <c r="N4" s="2634"/>
      <c r="O4" s="2634"/>
      <c r="P4" s="2635"/>
    </row>
    <row r="5" spans="1:16">
      <c r="A5" s="2623"/>
      <c r="B5" s="2625"/>
      <c r="C5" s="2637"/>
      <c r="D5" s="840">
        <v>4</v>
      </c>
      <c r="E5" s="841">
        <v>5</v>
      </c>
      <c r="F5" s="841">
        <v>6</v>
      </c>
      <c r="G5" s="841">
        <v>7</v>
      </c>
      <c r="H5" s="841">
        <v>8</v>
      </c>
      <c r="I5" s="841">
        <v>9</v>
      </c>
      <c r="J5" s="842">
        <v>10</v>
      </c>
      <c r="K5" s="842">
        <v>11</v>
      </c>
      <c r="L5" s="842">
        <v>12</v>
      </c>
      <c r="M5" s="842">
        <v>1</v>
      </c>
      <c r="N5" s="842">
        <v>2</v>
      </c>
      <c r="O5" s="843">
        <v>3</v>
      </c>
      <c r="P5" s="844" t="s">
        <v>2169</v>
      </c>
    </row>
    <row r="6" spans="1:16" ht="28.15" customHeight="1">
      <c r="A6" s="725">
        <v>1</v>
      </c>
      <c r="B6" s="726" t="s">
        <v>2133</v>
      </c>
      <c r="C6" s="828" t="s">
        <v>1237</v>
      </c>
      <c r="D6" s="728">
        <v>1000</v>
      </c>
      <c r="E6" s="727">
        <v>1000</v>
      </c>
      <c r="F6" s="727">
        <v>1000</v>
      </c>
      <c r="G6" s="727">
        <v>1000</v>
      </c>
      <c r="H6" s="727">
        <v>1000</v>
      </c>
      <c r="I6" s="727">
        <v>500</v>
      </c>
      <c r="J6" s="727">
        <v>0</v>
      </c>
      <c r="K6" s="727">
        <v>0</v>
      </c>
      <c r="L6" s="727">
        <v>0</v>
      </c>
      <c r="M6" s="727">
        <v>0</v>
      </c>
      <c r="N6" s="727">
        <v>0</v>
      </c>
      <c r="O6" s="833">
        <v>0</v>
      </c>
      <c r="P6" s="837">
        <f>SUM(D6:O6)</f>
        <v>5500</v>
      </c>
    </row>
    <row r="7" spans="1:16" ht="28.15" customHeight="1">
      <c r="A7" s="725"/>
      <c r="B7" s="726" t="s">
        <v>2134</v>
      </c>
      <c r="C7" s="828" t="s">
        <v>1238</v>
      </c>
      <c r="D7" s="728">
        <v>0</v>
      </c>
      <c r="E7" s="727">
        <v>0</v>
      </c>
      <c r="F7" s="727">
        <v>0</v>
      </c>
      <c r="G7" s="727">
        <v>0</v>
      </c>
      <c r="H7" s="727">
        <v>0</v>
      </c>
      <c r="I7" s="727">
        <v>0</v>
      </c>
      <c r="J7" s="727">
        <v>0</v>
      </c>
      <c r="K7" s="727">
        <v>0</v>
      </c>
      <c r="L7" s="727">
        <v>0</v>
      </c>
      <c r="M7" s="727">
        <v>0</v>
      </c>
      <c r="N7" s="727">
        <v>0</v>
      </c>
      <c r="O7" s="833">
        <v>0</v>
      </c>
      <c r="P7" s="838">
        <f t="shared" ref="P7:P40" si="0">SUM(D7:O7)</f>
        <v>0</v>
      </c>
    </row>
    <row r="8" spans="1:16" ht="35.25" customHeight="1">
      <c r="A8" s="729">
        <v>2</v>
      </c>
      <c r="B8" s="726" t="s">
        <v>1847</v>
      </c>
      <c r="C8" s="829" t="s">
        <v>1841</v>
      </c>
      <c r="D8" s="728">
        <v>0</v>
      </c>
      <c r="E8" s="727">
        <v>0</v>
      </c>
      <c r="F8" s="727">
        <v>0</v>
      </c>
      <c r="G8" s="727">
        <v>0</v>
      </c>
      <c r="H8" s="727">
        <v>0</v>
      </c>
      <c r="I8" s="727">
        <v>0</v>
      </c>
      <c r="J8" s="727">
        <v>0</v>
      </c>
      <c r="K8" s="727">
        <v>0</v>
      </c>
      <c r="L8" s="727">
        <v>0</v>
      </c>
      <c r="M8" s="727">
        <v>0</v>
      </c>
      <c r="N8" s="727">
        <v>0</v>
      </c>
      <c r="O8" s="833">
        <v>0</v>
      </c>
      <c r="P8" s="838">
        <f t="shared" si="0"/>
        <v>0</v>
      </c>
    </row>
    <row r="9" spans="1:16" ht="28.15" customHeight="1">
      <c r="A9" s="729">
        <v>3</v>
      </c>
      <c r="B9" s="726" t="s">
        <v>22</v>
      </c>
      <c r="C9" s="829" t="s">
        <v>809</v>
      </c>
      <c r="D9" s="731">
        <v>0</v>
      </c>
      <c r="E9" s="730">
        <v>0</v>
      </c>
      <c r="F9" s="730">
        <v>0</v>
      </c>
      <c r="G9" s="730">
        <v>300</v>
      </c>
      <c r="H9" s="730">
        <v>0</v>
      </c>
      <c r="I9" s="730">
        <v>0</v>
      </c>
      <c r="J9" s="730">
        <v>0</v>
      </c>
      <c r="K9" s="730">
        <v>0</v>
      </c>
      <c r="L9" s="730">
        <v>0</v>
      </c>
      <c r="M9" s="730">
        <v>0</v>
      </c>
      <c r="N9" s="730">
        <v>0</v>
      </c>
      <c r="O9" s="834">
        <v>0</v>
      </c>
      <c r="P9" s="838">
        <f t="shared" si="0"/>
        <v>300</v>
      </c>
    </row>
    <row r="10" spans="1:16" ht="28.15" customHeight="1">
      <c r="A10" s="729">
        <v>4</v>
      </c>
      <c r="B10" s="726" t="s">
        <v>1843</v>
      </c>
      <c r="C10" s="829" t="s">
        <v>871</v>
      </c>
      <c r="D10" s="731">
        <v>0</v>
      </c>
      <c r="E10" s="730">
        <v>0</v>
      </c>
      <c r="F10" s="730">
        <v>0</v>
      </c>
      <c r="G10" s="730">
        <v>0</v>
      </c>
      <c r="H10" s="730">
        <v>0</v>
      </c>
      <c r="I10" s="730">
        <v>0</v>
      </c>
      <c r="J10" s="730">
        <v>0</v>
      </c>
      <c r="K10" s="730">
        <v>0</v>
      </c>
      <c r="L10" s="730">
        <v>0</v>
      </c>
      <c r="M10" s="730">
        <v>0</v>
      </c>
      <c r="N10" s="730">
        <v>0</v>
      </c>
      <c r="O10" s="834">
        <v>0</v>
      </c>
      <c r="P10" s="838">
        <f t="shared" si="0"/>
        <v>0</v>
      </c>
    </row>
    <row r="11" spans="1:16" ht="28.15" customHeight="1">
      <c r="A11" s="729">
        <v>5</v>
      </c>
      <c r="B11" s="726" t="s">
        <v>1844</v>
      </c>
      <c r="C11" s="828" t="s">
        <v>278</v>
      </c>
      <c r="D11" s="728">
        <v>0</v>
      </c>
      <c r="E11" s="727">
        <v>0</v>
      </c>
      <c r="F11" s="727">
        <v>0</v>
      </c>
      <c r="G11" s="727">
        <v>0</v>
      </c>
      <c r="H11" s="727">
        <v>0</v>
      </c>
      <c r="I11" s="727">
        <v>0</v>
      </c>
      <c r="J11" s="727">
        <v>0</v>
      </c>
      <c r="K11" s="727">
        <v>0</v>
      </c>
      <c r="L11" s="727">
        <v>0</v>
      </c>
      <c r="M11" s="727">
        <v>0</v>
      </c>
      <c r="N11" s="727">
        <v>0</v>
      </c>
      <c r="O11" s="833">
        <v>0</v>
      </c>
      <c r="P11" s="838">
        <f t="shared" si="0"/>
        <v>0</v>
      </c>
    </row>
    <row r="12" spans="1:16" ht="28.15" customHeight="1">
      <c r="A12" s="729">
        <v>6</v>
      </c>
      <c r="B12" s="726" t="s">
        <v>23</v>
      </c>
      <c r="C12" s="828" t="s">
        <v>273</v>
      </c>
      <c r="D12" s="728">
        <v>0</v>
      </c>
      <c r="E12" s="727">
        <v>0</v>
      </c>
      <c r="F12" s="727">
        <v>0</v>
      </c>
      <c r="G12" s="727">
        <v>0</v>
      </c>
      <c r="H12" s="727">
        <v>0</v>
      </c>
      <c r="I12" s="727">
        <v>0</v>
      </c>
      <c r="J12" s="727">
        <v>0</v>
      </c>
      <c r="K12" s="727">
        <v>0</v>
      </c>
      <c r="L12" s="727">
        <v>0</v>
      </c>
      <c r="M12" s="727">
        <v>0</v>
      </c>
      <c r="N12" s="727">
        <v>0</v>
      </c>
      <c r="O12" s="833">
        <v>0</v>
      </c>
      <c r="P12" s="838">
        <f t="shared" si="0"/>
        <v>0</v>
      </c>
    </row>
    <row r="13" spans="1:16" ht="28.35" customHeight="1">
      <c r="A13" s="729">
        <v>7</v>
      </c>
      <c r="B13" s="726" t="s">
        <v>1845</v>
      </c>
      <c r="C13" s="828" t="s">
        <v>1234</v>
      </c>
      <c r="D13" s="728">
        <v>0</v>
      </c>
      <c r="E13" s="727">
        <v>0</v>
      </c>
      <c r="F13" s="727">
        <v>0</v>
      </c>
      <c r="G13" s="727">
        <v>0</v>
      </c>
      <c r="H13" s="727">
        <v>0</v>
      </c>
      <c r="I13" s="727">
        <v>0</v>
      </c>
      <c r="J13" s="727">
        <v>0</v>
      </c>
      <c r="K13" s="727">
        <v>0</v>
      </c>
      <c r="L13" s="727">
        <v>0</v>
      </c>
      <c r="M13" s="727">
        <v>0</v>
      </c>
      <c r="N13" s="727">
        <v>0</v>
      </c>
      <c r="O13" s="833">
        <v>0</v>
      </c>
      <c r="P13" s="838">
        <f t="shared" si="0"/>
        <v>0</v>
      </c>
    </row>
    <row r="14" spans="1:16" ht="28.35" customHeight="1">
      <c r="A14" s="725"/>
      <c r="B14" s="726" t="s">
        <v>1846</v>
      </c>
      <c r="C14" s="828" t="s">
        <v>1235</v>
      </c>
      <c r="D14" s="728">
        <v>0</v>
      </c>
      <c r="E14" s="727">
        <v>0</v>
      </c>
      <c r="F14" s="727">
        <v>0</v>
      </c>
      <c r="G14" s="727">
        <v>0</v>
      </c>
      <c r="H14" s="727">
        <v>0</v>
      </c>
      <c r="I14" s="727">
        <v>0</v>
      </c>
      <c r="J14" s="727">
        <v>0</v>
      </c>
      <c r="K14" s="727">
        <v>0</v>
      </c>
      <c r="L14" s="727">
        <v>0</v>
      </c>
      <c r="M14" s="727">
        <v>0</v>
      </c>
      <c r="N14" s="727">
        <v>0</v>
      </c>
      <c r="O14" s="833">
        <v>0</v>
      </c>
      <c r="P14" s="838">
        <f t="shared" si="0"/>
        <v>0</v>
      </c>
    </row>
    <row r="15" spans="1:16" ht="28.35" customHeight="1">
      <c r="A15" s="725"/>
      <c r="B15" s="726" t="s">
        <v>2121</v>
      </c>
      <c r="C15" s="828" t="s">
        <v>1236</v>
      </c>
      <c r="D15" s="728">
        <v>0</v>
      </c>
      <c r="E15" s="727">
        <v>0</v>
      </c>
      <c r="F15" s="727">
        <v>0</v>
      </c>
      <c r="G15" s="727">
        <v>0</v>
      </c>
      <c r="H15" s="727">
        <v>0</v>
      </c>
      <c r="I15" s="727">
        <v>0</v>
      </c>
      <c r="J15" s="727">
        <v>0</v>
      </c>
      <c r="K15" s="727">
        <v>0</v>
      </c>
      <c r="L15" s="727">
        <v>0</v>
      </c>
      <c r="M15" s="727">
        <v>0</v>
      </c>
      <c r="N15" s="727">
        <v>0</v>
      </c>
      <c r="O15" s="833">
        <v>0</v>
      </c>
      <c r="P15" s="838">
        <f t="shared" si="0"/>
        <v>0</v>
      </c>
    </row>
    <row r="16" spans="1:16" ht="28.15" customHeight="1">
      <c r="A16" s="729">
        <v>8</v>
      </c>
      <c r="B16" s="726" t="s">
        <v>2119</v>
      </c>
      <c r="C16" s="828" t="s">
        <v>868</v>
      </c>
      <c r="D16" s="728">
        <v>2600</v>
      </c>
      <c r="E16" s="727">
        <v>1400</v>
      </c>
      <c r="F16" s="727">
        <f>E16</f>
        <v>1400</v>
      </c>
      <c r="G16" s="727">
        <f t="shared" ref="G16:O16" si="1">F16</f>
        <v>1400</v>
      </c>
      <c r="H16" s="727">
        <f t="shared" si="1"/>
        <v>1400</v>
      </c>
      <c r="I16" s="727">
        <f t="shared" si="1"/>
        <v>1400</v>
      </c>
      <c r="J16" s="727">
        <f t="shared" si="1"/>
        <v>1400</v>
      </c>
      <c r="K16" s="727">
        <f t="shared" si="1"/>
        <v>1400</v>
      </c>
      <c r="L16" s="727">
        <f t="shared" si="1"/>
        <v>1400</v>
      </c>
      <c r="M16" s="727">
        <f t="shared" si="1"/>
        <v>1400</v>
      </c>
      <c r="N16" s="727">
        <f t="shared" si="1"/>
        <v>1400</v>
      </c>
      <c r="O16" s="833">
        <f t="shared" si="1"/>
        <v>1400</v>
      </c>
      <c r="P16" s="838">
        <f t="shared" si="0"/>
        <v>18000</v>
      </c>
    </row>
    <row r="17" spans="1:16" ht="28.15" customHeight="1">
      <c r="A17" s="725"/>
      <c r="B17" s="726" t="s">
        <v>2120</v>
      </c>
      <c r="C17" s="828" t="s">
        <v>657</v>
      </c>
      <c r="D17" s="728">
        <v>0</v>
      </c>
      <c r="E17" s="727">
        <v>0</v>
      </c>
      <c r="F17" s="727">
        <v>0</v>
      </c>
      <c r="G17" s="727">
        <v>0</v>
      </c>
      <c r="H17" s="727">
        <v>0</v>
      </c>
      <c r="I17" s="727">
        <v>0</v>
      </c>
      <c r="J17" s="727">
        <v>0</v>
      </c>
      <c r="K17" s="727">
        <v>0</v>
      </c>
      <c r="L17" s="727">
        <v>0</v>
      </c>
      <c r="M17" s="727">
        <v>0</v>
      </c>
      <c r="N17" s="727">
        <v>0</v>
      </c>
      <c r="O17" s="833">
        <v>0</v>
      </c>
      <c r="P17" s="838">
        <f t="shared" si="0"/>
        <v>0</v>
      </c>
    </row>
    <row r="18" spans="1:16" ht="28.15" customHeight="1">
      <c r="A18" s="729">
        <v>9</v>
      </c>
      <c r="B18" s="726" t="s">
        <v>2118</v>
      </c>
      <c r="C18" s="829" t="s">
        <v>869</v>
      </c>
      <c r="D18" s="728">
        <v>0</v>
      </c>
      <c r="E18" s="727">
        <v>0</v>
      </c>
      <c r="F18" s="727">
        <v>0</v>
      </c>
      <c r="G18" s="727">
        <v>0</v>
      </c>
      <c r="H18" s="727">
        <v>0</v>
      </c>
      <c r="I18" s="727">
        <v>0</v>
      </c>
      <c r="J18" s="727">
        <v>0</v>
      </c>
      <c r="K18" s="727">
        <v>0</v>
      </c>
      <c r="L18" s="727">
        <v>0</v>
      </c>
      <c r="M18" s="727">
        <v>0</v>
      </c>
      <c r="N18" s="727">
        <v>0</v>
      </c>
      <c r="O18" s="833">
        <v>0</v>
      </c>
      <c r="P18" s="838">
        <f t="shared" si="0"/>
        <v>0</v>
      </c>
    </row>
    <row r="19" spans="1:16" ht="28.15" customHeight="1">
      <c r="A19" s="729">
        <v>10</v>
      </c>
      <c r="B19" s="726" t="s">
        <v>2117</v>
      </c>
      <c r="C19" s="829" t="s">
        <v>870</v>
      </c>
      <c r="D19" s="731">
        <v>0</v>
      </c>
      <c r="E19" s="730">
        <v>0</v>
      </c>
      <c r="F19" s="730">
        <v>0</v>
      </c>
      <c r="G19" s="730">
        <v>0</v>
      </c>
      <c r="H19" s="730">
        <v>0</v>
      </c>
      <c r="I19" s="730">
        <v>0</v>
      </c>
      <c r="J19" s="730">
        <v>0</v>
      </c>
      <c r="K19" s="730">
        <v>0</v>
      </c>
      <c r="L19" s="730">
        <v>0</v>
      </c>
      <c r="M19" s="730">
        <v>0</v>
      </c>
      <c r="N19" s="730">
        <v>0</v>
      </c>
      <c r="O19" s="834">
        <v>0</v>
      </c>
      <c r="P19" s="838">
        <f t="shared" si="0"/>
        <v>0</v>
      </c>
    </row>
    <row r="20" spans="1:16" ht="28.15" customHeight="1">
      <c r="A20" s="729">
        <v>12</v>
      </c>
      <c r="B20" s="726" t="s">
        <v>1007</v>
      </c>
      <c r="C20" s="830" t="s">
        <v>872</v>
      </c>
      <c r="D20" s="728">
        <v>0</v>
      </c>
      <c r="E20" s="727">
        <v>0</v>
      </c>
      <c r="F20" s="727">
        <v>100</v>
      </c>
      <c r="G20" s="727">
        <v>0</v>
      </c>
      <c r="H20" s="727">
        <v>0</v>
      </c>
      <c r="I20" s="727">
        <v>0</v>
      </c>
      <c r="J20" s="727">
        <v>0</v>
      </c>
      <c r="K20" s="727">
        <v>0</v>
      </c>
      <c r="L20" s="727">
        <v>0</v>
      </c>
      <c r="M20" s="727">
        <v>0</v>
      </c>
      <c r="N20" s="727">
        <v>0</v>
      </c>
      <c r="O20" s="833">
        <v>0</v>
      </c>
      <c r="P20" s="838">
        <f t="shared" si="0"/>
        <v>100</v>
      </c>
    </row>
    <row r="21" spans="1:16" ht="28.15" customHeight="1">
      <c r="A21" s="729">
        <v>13</v>
      </c>
      <c r="B21" s="726" t="s">
        <v>1005</v>
      </c>
      <c r="C21" s="828" t="s">
        <v>873</v>
      </c>
      <c r="D21" s="728">
        <v>0</v>
      </c>
      <c r="E21" s="727">
        <v>0</v>
      </c>
      <c r="F21" s="727">
        <v>0</v>
      </c>
      <c r="G21" s="727">
        <v>0</v>
      </c>
      <c r="H21" s="727">
        <v>0</v>
      </c>
      <c r="I21" s="727">
        <v>0</v>
      </c>
      <c r="J21" s="727">
        <v>0</v>
      </c>
      <c r="K21" s="727">
        <v>0</v>
      </c>
      <c r="L21" s="727">
        <v>0</v>
      </c>
      <c r="M21" s="727">
        <v>0</v>
      </c>
      <c r="N21" s="727">
        <v>0</v>
      </c>
      <c r="O21" s="833">
        <v>0</v>
      </c>
      <c r="P21" s="838">
        <f t="shared" si="0"/>
        <v>0</v>
      </c>
    </row>
    <row r="22" spans="1:16" ht="28.15" customHeight="1">
      <c r="A22" s="729">
        <v>11</v>
      </c>
      <c r="B22" s="726" t="s">
        <v>1848</v>
      </c>
      <c r="C22" s="829" t="s">
        <v>661</v>
      </c>
      <c r="D22" s="731">
        <v>1500</v>
      </c>
      <c r="E22" s="730">
        <v>0</v>
      </c>
      <c r="F22" s="730">
        <v>0</v>
      </c>
      <c r="G22" s="730">
        <v>0</v>
      </c>
      <c r="H22" s="730">
        <v>0</v>
      </c>
      <c r="I22" s="730">
        <v>0</v>
      </c>
      <c r="J22" s="730">
        <v>0</v>
      </c>
      <c r="K22" s="730">
        <v>0</v>
      </c>
      <c r="L22" s="730">
        <v>0</v>
      </c>
      <c r="M22" s="730">
        <v>0</v>
      </c>
      <c r="N22" s="730">
        <v>0</v>
      </c>
      <c r="O22" s="834">
        <v>0</v>
      </c>
      <c r="P22" s="838">
        <f t="shared" si="0"/>
        <v>1500</v>
      </c>
    </row>
    <row r="23" spans="1:16" ht="28.15" customHeight="1">
      <c r="A23" s="729">
        <v>14</v>
      </c>
      <c r="B23" s="732" t="s">
        <v>1849</v>
      </c>
      <c r="C23" s="831" t="s">
        <v>874</v>
      </c>
      <c r="D23" s="728">
        <v>0</v>
      </c>
      <c r="E23" s="727">
        <v>0</v>
      </c>
      <c r="F23" s="727">
        <v>0</v>
      </c>
      <c r="G23" s="727">
        <v>0</v>
      </c>
      <c r="H23" s="727">
        <v>0</v>
      </c>
      <c r="I23" s="727">
        <v>0</v>
      </c>
      <c r="J23" s="727">
        <v>0</v>
      </c>
      <c r="K23" s="733">
        <v>0</v>
      </c>
      <c r="L23" s="733">
        <v>0</v>
      </c>
      <c r="M23" s="733">
        <v>0</v>
      </c>
      <c r="N23" s="733">
        <v>0</v>
      </c>
      <c r="O23" s="835">
        <v>0</v>
      </c>
      <c r="P23" s="838">
        <f t="shared" si="0"/>
        <v>0</v>
      </c>
    </row>
    <row r="24" spans="1:16" ht="28.15" customHeight="1">
      <c r="A24" s="729">
        <v>15</v>
      </c>
      <c r="B24" s="732" t="s">
        <v>1850</v>
      </c>
      <c r="C24" s="831" t="s">
        <v>875</v>
      </c>
      <c r="D24" s="728">
        <v>0</v>
      </c>
      <c r="E24" s="727">
        <v>0</v>
      </c>
      <c r="F24" s="727">
        <v>0</v>
      </c>
      <c r="G24" s="727">
        <v>0</v>
      </c>
      <c r="H24" s="727">
        <v>0</v>
      </c>
      <c r="I24" s="727">
        <v>0</v>
      </c>
      <c r="J24" s="727">
        <v>0</v>
      </c>
      <c r="K24" s="733">
        <v>0</v>
      </c>
      <c r="L24" s="733">
        <v>0</v>
      </c>
      <c r="M24" s="733">
        <v>0</v>
      </c>
      <c r="N24" s="733">
        <v>0</v>
      </c>
      <c r="O24" s="835">
        <v>0</v>
      </c>
      <c r="P24" s="838">
        <f t="shared" si="0"/>
        <v>0</v>
      </c>
    </row>
    <row r="25" spans="1:16" ht="28.15" customHeight="1">
      <c r="A25" s="729">
        <v>16</v>
      </c>
      <c r="B25" s="732" t="s">
        <v>1851</v>
      </c>
      <c r="C25" s="831" t="s">
        <v>876</v>
      </c>
      <c r="D25" s="728">
        <v>0</v>
      </c>
      <c r="E25" s="727">
        <v>0</v>
      </c>
      <c r="F25" s="727">
        <v>0</v>
      </c>
      <c r="G25" s="727">
        <v>0</v>
      </c>
      <c r="H25" s="727">
        <v>0</v>
      </c>
      <c r="I25" s="727">
        <v>0</v>
      </c>
      <c r="J25" s="727">
        <v>0</v>
      </c>
      <c r="K25" s="733">
        <v>0</v>
      </c>
      <c r="L25" s="733">
        <v>0</v>
      </c>
      <c r="M25" s="733">
        <v>0</v>
      </c>
      <c r="N25" s="733">
        <v>0</v>
      </c>
      <c r="O25" s="835">
        <v>0</v>
      </c>
      <c r="P25" s="838">
        <f t="shared" si="0"/>
        <v>0</v>
      </c>
    </row>
    <row r="26" spans="1:16" ht="28.15" customHeight="1">
      <c r="A26" s="729">
        <v>17</v>
      </c>
      <c r="B26" s="732" t="s">
        <v>1852</v>
      </c>
      <c r="C26" s="831" t="s">
        <v>877</v>
      </c>
      <c r="D26" s="728">
        <v>0</v>
      </c>
      <c r="E26" s="727">
        <v>0</v>
      </c>
      <c r="F26" s="727">
        <v>0</v>
      </c>
      <c r="G26" s="727">
        <v>0</v>
      </c>
      <c r="H26" s="727">
        <v>0</v>
      </c>
      <c r="I26" s="727">
        <v>0</v>
      </c>
      <c r="J26" s="727">
        <v>0</v>
      </c>
      <c r="K26" s="733">
        <v>0</v>
      </c>
      <c r="L26" s="733">
        <v>0</v>
      </c>
      <c r="M26" s="733">
        <v>0</v>
      </c>
      <c r="N26" s="733">
        <v>0</v>
      </c>
      <c r="O26" s="835">
        <v>0</v>
      </c>
      <c r="P26" s="838">
        <f t="shared" si="0"/>
        <v>0</v>
      </c>
    </row>
    <row r="27" spans="1:16" ht="28.15" customHeight="1">
      <c r="A27" s="729">
        <v>18</v>
      </c>
      <c r="B27" s="732" t="s">
        <v>1853</v>
      </c>
      <c r="C27" s="831" t="s">
        <v>878</v>
      </c>
      <c r="D27" s="728">
        <v>0</v>
      </c>
      <c r="E27" s="727">
        <v>0</v>
      </c>
      <c r="F27" s="727">
        <v>0</v>
      </c>
      <c r="G27" s="727">
        <v>0</v>
      </c>
      <c r="H27" s="727">
        <v>0</v>
      </c>
      <c r="I27" s="727">
        <v>0</v>
      </c>
      <c r="J27" s="727">
        <v>0</v>
      </c>
      <c r="K27" s="733">
        <v>0</v>
      </c>
      <c r="L27" s="733">
        <v>0</v>
      </c>
      <c r="M27" s="733">
        <v>0</v>
      </c>
      <c r="N27" s="733">
        <v>0</v>
      </c>
      <c r="O27" s="835">
        <v>0</v>
      </c>
      <c r="P27" s="838">
        <f t="shared" si="0"/>
        <v>0</v>
      </c>
    </row>
    <row r="28" spans="1:16" ht="39.75" customHeight="1">
      <c r="A28" s="729">
        <v>19</v>
      </c>
      <c r="B28" s="732" t="s">
        <v>1854</v>
      </c>
      <c r="C28" s="831" t="s">
        <v>879</v>
      </c>
      <c r="D28" s="728">
        <v>0</v>
      </c>
      <c r="E28" s="727">
        <v>0</v>
      </c>
      <c r="F28" s="727">
        <v>0</v>
      </c>
      <c r="G28" s="727">
        <v>0</v>
      </c>
      <c r="H28" s="727">
        <v>0</v>
      </c>
      <c r="I28" s="727">
        <v>0</v>
      </c>
      <c r="J28" s="727">
        <v>0</v>
      </c>
      <c r="K28" s="733">
        <v>0</v>
      </c>
      <c r="L28" s="733">
        <v>0</v>
      </c>
      <c r="M28" s="733">
        <v>0</v>
      </c>
      <c r="N28" s="733">
        <v>0</v>
      </c>
      <c r="O28" s="835">
        <v>0</v>
      </c>
      <c r="P28" s="838">
        <f t="shared" si="0"/>
        <v>0</v>
      </c>
    </row>
    <row r="29" spans="1:16" ht="39.75" customHeight="1">
      <c r="A29" s="729">
        <v>20</v>
      </c>
      <c r="B29" s="732" t="s">
        <v>1855</v>
      </c>
      <c r="C29" s="831" t="s">
        <v>880</v>
      </c>
      <c r="D29" s="728">
        <v>0</v>
      </c>
      <c r="E29" s="727">
        <v>0</v>
      </c>
      <c r="F29" s="727">
        <v>0</v>
      </c>
      <c r="G29" s="727">
        <v>0</v>
      </c>
      <c r="H29" s="727">
        <v>0</v>
      </c>
      <c r="I29" s="727">
        <v>0</v>
      </c>
      <c r="J29" s="727">
        <v>0</v>
      </c>
      <c r="K29" s="727">
        <v>0</v>
      </c>
      <c r="L29" s="727">
        <v>0</v>
      </c>
      <c r="M29" s="727">
        <v>0</v>
      </c>
      <c r="N29" s="727">
        <v>0</v>
      </c>
      <c r="O29" s="834">
        <v>0</v>
      </c>
      <c r="P29" s="838">
        <f t="shared" si="0"/>
        <v>0</v>
      </c>
    </row>
    <row r="30" spans="1:16" ht="32.25" customHeight="1">
      <c r="A30" s="729">
        <v>21</v>
      </c>
      <c r="B30" s="726" t="s">
        <v>881</v>
      </c>
      <c r="C30" s="829" t="s">
        <v>882</v>
      </c>
      <c r="D30" s="734">
        <v>0</v>
      </c>
      <c r="E30" s="733">
        <v>0</v>
      </c>
      <c r="F30" s="733">
        <v>4000</v>
      </c>
      <c r="G30" s="733">
        <v>4000</v>
      </c>
      <c r="H30" s="733">
        <v>4000</v>
      </c>
      <c r="I30" s="733">
        <v>4000</v>
      </c>
      <c r="J30" s="733">
        <v>4000</v>
      </c>
      <c r="K30" s="733">
        <v>4000</v>
      </c>
      <c r="L30" s="733">
        <v>4000</v>
      </c>
      <c r="M30" s="733">
        <v>4000</v>
      </c>
      <c r="N30" s="733">
        <v>4000</v>
      </c>
      <c r="O30" s="835">
        <v>4000</v>
      </c>
      <c r="P30" s="838">
        <f t="shared" si="0"/>
        <v>40000</v>
      </c>
    </row>
    <row r="31" spans="1:16" ht="33.75" customHeight="1">
      <c r="A31" s="729">
        <v>22</v>
      </c>
      <c r="B31" s="726" t="s">
        <v>883</v>
      </c>
      <c r="C31" s="829" t="s">
        <v>884</v>
      </c>
      <c r="D31" s="728">
        <v>0</v>
      </c>
      <c r="E31" s="727">
        <v>0</v>
      </c>
      <c r="F31" s="727">
        <v>0</v>
      </c>
      <c r="G31" s="727">
        <v>0</v>
      </c>
      <c r="H31" s="727">
        <v>0</v>
      </c>
      <c r="I31" s="727">
        <v>0</v>
      </c>
      <c r="J31" s="727">
        <v>0</v>
      </c>
      <c r="K31" s="733">
        <v>0</v>
      </c>
      <c r="L31" s="733">
        <v>0</v>
      </c>
      <c r="M31" s="733">
        <v>0</v>
      </c>
      <c r="N31" s="733">
        <v>0</v>
      </c>
      <c r="O31" s="835">
        <v>0</v>
      </c>
      <c r="P31" s="838">
        <f t="shared" si="0"/>
        <v>0</v>
      </c>
    </row>
    <row r="32" spans="1:16" ht="38.25" customHeight="1">
      <c r="A32" s="729">
        <v>23</v>
      </c>
      <c r="B32" s="726" t="s">
        <v>885</v>
      </c>
      <c r="C32" s="829" t="s">
        <v>886</v>
      </c>
      <c r="D32" s="728">
        <v>0</v>
      </c>
      <c r="E32" s="727">
        <v>0</v>
      </c>
      <c r="F32" s="727">
        <v>0</v>
      </c>
      <c r="G32" s="727">
        <v>0</v>
      </c>
      <c r="H32" s="727">
        <v>0</v>
      </c>
      <c r="I32" s="727">
        <v>0</v>
      </c>
      <c r="J32" s="727">
        <v>0</v>
      </c>
      <c r="K32" s="733">
        <v>0</v>
      </c>
      <c r="L32" s="733">
        <v>0</v>
      </c>
      <c r="M32" s="733">
        <v>0</v>
      </c>
      <c r="N32" s="733">
        <v>0</v>
      </c>
      <c r="O32" s="835">
        <v>0</v>
      </c>
      <c r="P32" s="838">
        <f t="shared" si="0"/>
        <v>0</v>
      </c>
    </row>
    <row r="33" spans="1:16" ht="38.25" customHeight="1">
      <c r="A33" s="729">
        <v>24</v>
      </c>
      <c r="B33" s="726" t="s">
        <v>887</v>
      </c>
      <c r="C33" s="829" t="s">
        <v>910</v>
      </c>
      <c r="D33" s="728">
        <v>0</v>
      </c>
      <c r="E33" s="727">
        <v>0</v>
      </c>
      <c r="F33" s="727">
        <v>800</v>
      </c>
      <c r="G33" s="727">
        <v>0</v>
      </c>
      <c r="H33" s="727">
        <v>0</v>
      </c>
      <c r="I33" s="727">
        <v>0</v>
      </c>
      <c r="J33" s="727">
        <v>0</v>
      </c>
      <c r="K33" s="733">
        <v>0</v>
      </c>
      <c r="L33" s="733">
        <v>0</v>
      </c>
      <c r="M33" s="733">
        <v>0</v>
      </c>
      <c r="N33" s="733">
        <v>0</v>
      </c>
      <c r="O33" s="835">
        <v>0</v>
      </c>
      <c r="P33" s="838">
        <f t="shared" si="0"/>
        <v>800</v>
      </c>
    </row>
    <row r="34" spans="1:16" ht="38.25" customHeight="1">
      <c r="A34" s="729">
        <v>25</v>
      </c>
      <c r="B34" s="726" t="s">
        <v>888</v>
      </c>
      <c r="C34" s="829" t="s">
        <v>911</v>
      </c>
      <c r="D34" s="728">
        <v>0</v>
      </c>
      <c r="E34" s="727">
        <v>0</v>
      </c>
      <c r="F34" s="727">
        <v>0</v>
      </c>
      <c r="G34" s="727">
        <v>0</v>
      </c>
      <c r="H34" s="727">
        <v>0</v>
      </c>
      <c r="I34" s="727">
        <v>0</v>
      </c>
      <c r="J34" s="727">
        <v>0</v>
      </c>
      <c r="K34" s="733">
        <v>0</v>
      </c>
      <c r="L34" s="733">
        <v>0</v>
      </c>
      <c r="M34" s="733">
        <v>0</v>
      </c>
      <c r="N34" s="733">
        <v>0</v>
      </c>
      <c r="O34" s="835">
        <v>0</v>
      </c>
      <c r="P34" s="838">
        <f t="shared" si="0"/>
        <v>0</v>
      </c>
    </row>
    <row r="35" spans="1:16" ht="38.25" customHeight="1">
      <c r="A35" s="729">
        <v>26</v>
      </c>
      <c r="B35" s="726" t="s">
        <v>912</v>
      </c>
      <c r="C35" s="829" t="s">
        <v>913</v>
      </c>
      <c r="D35" s="728">
        <v>0</v>
      </c>
      <c r="E35" s="727">
        <v>0</v>
      </c>
      <c r="F35" s="727">
        <v>0</v>
      </c>
      <c r="G35" s="727">
        <v>0</v>
      </c>
      <c r="H35" s="727">
        <v>0</v>
      </c>
      <c r="I35" s="727">
        <v>0</v>
      </c>
      <c r="J35" s="727">
        <v>0</v>
      </c>
      <c r="K35" s="733">
        <v>0</v>
      </c>
      <c r="L35" s="733">
        <v>0</v>
      </c>
      <c r="M35" s="733">
        <v>0</v>
      </c>
      <c r="N35" s="733">
        <v>0</v>
      </c>
      <c r="O35" s="835">
        <v>0</v>
      </c>
      <c r="P35" s="838">
        <f t="shared" si="0"/>
        <v>0</v>
      </c>
    </row>
    <row r="36" spans="1:16" ht="38.25" customHeight="1">
      <c r="A36" s="729">
        <v>27</v>
      </c>
      <c r="B36" s="726" t="s">
        <v>889</v>
      </c>
      <c r="C36" s="829" t="s">
        <v>890</v>
      </c>
      <c r="D36" s="728">
        <v>0</v>
      </c>
      <c r="E36" s="727">
        <v>0</v>
      </c>
      <c r="F36" s="727">
        <v>0</v>
      </c>
      <c r="G36" s="727">
        <v>0</v>
      </c>
      <c r="H36" s="727">
        <v>0</v>
      </c>
      <c r="I36" s="727">
        <v>0</v>
      </c>
      <c r="J36" s="727">
        <v>0</v>
      </c>
      <c r="K36" s="733">
        <v>0</v>
      </c>
      <c r="L36" s="733">
        <v>0</v>
      </c>
      <c r="M36" s="733">
        <v>0</v>
      </c>
      <c r="N36" s="733">
        <v>0</v>
      </c>
      <c r="O36" s="835">
        <v>0</v>
      </c>
      <c r="P36" s="838">
        <f t="shared" si="0"/>
        <v>0</v>
      </c>
    </row>
    <row r="37" spans="1:16" ht="43.5" customHeight="1">
      <c r="A37" s="729">
        <v>28</v>
      </c>
      <c r="B37" s="732" t="s">
        <v>891</v>
      </c>
      <c r="C37" s="831" t="s">
        <v>892</v>
      </c>
      <c r="D37" s="728">
        <v>0</v>
      </c>
      <c r="E37" s="727">
        <v>0</v>
      </c>
      <c r="F37" s="727">
        <v>0</v>
      </c>
      <c r="G37" s="727">
        <v>0</v>
      </c>
      <c r="H37" s="727">
        <v>0</v>
      </c>
      <c r="I37" s="727">
        <v>0</v>
      </c>
      <c r="J37" s="727">
        <v>0</v>
      </c>
      <c r="K37" s="733">
        <v>0</v>
      </c>
      <c r="L37" s="733">
        <v>0</v>
      </c>
      <c r="M37" s="733">
        <v>0</v>
      </c>
      <c r="N37" s="733">
        <v>0</v>
      </c>
      <c r="O37" s="835">
        <v>0</v>
      </c>
      <c r="P37" s="838">
        <f t="shared" si="0"/>
        <v>0</v>
      </c>
    </row>
    <row r="38" spans="1:16" ht="28.15" customHeight="1">
      <c r="A38" s="729">
        <v>29</v>
      </c>
      <c r="B38" s="732" t="s">
        <v>893</v>
      </c>
      <c r="C38" s="831" t="s">
        <v>894</v>
      </c>
      <c r="D38" s="734">
        <v>0</v>
      </c>
      <c r="E38" s="733">
        <v>0</v>
      </c>
      <c r="F38" s="733">
        <v>0</v>
      </c>
      <c r="G38" s="733">
        <v>0</v>
      </c>
      <c r="H38" s="733">
        <v>0</v>
      </c>
      <c r="I38" s="733">
        <v>0</v>
      </c>
      <c r="J38" s="733">
        <v>0</v>
      </c>
      <c r="K38" s="733">
        <v>0</v>
      </c>
      <c r="L38" s="733">
        <v>0</v>
      </c>
      <c r="M38" s="733">
        <v>0</v>
      </c>
      <c r="N38" s="733">
        <v>0</v>
      </c>
      <c r="O38" s="835">
        <v>0</v>
      </c>
      <c r="P38" s="838">
        <f t="shared" si="0"/>
        <v>0</v>
      </c>
    </row>
    <row r="39" spans="1:16" ht="28.15" customHeight="1">
      <c r="A39" s="729">
        <v>30</v>
      </c>
      <c r="B39" s="726" t="s">
        <v>895</v>
      </c>
      <c r="C39" s="829" t="s">
        <v>896</v>
      </c>
      <c r="D39" s="734">
        <v>0</v>
      </c>
      <c r="E39" s="733">
        <v>0</v>
      </c>
      <c r="F39" s="733">
        <v>0</v>
      </c>
      <c r="G39" s="733">
        <v>0</v>
      </c>
      <c r="H39" s="733">
        <v>0</v>
      </c>
      <c r="I39" s="733">
        <v>0</v>
      </c>
      <c r="J39" s="733">
        <v>0</v>
      </c>
      <c r="K39" s="733">
        <v>0</v>
      </c>
      <c r="L39" s="733">
        <v>0</v>
      </c>
      <c r="M39" s="733">
        <v>0</v>
      </c>
      <c r="N39" s="733">
        <v>0</v>
      </c>
      <c r="O39" s="835">
        <v>0</v>
      </c>
      <c r="P39" s="838">
        <f t="shared" si="0"/>
        <v>0</v>
      </c>
    </row>
    <row r="40" spans="1:16" ht="28.15" customHeight="1" thickBot="1">
      <c r="A40" s="735">
        <v>31</v>
      </c>
      <c r="B40" s="736" t="s">
        <v>897</v>
      </c>
      <c r="C40" s="832" t="s">
        <v>898</v>
      </c>
      <c r="D40" s="738">
        <v>0</v>
      </c>
      <c r="E40" s="737">
        <v>0</v>
      </c>
      <c r="F40" s="737">
        <v>0</v>
      </c>
      <c r="G40" s="737">
        <v>0</v>
      </c>
      <c r="H40" s="737">
        <v>0</v>
      </c>
      <c r="I40" s="737">
        <v>0</v>
      </c>
      <c r="J40" s="737">
        <v>0</v>
      </c>
      <c r="K40" s="737">
        <v>0</v>
      </c>
      <c r="L40" s="737">
        <v>0</v>
      </c>
      <c r="M40" s="737">
        <v>0</v>
      </c>
      <c r="N40" s="737">
        <v>0</v>
      </c>
      <c r="O40" s="836">
        <v>0</v>
      </c>
      <c r="P40" s="839">
        <f t="shared" si="0"/>
        <v>0</v>
      </c>
    </row>
    <row r="41" spans="1:16">
      <c r="A41" s="739"/>
    </row>
    <row r="42" spans="1:16">
      <c r="A42" s="724" t="s">
        <v>899</v>
      </c>
    </row>
    <row r="43" spans="1:16" ht="19.5" thickBot="1">
      <c r="A43" s="724" t="s">
        <v>900</v>
      </c>
    </row>
    <row r="44" spans="1:16">
      <c r="A44" s="2628" t="s">
        <v>697</v>
      </c>
      <c r="B44" s="2630" t="s">
        <v>786</v>
      </c>
      <c r="C44" s="2632" t="s">
        <v>787</v>
      </c>
      <c r="D44" s="2634" t="s">
        <v>1082</v>
      </c>
      <c r="E44" s="2634"/>
      <c r="F44" s="2634"/>
      <c r="G44" s="2634"/>
      <c r="H44" s="2634"/>
      <c r="I44" s="2634"/>
      <c r="J44" s="2634"/>
      <c r="K44" s="2634"/>
      <c r="L44" s="2634"/>
      <c r="M44" s="2634"/>
      <c r="N44" s="2634"/>
      <c r="O44" s="2634"/>
      <c r="P44" s="2635"/>
    </row>
    <row r="45" spans="1:16">
      <c r="A45" s="2629"/>
      <c r="B45" s="2631"/>
      <c r="C45" s="2633"/>
      <c r="D45" s="840">
        <v>4</v>
      </c>
      <c r="E45" s="841">
        <v>5</v>
      </c>
      <c r="F45" s="841">
        <v>6</v>
      </c>
      <c r="G45" s="841">
        <v>7</v>
      </c>
      <c r="H45" s="841">
        <v>8</v>
      </c>
      <c r="I45" s="841">
        <v>9</v>
      </c>
      <c r="J45" s="842">
        <v>10</v>
      </c>
      <c r="K45" s="842">
        <v>11</v>
      </c>
      <c r="L45" s="842">
        <v>12</v>
      </c>
      <c r="M45" s="842">
        <v>1</v>
      </c>
      <c r="N45" s="842">
        <v>2</v>
      </c>
      <c r="O45" s="843">
        <v>3</v>
      </c>
      <c r="P45" s="844" t="s">
        <v>2169</v>
      </c>
    </row>
    <row r="46" spans="1:16" ht="27.75" customHeight="1">
      <c r="A46" s="725">
        <v>1</v>
      </c>
      <c r="B46" s="808" t="s">
        <v>2124</v>
      </c>
      <c r="C46" s="828" t="s">
        <v>906</v>
      </c>
      <c r="D46" s="731">
        <v>0</v>
      </c>
      <c r="E46" s="730">
        <v>0</v>
      </c>
      <c r="F46" s="730">
        <v>0</v>
      </c>
      <c r="G46" s="730">
        <v>19000</v>
      </c>
      <c r="H46" s="730">
        <v>0</v>
      </c>
      <c r="I46" s="730">
        <v>0</v>
      </c>
      <c r="J46" s="733">
        <v>0</v>
      </c>
      <c r="K46" s="733">
        <v>0</v>
      </c>
      <c r="L46" s="733">
        <v>0</v>
      </c>
      <c r="M46" s="733">
        <v>0</v>
      </c>
      <c r="N46" s="733">
        <v>0</v>
      </c>
      <c r="O46" s="848">
        <v>0</v>
      </c>
      <c r="P46" s="837">
        <f>SUM(D46:O46)</f>
        <v>19000</v>
      </c>
    </row>
    <row r="47" spans="1:16" ht="33.75" customHeight="1">
      <c r="A47" s="725">
        <v>2</v>
      </c>
      <c r="B47" s="808" t="s">
        <v>901</v>
      </c>
      <c r="C47" s="828" t="s">
        <v>1840</v>
      </c>
      <c r="D47" s="731">
        <v>2850</v>
      </c>
      <c r="E47" s="730">
        <v>2850</v>
      </c>
      <c r="F47" s="730">
        <v>2850</v>
      </c>
      <c r="G47" s="730">
        <v>2850</v>
      </c>
      <c r="H47" s="730">
        <v>2850</v>
      </c>
      <c r="I47" s="730">
        <v>2850</v>
      </c>
      <c r="J47" s="730">
        <v>2850</v>
      </c>
      <c r="K47" s="730">
        <v>2850</v>
      </c>
      <c r="L47" s="730">
        <v>2850</v>
      </c>
      <c r="M47" s="730">
        <v>2850</v>
      </c>
      <c r="N47" s="730">
        <v>2850</v>
      </c>
      <c r="O47" s="834">
        <v>2850</v>
      </c>
      <c r="P47" s="838">
        <f t="shared" ref="P47:P61" si="2">SUM(D47:O47)</f>
        <v>34200</v>
      </c>
    </row>
    <row r="48" spans="1:16" s="314" customFormat="1" ht="27.75" customHeight="1">
      <c r="A48" s="741">
        <v>3</v>
      </c>
      <c r="B48" s="807" t="s">
        <v>903</v>
      </c>
      <c r="C48" s="845" t="s">
        <v>809</v>
      </c>
      <c r="D48" s="743">
        <v>0</v>
      </c>
      <c r="E48" s="744">
        <v>0</v>
      </c>
      <c r="F48" s="744">
        <v>0</v>
      </c>
      <c r="G48" s="744">
        <v>1600</v>
      </c>
      <c r="H48" s="744">
        <v>0</v>
      </c>
      <c r="I48" s="742">
        <v>0</v>
      </c>
      <c r="J48" s="744">
        <v>0</v>
      </c>
      <c r="K48" s="744">
        <v>0</v>
      </c>
      <c r="L48" s="744">
        <v>0</v>
      </c>
      <c r="M48" s="744">
        <v>0</v>
      </c>
      <c r="N48" s="744">
        <v>0</v>
      </c>
      <c r="O48" s="834">
        <v>0</v>
      </c>
      <c r="P48" s="838">
        <f t="shared" si="2"/>
        <v>1600</v>
      </c>
    </row>
    <row r="49" spans="1:16" ht="33" customHeight="1">
      <c r="A49" s="2616">
        <v>4</v>
      </c>
      <c r="B49" s="2619" t="s">
        <v>2162</v>
      </c>
      <c r="C49" s="828" t="s">
        <v>904</v>
      </c>
      <c r="D49" s="734">
        <v>1200</v>
      </c>
      <c r="E49" s="733">
        <v>0</v>
      </c>
      <c r="F49" s="733">
        <v>50</v>
      </c>
      <c r="G49" s="733">
        <v>1250</v>
      </c>
      <c r="H49" s="733">
        <v>1200</v>
      </c>
      <c r="I49" s="733">
        <v>1200</v>
      </c>
      <c r="J49" s="733">
        <v>1200</v>
      </c>
      <c r="K49" s="733">
        <v>1200</v>
      </c>
      <c r="L49" s="733">
        <v>1200</v>
      </c>
      <c r="M49" s="733">
        <v>1100</v>
      </c>
      <c r="N49" s="733">
        <v>1200</v>
      </c>
      <c r="O49" s="835">
        <v>1200</v>
      </c>
      <c r="P49" s="838">
        <f t="shared" si="2"/>
        <v>12000</v>
      </c>
    </row>
    <row r="50" spans="1:16" ht="18.75" customHeight="1">
      <c r="A50" s="2618"/>
      <c r="B50" s="2621"/>
      <c r="C50" s="846" t="s">
        <v>902</v>
      </c>
      <c r="D50" s="746">
        <v>1200</v>
      </c>
      <c r="E50" s="747">
        <v>0</v>
      </c>
      <c r="F50" s="747">
        <v>50</v>
      </c>
      <c r="G50" s="747">
        <v>1250</v>
      </c>
      <c r="H50" s="747">
        <v>1200</v>
      </c>
      <c r="I50" s="747">
        <v>1200</v>
      </c>
      <c r="J50" s="745">
        <v>1200</v>
      </c>
      <c r="K50" s="745">
        <v>1200</v>
      </c>
      <c r="L50" s="745">
        <v>1200</v>
      </c>
      <c r="M50" s="745">
        <v>1100</v>
      </c>
      <c r="N50" s="745">
        <v>1200</v>
      </c>
      <c r="O50" s="849">
        <v>1200</v>
      </c>
      <c r="P50" s="850">
        <f t="shared" si="2"/>
        <v>12000</v>
      </c>
    </row>
    <row r="51" spans="1:16" ht="33" customHeight="1">
      <c r="A51" s="2616">
        <v>5</v>
      </c>
      <c r="B51" s="2619" t="s">
        <v>1873</v>
      </c>
      <c r="C51" s="828" t="s">
        <v>794</v>
      </c>
      <c r="D51" s="734">
        <v>1700</v>
      </c>
      <c r="E51" s="733">
        <v>0</v>
      </c>
      <c r="F51" s="730">
        <v>0</v>
      </c>
      <c r="G51" s="733">
        <v>1700</v>
      </c>
      <c r="H51" s="733">
        <v>0</v>
      </c>
      <c r="I51" s="730">
        <v>0</v>
      </c>
      <c r="J51" s="733">
        <v>1600</v>
      </c>
      <c r="K51" s="733">
        <v>0</v>
      </c>
      <c r="L51" s="733">
        <v>0</v>
      </c>
      <c r="M51" s="733">
        <v>1300</v>
      </c>
      <c r="N51" s="733">
        <v>0</v>
      </c>
      <c r="O51" s="835">
        <v>0</v>
      </c>
      <c r="P51" s="838">
        <f t="shared" si="2"/>
        <v>6300</v>
      </c>
    </row>
    <row r="52" spans="1:16" ht="19.5" customHeight="1">
      <c r="A52" s="2618"/>
      <c r="B52" s="2621"/>
      <c r="C52" s="846" t="s">
        <v>902</v>
      </c>
      <c r="D52" s="746">
        <v>12000</v>
      </c>
      <c r="E52" s="747">
        <v>0</v>
      </c>
      <c r="F52" s="747">
        <v>0</v>
      </c>
      <c r="G52" s="747">
        <v>12000</v>
      </c>
      <c r="H52" s="747">
        <v>0</v>
      </c>
      <c r="I52" s="747">
        <v>0</v>
      </c>
      <c r="J52" s="745">
        <v>12000</v>
      </c>
      <c r="K52" s="745">
        <v>0</v>
      </c>
      <c r="L52" s="745">
        <v>0</v>
      </c>
      <c r="M52" s="745">
        <v>11000</v>
      </c>
      <c r="N52" s="745">
        <v>0</v>
      </c>
      <c r="O52" s="849">
        <v>0</v>
      </c>
      <c r="P52" s="850">
        <f t="shared" si="2"/>
        <v>47000</v>
      </c>
    </row>
    <row r="53" spans="1:16" ht="33" customHeight="1">
      <c r="A53" s="2616">
        <v>6</v>
      </c>
      <c r="B53" s="2619" t="s">
        <v>2122</v>
      </c>
      <c r="C53" s="828" t="s">
        <v>1244</v>
      </c>
      <c r="D53" s="731">
        <v>0</v>
      </c>
      <c r="E53" s="730">
        <v>0</v>
      </c>
      <c r="F53" s="730">
        <v>91000</v>
      </c>
      <c r="G53" s="730">
        <v>0</v>
      </c>
      <c r="H53" s="730">
        <v>0</v>
      </c>
      <c r="I53" s="730">
        <v>0</v>
      </c>
      <c r="J53" s="733">
        <v>0</v>
      </c>
      <c r="K53" s="733">
        <v>0</v>
      </c>
      <c r="L53" s="733">
        <v>0</v>
      </c>
      <c r="M53" s="733">
        <v>0</v>
      </c>
      <c r="N53" s="733">
        <v>0</v>
      </c>
      <c r="O53" s="835">
        <v>0</v>
      </c>
      <c r="P53" s="838">
        <f t="shared" si="2"/>
        <v>91000</v>
      </c>
    </row>
    <row r="54" spans="1:16" ht="18" customHeight="1">
      <c r="A54" s="2617"/>
      <c r="B54" s="2620"/>
      <c r="C54" s="846" t="s">
        <v>902</v>
      </c>
      <c r="D54" s="746">
        <v>0</v>
      </c>
      <c r="E54" s="747">
        <v>0</v>
      </c>
      <c r="F54" s="747">
        <v>55000</v>
      </c>
      <c r="G54" s="747">
        <v>0</v>
      </c>
      <c r="H54" s="747">
        <v>0</v>
      </c>
      <c r="I54" s="747">
        <v>0</v>
      </c>
      <c r="J54" s="745">
        <v>0</v>
      </c>
      <c r="K54" s="745">
        <v>0</v>
      </c>
      <c r="L54" s="745">
        <v>0</v>
      </c>
      <c r="M54" s="745">
        <v>0</v>
      </c>
      <c r="N54" s="745">
        <v>0</v>
      </c>
      <c r="O54" s="849">
        <v>0</v>
      </c>
      <c r="P54" s="850">
        <f t="shared" si="2"/>
        <v>55000</v>
      </c>
    </row>
    <row r="55" spans="1:16" ht="18" customHeight="1">
      <c r="A55" s="2618"/>
      <c r="B55" s="2621"/>
      <c r="C55" s="846" t="s">
        <v>905</v>
      </c>
      <c r="D55" s="746">
        <v>0</v>
      </c>
      <c r="E55" s="747">
        <v>0</v>
      </c>
      <c r="F55" s="747">
        <v>7000</v>
      </c>
      <c r="G55" s="747">
        <v>0</v>
      </c>
      <c r="H55" s="747">
        <v>0</v>
      </c>
      <c r="I55" s="747">
        <v>0</v>
      </c>
      <c r="J55" s="745">
        <v>0</v>
      </c>
      <c r="K55" s="745">
        <v>0</v>
      </c>
      <c r="L55" s="745">
        <v>0</v>
      </c>
      <c r="M55" s="745">
        <v>0</v>
      </c>
      <c r="N55" s="745">
        <v>0</v>
      </c>
      <c r="O55" s="849">
        <v>0</v>
      </c>
      <c r="P55" s="850">
        <f t="shared" si="2"/>
        <v>7000</v>
      </c>
    </row>
    <row r="56" spans="1:16" ht="33" customHeight="1">
      <c r="A56" s="2616">
        <v>7</v>
      </c>
      <c r="B56" s="2619" t="s">
        <v>2125</v>
      </c>
      <c r="C56" s="828" t="s">
        <v>1242</v>
      </c>
      <c r="D56" s="731">
        <v>600</v>
      </c>
      <c r="E56" s="730">
        <v>800</v>
      </c>
      <c r="F56" s="730">
        <v>0</v>
      </c>
      <c r="G56" s="730">
        <v>1400</v>
      </c>
      <c r="H56" s="730">
        <v>1000</v>
      </c>
      <c r="I56" s="730">
        <v>900</v>
      </c>
      <c r="J56" s="730">
        <v>900</v>
      </c>
      <c r="K56" s="730">
        <v>900</v>
      </c>
      <c r="L56" s="730">
        <v>900</v>
      </c>
      <c r="M56" s="730">
        <v>800</v>
      </c>
      <c r="N56" s="730">
        <v>2400</v>
      </c>
      <c r="O56" s="834">
        <v>750</v>
      </c>
      <c r="P56" s="838">
        <f t="shared" si="2"/>
        <v>11350</v>
      </c>
    </row>
    <row r="57" spans="1:16" ht="18" customHeight="1">
      <c r="A57" s="2617"/>
      <c r="B57" s="2620"/>
      <c r="C57" s="846" t="s">
        <v>902</v>
      </c>
      <c r="D57" s="746">
        <v>0</v>
      </c>
      <c r="E57" s="747">
        <v>500</v>
      </c>
      <c r="F57" s="747">
        <v>0</v>
      </c>
      <c r="G57" s="747">
        <v>3000</v>
      </c>
      <c r="H57" s="747">
        <v>4000</v>
      </c>
      <c r="I57" s="747">
        <v>4000</v>
      </c>
      <c r="J57" s="745">
        <v>3000</v>
      </c>
      <c r="K57" s="745">
        <v>2500</v>
      </c>
      <c r="L57" s="745">
        <v>2000</v>
      </c>
      <c r="M57" s="745">
        <v>2000</v>
      </c>
      <c r="N57" s="745">
        <v>900</v>
      </c>
      <c r="O57" s="849">
        <v>900</v>
      </c>
      <c r="P57" s="850">
        <f t="shared" si="2"/>
        <v>22800</v>
      </c>
    </row>
    <row r="58" spans="1:16" ht="18" customHeight="1">
      <c r="A58" s="2618"/>
      <c r="B58" s="2621"/>
      <c r="C58" s="846" t="s">
        <v>905</v>
      </c>
      <c r="D58" s="746">
        <v>0</v>
      </c>
      <c r="E58" s="747">
        <v>300</v>
      </c>
      <c r="F58" s="747">
        <v>0</v>
      </c>
      <c r="G58" s="747">
        <v>400</v>
      </c>
      <c r="H58" s="747">
        <v>400</v>
      </c>
      <c r="I58" s="747">
        <v>400</v>
      </c>
      <c r="J58" s="745">
        <v>400</v>
      </c>
      <c r="K58" s="745">
        <v>400</v>
      </c>
      <c r="L58" s="745">
        <v>400</v>
      </c>
      <c r="M58" s="745">
        <v>400</v>
      </c>
      <c r="N58" s="745">
        <v>400</v>
      </c>
      <c r="O58" s="849">
        <v>400</v>
      </c>
      <c r="P58" s="850">
        <f t="shared" si="2"/>
        <v>3900</v>
      </c>
    </row>
    <row r="59" spans="1:16" s="314" customFormat="1" ht="27.75" customHeight="1">
      <c r="A59" s="750">
        <v>8</v>
      </c>
      <c r="B59" s="726" t="s">
        <v>803</v>
      </c>
      <c r="C59" s="828" t="s">
        <v>907</v>
      </c>
      <c r="D59" s="731">
        <v>800</v>
      </c>
      <c r="E59" s="730">
        <v>800</v>
      </c>
      <c r="F59" s="730">
        <v>800</v>
      </c>
      <c r="G59" s="730">
        <v>800</v>
      </c>
      <c r="H59" s="730">
        <v>800</v>
      </c>
      <c r="I59" s="730">
        <v>800</v>
      </c>
      <c r="J59" s="730">
        <v>800</v>
      </c>
      <c r="K59" s="730">
        <v>800</v>
      </c>
      <c r="L59" s="730">
        <v>800</v>
      </c>
      <c r="M59" s="730">
        <v>800</v>
      </c>
      <c r="N59" s="730">
        <v>800</v>
      </c>
      <c r="O59" s="834">
        <v>800</v>
      </c>
      <c r="P59" s="838">
        <f t="shared" si="2"/>
        <v>9600</v>
      </c>
    </row>
    <row r="60" spans="1:16" s="314" customFormat="1" ht="27.75" customHeight="1">
      <c r="A60" s="750">
        <v>9</v>
      </c>
      <c r="B60" s="726" t="s">
        <v>806</v>
      </c>
      <c r="C60" s="828" t="s">
        <v>908</v>
      </c>
      <c r="D60" s="731">
        <v>110</v>
      </c>
      <c r="E60" s="731">
        <v>110</v>
      </c>
      <c r="F60" s="731">
        <v>110</v>
      </c>
      <c r="G60" s="731">
        <v>110</v>
      </c>
      <c r="H60" s="731">
        <v>110</v>
      </c>
      <c r="I60" s="731">
        <v>110</v>
      </c>
      <c r="J60" s="731">
        <v>110</v>
      </c>
      <c r="K60" s="731">
        <v>110</v>
      </c>
      <c r="L60" s="731">
        <v>110</v>
      </c>
      <c r="M60" s="731">
        <v>110</v>
      </c>
      <c r="N60" s="731">
        <v>100</v>
      </c>
      <c r="O60" s="834">
        <v>100</v>
      </c>
      <c r="P60" s="838">
        <f t="shared" si="2"/>
        <v>1300</v>
      </c>
    </row>
    <row r="61" spans="1:16" ht="69.75" customHeight="1" thickBot="1">
      <c r="A61" s="751">
        <v>10</v>
      </c>
      <c r="B61" s="736" t="s">
        <v>909</v>
      </c>
      <c r="C61" s="847" t="s">
        <v>920</v>
      </c>
      <c r="D61" s="738">
        <v>600</v>
      </c>
      <c r="E61" s="738">
        <v>600</v>
      </c>
      <c r="F61" s="738">
        <v>600</v>
      </c>
      <c r="G61" s="738">
        <v>600</v>
      </c>
      <c r="H61" s="738">
        <v>600</v>
      </c>
      <c r="I61" s="738">
        <v>600</v>
      </c>
      <c r="J61" s="738">
        <v>600</v>
      </c>
      <c r="K61" s="738">
        <v>600</v>
      </c>
      <c r="L61" s="738">
        <v>600</v>
      </c>
      <c r="M61" s="738">
        <v>600</v>
      </c>
      <c r="N61" s="738">
        <v>600</v>
      </c>
      <c r="O61" s="836">
        <v>600</v>
      </c>
      <c r="P61" s="839">
        <f t="shared" si="2"/>
        <v>7200</v>
      </c>
    </row>
  </sheetData>
  <sheetProtection algorithmName="SHA-512" hashValue="ke4JSV3KrEYeE69As16oE7w0Tmc6KksTz3B60LrwsOdbOOfDAYtpsR2A/2wsecJkvYpaOQpzE4M68Z9LLnlWiA==" saltValue="M3MYfEy+1beT0kMobZyVLQ==" spinCount="100000" sheet="1" objects="1" scenarios="1" selectLockedCells="1" selectUnlockedCells="1"/>
  <mergeCells count="16">
    <mergeCell ref="A56:A58"/>
    <mergeCell ref="B56:B58"/>
    <mergeCell ref="A53:A55"/>
    <mergeCell ref="B53:B55"/>
    <mergeCell ref="A51:A52"/>
    <mergeCell ref="B51:B52"/>
    <mergeCell ref="D4:P4"/>
    <mergeCell ref="D44:P44"/>
    <mergeCell ref="A49:A50"/>
    <mergeCell ref="B49:B50"/>
    <mergeCell ref="A4:A5"/>
    <mergeCell ref="B4:B5"/>
    <mergeCell ref="C4:C5"/>
    <mergeCell ref="A44:A45"/>
    <mergeCell ref="B44:B45"/>
    <mergeCell ref="C44:C45"/>
  </mergeCells>
  <phoneticPr fontId="42"/>
  <dataValidations count="2">
    <dataValidation imeMode="off" allowBlank="1" showInputMessage="1" showErrorMessage="1" sqref="B56 B53 B51 B59:B61 B46:B49 B6:B40" xr:uid="{00000000-0002-0000-3100-000000000000}"/>
    <dataValidation imeMode="hiragana" allowBlank="1" showInputMessage="1" showErrorMessage="1" sqref="K29:O29 D56:H59 J59:N59 D23:J29 D31:J37 I56:O56 C23:C40 J47:N47 O59:O60 C46:I46 I47:I48 O47:O48 D50:I50 D52:H52 D53:I55 C48:C61 D60:N60 C47:H47 C6:O22 I57:I59 I51:I52 F51" xr:uid="{00000000-0002-0000-3100-000001000000}"/>
  </dataValidations>
  <pageMargins left="0.70866141732283472" right="0.70866141732283472" top="0.74803149606299213" bottom="0.74803149606299213" header="0.31496062992125984" footer="0.31496062992125984"/>
  <pageSetup paperSize="9" scale="51" fitToHeight="0" orientation="portrait" r:id="rId1"/>
  <headerFooter>
    <oddHeader xml:space="preserve">&amp;R別紙7_年度別処理件数
</oddHeader>
    <oddFooter>&amp;C&amp;P ページ</oddFooter>
  </headerFooter>
  <rowBreaks count="1" manualBreakCount="1">
    <brk id="4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3">
    <pageSetUpPr fitToPage="1"/>
  </sheetPr>
  <dimension ref="A1:P61"/>
  <sheetViews>
    <sheetView zoomScaleNormal="100" zoomScaleSheetLayoutView="90" workbookViewId="0"/>
  </sheetViews>
  <sheetFormatPr defaultColWidth="9" defaultRowHeight="18.75"/>
  <cols>
    <col min="1" max="1" width="9" style="309"/>
    <col min="2" max="2" width="12.75" style="304" customWidth="1"/>
    <col min="3" max="3" width="40.625" style="304" customWidth="1"/>
    <col min="4" max="15" width="8.125" style="304" customWidth="1"/>
    <col min="16" max="16" width="9.75" style="304" customWidth="1"/>
    <col min="17" max="42" width="4" style="304" customWidth="1"/>
    <col min="43" max="16384" width="9" style="304"/>
  </cols>
  <sheetData>
    <row r="1" spans="1:16" ht="24">
      <c r="B1" s="305" t="s">
        <v>864</v>
      </c>
    </row>
    <row r="2" spans="1:16" ht="13.5" customHeight="1">
      <c r="B2" s="305"/>
    </row>
    <row r="3" spans="1:16" ht="19.5" thickBot="1">
      <c r="A3" s="724" t="s">
        <v>865</v>
      </c>
    </row>
    <row r="4" spans="1:16">
      <c r="A4" s="2622" t="s">
        <v>697</v>
      </c>
      <c r="B4" s="2624" t="s">
        <v>866</v>
      </c>
      <c r="C4" s="2626" t="s">
        <v>867</v>
      </c>
      <c r="D4" s="2644" t="s">
        <v>1232</v>
      </c>
      <c r="E4" s="2634"/>
      <c r="F4" s="2634"/>
      <c r="G4" s="2634"/>
      <c r="H4" s="2634"/>
      <c r="I4" s="2634"/>
      <c r="J4" s="2634"/>
      <c r="K4" s="2634"/>
      <c r="L4" s="2634"/>
      <c r="M4" s="2634"/>
      <c r="N4" s="2634"/>
      <c r="O4" s="2634"/>
      <c r="P4" s="2635"/>
    </row>
    <row r="5" spans="1:16">
      <c r="A5" s="2623"/>
      <c r="B5" s="2625"/>
      <c r="C5" s="2627"/>
      <c r="D5" s="840">
        <v>4</v>
      </c>
      <c r="E5" s="841">
        <v>5</v>
      </c>
      <c r="F5" s="841">
        <v>6</v>
      </c>
      <c r="G5" s="841">
        <v>7</v>
      </c>
      <c r="H5" s="841">
        <v>8</v>
      </c>
      <c r="I5" s="841">
        <v>9</v>
      </c>
      <c r="J5" s="842">
        <v>10</v>
      </c>
      <c r="K5" s="842">
        <v>11</v>
      </c>
      <c r="L5" s="842">
        <v>12</v>
      </c>
      <c r="M5" s="842">
        <v>1</v>
      </c>
      <c r="N5" s="842">
        <v>2</v>
      </c>
      <c r="O5" s="843">
        <v>3</v>
      </c>
      <c r="P5" s="844" t="s">
        <v>2171</v>
      </c>
    </row>
    <row r="6" spans="1:16" ht="28.15" customHeight="1">
      <c r="A6" s="725">
        <v>1</v>
      </c>
      <c r="B6" s="726" t="s">
        <v>2133</v>
      </c>
      <c r="C6" s="821" t="s">
        <v>1237</v>
      </c>
      <c r="D6" s="851">
        <v>1000</v>
      </c>
      <c r="E6" s="727">
        <v>1000</v>
      </c>
      <c r="F6" s="727">
        <v>1000</v>
      </c>
      <c r="G6" s="727">
        <v>1000</v>
      </c>
      <c r="H6" s="727">
        <v>1000</v>
      </c>
      <c r="I6" s="727">
        <v>1000</v>
      </c>
      <c r="J6" s="727">
        <v>500</v>
      </c>
      <c r="K6" s="727">
        <v>0</v>
      </c>
      <c r="L6" s="727">
        <v>0</v>
      </c>
      <c r="M6" s="727">
        <v>0</v>
      </c>
      <c r="N6" s="727">
        <v>0</v>
      </c>
      <c r="O6" s="833">
        <v>0</v>
      </c>
      <c r="P6" s="837">
        <f>SUM(D6:O6)</f>
        <v>6500</v>
      </c>
    </row>
    <row r="7" spans="1:16" ht="28.15" customHeight="1">
      <c r="A7" s="725"/>
      <c r="B7" s="726" t="s">
        <v>2134</v>
      </c>
      <c r="C7" s="821" t="s">
        <v>1238</v>
      </c>
      <c r="D7" s="851">
        <v>0</v>
      </c>
      <c r="E7" s="727">
        <v>0</v>
      </c>
      <c r="F7" s="727">
        <v>0</v>
      </c>
      <c r="G7" s="727">
        <v>0</v>
      </c>
      <c r="H7" s="727">
        <v>0</v>
      </c>
      <c r="I7" s="727">
        <v>0</v>
      </c>
      <c r="J7" s="727">
        <v>0</v>
      </c>
      <c r="K7" s="727">
        <v>0</v>
      </c>
      <c r="L7" s="727">
        <v>0</v>
      </c>
      <c r="M7" s="727">
        <v>0</v>
      </c>
      <c r="N7" s="727">
        <v>0</v>
      </c>
      <c r="O7" s="833">
        <v>0</v>
      </c>
      <c r="P7" s="838">
        <f t="shared" ref="P7:P40" si="0">SUM(D7:O7)</f>
        <v>0</v>
      </c>
    </row>
    <row r="8" spans="1:16" ht="35.25" customHeight="1">
      <c r="A8" s="729">
        <v>2</v>
      </c>
      <c r="B8" s="726" t="s">
        <v>1847</v>
      </c>
      <c r="C8" s="822" t="s">
        <v>1841</v>
      </c>
      <c r="D8" s="851">
        <v>0</v>
      </c>
      <c r="E8" s="727">
        <v>0</v>
      </c>
      <c r="F8" s="727">
        <v>0</v>
      </c>
      <c r="G8" s="727">
        <v>0</v>
      </c>
      <c r="H8" s="727">
        <v>0</v>
      </c>
      <c r="I8" s="727">
        <v>0</v>
      </c>
      <c r="J8" s="727">
        <v>0</v>
      </c>
      <c r="K8" s="727">
        <v>0</v>
      </c>
      <c r="L8" s="727">
        <v>0</v>
      </c>
      <c r="M8" s="727">
        <v>0</v>
      </c>
      <c r="N8" s="727">
        <v>0</v>
      </c>
      <c r="O8" s="833">
        <v>0</v>
      </c>
      <c r="P8" s="838">
        <f t="shared" si="0"/>
        <v>0</v>
      </c>
    </row>
    <row r="9" spans="1:16" ht="28.15" customHeight="1">
      <c r="A9" s="729">
        <v>3</v>
      </c>
      <c r="B9" s="726" t="s">
        <v>22</v>
      </c>
      <c r="C9" s="822" t="s">
        <v>809</v>
      </c>
      <c r="D9" s="852">
        <v>1000</v>
      </c>
      <c r="E9" s="730">
        <v>0</v>
      </c>
      <c r="F9" s="730">
        <v>0</v>
      </c>
      <c r="G9" s="730">
        <v>300</v>
      </c>
      <c r="H9" s="730">
        <v>0</v>
      </c>
      <c r="I9" s="730">
        <v>0</v>
      </c>
      <c r="J9" s="730">
        <v>0</v>
      </c>
      <c r="K9" s="730">
        <v>0</v>
      </c>
      <c r="L9" s="730">
        <v>0</v>
      </c>
      <c r="M9" s="730">
        <v>0</v>
      </c>
      <c r="N9" s="730">
        <v>0</v>
      </c>
      <c r="O9" s="834">
        <v>0</v>
      </c>
      <c r="P9" s="838">
        <f t="shared" si="0"/>
        <v>1300</v>
      </c>
    </row>
    <row r="10" spans="1:16" ht="28.15" customHeight="1">
      <c r="A10" s="729">
        <v>4</v>
      </c>
      <c r="B10" s="726" t="s">
        <v>1843</v>
      </c>
      <c r="C10" s="822" t="s">
        <v>871</v>
      </c>
      <c r="D10" s="852">
        <v>0</v>
      </c>
      <c r="E10" s="730">
        <v>0</v>
      </c>
      <c r="F10" s="730">
        <v>0</v>
      </c>
      <c r="G10" s="730">
        <v>0</v>
      </c>
      <c r="H10" s="730">
        <v>0</v>
      </c>
      <c r="I10" s="730">
        <v>0</v>
      </c>
      <c r="J10" s="730">
        <v>0</v>
      </c>
      <c r="K10" s="730">
        <v>0</v>
      </c>
      <c r="L10" s="730">
        <v>0</v>
      </c>
      <c r="M10" s="730">
        <v>0</v>
      </c>
      <c r="N10" s="730">
        <v>0</v>
      </c>
      <c r="O10" s="834">
        <v>0</v>
      </c>
      <c r="P10" s="838">
        <f t="shared" si="0"/>
        <v>0</v>
      </c>
    </row>
    <row r="11" spans="1:16" ht="28.15" customHeight="1">
      <c r="A11" s="729">
        <v>5</v>
      </c>
      <c r="B11" s="726" t="s">
        <v>1844</v>
      </c>
      <c r="C11" s="821" t="s">
        <v>278</v>
      </c>
      <c r="D11" s="851">
        <v>0</v>
      </c>
      <c r="E11" s="727">
        <v>0</v>
      </c>
      <c r="F11" s="727">
        <v>0</v>
      </c>
      <c r="G11" s="727">
        <v>0</v>
      </c>
      <c r="H11" s="727">
        <v>0</v>
      </c>
      <c r="I11" s="727">
        <v>0</v>
      </c>
      <c r="J11" s="727">
        <v>0</v>
      </c>
      <c r="K11" s="727">
        <v>0</v>
      </c>
      <c r="L11" s="727">
        <v>0</v>
      </c>
      <c r="M11" s="727">
        <v>0</v>
      </c>
      <c r="N11" s="727">
        <v>0</v>
      </c>
      <c r="O11" s="833">
        <v>0</v>
      </c>
      <c r="P11" s="838">
        <f t="shared" si="0"/>
        <v>0</v>
      </c>
    </row>
    <row r="12" spans="1:16" ht="28.15" customHeight="1">
      <c r="A12" s="729">
        <v>6</v>
      </c>
      <c r="B12" s="726" t="s">
        <v>23</v>
      </c>
      <c r="C12" s="821" t="s">
        <v>273</v>
      </c>
      <c r="D12" s="851">
        <v>0</v>
      </c>
      <c r="E12" s="727">
        <v>0</v>
      </c>
      <c r="F12" s="727">
        <v>0</v>
      </c>
      <c r="G12" s="727">
        <v>0</v>
      </c>
      <c r="H12" s="727">
        <v>0</v>
      </c>
      <c r="I12" s="727">
        <v>0</v>
      </c>
      <c r="J12" s="727">
        <v>0</v>
      </c>
      <c r="K12" s="727">
        <v>0</v>
      </c>
      <c r="L12" s="727">
        <v>0</v>
      </c>
      <c r="M12" s="727">
        <v>0</v>
      </c>
      <c r="N12" s="727">
        <v>0</v>
      </c>
      <c r="O12" s="833">
        <v>0</v>
      </c>
      <c r="P12" s="838">
        <f t="shared" si="0"/>
        <v>0</v>
      </c>
    </row>
    <row r="13" spans="1:16" ht="28.35" customHeight="1">
      <c r="A13" s="729">
        <v>7</v>
      </c>
      <c r="B13" s="726" t="s">
        <v>1845</v>
      </c>
      <c r="C13" s="821" t="s">
        <v>1234</v>
      </c>
      <c r="D13" s="851">
        <v>0</v>
      </c>
      <c r="E13" s="727">
        <v>0</v>
      </c>
      <c r="F13" s="727">
        <v>0</v>
      </c>
      <c r="G13" s="727">
        <v>0</v>
      </c>
      <c r="H13" s="727">
        <v>0</v>
      </c>
      <c r="I13" s="727">
        <v>0</v>
      </c>
      <c r="J13" s="727">
        <v>0</v>
      </c>
      <c r="K13" s="727">
        <v>0</v>
      </c>
      <c r="L13" s="727">
        <v>0</v>
      </c>
      <c r="M13" s="727">
        <v>0</v>
      </c>
      <c r="N13" s="727">
        <v>0</v>
      </c>
      <c r="O13" s="833">
        <v>0</v>
      </c>
      <c r="P13" s="838">
        <f t="shared" si="0"/>
        <v>0</v>
      </c>
    </row>
    <row r="14" spans="1:16" ht="28.35" customHeight="1">
      <c r="A14" s="729"/>
      <c r="B14" s="726" t="s">
        <v>1846</v>
      </c>
      <c r="C14" s="821" t="s">
        <v>1235</v>
      </c>
      <c r="D14" s="851">
        <v>0</v>
      </c>
      <c r="E14" s="727">
        <v>0</v>
      </c>
      <c r="F14" s="727">
        <v>0</v>
      </c>
      <c r="G14" s="727">
        <v>0</v>
      </c>
      <c r="H14" s="727">
        <v>0</v>
      </c>
      <c r="I14" s="727">
        <v>0</v>
      </c>
      <c r="J14" s="727">
        <v>0</v>
      </c>
      <c r="K14" s="727">
        <v>0</v>
      </c>
      <c r="L14" s="727">
        <v>0</v>
      </c>
      <c r="M14" s="727">
        <v>0</v>
      </c>
      <c r="N14" s="727">
        <v>0</v>
      </c>
      <c r="O14" s="833">
        <v>0</v>
      </c>
      <c r="P14" s="838">
        <f t="shared" si="0"/>
        <v>0</v>
      </c>
    </row>
    <row r="15" spans="1:16" ht="28.35" customHeight="1">
      <c r="A15" s="729"/>
      <c r="B15" s="726" t="s">
        <v>2121</v>
      </c>
      <c r="C15" s="821" t="s">
        <v>1236</v>
      </c>
      <c r="D15" s="851">
        <v>0</v>
      </c>
      <c r="E15" s="727">
        <v>0</v>
      </c>
      <c r="F15" s="727">
        <v>0</v>
      </c>
      <c r="G15" s="727">
        <v>0</v>
      </c>
      <c r="H15" s="727">
        <v>0</v>
      </c>
      <c r="I15" s="727">
        <v>0</v>
      </c>
      <c r="J15" s="727">
        <v>0</v>
      </c>
      <c r="K15" s="727">
        <v>0</v>
      </c>
      <c r="L15" s="727">
        <v>0</v>
      </c>
      <c r="M15" s="727">
        <v>0</v>
      </c>
      <c r="N15" s="727">
        <v>0</v>
      </c>
      <c r="O15" s="833">
        <v>0</v>
      </c>
      <c r="P15" s="838">
        <f t="shared" si="0"/>
        <v>0</v>
      </c>
    </row>
    <row r="16" spans="1:16" ht="28.15" customHeight="1">
      <c r="A16" s="729">
        <v>8</v>
      </c>
      <c r="B16" s="726" t="s">
        <v>2119</v>
      </c>
      <c r="C16" s="821" t="s">
        <v>868</v>
      </c>
      <c r="D16" s="851">
        <v>2600</v>
      </c>
      <c r="E16" s="727">
        <v>1400</v>
      </c>
      <c r="F16" s="727">
        <f>E16</f>
        <v>1400</v>
      </c>
      <c r="G16" s="727">
        <f t="shared" ref="G16:O16" si="1">F16</f>
        <v>1400</v>
      </c>
      <c r="H16" s="727">
        <f t="shared" si="1"/>
        <v>1400</v>
      </c>
      <c r="I16" s="727">
        <f t="shared" si="1"/>
        <v>1400</v>
      </c>
      <c r="J16" s="727">
        <f t="shared" si="1"/>
        <v>1400</v>
      </c>
      <c r="K16" s="727">
        <f t="shared" si="1"/>
        <v>1400</v>
      </c>
      <c r="L16" s="727">
        <f t="shared" si="1"/>
        <v>1400</v>
      </c>
      <c r="M16" s="727">
        <f t="shared" si="1"/>
        <v>1400</v>
      </c>
      <c r="N16" s="727">
        <f t="shared" si="1"/>
        <v>1400</v>
      </c>
      <c r="O16" s="834">
        <f t="shared" si="1"/>
        <v>1400</v>
      </c>
      <c r="P16" s="838">
        <f t="shared" si="0"/>
        <v>18000</v>
      </c>
    </row>
    <row r="17" spans="1:16" ht="28.15" customHeight="1">
      <c r="A17" s="729"/>
      <c r="B17" s="726" t="s">
        <v>2120</v>
      </c>
      <c r="C17" s="821" t="s">
        <v>657</v>
      </c>
      <c r="D17" s="851">
        <v>0</v>
      </c>
      <c r="E17" s="727">
        <v>0</v>
      </c>
      <c r="F17" s="727">
        <v>0</v>
      </c>
      <c r="G17" s="727">
        <v>0</v>
      </c>
      <c r="H17" s="727">
        <v>0</v>
      </c>
      <c r="I17" s="727">
        <v>0</v>
      </c>
      <c r="J17" s="727">
        <v>0</v>
      </c>
      <c r="K17" s="727">
        <v>0</v>
      </c>
      <c r="L17" s="727">
        <v>0</v>
      </c>
      <c r="M17" s="727">
        <v>0</v>
      </c>
      <c r="N17" s="727">
        <v>0</v>
      </c>
      <c r="O17" s="833">
        <v>0</v>
      </c>
      <c r="P17" s="838">
        <f t="shared" si="0"/>
        <v>0</v>
      </c>
    </row>
    <row r="18" spans="1:16" ht="28.15" customHeight="1">
      <c r="A18" s="729">
        <v>9</v>
      </c>
      <c r="B18" s="726" t="s">
        <v>2118</v>
      </c>
      <c r="C18" s="822" t="s">
        <v>869</v>
      </c>
      <c r="D18" s="851">
        <v>0</v>
      </c>
      <c r="E18" s="727">
        <v>0</v>
      </c>
      <c r="F18" s="727">
        <v>0</v>
      </c>
      <c r="G18" s="727">
        <v>0</v>
      </c>
      <c r="H18" s="727">
        <v>0</v>
      </c>
      <c r="I18" s="727">
        <v>0</v>
      </c>
      <c r="J18" s="727">
        <v>0</v>
      </c>
      <c r="K18" s="727">
        <v>0</v>
      </c>
      <c r="L18" s="727">
        <v>0</v>
      </c>
      <c r="M18" s="727">
        <v>0</v>
      </c>
      <c r="N18" s="727">
        <v>0</v>
      </c>
      <c r="O18" s="833">
        <v>0</v>
      </c>
      <c r="P18" s="838">
        <f t="shared" si="0"/>
        <v>0</v>
      </c>
    </row>
    <row r="19" spans="1:16" ht="28.15" customHeight="1">
      <c r="A19" s="729">
        <v>10</v>
      </c>
      <c r="B19" s="726" t="s">
        <v>2117</v>
      </c>
      <c r="C19" s="822" t="s">
        <v>870</v>
      </c>
      <c r="D19" s="852">
        <v>0</v>
      </c>
      <c r="E19" s="730">
        <v>0</v>
      </c>
      <c r="F19" s="730">
        <v>0</v>
      </c>
      <c r="G19" s="730">
        <v>0</v>
      </c>
      <c r="H19" s="730">
        <v>0</v>
      </c>
      <c r="I19" s="730">
        <v>0</v>
      </c>
      <c r="J19" s="730">
        <v>0</v>
      </c>
      <c r="K19" s="730">
        <v>0</v>
      </c>
      <c r="L19" s="730">
        <v>0</v>
      </c>
      <c r="M19" s="730">
        <v>0</v>
      </c>
      <c r="N19" s="730">
        <v>0</v>
      </c>
      <c r="O19" s="834">
        <v>0</v>
      </c>
      <c r="P19" s="838">
        <f t="shared" si="0"/>
        <v>0</v>
      </c>
    </row>
    <row r="20" spans="1:16" ht="28.15" customHeight="1">
      <c r="A20" s="729">
        <v>11</v>
      </c>
      <c r="B20" s="726" t="s">
        <v>1007</v>
      </c>
      <c r="C20" s="823" t="s">
        <v>872</v>
      </c>
      <c r="D20" s="851">
        <v>0</v>
      </c>
      <c r="E20" s="727">
        <v>0</v>
      </c>
      <c r="F20" s="727">
        <v>100</v>
      </c>
      <c r="G20" s="727">
        <v>0</v>
      </c>
      <c r="H20" s="727">
        <v>0</v>
      </c>
      <c r="I20" s="727">
        <v>0</v>
      </c>
      <c r="J20" s="727">
        <v>0</v>
      </c>
      <c r="K20" s="727">
        <v>0</v>
      </c>
      <c r="L20" s="727">
        <v>0</v>
      </c>
      <c r="M20" s="727">
        <v>0</v>
      </c>
      <c r="N20" s="727">
        <v>0</v>
      </c>
      <c r="O20" s="833">
        <v>0</v>
      </c>
      <c r="P20" s="838">
        <f t="shared" si="0"/>
        <v>100</v>
      </c>
    </row>
    <row r="21" spans="1:16" ht="28.15" customHeight="1">
      <c r="A21" s="729">
        <v>12</v>
      </c>
      <c r="B21" s="726" t="s">
        <v>1005</v>
      </c>
      <c r="C21" s="821" t="s">
        <v>873</v>
      </c>
      <c r="D21" s="851">
        <v>0</v>
      </c>
      <c r="E21" s="727">
        <v>0</v>
      </c>
      <c r="F21" s="727">
        <v>0</v>
      </c>
      <c r="G21" s="727">
        <v>0</v>
      </c>
      <c r="H21" s="727">
        <v>0</v>
      </c>
      <c r="I21" s="727">
        <v>0</v>
      </c>
      <c r="J21" s="727">
        <v>0</v>
      </c>
      <c r="K21" s="727">
        <v>0</v>
      </c>
      <c r="L21" s="727">
        <v>0</v>
      </c>
      <c r="M21" s="727">
        <v>0</v>
      </c>
      <c r="N21" s="727">
        <v>0</v>
      </c>
      <c r="O21" s="833">
        <v>0</v>
      </c>
      <c r="P21" s="838">
        <f t="shared" si="0"/>
        <v>0</v>
      </c>
    </row>
    <row r="22" spans="1:16" ht="28.15" customHeight="1">
      <c r="A22" s="729">
        <v>13</v>
      </c>
      <c r="B22" s="726" t="s">
        <v>1848</v>
      </c>
      <c r="C22" s="822" t="s">
        <v>661</v>
      </c>
      <c r="D22" s="852">
        <v>1500</v>
      </c>
      <c r="E22" s="730">
        <v>0</v>
      </c>
      <c r="F22" s="730">
        <v>0</v>
      </c>
      <c r="G22" s="730">
        <v>0</v>
      </c>
      <c r="H22" s="730">
        <v>0</v>
      </c>
      <c r="I22" s="730">
        <v>0</v>
      </c>
      <c r="J22" s="730">
        <v>0</v>
      </c>
      <c r="K22" s="730">
        <v>0</v>
      </c>
      <c r="L22" s="730">
        <v>0</v>
      </c>
      <c r="M22" s="730">
        <v>0</v>
      </c>
      <c r="N22" s="730">
        <v>0</v>
      </c>
      <c r="O22" s="834">
        <v>0</v>
      </c>
      <c r="P22" s="838">
        <f t="shared" si="0"/>
        <v>1500</v>
      </c>
    </row>
    <row r="23" spans="1:16" ht="28.15" customHeight="1">
      <c r="A23" s="729">
        <v>14</v>
      </c>
      <c r="B23" s="732" t="s">
        <v>1849</v>
      </c>
      <c r="C23" s="824" t="s">
        <v>874</v>
      </c>
      <c r="D23" s="851">
        <v>0</v>
      </c>
      <c r="E23" s="727">
        <v>0</v>
      </c>
      <c r="F23" s="727">
        <v>0</v>
      </c>
      <c r="G23" s="727">
        <v>0</v>
      </c>
      <c r="H23" s="727">
        <v>0</v>
      </c>
      <c r="I23" s="727">
        <v>0</v>
      </c>
      <c r="J23" s="727">
        <v>0</v>
      </c>
      <c r="K23" s="733">
        <v>0</v>
      </c>
      <c r="L23" s="733">
        <v>0</v>
      </c>
      <c r="M23" s="733">
        <v>0</v>
      </c>
      <c r="N23" s="733">
        <v>0</v>
      </c>
      <c r="O23" s="835">
        <v>0</v>
      </c>
      <c r="P23" s="838">
        <f t="shared" si="0"/>
        <v>0</v>
      </c>
    </row>
    <row r="24" spans="1:16" ht="28.15" customHeight="1">
      <c r="A24" s="729">
        <v>15</v>
      </c>
      <c r="B24" s="732" t="s">
        <v>1850</v>
      </c>
      <c r="C24" s="824" t="s">
        <v>875</v>
      </c>
      <c r="D24" s="851">
        <v>0</v>
      </c>
      <c r="E24" s="727">
        <v>0</v>
      </c>
      <c r="F24" s="727">
        <v>0</v>
      </c>
      <c r="G24" s="727">
        <v>0</v>
      </c>
      <c r="H24" s="727">
        <v>0</v>
      </c>
      <c r="I24" s="727">
        <v>0</v>
      </c>
      <c r="J24" s="727">
        <v>0</v>
      </c>
      <c r="K24" s="733">
        <v>0</v>
      </c>
      <c r="L24" s="733">
        <v>0</v>
      </c>
      <c r="M24" s="733">
        <v>0</v>
      </c>
      <c r="N24" s="733">
        <v>0</v>
      </c>
      <c r="O24" s="835">
        <v>0</v>
      </c>
      <c r="P24" s="838">
        <f t="shared" si="0"/>
        <v>0</v>
      </c>
    </row>
    <row r="25" spans="1:16" ht="28.15" customHeight="1">
      <c r="A25" s="729">
        <v>16</v>
      </c>
      <c r="B25" s="732" t="s">
        <v>1851</v>
      </c>
      <c r="C25" s="824" t="s">
        <v>876</v>
      </c>
      <c r="D25" s="851">
        <v>0</v>
      </c>
      <c r="E25" s="727">
        <v>0</v>
      </c>
      <c r="F25" s="727">
        <v>0</v>
      </c>
      <c r="G25" s="727">
        <v>0</v>
      </c>
      <c r="H25" s="727">
        <v>0</v>
      </c>
      <c r="I25" s="727">
        <v>0</v>
      </c>
      <c r="J25" s="727">
        <v>0</v>
      </c>
      <c r="K25" s="733">
        <v>0</v>
      </c>
      <c r="L25" s="733">
        <v>0</v>
      </c>
      <c r="M25" s="733">
        <v>0</v>
      </c>
      <c r="N25" s="733">
        <v>0</v>
      </c>
      <c r="O25" s="835">
        <v>0</v>
      </c>
      <c r="P25" s="838">
        <f t="shared" si="0"/>
        <v>0</v>
      </c>
    </row>
    <row r="26" spans="1:16" ht="28.15" customHeight="1">
      <c r="A26" s="729">
        <v>17</v>
      </c>
      <c r="B26" s="732" t="s">
        <v>1852</v>
      </c>
      <c r="C26" s="824" t="s">
        <v>877</v>
      </c>
      <c r="D26" s="851">
        <v>0</v>
      </c>
      <c r="E26" s="727">
        <v>0</v>
      </c>
      <c r="F26" s="727">
        <v>0</v>
      </c>
      <c r="G26" s="727">
        <v>0</v>
      </c>
      <c r="H26" s="727">
        <v>0</v>
      </c>
      <c r="I26" s="727">
        <v>0</v>
      </c>
      <c r="J26" s="727">
        <v>0</v>
      </c>
      <c r="K26" s="733">
        <v>0</v>
      </c>
      <c r="L26" s="733">
        <v>0</v>
      </c>
      <c r="M26" s="733">
        <v>0</v>
      </c>
      <c r="N26" s="733">
        <v>0</v>
      </c>
      <c r="O26" s="835">
        <v>0</v>
      </c>
      <c r="P26" s="838">
        <f t="shared" si="0"/>
        <v>0</v>
      </c>
    </row>
    <row r="27" spans="1:16" ht="28.15" customHeight="1">
      <c r="A27" s="729">
        <v>18</v>
      </c>
      <c r="B27" s="732" t="s">
        <v>1853</v>
      </c>
      <c r="C27" s="824" t="s">
        <v>878</v>
      </c>
      <c r="D27" s="851">
        <v>0</v>
      </c>
      <c r="E27" s="727">
        <v>0</v>
      </c>
      <c r="F27" s="727">
        <v>0</v>
      </c>
      <c r="G27" s="727">
        <v>0</v>
      </c>
      <c r="H27" s="727">
        <v>0</v>
      </c>
      <c r="I27" s="727">
        <v>0</v>
      </c>
      <c r="J27" s="727">
        <v>0</v>
      </c>
      <c r="K27" s="733">
        <v>0</v>
      </c>
      <c r="L27" s="733">
        <v>0</v>
      </c>
      <c r="M27" s="733">
        <v>0</v>
      </c>
      <c r="N27" s="733">
        <v>0</v>
      </c>
      <c r="O27" s="835">
        <v>0</v>
      </c>
      <c r="P27" s="838">
        <f t="shared" si="0"/>
        <v>0</v>
      </c>
    </row>
    <row r="28" spans="1:16" ht="39.75" customHeight="1">
      <c r="A28" s="729">
        <v>19</v>
      </c>
      <c r="B28" s="732" t="s">
        <v>1854</v>
      </c>
      <c r="C28" s="824" t="s">
        <v>879</v>
      </c>
      <c r="D28" s="851">
        <v>0</v>
      </c>
      <c r="E28" s="727">
        <v>0</v>
      </c>
      <c r="F28" s="727">
        <v>0</v>
      </c>
      <c r="G28" s="727">
        <v>0</v>
      </c>
      <c r="H28" s="727">
        <v>0</v>
      </c>
      <c r="I28" s="727">
        <v>0</v>
      </c>
      <c r="J28" s="727">
        <v>0</v>
      </c>
      <c r="K28" s="733">
        <v>0</v>
      </c>
      <c r="L28" s="733">
        <v>0</v>
      </c>
      <c r="M28" s="733">
        <v>0</v>
      </c>
      <c r="N28" s="733">
        <v>0</v>
      </c>
      <c r="O28" s="835">
        <v>0</v>
      </c>
      <c r="P28" s="838">
        <f t="shared" si="0"/>
        <v>0</v>
      </c>
    </row>
    <row r="29" spans="1:16" ht="39.75" customHeight="1">
      <c r="A29" s="729">
        <v>20</v>
      </c>
      <c r="B29" s="732" t="s">
        <v>1855</v>
      </c>
      <c r="C29" s="824" t="s">
        <v>880</v>
      </c>
      <c r="D29" s="851">
        <v>0</v>
      </c>
      <c r="E29" s="727">
        <v>0</v>
      </c>
      <c r="F29" s="727">
        <v>0</v>
      </c>
      <c r="G29" s="727">
        <v>0</v>
      </c>
      <c r="H29" s="727">
        <v>0</v>
      </c>
      <c r="I29" s="727">
        <v>0</v>
      </c>
      <c r="J29" s="727">
        <v>0</v>
      </c>
      <c r="K29" s="727">
        <v>0</v>
      </c>
      <c r="L29" s="727">
        <v>0</v>
      </c>
      <c r="M29" s="727">
        <v>0</v>
      </c>
      <c r="N29" s="727">
        <v>0</v>
      </c>
      <c r="O29" s="834">
        <v>0</v>
      </c>
      <c r="P29" s="838">
        <f t="shared" si="0"/>
        <v>0</v>
      </c>
    </row>
    <row r="30" spans="1:16" ht="32.25" customHeight="1">
      <c r="A30" s="729">
        <v>21</v>
      </c>
      <c r="B30" s="726" t="s">
        <v>881</v>
      </c>
      <c r="C30" s="822" t="s">
        <v>882</v>
      </c>
      <c r="D30" s="853">
        <v>4000</v>
      </c>
      <c r="E30" s="734">
        <v>4000</v>
      </c>
      <c r="F30" s="734">
        <v>4000</v>
      </c>
      <c r="G30" s="734">
        <v>4000</v>
      </c>
      <c r="H30" s="734">
        <v>4000</v>
      </c>
      <c r="I30" s="734">
        <v>4000</v>
      </c>
      <c r="J30" s="734">
        <v>4000</v>
      </c>
      <c r="K30" s="734">
        <v>4000</v>
      </c>
      <c r="L30" s="734">
        <v>4000</v>
      </c>
      <c r="M30" s="734">
        <v>4000</v>
      </c>
      <c r="N30" s="734">
        <v>4000</v>
      </c>
      <c r="O30" s="835">
        <v>4000</v>
      </c>
      <c r="P30" s="838">
        <f t="shared" si="0"/>
        <v>48000</v>
      </c>
    </row>
    <row r="31" spans="1:16" ht="33.75" customHeight="1">
      <c r="A31" s="729">
        <v>22</v>
      </c>
      <c r="B31" s="726" t="s">
        <v>883</v>
      </c>
      <c r="C31" s="822" t="s">
        <v>884</v>
      </c>
      <c r="D31" s="851">
        <v>0</v>
      </c>
      <c r="E31" s="727">
        <v>0</v>
      </c>
      <c r="F31" s="727">
        <v>0</v>
      </c>
      <c r="G31" s="727">
        <v>0</v>
      </c>
      <c r="H31" s="727">
        <v>0</v>
      </c>
      <c r="I31" s="727">
        <v>0</v>
      </c>
      <c r="J31" s="727">
        <v>0</v>
      </c>
      <c r="K31" s="733">
        <v>0</v>
      </c>
      <c r="L31" s="733">
        <v>0</v>
      </c>
      <c r="M31" s="733">
        <v>0</v>
      </c>
      <c r="N31" s="733">
        <v>0</v>
      </c>
      <c r="O31" s="835">
        <v>0</v>
      </c>
      <c r="P31" s="838">
        <f t="shared" si="0"/>
        <v>0</v>
      </c>
    </row>
    <row r="32" spans="1:16" ht="38.25" customHeight="1">
      <c r="A32" s="729">
        <v>23</v>
      </c>
      <c r="B32" s="726" t="s">
        <v>885</v>
      </c>
      <c r="C32" s="822" t="s">
        <v>886</v>
      </c>
      <c r="D32" s="851">
        <v>0</v>
      </c>
      <c r="E32" s="727">
        <v>0</v>
      </c>
      <c r="F32" s="727">
        <v>0</v>
      </c>
      <c r="G32" s="727">
        <v>0</v>
      </c>
      <c r="H32" s="727">
        <v>0</v>
      </c>
      <c r="I32" s="727">
        <v>0</v>
      </c>
      <c r="J32" s="727">
        <v>0</v>
      </c>
      <c r="K32" s="733">
        <v>0</v>
      </c>
      <c r="L32" s="733">
        <v>0</v>
      </c>
      <c r="M32" s="733">
        <v>0</v>
      </c>
      <c r="N32" s="733">
        <v>0</v>
      </c>
      <c r="O32" s="835">
        <v>0</v>
      </c>
      <c r="P32" s="838">
        <f t="shared" si="0"/>
        <v>0</v>
      </c>
    </row>
    <row r="33" spans="1:16" ht="38.25" customHeight="1">
      <c r="A33" s="729">
        <v>24</v>
      </c>
      <c r="B33" s="726" t="s">
        <v>887</v>
      </c>
      <c r="C33" s="822" t="s">
        <v>910</v>
      </c>
      <c r="D33" s="851">
        <v>0</v>
      </c>
      <c r="E33" s="727">
        <v>0</v>
      </c>
      <c r="F33" s="727">
        <v>800</v>
      </c>
      <c r="G33" s="727">
        <v>0</v>
      </c>
      <c r="H33" s="727">
        <v>0</v>
      </c>
      <c r="I33" s="727">
        <v>0</v>
      </c>
      <c r="J33" s="727">
        <v>0</v>
      </c>
      <c r="K33" s="733">
        <v>0</v>
      </c>
      <c r="L33" s="733">
        <v>0</v>
      </c>
      <c r="M33" s="733">
        <v>0</v>
      </c>
      <c r="N33" s="733">
        <v>0</v>
      </c>
      <c r="O33" s="835">
        <v>0</v>
      </c>
      <c r="P33" s="838">
        <f t="shared" si="0"/>
        <v>800</v>
      </c>
    </row>
    <row r="34" spans="1:16" ht="38.25" customHeight="1">
      <c r="A34" s="729">
        <v>25</v>
      </c>
      <c r="B34" s="726" t="s">
        <v>888</v>
      </c>
      <c r="C34" s="822" t="s">
        <v>911</v>
      </c>
      <c r="D34" s="851">
        <v>0</v>
      </c>
      <c r="E34" s="727">
        <v>0</v>
      </c>
      <c r="F34" s="727">
        <v>0</v>
      </c>
      <c r="G34" s="727">
        <v>0</v>
      </c>
      <c r="H34" s="727">
        <v>0</v>
      </c>
      <c r="I34" s="727">
        <v>0</v>
      </c>
      <c r="J34" s="727">
        <v>0</v>
      </c>
      <c r="K34" s="733">
        <v>0</v>
      </c>
      <c r="L34" s="733">
        <v>0</v>
      </c>
      <c r="M34" s="733">
        <v>0</v>
      </c>
      <c r="N34" s="733">
        <v>0</v>
      </c>
      <c r="O34" s="835">
        <v>0</v>
      </c>
      <c r="P34" s="838">
        <f t="shared" si="0"/>
        <v>0</v>
      </c>
    </row>
    <row r="35" spans="1:16" ht="38.25" customHeight="1">
      <c r="A35" s="729">
        <v>26</v>
      </c>
      <c r="B35" s="726" t="s">
        <v>912</v>
      </c>
      <c r="C35" s="822" t="s">
        <v>913</v>
      </c>
      <c r="D35" s="851">
        <v>0</v>
      </c>
      <c r="E35" s="727">
        <v>0</v>
      </c>
      <c r="F35" s="727">
        <v>0</v>
      </c>
      <c r="G35" s="727">
        <v>0</v>
      </c>
      <c r="H35" s="727">
        <v>0</v>
      </c>
      <c r="I35" s="727">
        <v>0</v>
      </c>
      <c r="J35" s="727">
        <v>0</v>
      </c>
      <c r="K35" s="733">
        <v>0</v>
      </c>
      <c r="L35" s="733">
        <v>0</v>
      </c>
      <c r="M35" s="733">
        <v>0</v>
      </c>
      <c r="N35" s="733">
        <v>0</v>
      </c>
      <c r="O35" s="835">
        <v>0</v>
      </c>
      <c r="P35" s="838">
        <f t="shared" si="0"/>
        <v>0</v>
      </c>
    </row>
    <row r="36" spans="1:16" ht="38.25" customHeight="1">
      <c r="A36" s="729">
        <v>27</v>
      </c>
      <c r="B36" s="726" t="s">
        <v>889</v>
      </c>
      <c r="C36" s="822" t="s">
        <v>890</v>
      </c>
      <c r="D36" s="851">
        <v>0</v>
      </c>
      <c r="E36" s="727">
        <v>0</v>
      </c>
      <c r="F36" s="727">
        <v>0</v>
      </c>
      <c r="G36" s="727">
        <v>0</v>
      </c>
      <c r="H36" s="727">
        <v>0</v>
      </c>
      <c r="I36" s="727">
        <v>0</v>
      </c>
      <c r="J36" s="727">
        <v>0</v>
      </c>
      <c r="K36" s="733">
        <v>0</v>
      </c>
      <c r="L36" s="733">
        <v>0</v>
      </c>
      <c r="M36" s="733">
        <v>0</v>
      </c>
      <c r="N36" s="733">
        <v>0</v>
      </c>
      <c r="O36" s="835">
        <v>0</v>
      </c>
      <c r="P36" s="838">
        <f t="shared" si="0"/>
        <v>0</v>
      </c>
    </row>
    <row r="37" spans="1:16" ht="43.5" customHeight="1">
      <c r="A37" s="729">
        <v>28</v>
      </c>
      <c r="B37" s="732" t="s">
        <v>891</v>
      </c>
      <c r="C37" s="824" t="s">
        <v>892</v>
      </c>
      <c r="D37" s="851">
        <v>0</v>
      </c>
      <c r="E37" s="727">
        <v>0</v>
      </c>
      <c r="F37" s="727">
        <v>0</v>
      </c>
      <c r="G37" s="727">
        <v>0</v>
      </c>
      <c r="H37" s="727">
        <v>0</v>
      </c>
      <c r="I37" s="727">
        <v>0</v>
      </c>
      <c r="J37" s="727">
        <v>0</v>
      </c>
      <c r="K37" s="733">
        <v>0</v>
      </c>
      <c r="L37" s="733">
        <v>0</v>
      </c>
      <c r="M37" s="733">
        <v>0</v>
      </c>
      <c r="N37" s="733">
        <v>0</v>
      </c>
      <c r="O37" s="835">
        <v>0</v>
      </c>
      <c r="P37" s="838">
        <f t="shared" si="0"/>
        <v>0</v>
      </c>
    </row>
    <row r="38" spans="1:16" ht="28.15" customHeight="1">
      <c r="A38" s="729">
        <v>29</v>
      </c>
      <c r="B38" s="732" t="s">
        <v>893</v>
      </c>
      <c r="C38" s="824" t="s">
        <v>894</v>
      </c>
      <c r="D38" s="853">
        <v>0</v>
      </c>
      <c r="E38" s="733">
        <v>0</v>
      </c>
      <c r="F38" s="733">
        <v>0</v>
      </c>
      <c r="G38" s="733">
        <v>0</v>
      </c>
      <c r="H38" s="733">
        <v>0</v>
      </c>
      <c r="I38" s="733">
        <v>0</v>
      </c>
      <c r="J38" s="733">
        <v>0</v>
      </c>
      <c r="K38" s="733">
        <v>0</v>
      </c>
      <c r="L38" s="733">
        <v>0</v>
      </c>
      <c r="M38" s="733">
        <v>0</v>
      </c>
      <c r="N38" s="733">
        <v>0</v>
      </c>
      <c r="O38" s="835">
        <v>0</v>
      </c>
      <c r="P38" s="838">
        <f t="shared" si="0"/>
        <v>0</v>
      </c>
    </row>
    <row r="39" spans="1:16" ht="28.15" customHeight="1">
      <c r="A39" s="729">
        <v>30</v>
      </c>
      <c r="B39" s="726" t="s">
        <v>895</v>
      </c>
      <c r="C39" s="822" t="s">
        <v>896</v>
      </c>
      <c r="D39" s="853">
        <v>0</v>
      </c>
      <c r="E39" s="733">
        <v>0</v>
      </c>
      <c r="F39" s="733">
        <v>0</v>
      </c>
      <c r="G39" s="733">
        <v>0</v>
      </c>
      <c r="H39" s="733">
        <v>0</v>
      </c>
      <c r="I39" s="733">
        <v>0</v>
      </c>
      <c r="J39" s="733">
        <v>0</v>
      </c>
      <c r="K39" s="733">
        <v>0</v>
      </c>
      <c r="L39" s="733">
        <v>0</v>
      </c>
      <c r="M39" s="733">
        <v>0</v>
      </c>
      <c r="N39" s="733">
        <v>0</v>
      </c>
      <c r="O39" s="835">
        <v>0</v>
      </c>
      <c r="P39" s="838">
        <f t="shared" si="0"/>
        <v>0</v>
      </c>
    </row>
    <row r="40" spans="1:16" ht="28.15" customHeight="1" thickBot="1">
      <c r="A40" s="735">
        <v>31</v>
      </c>
      <c r="B40" s="736" t="s">
        <v>897</v>
      </c>
      <c r="C40" s="825" t="s">
        <v>898</v>
      </c>
      <c r="D40" s="854">
        <v>0</v>
      </c>
      <c r="E40" s="737">
        <v>0</v>
      </c>
      <c r="F40" s="737">
        <v>0</v>
      </c>
      <c r="G40" s="737">
        <v>0</v>
      </c>
      <c r="H40" s="737">
        <v>0</v>
      </c>
      <c r="I40" s="737">
        <v>0</v>
      </c>
      <c r="J40" s="737">
        <v>0</v>
      </c>
      <c r="K40" s="737">
        <v>0</v>
      </c>
      <c r="L40" s="737">
        <v>0</v>
      </c>
      <c r="M40" s="737">
        <v>0</v>
      </c>
      <c r="N40" s="737">
        <v>0</v>
      </c>
      <c r="O40" s="836">
        <v>0</v>
      </c>
      <c r="P40" s="839">
        <f t="shared" si="0"/>
        <v>0</v>
      </c>
    </row>
    <row r="41" spans="1:16">
      <c r="A41" s="739"/>
    </row>
    <row r="42" spans="1:16">
      <c r="A42" s="724" t="s">
        <v>899</v>
      </c>
    </row>
    <row r="43" spans="1:16" ht="19.5" thickBot="1">
      <c r="A43" s="724" t="s">
        <v>900</v>
      </c>
    </row>
    <row r="44" spans="1:16">
      <c r="A44" s="2628" t="s">
        <v>697</v>
      </c>
      <c r="B44" s="2630" t="s">
        <v>786</v>
      </c>
      <c r="C44" s="2645" t="s">
        <v>787</v>
      </c>
      <c r="D44" s="2644" t="s">
        <v>1232</v>
      </c>
      <c r="E44" s="2634"/>
      <c r="F44" s="2634"/>
      <c r="G44" s="2634"/>
      <c r="H44" s="2634"/>
      <c r="I44" s="2634"/>
      <c r="J44" s="2634"/>
      <c r="K44" s="2634"/>
      <c r="L44" s="2634"/>
      <c r="M44" s="2634"/>
      <c r="N44" s="2634"/>
      <c r="O44" s="2634"/>
      <c r="P44" s="2635"/>
    </row>
    <row r="45" spans="1:16">
      <c r="A45" s="2629"/>
      <c r="B45" s="2631"/>
      <c r="C45" s="2646"/>
      <c r="D45" s="840">
        <v>4</v>
      </c>
      <c r="E45" s="841">
        <v>5</v>
      </c>
      <c r="F45" s="841">
        <v>6</v>
      </c>
      <c r="G45" s="841">
        <v>7</v>
      </c>
      <c r="H45" s="841">
        <v>8</v>
      </c>
      <c r="I45" s="841">
        <v>9</v>
      </c>
      <c r="J45" s="842">
        <v>10</v>
      </c>
      <c r="K45" s="842">
        <v>11</v>
      </c>
      <c r="L45" s="842">
        <v>12</v>
      </c>
      <c r="M45" s="842">
        <v>1</v>
      </c>
      <c r="N45" s="842">
        <v>2</v>
      </c>
      <c r="O45" s="880">
        <v>3</v>
      </c>
      <c r="P45" s="881" t="s">
        <v>2171</v>
      </c>
    </row>
    <row r="46" spans="1:16" ht="27.75" customHeight="1">
      <c r="A46" s="725">
        <v>1</v>
      </c>
      <c r="B46" s="740" t="s">
        <v>2124</v>
      </c>
      <c r="C46" s="821" t="s">
        <v>906</v>
      </c>
      <c r="D46" s="852">
        <v>0</v>
      </c>
      <c r="E46" s="730">
        <v>0</v>
      </c>
      <c r="F46" s="730">
        <v>0</v>
      </c>
      <c r="G46" s="730">
        <v>19000</v>
      </c>
      <c r="H46" s="730">
        <v>0</v>
      </c>
      <c r="I46" s="730">
        <v>0</v>
      </c>
      <c r="J46" s="733">
        <v>0</v>
      </c>
      <c r="K46" s="733">
        <v>0</v>
      </c>
      <c r="L46" s="733">
        <v>0</v>
      </c>
      <c r="M46" s="733">
        <v>0</v>
      </c>
      <c r="N46" s="733">
        <v>0</v>
      </c>
      <c r="O46" s="865">
        <v>0</v>
      </c>
      <c r="P46" s="837">
        <f>SUM(D46:O46)</f>
        <v>19000</v>
      </c>
    </row>
    <row r="47" spans="1:16" ht="33.75" customHeight="1">
      <c r="A47" s="725">
        <v>2</v>
      </c>
      <c r="B47" s="740" t="s">
        <v>901</v>
      </c>
      <c r="C47" s="821" t="s">
        <v>1840</v>
      </c>
      <c r="D47" s="852">
        <v>2850</v>
      </c>
      <c r="E47" s="731">
        <v>2850</v>
      </c>
      <c r="F47" s="731">
        <v>2850</v>
      </c>
      <c r="G47" s="731">
        <v>2850</v>
      </c>
      <c r="H47" s="731">
        <v>2850</v>
      </c>
      <c r="I47" s="731">
        <v>2850</v>
      </c>
      <c r="J47" s="731">
        <v>2850</v>
      </c>
      <c r="K47" s="731">
        <v>2850</v>
      </c>
      <c r="L47" s="731">
        <v>2850</v>
      </c>
      <c r="M47" s="731">
        <v>2850</v>
      </c>
      <c r="N47" s="731">
        <v>2850</v>
      </c>
      <c r="O47" s="866">
        <v>2850</v>
      </c>
      <c r="P47" s="838">
        <f t="shared" ref="P47:P61" si="2">SUM(D47:O47)</f>
        <v>34200</v>
      </c>
    </row>
    <row r="48" spans="1:16" s="314" customFormat="1" ht="27.75" customHeight="1">
      <c r="A48" s="741">
        <v>3</v>
      </c>
      <c r="B48" s="732" t="s">
        <v>903</v>
      </c>
      <c r="C48" s="872" t="s">
        <v>809</v>
      </c>
      <c r="D48" s="876">
        <v>0</v>
      </c>
      <c r="E48" s="744">
        <v>0</v>
      </c>
      <c r="F48" s="744">
        <v>0</v>
      </c>
      <c r="G48" s="744">
        <v>1600</v>
      </c>
      <c r="H48" s="744">
        <v>0</v>
      </c>
      <c r="I48" s="742">
        <v>0</v>
      </c>
      <c r="J48" s="744">
        <v>0</v>
      </c>
      <c r="K48" s="744">
        <v>0</v>
      </c>
      <c r="L48" s="744">
        <v>0</v>
      </c>
      <c r="M48" s="744">
        <v>0</v>
      </c>
      <c r="N48" s="744">
        <v>0</v>
      </c>
      <c r="O48" s="867">
        <v>0</v>
      </c>
      <c r="P48" s="838">
        <f t="shared" si="2"/>
        <v>1600</v>
      </c>
    </row>
    <row r="49" spans="1:16" ht="33" customHeight="1">
      <c r="A49" s="2616">
        <v>4</v>
      </c>
      <c r="B49" s="2619" t="s">
        <v>2123</v>
      </c>
      <c r="C49" s="821" t="s">
        <v>904</v>
      </c>
      <c r="D49" s="853">
        <v>1200</v>
      </c>
      <c r="E49" s="733">
        <v>0</v>
      </c>
      <c r="F49" s="733">
        <v>50</v>
      </c>
      <c r="G49" s="733">
        <v>1250</v>
      </c>
      <c r="H49" s="733">
        <v>1200</v>
      </c>
      <c r="I49" s="733">
        <v>1200</v>
      </c>
      <c r="J49" s="733">
        <v>1200</v>
      </c>
      <c r="K49" s="733">
        <v>1200</v>
      </c>
      <c r="L49" s="733">
        <v>1200</v>
      </c>
      <c r="M49" s="733">
        <v>1100</v>
      </c>
      <c r="N49" s="733">
        <v>1200</v>
      </c>
      <c r="O49" s="865">
        <v>1200</v>
      </c>
      <c r="P49" s="838">
        <f t="shared" si="2"/>
        <v>12000</v>
      </c>
    </row>
    <row r="50" spans="1:16" ht="18.75" customHeight="1">
      <c r="A50" s="2618"/>
      <c r="B50" s="2621"/>
      <c r="C50" s="873" t="s">
        <v>902</v>
      </c>
      <c r="D50" s="877">
        <v>1200</v>
      </c>
      <c r="E50" s="747">
        <v>0</v>
      </c>
      <c r="F50" s="747">
        <v>50</v>
      </c>
      <c r="G50" s="747">
        <v>1250</v>
      </c>
      <c r="H50" s="747">
        <v>1200</v>
      </c>
      <c r="I50" s="747">
        <v>1200</v>
      </c>
      <c r="J50" s="745">
        <v>1200</v>
      </c>
      <c r="K50" s="745">
        <v>1200</v>
      </c>
      <c r="L50" s="745">
        <v>1200</v>
      </c>
      <c r="M50" s="745">
        <v>1100</v>
      </c>
      <c r="N50" s="745">
        <v>1200</v>
      </c>
      <c r="O50" s="868">
        <v>1200</v>
      </c>
      <c r="P50" s="748">
        <f t="shared" si="2"/>
        <v>12000</v>
      </c>
    </row>
    <row r="51" spans="1:16" ht="33" customHeight="1">
      <c r="A51" s="2616">
        <v>5</v>
      </c>
      <c r="B51" s="2619" t="s">
        <v>1873</v>
      </c>
      <c r="C51" s="821" t="s">
        <v>794</v>
      </c>
      <c r="D51" s="853">
        <v>1700</v>
      </c>
      <c r="E51" s="733">
        <v>0</v>
      </c>
      <c r="F51" s="730">
        <v>0</v>
      </c>
      <c r="G51" s="733">
        <v>1700</v>
      </c>
      <c r="H51" s="733">
        <v>0</v>
      </c>
      <c r="I51" s="730">
        <v>0</v>
      </c>
      <c r="J51" s="733">
        <v>1600</v>
      </c>
      <c r="K51" s="733">
        <v>0</v>
      </c>
      <c r="L51" s="733">
        <v>0</v>
      </c>
      <c r="M51" s="733">
        <v>1300</v>
      </c>
      <c r="N51" s="733">
        <v>0</v>
      </c>
      <c r="O51" s="865">
        <v>0</v>
      </c>
      <c r="P51" s="838">
        <f t="shared" si="2"/>
        <v>6300</v>
      </c>
    </row>
    <row r="52" spans="1:16" ht="19.5" customHeight="1">
      <c r="A52" s="2618"/>
      <c r="B52" s="2621"/>
      <c r="C52" s="873" t="s">
        <v>902</v>
      </c>
      <c r="D52" s="877">
        <v>12000</v>
      </c>
      <c r="E52" s="747">
        <v>0</v>
      </c>
      <c r="F52" s="747">
        <v>0</v>
      </c>
      <c r="G52" s="747">
        <v>12000</v>
      </c>
      <c r="H52" s="747">
        <v>0</v>
      </c>
      <c r="I52" s="747">
        <v>0</v>
      </c>
      <c r="J52" s="745">
        <v>12000</v>
      </c>
      <c r="K52" s="745">
        <v>0</v>
      </c>
      <c r="L52" s="745">
        <v>0</v>
      </c>
      <c r="M52" s="745">
        <v>11000</v>
      </c>
      <c r="N52" s="745">
        <v>0</v>
      </c>
      <c r="O52" s="868">
        <v>0</v>
      </c>
      <c r="P52" s="748">
        <f t="shared" si="2"/>
        <v>47000</v>
      </c>
    </row>
    <row r="53" spans="1:16" ht="33" customHeight="1">
      <c r="A53" s="2638">
        <v>6</v>
      </c>
      <c r="B53" s="2641" t="s">
        <v>2122</v>
      </c>
      <c r="C53" s="55" t="s">
        <v>2161</v>
      </c>
      <c r="D53" s="878">
        <v>0</v>
      </c>
      <c r="E53" s="310">
        <v>0</v>
      </c>
      <c r="F53" s="310">
        <v>91000</v>
      </c>
      <c r="G53" s="310">
        <v>0</v>
      </c>
      <c r="H53" s="310">
        <v>0</v>
      </c>
      <c r="I53" s="310">
        <v>0</v>
      </c>
      <c r="J53" s="311">
        <v>0</v>
      </c>
      <c r="K53" s="311">
        <v>0</v>
      </c>
      <c r="L53" s="311">
        <v>0</v>
      </c>
      <c r="M53" s="311">
        <v>0</v>
      </c>
      <c r="N53" s="311">
        <v>0</v>
      </c>
      <c r="O53" s="869">
        <v>0</v>
      </c>
      <c r="P53" s="838">
        <f t="shared" si="2"/>
        <v>91000</v>
      </c>
    </row>
    <row r="54" spans="1:16" ht="18" customHeight="1">
      <c r="A54" s="2639"/>
      <c r="B54" s="2642"/>
      <c r="C54" s="874" t="s">
        <v>902</v>
      </c>
      <c r="D54" s="879">
        <v>0</v>
      </c>
      <c r="E54" s="313">
        <v>0</v>
      </c>
      <c r="F54" s="313">
        <v>55000</v>
      </c>
      <c r="G54" s="313">
        <v>0</v>
      </c>
      <c r="H54" s="313">
        <v>0</v>
      </c>
      <c r="I54" s="313">
        <v>0</v>
      </c>
      <c r="J54" s="312">
        <v>0</v>
      </c>
      <c r="K54" s="312">
        <v>0</v>
      </c>
      <c r="L54" s="312">
        <v>0</v>
      </c>
      <c r="M54" s="312">
        <v>0</v>
      </c>
      <c r="N54" s="312">
        <v>0</v>
      </c>
      <c r="O54" s="870">
        <v>0</v>
      </c>
      <c r="P54" s="315">
        <f t="shared" si="2"/>
        <v>55000</v>
      </c>
    </row>
    <row r="55" spans="1:16" ht="18" customHeight="1">
      <c r="A55" s="2640"/>
      <c r="B55" s="2643"/>
      <c r="C55" s="874" t="s">
        <v>905</v>
      </c>
      <c r="D55" s="879">
        <v>0</v>
      </c>
      <c r="E55" s="313">
        <v>0</v>
      </c>
      <c r="F55" s="313">
        <v>7000</v>
      </c>
      <c r="G55" s="313">
        <v>0</v>
      </c>
      <c r="H55" s="313">
        <v>0</v>
      </c>
      <c r="I55" s="313">
        <v>0</v>
      </c>
      <c r="J55" s="312">
        <v>0</v>
      </c>
      <c r="K55" s="312">
        <v>0</v>
      </c>
      <c r="L55" s="312">
        <v>0</v>
      </c>
      <c r="M55" s="312">
        <v>0</v>
      </c>
      <c r="N55" s="312">
        <v>0</v>
      </c>
      <c r="O55" s="870">
        <v>0</v>
      </c>
      <c r="P55" s="315">
        <f t="shared" si="2"/>
        <v>7000</v>
      </c>
    </row>
    <row r="56" spans="1:16" ht="33" customHeight="1">
      <c r="A56" s="2616">
        <v>7</v>
      </c>
      <c r="B56" s="2619" t="s">
        <v>2125</v>
      </c>
      <c r="C56" s="821" t="s">
        <v>1242</v>
      </c>
      <c r="D56" s="852">
        <v>600</v>
      </c>
      <c r="E56" s="730">
        <v>800</v>
      </c>
      <c r="F56" s="730">
        <v>0</v>
      </c>
      <c r="G56" s="730">
        <v>1400</v>
      </c>
      <c r="H56" s="730">
        <v>1000</v>
      </c>
      <c r="I56" s="730">
        <v>900</v>
      </c>
      <c r="J56" s="730">
        <v>900</v>
      </c>
      <c r="K56" s="730">
        <v>900</v>
      </c>
      <c r="L56" s="730">
        <v>900</v>
      </c>
      <c r="M56" s="730">
        <v>800</v>
      </c>
      <c r="N56" s="730">
        <v>2400</v>
      </c>
      <c r="O56" s="866">
        <v>750</v>
      </c>
      <c r="P56" s="838">
        <f t="shared" si="2"/>
        <v>11350</v>
      </c>
    </row>
    <row r="57" spans="1:16" ht="18" customHeight="1">
      <c r="A57" s="2617"/>
      <c r="B57" s="2620"/>
      <c r="C57" s="873" t="s">
        <v>902</v>
      </c>
      <c r="D57" s="877">
        <v>0</v>
      </c>
      <c r="E57" s="747">
        <v>500</v>
      </c>
      <c r="F57" s="747">
        <v>0</v>
      </c>
      <c r="G57" s="747">
        <v>3000</v>
      </c>
      <c r="H57" s="747">
        <v>4000</v>
      </c>
      <c r="I57" s="747">
        <v>4000</v>
      </c>
      <c r="J57" s="745">
        <v>3000</v>
      </c>
      <c r="K57" s="745">
        <v>2500</v>
      </c>
      <c r="L57" s="745">
        <v>2000</v>
      </c>
      <c r="M57" s="745">
        <v>2000</v>
      </c>
      <c r="N57" s="745">
        <v>900</v>
      </c>
      <c r="O57" s="868">
        <v>900</v>
      </c>
      <c r="P57" s="748">
        <f t="shared" si="2"/>
        <v>22800</v>
      </c>
    </row>
    <row r="58" spans="1:16" ht="18" customHeight="1">
      <c r="A58" s="2618"/>
      <c r="B58" s="2621"/>
      <c r="C58" s="873" t="s">
        <v>905</v>
      </c>
      <c r="D58" s="877">
        <v>0</v>
      </c>
      <c r="E58" s="747">
        <v>300</v>
      </c>
      <c r="F58" s="747">
        <v>0</v>
      </c>
      <c r="G58" s="747">
        <v>400</v>
      </c>
      <c r="H58" s="747">
        <v>400</v>
      </c>
      <c r="I58" s="747">
        <v>400</v>
      </c>
      <c r="J58" s="745">
        <v>400</v>
      </c>
      <c r="K58" s="745">
        <v>400</v>
      </c>
      <c r="L58" s="745">
        <v>400</v>
      </c>
      <c r="M58" s="745">
        <v>400</v>
      </c>
      <c r="N58" s="745">
        <v>400</v>
      </c>
      <c r="O58" s="868">
        <v>400</v>
      </c>
      <c r="P58" s="748">
        <f t="shared" si="2"/>
        <v>3900</v>
      </c>
    </row>
    <row r="59" spans="1:16" s="314" customFormat="1" ht="27.75" customHeight="1">
      <c r="A59" s="741">
        <v>8</v>
      </c>
      <c r="B59" s="749" t="s">
        <v>803</v>
      </c>
      <c r="C59" s="821" t="s">
        <v>907</v>
      </c>
      <c r="D59" s="852">
        <v>800</v>
      </c>
      <c r="E59" s="730">
        <v>800</v>
      </c>
      <c r="F59" s="730">
        <v>800</v>
      </c>
      <c r="G59" s="730">
        <v>800</v>
      </c>
      <c r="H59" s="730">
        <v>800</v>
      </c>
      <c r="I59" s="730">
        <v>800</v>
      </c>
      <c r="J59" s="730">
        <v>800</v>
      </c>
      <c r="K59" s="730">
        <v>800</v>
      </c>
      <c r="L59" s="730">
        <v>800</v>
      </c>
      <c r="M59" s="730">
        <v>800</v>
      </c>
      <c r="N59" s="730">
        <v>800</v>
      </c>
      <c r="O59" s="866">
        <v>800</v>
      </c>
      <c r="P59" s="838">
        <f t="shared" si="2"/>
        <v>9600</v>
      </c>
    </row>
    <row r="60" spans="1:16" s="314" customFormat="1" ht="27.75" customHeight="1">
      <c r="A60" s="725">
        <v>9</v>
      </c>
      <c r="B60" s="726" t="s">
        <v>806</v>
      </c>
      <c r="C60" s="821" t="s">
        <v>908</v>
      </c>
      <c r="D60" s="852">
        <v>110</v>
      </c>
      <c r="E60" s="731">
        <v>110</v>
      </c>
      <c r="F60" s="731">
        <v>110</v>
      </c>
      <c r="G60" s="731">
        <v>110</v>
      </c>
      <c r="H60" s="731">
        <v>110</v>
      </c>
      <c r="I60" s="731">
        <v>110</v>
      </c>
      <c r="J60" s="731">
        <v>110</v>
      </c>
      <c r="K60" s="731">
        <v>110</v>
      </c>
      <c r="L60" s="731">
        <v>110</v>
      </c>
      <c r="M60" s="731">
        <v>110</v>
      </c>
      <c r="N60" s="731">
        <v>100</v>
      </c>
      <c r="O60" s="866">
        <v>100</v>
      </c>
      <c r="P60" s="838">
        <f t="shared" si="2"/>
        <v>1300</v>
      </c>
    </row>
    <row r="61" spans="1:16" ht="37.5" customHeight="1" thickBot="1">
      <c r="A61" s="725">
        <v>10</v>
      </c>
      <c r="B61" s="736" t="s">
        <v>909</v>
      </c>
      <c r="C61" s="875" t="s">
        <v>920</v>
      </c>
      <c r="D61" s="854">
        <v>600</v>
      </c>
      <c r="E61" s="738">
        <v>600</v>
      </c>
      <c r="F61" s="738">
        <v>600</v>
      </c>
      <c r="G61" s="738">
        <v>600</v>
      </c>
      <c r="H61" s="738">
        <v>600</v>
      </c>
      <c r="I61" s="738">
        <v>600</v>
      </c>
      <c r="J61" s="738">
        <v>600</v>
      </c>
      <c r="K61" s="738">
        <v>600</v>
      </c>
      <c r="L61" s="738">
        <v>600</v>
      </c>
      <c r="M61" s="738">
        <v>600</v>
      </c>
      <c r="N61" s="738">
        <v>600</v>
      </c>
      <c r="O61" s="871">
        <v>600</v>
      </c>
      <c r="P61" s="839">
        <f t="shared" si="2"/>
        <v>7200</v>
      </c>
    </row>
  </sheetData>
  <sheetProtection algorithmName="SHA-512" hashValue="MzzY0TrL/aACrzDYiwefIXwFFNUnP34s/o35MNXShv2s5aWk5z9xXEyRVOaJ3qRt9V3Pi8/nCgeBJ6iT0fwuVw==" saltValue="aHAP2rBWw/X98ARFuLFfzw==" spinCount="100000" sheet="1" objects="1" scenarios="1" selectLockedCells="1" selectUnlockedCells="1"/>
  <mergeCells count="16">
    <mergeCell ref="A56:A58"/>
    <mergeCell ref="B56:B58"/>
    <mergeCell ref="A53:A55"/>
    <mergeCell ref="B53:B55"/>
    <mergeCell ref="D4:P4"/>
    <mergeCell ref="D44:P44"/>
    <mergeCell ref="A51:A52"/>
    <mergeCell ref="B51:B52"/>
    <mergeCell ref="A49:A50"/>
    <mergeCell ref="B49:B50"/>
    <mergeCell ref="A4:A5"/>
    <mergeCell ref="B4:B5"/>
    <mergeCell ref="C4:C5"/>
    <mergeCell ref="A44:A45"/>
    <mergeCell ref="B44:B45"/>
    <mergeCell ref="C44:C45"/>
  </mergeCells>
  <phoneticPr fontId="42"/>
  <dataValidations count="2">
    <dataValidation imeMode="hiragana" allowBlank="1" showInputMessage="1" showErrorMessage="1" sqref="K29:O29 I51:I55 F51 D23:J29 D31:J37 D20:O22 C20:C40 I57:I58 D50:I50 D52:H58 I48 O48 J47:O47 C46:I47 C6:O19 D59:O60 C48:C61 I56:O56" xr:uid="{00000000-0002-0000-3200-000000000000}"/>
    <dataValidation imeMode="off" allowBlank="1" showInputMessage="1" showErrorMessage="1" sqref="B56 B51 B6:B40 B46:B49 B59:B61 B53" xr:uid="{00000000-0002-0000-3200-000001000000}"/>
  </dataValidations>
  <pageMargins left="0.70866141732283472" right="0.70866141732283472" top="0.74803149606299213" bottom="0.74803149606299213" header="0.31496062992125984" footer="0.31496062992125984"/>
  <pageSetup paperSize="9" scale="52" fitToHeight="0" orientation="portrait" r:id="rId1"/>
  <headerFooter>
    <oddHeader xml:space="preserve">&amp;R別紙7_年度別処理件数
</oddHeader>
    <oddFooter>&amp;C&amp;P ページ</oddFooter>
  </headerFooter>
  <rowBreaks count="1" manualBreakCount="1">
    <brk id="41" max="18"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4">
    <pageSetUpPr fitToPage="1"/>
  </sheetPr>
  <dimension ref="A1:N61"/>
  <sheetViews>
    <sheetView zoomScaleNormal="100" zoomScaleSheetLayoutView="90" workbookViewId="0"/>
  </sheetViews>
  <sheetFormatPr defaultColWidth="9" defaultRowHeight="18.75"/>
  <cols>
    <col min="1" max="1" width="9" style="309"/>
    <col min="2" max="2" width="12.75" style="304" customWidth="1"/>
    <col min="3" max="3" width="40.625" style="304" customWidth="1"/>
    <col min="4" max="13" width="8.125" style="304" customWidth="1"/>
    <col min="14" max="14" width="9.75" style="304" customWidth="1"/>
    <col min="15" max="40" width="4" style="304" customWidth="1"/>
    <col min="41" max="16384" width="9" style="304"/>
  </cols>
  <sheetData>
    <row r="1" spans="1:14" ht="24">
      <c r="B1" s="305" t="s">
        <v>864</v>
      </c>
    </row>
    <row r="2" spans="1:14" ht="13.5" customHeight="1">
      <c r="B2" s="305"/>
    </row>
    <row r="3" spans="1:14" ht="19.5" thickBot="1">
      <c r="A3" s="724" t="s">
        <v>865</v>
      </c>
    </row>
    <row r="4" spans="1:14">
      <c r="A4" s="2622" t="s">
        <v>697</v>
      </c>
      <c r="B4" s="2624" t="s">
        <v>866</v>
      </c>
      <c r="C4" s="2626" t="s">
        <v>867</v>
      </c>
      <c r="D4" s="2647" t="s">
        <v>1233</v>
      </c>
      <c r="E4" s="2648"/>
      <c r="F4" s="2648"/>
      <c r="G4" s="2648"/>
      <c r="H4" s="2648"/>
      <c r="I4" s="2648"/>
      <c r="J4" s="2648"/>
      <c r="K4" s="2648"/>
      <c r="L4" s="2648"/>
      <c r="M4" s="2648"/>
      <c r="N4" s="2649"/>
    </row>
    <row r="5" spans="1:14">
      <c r="A5" s="2623"/>
      <c r="B5" s="2625"/>
      <c r="C5" s="2627"/>
      <c r="D5" s="884">
        <v>4</v>
      </c>
      <c r="E5" s="820">
        <v>5</v>
      </c>
      <c r="F5" s="820">
        <v>6</v>
      </c>
      <c r="G5" s="820">
        <v>7</v>
      </c>
      <c r="H5" s="820">
        <v>8</v>
      </c>
      <c r="I5" s="820">
        <v>9</v>
      </c>
      <c r="J5" s="882">
        <v>10</v>
      </c>
      <c r="K5" s="882">
        <v>11</v>
      </c>
      <c r="L5" s="882">
        <v>12</v>
      </c>
      <c r="M5" s="880">
        <v>1</v>
      </c>
      <c r="N5" s="885" t="s">
        <v>2171</v>
      </c>
    </row>
    <row r="6" spans="1:14" ht="28.15" customHeight="1">
      <c r="A6" s="725">
        <v>1</v>
      </c>
      <c r="B6" s="726" t="s">
        <v>2133</v>
      </c>
      <c r="C6" s="821" t="s">
        <v>1237</v>
      </c>
      <c r="D6" s="851">
        <v>1000</v>
      </c>
      <c r="E6" s="727">
        <v>1000</v>
      </c>
      <c r="F6" s="727">
        <v>1000</v>
      </c>
      <c r="G6" s="727">
        <v>1000</v>
      </c>
      <c r="H6" s="727">
        <v>1000</v>
      </c>
      <c r="I6" s="727">
        <v>1000</v>
      </c>
      <c r="J6" s="727">
        <v>500</v>
      </c>
      <c r="K6" s="727">
        <v>0</v>
      </c>
      <c r="L6" s="727">
        <v>0</v>
      </c>
      <c r="M6" s="883">
        <v>0</v>
      </c>
      <c r="N6" s="837">
        <f>SUM(D6:M6)</f>
        <v>6500</v>
      </c>
    </row>
    <row r="7" spans="1:14" ht="28.15" customHeight="1">
      <c r="A7" s="725"/>
      <c r="B7" s="726" t="s">
        <v>2134</v>
      </c>
      <c r="C7" s="821" t="s">
        <v>1238</v>
      </c>
      <c r="D7" s="851">
        <v>0</v>
      </c>
      <c r="E7" s="727">
        <v>0</v>
      </c>
      <c r="F7" s="727">
        <v>0</v>
      </c>
      <c r="G7" s="727">
        <v>0</v>
      </c>
      <c r="H7" s="727">
        <v>0</v>
      </c>
      <c r="I7" s="727">
        <v>0</v>
      </c>
      <c r="J7" s="727">
        <v>0</v>
      </c>
      <c r="K7" s="727">
        <v>0</v>
      </c>
      <c r="L7" s="730">
        <v>0</v>
      </c>
      <c r="M7" s="866">
        <v>0</v>
      </c>
      <c r="N7" s="838">
        <f t="shared" ref="N7:N40" si="0">SUM(D7:M7)</f>
        <v>0</v>
      </c>
    </row>
    <row r="8" spans="1:14" ht="35.25" customHeight="1">
      <c r="A8" s="729">
        <v>2</v>
      </c>
      <c r="B8" s="726" t="s">
        <v>1847</v>
      </c>
      <c r="C8" s="822" t="s">
        <v>1841</v>
      </c>
      <c r="D8" s="851">
        <v>0</v>
      </c>
      <c r="E8" s="727">
        <v>0</v>
      </c>
      <c r="F8" s="727">
        <v>0</v>
      </c>
      <c r="G8" s="727">
        <v>0</v>
      </c>
      <c r="H8" s="727">
        <v>0</v>
      </c>
      <c r="I8" s="727">
        <v>0</v>
      </c>
      <c r="J8" s="727">
        <v>0</v>
      </c>
      <c r="K8" s="727">
        <v>0</v>
      </c>
      <c r="L8" s="730">
        <v>0</v>
      </c>
      <c r="M8" s="866">
        <v>0</v>
      </c>
      <c r="N8" s="838">
        <f t="shared" si="0"/>
        <v>0</v>
      </c>
    </row>
    <row r="9" spans="1:14" ht="28.15" customHeight="1">
      <c r="A9" s="729">
        <v>3</v>
      </c>
      <c r="B9" s="726" t="s">
        <v>22</v>
      </c>
      <c r="C9" s="822" t="s">
        <v>809</v>
      </c>
      <c r="D9" s="852">
        <v>1000</v>
      </c>
      <c r="E9" s="730">
        <v>0</v>
      </c>
      <c r="F9" s="730">
        <v>0</v>
      </c>
      <c r="G9" s="730">
        <v>300</v>
      </c>
      <c r="H9" s="730">
        <v>0</v>
      </c>
      <c r="I9" s="730">
        <v>0</v>
      </c>
      <c r="J9" s="730">
        <v>0</v>
      </c>
      <c r="K9" s="730">
        <v>0</v>
      </c>
      <c r="L9" s="730">
        <v>0</v>
      </c>
      <c r="M9" s="866">
        <v>0</v>
      </c>
      <c r="N9" s="838">
        <f t="shared" si="0"/>
        <v>1300</v>
      </c>
    </row>
    <row r="10" spans="1:14" ht="28.15" customHeight="1">
      <c r="A10" s="729">
        <v>4</v>
      </c>
      <c r="B10" s="726" t="s">
        <v>1843</v>
      </c>
      <c r="C10" s="822" t="s">
        <v>871</v>
      </c>
      <c r="D10" s="852">
        <v>0</v>
      </c>
      <c r="E10" s="730">
        <v>0</v>
      </c>
      <c r="F10" s="730">
        <v>0</v>
      </c>
      <c r="G10" s="730">
        <v>0</v>
      </c>
      <c r="H10" s="730">
        <v>0</v>
      </c>
      <c r="I10" s="730">
        <v>0</v>
      </c>
      <c r="J10" s="730">
        <v>0</v>
      </c>
      <c r="K10" s="730">
        <v>0</v>
      </c>
      <c r="L10" s="730">
        <v>0</v>
      </c>
      <c r="M10" s="866">
        <v>0</v>
      </c>
      <c r="N10" s="838">
        <f t="shared" si="0"/>
        <v>0</v>
      </c>
    </row>
    <row r="11" spans="1:14" ht="28.15" customHeight="1">
      <c r="A11" s="729">
        <v>5</v>
      </c>
      <c r="B11" s="726" t="s">
        <v>1844</v>
      </c>
      <c r="C11" s="821" t="s">
        <v>278</v>
      </c>
      <c r="D11" s="851">
        <v>0</v>
      </c>
      <c r="E11" s="727">
        <v>0</v>
      </c>
      <c r="F11" s="727">
        <v>0</v>
      </c>
      <c r="G11" s="727">
        <v>0</v>
      </c>
      <c r="H11" s="727">
        <v>0</v>
      </c>
      <c r="I11" s="727">
        <v>0</v>
      </c>
      <c r="J11" s="727">
        <v>0</v>
      </c>
      <c r="K11" s="727">
        <v>0</v>
      </c>
      <c r="L11" s="727">
        <v>0</v>
      </c>
      <c r="M11" s="866">
        <v>0</v>
      </c>
      <c r="N11" s="838">
        <f t="shared" si="0"/>
        <v>0</v>
      </c>
    </row>
    <row r="12" spans="1:14" ht="28.15" customHeight="1">
      <c r="A12" s="729">
        <v>6</v>
      </c>
      <c r="B12" s="726" t="s">
        <v>23</v>
      </c>
      <c r="C12" s="821" t="s">
        <v>273</v>
      </c>
      <c r="D12" s="851">
        <v>0</v>
      </c>
      <c r="E12" s="727">
        <v>0</v>
      </c>
      <c r="F12" s="727">
        <v>0</v>
      </c>
      <c r="G12" s="727">
        <v>0</v>
      </c>
      <c r="H12" s="727">
        <v>0</v>
      </c>
      <c r="I12" s="727">
        <v>0</v>
      </c>
      <c r="J12" s="727">
        <v>0</v>
      </c>
      <c r="K12" s="727">
        <v>0</v>
      </c>
      <c r="L12" s="727">
        <v>0</v>
      </c>
      <c r="M12" s="866">
        <v>0</v>
      </c>
      <c r="N12" s="838">
        <f t="shared" si="0"/>
        <v>0</v>
      </c>
    </row>
    <row r="13" spans="1:14" ht="28.35" customHeight="1">
      <c r="A13" s="729">
        <v>7</v>
      </c>
      <c r="B13" s="726" t="s">
        <v>1845</v>
      </c>
      <c r="C13" s="821" t="s">
        <v>1234</v>
      </c>
      <c r="D13" s="851">
        <v>0</v>
      </c>
      <c r="E13" s="727">
        <v>0</v>
      </c>
      <c r="F13" s="727">
        <v>0</v>
      </c>
      <c r="G13" s="727">
        <v>0</v>
      </c>
      <c r="H13" s="727">
        <v>0</v>
      </c>
      <c r="I13" s="727">
        <v>0</v>
      </c>
      <c r="J13" s="727">
        <v>0</v>
      </c>
      <c r="K13" s="727">
        <v>0</v>
      </c>
      <c r="L13" s="727">
        <v>0</v>
      </c>
      <c r="M13" s="866">
        <v>0</v>
      </c>
      <c r="N13" s="838">
        <f t="shared" si="0"/>
        <v>0</v>
      </c>
    </row>
    <row r="14" spans="1:14" ht="28.35" customHeight="1">
      <c r="A14" s="729"/>
      <c r="B14" s="726" t="s">
        <v>1846</v>
      </c>
      <c r="C14" s="821" t="s">
        <v>1235</v>
      </c>
      <c r="D14" s="851">
        <v>0</v>
      </c>
      <c r="E14" s="727">
        <v>0</v>
      </c>
      <c r="F14" s="727">
        <v>0</v>
      </c>
      <c r="G14" s="727">
        <v>0</v>
      </c>
      <c r="H14" s="727">
        <v>0</v>
      </c>
      <c r="I14" s="727">
        <v>0</v>
      </c>
      <c r="J14" s="727">
        <v>0</v>
      </c>
      <c r="K14" s="727">
        <v>0</v>
      </c>
      <c r="L14" s="727">
        <v>0</v>
      </c>
      <c r="M14" s="866">
        <v>0</v>
      </c>
      <c r="N14" s="838">
        <f t="shared" si="0"/>
        <v>0</v>
      </c>
    </row>
    <row r="15" spans="1:14" ht="28.35" customHeight="1">
      <c r="A15" s="729"/>
      <c r="B15" s="726" t="s">
        <v>2121</v>
      </c>
      <c r="C15" s="821" t="s">
        <v>1236</v>
      </c>
      <c r="D15" s="851">
        <v>0</v>
      </c>
      <c r="E15" s="727">
        <v>0</v>
      </c>
      <c r="F15" s="727">
        <v>0</v>
      </c>
      <c r="G15" s="727">
        <v>0</v>
      </c>
      <c r="H15" s="727">
        <v>0</v>
      </c>
      <c r="I15" s="727">
        <v>0</v>
      </c>
      <c r="J15" s="727">
        <v>0</v>
      </c>
      <c r="K15" s="727">
        <v>0</v>
      </c>
      <c r="L15" s="727">
        <v>0</v>
      </c>
      <c r="M15" s="866">
        <v>0</v>
      </c>
      <c r="N15" s="838">
        <f t="shared" si="0"/>
        <v>0</v>
      </c>
    </row>
    <row r="16" spans="1:14" ht="28.15" customHeight="1">
      <c r="A16" s="729">
        <v>8</v>
      </c>
      <c r="B16" s="726" t="s">
        <v>2119</v>
      </c>
      <c r="C16" s="821" t="s">
        <v>868</v>
      </c>
      <c r="D16" s="851">
        <v>1800</v>
      </c>
      <c r="E16" s="727">
        <v>1400</v>
      </c>
      <c r="F16" s="727">
        <f>E16</f>
        <v>1400</v>
      </c>
      <c r="G16" s="727">
        <f t="shared" ref="G16:L16" si="1">F16</f>
        <v>1400</v>
      </c>
      <c r="H16" s="727">
        <f t="shared" si="1"/>
        <v>1400</v>
      </c>
      <c r="I16" s="727">
        <f t="shared" si="1"/>
        <v>1400</v>
      </c>
      <c r="J16" s="727">
        <f t="shared" si="1"/>
        <v>1400</v>
      </c>
      <c r="K16" s="727">
        <f t="shared" si="1"/>
        <v>1400</v>
      </c>
      <c r="L16" s="727">
        <f t="shared" si="1"/>
        <v>1400</v>
      </c>
      <c r="M16" s="866">
        <v>1400</v>
      </c>
      <c r="N16" s="838">
        <f t="shared" si="0"/>
        <v>14400</v>
      </c>
    </row>
    <row r="17" spans="1:14" ht="28.15" customHeight="1">
      <c r="A17" s="729"/>
      <c r="B17" s="726" t="s">
        <v>2120</v>
      </c>
      <c r="C17" s="821" t="s">
        <v>657</v>
      </c>
      <c r="D17" s="851">
        <v>0</v>
      </c>
      <c r="E17" s="727">
        <v>0</v>
      </c>
      <c r="F17" s="727">
        <v>0</v>
      </c>
      <c r="G17" s="727">
        <v>0</v>
      </c>
      <c r="H17" s="727">
        <v>0</v>
      </c>
      <c r="I17" s="727">
        <v>0</v>
      </c>
      <c r="J17" s="727">
        <v>0</v>
      </c>
      <c r="K17" s="727">
        <v>0</v>
      </c>
      <c r="L17" s="727">
        <v>0</v>
      </c>
      <c r="M17" s="866">
        <v>0</v>
      </c>
      <c r="N17" s="838">
        <f t="shared" si="0"/>
        <v>0</v>
      </c>
    </row>
    <row r="18" spans="1:14" ht="28.15" customHeight="1">
      <c r="A18" s="729">
        <v>9</v>
      </c>
      <c r="B18" s="726" t="s">
        <v>2118</v>
      </c>
      <c r="C18" s="822" t="s">
        <v>869</v>
      </c>
      <c r="D18" s="851">
        <v>0</v>
      </c>
      <c r="E18" s="727">
        <v>0</v>
      </c>
      <c r="F18" s="727">
        <v>0</v>
      </c>
      <c r="G18" s="727">
        <v>0</v>
      </c>
      <c r="H18" s="727">
        <v>0</v>
      </c>
      <c r="I18" s="727">
        <v>0</v>
      </c>
      <c r="J18" s="727">
        <v>0</v>
      </c>
      <c r="K18" s="727">
        <v>0</v>
      </c>
      <c r="L18" s="727">
        <v>0</v>
      </c>
      <c r="M18" s="866">
        <v>0</v>
      </c>
      <c r="N18" s="838">
        <f t="shared" si="0"/>
        <v>0</v>
      </c>
    </row>
    <row r="19" spans="1:14" ht="28.15" customHeight="1">
      <c r="A19" s="729">
        <v>10</v>
      </c>
      <c r="B19" s="726" t="s">
        <v>2117</v>
      </c>
      <c r="C19" s="822" t="s">
        <v>870</v>
      </c>
      <c r="D19" s="852">
        <v>0</v>
      </c>
      <c r="E19" s="730">
        <v>0</v>
      </c>
      <c r="F19" s="730">
        <v>0</v>
      </c>
      <c r="G19" s="730">
        <v>0</v>
      </c>
      <c r="H19" s="730">
        <v>0</v>
      </c>
      <c r="I19" s="730">
        <v>0</v>
      </c>
      <c r="J19" s="730">
        <v>0</v>
      </c>
      <c r="K19" s="730">
        <v>0</v>
      </c>
      <c r="L19" s="730">
        <v>0</v>
      </c>
      <c r="M19" s="866">
        <v>0</v>
      </c>
      <c r="N19" s="838">
        <f t="shared" si="0"/>
        <v>0</v>
      </c>
    </row>
    <row r="20" spans="1:14" ht="28.15" customHeight="1">
      <c r="A20" s="729">
        <v>11</v>
      </c>
      <c r="B20" s="726" t="s">
        <v>1007</v>
      </c>
      <c r="C20" s="823" t="s">
        <v>872</v>
      </c>
      <c r="D20" s="851">
        <v>0</v>
      </c>
      <c r="E20" s="727">
        <v>0</v>
      </c>
      <c r="F20" s="727">
        <v>100</v>
      </c>
      <c r="G20" s="727">
        <v>0</v>
      </c>
      <c r="H20" s="727">
        <v>0</v>
      </c>
      <c r="I20" s="727">
        <v>0</v>
      </c>
      <c r="J20" s="727">
        <v>0</v>
      </c>
      <c r="K20" s="727">
        <v>0</v>
      </c>
      <c r="L20" s="727">
        <v>0</v>
      </c>
      <c r="M20" s="866">
        <v>0</v>
      </c>
      <c r="N20" s="838">
        <f t="shared" si="0"/>
        <v>100</v>
      </c>
    </row>
    <row r="21" spans="1:14" ht="28.15" customHeight="1">
      <c r="A21" s="729">
        <v>12</v>
      </c>
      <c r="B21" s="726" t="s">
        <v>1005</v>
      </c>
      <c r="C21" s="821" t="s">
        <v>873</v>
      </c>
      <c r="D21" s="851">
        <v>0</v>
      </c>
      <c r="E21" s="727">
        <v>0</v>
      </c>
      <c r="F21" s="727">
        <v>0</v>
      </c>
      <c r="G21" s="727">
        <v>0</v>
      </c>
      <c r="H21" s="727">
        <v>0</v>
      </c>
      <c r="I21" s="727">
        <v>0</v>
      </c>
      <c r="J21" s="727">
        <v>0</v>
      </c>
      <c r="K21" s="727">
        <v>0</v>
      </c>
      <c r="L21" s="727">
        <v>0</v>
      </c>
      <c r="M21" s="866">
        <v>0</v>
      </c>
      <c r="N21" s="838">
        <f t="shared" si="0"/>
        <v>0</v>
      </c>
    </row>
    <row r="22" spans="1:14" ht="28.15" customHeight="1">
      <c r="A22" s="729">
        <v>13</v>
      </c>
      <c r="B22" s="726" t="s">
        <v>1848</v>
      </c>
      <c r="C22" s="822" t="s">
        <v>661</v>
      </c>
      <c r="D22" s="852">
        <v>1500</v>
      </c>
      <c r="E22" s="730">
        <v>0</v>
      </c>
      <c r="F22" s="730">
        <v>0</v>
      </c>
      <c r="G22" s="730">
        <v>0</v>
      </c>
      <c r="H22" s="730">
        <v>0</v>
      </c>
      <c r="I22" s="730">
        <v>0</v>
      </c>
      <c r="J22" s="730">
        <v>0</v>
      </c>
      <c r="K22" s="730">
        <v>0</v>
      </c>
      <c r="L22" s="730">
        <v>0</v>
      </c>
      <c r="M22" s="866">
        <v>0</v>
      </c>
      <c r="N22" s="838">
        <f t="shared" si="0"/>
        <v>1500</v>
      </c>
    </row>
    <row r="23" spans="1:14" ht="28.15" customHeight="1">
      <c r="A23" s="729">
        <v>14</v>
      </c>
      <c r="B23" s="732" t="s">
        <v>1849</v>
      </c>
      <c r="C23" s="824" t="s">
        <v>874</v>
      </c>
      <c r="D23" s="851">
        <v>0</v>
      </c>
      <c r="E23" s="727">
        <v>0</v>
      </c>
      <c r="F23" s="727">
        <v>0</v>
      </c>
      <c r="G23" s="727">
        <v>0</v>
      </c>
      <c r="H23" s="727">
        <v>0</v>
      </c>
      <c r="I23" s="727">
        <v>0</v>
      </c>
      <c r="J23" s="727">
        <v>0</v>
      </c>
      <c r="K23" s="733">
        <v>0</v>
      </c>
      <c r="L23" s="733">
        <v>0</v>
      </c>
      <c r="M23" s="865">
        <v>0</v>
      </c>
      <c r="N23" s="838">
        <f t="shared" si="0"/>
        <v>0</v>
      </c>
    </row>
    <row r="24" spans="1:14" ht="28.15" customHeight="1">
      <c r="A24" s="729">
        <v>15</v>
      </c>
      <c r="B24" s="732" t="s">
        <v>1850</v>
      </c>
      <c r="C24" s="824" t="s">
        <v>875</v>
      </c>
      <c r="D24" s="851">
        <v>0</v>
      </c>
      <c r="E24" s="727">
        <v>0</v>
      </c>
      <c r="F24" s="727">
        <v>0</v>
      </c>
      <c r="G24" s="727">
        <v>0</v>
      </c>
      <c r="H24" s="727">
        <v>0</v>
      </c>
      <c r="I24" s="727">
        <v>0</v>
      </c>
      <c r="J24" s="727">
        <v>0</v>
      </c>
      <c r="K24" s="733">
        <v>0</v>
      </c>
      <c r="L24" s="733">
        <v>0</v>
      </c>
      <c r="M24" s="865">
        <v>0</v>
      </c>
      <c r="N24" s="838">
        <f t="shared" si="0"/>
        <v>0</v>
      </c>
    </row>
    <row r="25" spans="1:14" ht="28.15" customHeight="1">
      <c r="A25" s="729">
        <v>16</v>
      </c>
      <c r="B25" s="732" t="s">
        <v>1851</v>
      </c>
      <c r="C25" s="824" t="s">
        <v>876</v>
      </c>
      <c r="D25" s="851">
        <v>0</v>
      </c>
      <c r="E25" s="727">
        <v>0</v>
      </c>
      <c r="F25" s="727">
        <v>0</v>
      </c>
      <c r="G25" s="727">
        <v>0</v>
      </c>
      <c r="H25" s="727">
        <v>0</v>
      </c>
      <c r="I25" s="727">
        <v>0</v>
      </c>
      <c r="J25" s="727">
        <v>0</v>
      </c>
      <c r="K25" s="733">
        <v>0</v>
      </c>
      <c r="L25" s="733">
        <v>0</v>
      </c>
      <c r="M25" s="865">
        <v>0</v>
      </c>
      <c r="N25" s="838">
        <f t="shared" si="0"/>
        <v>0</v>
      </c>
    </row>
    <row r="26" spans="1:14" ht="28.15" customHeight="1">
      <c r="A26" s="729">
        <v>17</v>
      </c>
      <c r="B26" s="732" t="s">
        <v>1852</v>
      </c>
      <c r="C26" s="824" t="s">
        <v>877</v>
      </c>
      <c r="D26" s="851">
        <v>0</v>
      </c>
      <c r="E26" s="727">
        <v>0</v>
      </c>
      <c r="F26" s="727">
        <v>0</v>
      </c>
      <c r="G26" s="727">
        <v>0</v>
      </c>
      <c r="H26" s="727">
        <v>0</v>
      </c>
      <c r="I26" s="727">
        <v>0</v>
      </c>
      <c r="J26" s="727">
        <v>0</v>
      </c>
      <c r="K26" s="733">
        <v>0</v>
      </c>
      <c r="L26" s="733">
        <v>0</v>
      </c>
      <c r="M26" s="865">
        <v>0</v>
      </c>
      <c r="N26" s="838">
        <f t="shared" si="0"/>
        <v>0</v>
      </c>
    </row>
    <row r="27" spans="1:14" ht="28.15" customHeight="1">
      <c r="A27" s="729">
        <v>18</v>
      </c>
      <c r="B27" s="732" t="s">
        <v>1853</v>
      </c>
      <c r="C27" s="824" t="s">
        <v>878</v>
      </c>
      <c r="D27" s="851">
        <v>0</v>
      </c>
      <c r="E27" s="727">
        <v>0</v>
      </c>
      <c r="F27" s="727">
        <v>0</v>
      </c>
      <c r="G27" s="727">
        <v>0</v>
      </c>
      <c r="H27" s="727">
        <v>0</v>
      </c>
      <c r="I27" s="727">
        <v>0</v>
      </c>
      <c r="J27" s="727">
        <v>0</v>
      </c>
      <c r="K27" s="733">
        <v>0</v>
      </c>
      <c r="L27" s="733">
        <v>0</v>
      </c>
      <c r="M27" s="865">
        <v>0</v>
      </c>
      <c r="N27" s="838">
        <f t="shared" si="0"/>
        <v>0</v>
      </c>
    </row>
    <row r="28" spans="1:14" ht="39.75" customHeight="1">
      <c r="A28" s="729">
        <v>19</v>
      </c>
      <c r="B28" s="732" t="s">
        <v>1854</v>
      </c>
      <c r="C28" s="824" t="s">
        <v>879</v>
      </c>
      <c r="D28" s="851">
        <v>0</v>
      </c>
      <c r="E28" s="727">
        <v>0</v>
      </c>
      <c r="F28" s="727">
        <v>0</v>
      </c>
      <c r="G28" s="727">
        <v>0</v>
      </c>
      <c r="H28" s="727">
        <v>0</v>
      </c>
      <c r="I28" s="727">
        <v>0</v>
      </c>
      <c r="J28" s="727">
        <v>0</v>
      </c>
      <c r="K28" s="733">
        <v>0</v>
      </c>
      <c r="L28" s="733">
        <v>0</v>
      </c>
      <c r="M28" s="865">
        <v>0</v>
      </c>
      <c r="N28" s="838">
        <f t="shared" si="0"/>
        <v>0</v>
      </c>
    </row>
    <row r="29" spans="1:14" ht="39.75" customHeight="1">
      <c r="A29" s="729">
        <v>20</v>
      </c>
      <c r="B29" s="732" t="s">
        <v>1855</v>
      </c>
      <c r="C29" s="824" t="s">
        <v>880</v>
      </c>
      <c r="D29" s="851">
        <v>0</v>
      </c>
      <c r="E29" s="727">
        <v>0</v>
      </c>
      <c r="F29" s="727">
        <v>0</v>
      </c>
      <c r="G29" s="727">
        <v>0</v>
      </c>
      <c r="H29" s="727">
        <v>0</v>
      </c>
      <c r="I29" s="727">
        <v>0</v>
      </c>
      <c r="J29" s="727">
        <v>0</v>
      </c>
      <c r="K29" s="727">
        <v>0</v>
      </c>
      <c r="L29" s="727">
        <v>0</v>
      </c>
      <c r="M29" s="866">
        <v>0</v>
      </c>
      <c r="N29" s="838">
        <f t="shared" si="0"/>
        <v>0</v>
      </c>
    </row>
    <row r="30" spans="1:14" ht="32.25" customHeight="1">
      <c r="A30" s="729">
        <v>21</v>
      </c>
      <c r="B30" s="726" t="s">
        <v>881</v>
      </c>
      <c r="C30" s="822" t="s">
        <v>882</v>
      </c>
      <c r="D30" s="853">
        <v>4000</v>
      </c>
      <c r="E30" s="734">
        <v>4000</v>
      </c>
      <c r="F30" s="734">
        <v>4000</v>
      </c>
      <c r="G30" s="734">
        <v>4000</v>
      </c>
      <c r="H30" s="734">
        <v>4000</v>
      </c>
      <c r="I30" s="734">
        <v>4000</v>
      </c>
      <c r="J30" s="734">
        <v>4000</v>
      </c>
      <c r="K30" s="734">
        <v>4000</v>
      </c>
      <c r="L30" s="734">
        <v>4000</v>
      </c>
      <c r="M30" s="865">
        <v>4000</v>
      </c>
      <c r="N30" s="838">
        <f t="shared" si="0"/>
        <v>40000</v>
      </c>
    </row>
    <row r="31" spans="1:14" ht="33.75" customHeight="1">
      <c r="A31" s="729">
        <v>22</v>
      </c>
      <c r="B31" s="726" t="s">
        <v>883</v>
      </c>
      <c r="C31" s="822" t="s">
        <v>884</v>
      </c>
      <c r="D31" s="851">
        <v>0</v>
      </c>
      <c r="E31" s="727">
        <v>0</v>
      </c>
      <c r="F31" s="727">
        <v>0</v>
      </c>
      <c r="G31" s="727">
        <v>0</v>
      </c>
      <c r="H31" s="727">
        <v>0</v>
      </c>
      <c r="I31" s="727">
        <v>0</v>
      </c>
      <c r="J31" s="727">
        <v>0</v>
      </c>
      <c r="K31" s="733">
        <v>0</v>
      </c>
      <c r="L31" s="733">
        <v>0</v>
      </c>
      <c r="M31" s="865">
        <v>0</v>
      </c>
      <c r="N31" s="838">
        <f t="shared" si="0"/>
        <v>0</v>
      </c>
    </row>
    <row r="32" spans="1:14" ht="38.25" customHeight="1">
      <c r="A32" s="729">
        <v>23</v>
      </c>
      <c r="B32" s="726" t="s">
        <v>885</v>
      </c>
      <c r="C32" s="822" t="s">
        <v>886</v>
      </c>
      <c r="D32" s="851">
        <v>0</v>
      </c>
      <c r="E32" s="727">
        <v>0</v>
      </c>
      <c r="F32" s="727">
        <v>0</v>
      </c>
      <c r="G32" s="727">
        <v>0</v>
      </c>
      <c r="H32" s="727">
        <v>0</v>
      </c>
      <c r="I32" s="727">
        <v>0</v>
      </c>
      <c r="J32" s="727">
        <v>0</v>
      </c>
      <c r="K32" s="733">
        <v>0</v>
      </c>
      <c r="L32" s="733">
        <v>0</v>
      </c>
      <c r="M32" s="865">
        <v>0</v>
      </c>
      <c r="N32" s="838">
        <f t="shared" si="0"/>
        <v>0</v>
      </c>
    </row>
    <row r="33" spans="1:14" ht="38.25" customHeight="1">
      <c r="A33" s="729">
        <v>24</v>
      </c>
      <c r="B33" s="726" t="s">
        <v>887</v>
      </c>
      <c r="C33" s="822" t="s">
        <v>910</v>
      </c>
      <c r="D33" s="851">
        <v>0</v>
      </c>
      <c r="E33" s="727">
        <v>0</v>
      </c>
      <c r="F33" s="727">
        <v>800</v>
      </c>
      <c r="G33" s="727">
        <v>0</v>
      </c>
      <c r="H33" s="727">
        <v>0</v>
      </c>
      <c r="I33" s="727">
        <v>0</v>
      </c>
      <c r="J33" s="727">
        <v>0</v>
      </c>
      <c r="K33" s="733">
        <v>0</v>
      </c>
      <c r="L33" s="733">
        <v>0</v>
      </c>
      <c r="M33" s="865">
        <v>0</v>
      </c>
      <c r="N33" s="838">
        <f t="shared" si="0"/>
        <v>800</v>
      </c>
    </row>
    <row r="34" spans="1:14" ht="38.25" customHeight="1">
      <c r="A34" s="729">
        <v>25</v>
      </c>
      <c r="B34" s="726" t="s">
        <v>888</v>
      </c>
      <c r="C34" s="822" t="s">
        <v>911</v>
      </c>
      <c r="D34" s="851">
        <v>0</v>
      </c>
      <c r="E34" s="727">
        <v>0</v>
      </c>
      <c r="F34" s="727">
        <v>0</v>
      </c>
      <c r="G34" s="727">
        <v>0</v>
      </c>
      <c r="H34" s="727">
        <v>0</v>
      </c>
      <c r="I34" s="727">
        <v>0</v>
      </c>
      <c r="J34" s="727">
        <v>0</v>
      </c>
      <c r="K34" s="733">
        <v>0</v>
      </c>
      <c r="L34" s="733">
        <v>0</v>
      </c>
      <c r="M34" s="865">
        <v>0</v>
      </c>
      <c r="N34" s="838">
        <f t="shared" si="0"/>
        <v>0</v>
      </c>
    </row>
    <row r="35" spans="1:14" ht="38.25" customHeight="1">
      <c r="A35" s="729">
        <v>26</v>
      </c>
      <c r="B35" s="726" t="s">
        <v>912</v>
      </c>
      <c r="C35" s="822" t="s">
        <v>913</v>
      </c>
      <c r="D35" s="851">
        <v>0</v>
      </c>
      <c r="E35" s="727">
        <v>0</v>
      </c>
      <c r="F35" s="727">
        <v>0</v>
      </c>
      <c r="G35" s="727">
        <v>0</v>
      </c>
      <c r="H35" s="727">
        <v>0</v>
      </c>
      <c r="I35" s="727">
        <v>0</v>
      </c>
      <c r="J35" s="727">
        <v>0</v>
      </c>
      <c r="K35" s="733">
        <v>0</v>
      </c>
      <c r="L35" s="733">
        <v>0</v>
      </c>
      <c r="M35" s="865">
        <v>0</v>
      </c>
      <c r="N35" s="838">
        <f t="shared" si="0"/>
        <v>0</v>
      </c>
    </row>
    <row r="36" spans="1:14" ht="38.25" customHeight="1">
      <c r="A36" s="729">
        <v>27</v>
      </c>
      <c r="B36" s="726" t="s">
        <v>889</v>
      </c>
      <c r="C36" s="822" t="s">
        <v>890</v>
      </c>
      <c r="D36" s="851">
        <v>0</v>
      </c>
      <c r="E36" s="727">
        <v>0</v>
      </c>
      <c r="F36" s="727">
        <v>0</v>
      </c>
      <c r="G36" s="727">
        <v>0</v>
      </c>
      <c r="H36" s="727">
        <v>0</v>
      </c>
      <c r="I36" s="727">
        <v>0</v>
      </c>
      <c r="J36" s="727">
        <v>0</v>
      </c>
      <c r="K36" s="733">
        <v>0</v>
      </c>
      <c r="L36" s="733">
        <v>0</v>
      </c>
      <c r="M36" s="865">
        <v>0</v>
      </c>
      <c r="N36" s="838">
        <f t="shared" si="0"/>
        <v>0</v>
      </c>
    </row>
    <row r="37" spans="1:14" ht="43.5" customHeight="1">
      <c r="A37" s="729">
        <v>28</v>
      </c>
      <c r="B37" s="732" t="s">
        <v>891</v>
      </c>
      <c r="C37" s="824" t="s">
        <v>892</v>
      </c>
      <c r="D37" s="851">
        <v>0</v>
      </c>
      <c r="E37" s="727">
        <v>0</v>
      </c>
      <c r="F37" s="727">
        <v>0</v>
      </c>
      <c r="G37" s="727">
        <v>0</v>
      </c>
      <c r="H37" s="727">
        <v>0</v>
      </c>
      <c r="I37" s="727">
        <v>0</v>
      </c>
      <c r="J37" s="727">
        <v>0</v>
      </c>
      <c r="K37" s="733">
        <v>0</v>
      </c>
      <c r="L37" s="733">
        <v>0</v>
      </c>
      <c r="M37" s="865">
        <v>0</v>
      </c>
      <c r="N37" s="838">
        <f t="shared" si="0"/>
        <v>0</v>
      </c>
    </row>
    <row r="38" spans="1:14" ht="28.15" customHeight="1">
      <c r="A38" s="729">
        <v>29</v>
      </c>
      <c r="B38" s="732" t="s">
        <v>893</v>
      </c>
      <c r="C38" s="824" t="s">
        <v>894</v>
      </c>
      <c r="D38" s="853">
        <v>0</v>
      </c>
      <c r="E38" s="733">
        <v>0</v>
      </c>
      <c r="F38" s="733">
        <v>0</v>
      </c>
      <c r="G38" s="733">
        <v>0</v>
      </c>
      <c r="H38" s="733">
        <v>0</v>
      </c>
      <c r="I38" s="733">
        <v>0</v>
      </c>
      <c r="J38" s="733">
        <v>0</v>
      </c>
      <c r="K38" s="733">
        <v>0</v>
      </c>
      <c r="L38" s="733">
        <v>0</v>
      </c>
      <c r="M38" s="865">
        <v>0</v>
      </c>
      <c r="N38" s="838">
        <f t="shared" si="0"/>
        <v>0</v>
      </c>
    </row>
    <row r="39" spans="1:14" ht="28.15" customHeight="1">
      <c r="A39" s="729">
        <v>30</v>
      </c>
      <c r="B39" s="726" t="s">
        <v>895</v>
      </c>
      <c r="C39" s="822" t="s">
        <v>896</v>
      </c>
      <c r="D39" s="853">
        <v>0</v>
      </c>
      <c r="E39" s="733">
        <v>0</v>
      </c>
      <c r="F39" s="733">
        <v>0</v>
      </c>
      <c r="G39" s="733">
        <v>0</v>
      </c>
      <c r="H39" s="733">
        <v>0</v>
      </c>
      <c r="I39" s="733">
        <v>0</v>
      </c>
      <c r="J39" s="733">
        <v>0</v>
      </c>
      <c r="K39" s="733">
        <v>0</v>
      </c>
      <c r="L39" s="733">
        <v>0</v>
      </c>
      <c r="M39" s="865">
        <v>0</v>
      </c>
      <c r="N39" s="838">
        <f t="shared" si="0"/>
        <v>0</v>
      </c>
    </row>
    <row r="40" spans="1:14" ht="28.15" customHeight="1" thickBot="1">
      <c r="A40" s="753">
        <v>31</v>
      </c>
      <c r="B40" s="736" t="s">
        <v>897</v>
      </c>
      <c r="C40" s="825" t="s">
        <v>898</v>
      </c>
      <c r="D40" s="854">
        <v>0</v>
      </c>
      <c r="E40" s="737">
        <v>0</v>
      </c>
      <c r="F40" s="737">
        <v>0</v>
      </c>
      <c r="G40" s="737">
        <v>0</v>
      </c>
      <c r="H40" s="737">
        <v>0</v>
      </c>
      <c r="I40" s="737">
        <v>0</v>
      </c>
      <c r="J40" s="737">
        <v>0</v>
      </c>
      <c r="K40" s="737">
        <v>0</v>
      </c>
      <c r="L40" s="737">
        <v>0</v>
      </c>
      <c r="M40" s="871">
        <v>0</v>
      </c>
      <c r="N40" s="839">
        <f t="shared" si="0"/>
        <v>0</v>
      </c>
    </row>
    <row r="41" spans="1:14">
      <c r="A41" s="752"/>
    </row>
    <row r="42" spans="1:14">
      <c r="A42" s="724" t="s">
        <v>899</v>
      </c>
    </row>
    <row r="43" spans="1:14" ht="19.5" thickBot="1">
      <c r="A43" s="724" t="s">
        <v>900</v>
      </c>
    </row>
    <row r="44" spans="1:14">
      <c r="A44" s="2628" t="s">
        <v>697</v>
      </c>
      <c r="B44" s="2630" t="s">
        <v>786</v>
      </c>
      <c r="C44" s="2645" t="s">
        <v>787</v>
      </c>
      <c r="D44" s="2647" t="s">
        <v>1233</v>
      </c>
      <c r="E44" s="2648"/>
      <c r="F44" s="2648"/>
      <c r="G44" s="2648"/>
      <c r="H44" s="2648"/>
      <c r="I44" s="2648"/>
      <c r="J44" s="2648"/>
      <c r="K44" s="2648"/>
      <c r="L44" s="2648"/>
      <c r="M44" s="2648"/>
      <c r="N44" s="2649"/>
    </row>
    <row r="45" spans="1:14">
      <c r="A45" s="2629"/>
      <c r="B45" s="2631"/>
      <c r="C45" s="2646"/>
      <c r="D45" s="840">
        <v>4</v>
      </c>
      <c r="E45" s="841">
        <v>5</v>
      </c>
      <c r="F45" s="841">
        <v>6</v>
      </c>
      <c r="G45" s="841">
        <v>7</v>
      </c>
      <c r="H45" s="841">
        <v>8</v>
      </c>
      <c r="I45" s="841">
        <v>9</v>
      </c>
      <c r="J45" s="842">
        <v>10</v>
      </c>
      <c r="K45" s="842">
        <v>11</v>
      </c>
      <c r="L45" s="842">
        <v>12</v>
      </c>
      <c r="M45" s="880">
        <v>1</v>
      </c>
      <c r="N45" s="886" t="s">
        <v>2171</v>
      </c>
    </row>
    <row r="46" spans="1:14" ht="27.75" customHeight="1">
      <c r="A46" s="725">
        <v>1</v>
      </c>
      <c r="B46" s="808" t="s">
        <v>2124</v>
      </c>
      <c r="C46" s="821" t="s">
        <v>906</v>
      </c>
      <c r="D46" s="851">
        <v>0</v>
      </c>
      <c r="E46" s="727">
        <v>0</v>
      </c>
      <c r="F46" s="727">
        <v>0</v>
      </c>
      <c r="G46" s="727">
        <v>19000</v>
      </c>
      <c r="H46" s="727">
        <v>0</v>
      </c>
      <c r="I46" s="727">
        <v>0</v>
      </c>
      <c r="J46" s="827">
        <v>0</v>
      </c>
      <c r="K46" s="827">
        <v>0</v>
      </c>
      <c r="L46" s="827">
        <v>0</v>
      </c>
      <c r="M46" s="887">
        <v>0</v>
      </c>
      <c r="N46" s="837">
        <f>SUM(D46:M46)</f>
        <v>19000</v>
      </c>
    </row>
    <row r="47" spans="1:14" ht="33.75" customHeight="1">
      <c r="A47" s="725">
        <v>2</v>
      </c>
      <c r="B47" s="808" t="s">
        <v>901</v>
      </c>
      <c r="C47" s="821" t="s">
        <v>1840</v>
      </c>
      <c r="D47" s="852">
        <v>2850</v>
      </c>
      <c r="E47" s="731">
        <v>2850</v>
      </c>
      <c r="F47" s="731">
        <v>2850</v>
      </c>
      <c r="G47" s="731">
        <v>2850</v>
      </c>
      <c r="H47" s="731">
        <v>2850</v>
      </c>
      <c r="I47" s="731">
        <v>2850</v>
      </c>
      <c r="J47" s="731">
        <v>2850</v>
      </c>
      <c r="K47" s="731">
        <v>2850</v>
      </c>
      <c r="L47" s="731">
        <v>2850</v>
      </c>
      <c r="M47" s="866">
        <v>2850</v>
      </c>
      <c r="N47" s="838">
        <f t="shared" ref="N47:N61" si="2">SUM(D47:M47)</f>
        <v>28500</v>
      </c>
    </row>
    <row r="48" spans="1:14" s="314" customFormat="1" ht="27.75" customHeight="1">
      <c r="A48" s="741">
        <v>3</v>
      </c>
      <c r="B48" s="807" t="s">
        <v>903</v>
      </c>
      <c r="C48" s="872" t="s">
        <v>809</v>
      </c>
      <c r="D48" s="876">
        <v>0</v>
      </c>
      <c r="E48" s="744">
        <v>0</v>
      </c>
      <c r="F48" s="744">
        <v>0</v>
      </c>
      <c r="G48" s="744">
        <v>1600</v>
      </c>
      <c r="H48" s="744">
        <v>0</v>
      </c>
      <c r="I48" s="742">
        <v>0</v>
      </c>
      <c r="J48" s="744">
        <v>0</v>
      </c>
      <c r="K48" s="744">
        <v>0</v>
      </c>
      <c r="L48" s="744">
        <v>0</v>
      </c>
      <c r="M48" s="888">
        <v>0</v>
      </c>
      <c r="N48" s="838">
        <f t="shared" si="2"/>
        <v>1600</v>
      </c>
    </row>
    <row r="49" spans="1:14" ht="33" customHeight="1">
      <c r="A49" s="2616">
        <v>4</v>
      </c>
      <c r="B49" s="2619" t="s">
        <v>2123</v>
      </c>
      <c r="C49" s="821" t="s">
        <v>904</v>
      </c>
      <c r="D49" s="853">
        <v>1200</v>
      </c>
      <c r="E49" s="733">
        <v>0</v>
      </c>
      <c r="F49" s="733">
        <v>50</v>
      </c>
      <c r="G49" s="733">
        <v>1250</v>
      </c>
      <c r="H49" s="733">
        <v>1200</v>
      </c>
      <c r="I49" s="733">
        <v>1200</v>
      </c>
      <c r="J49" s="733">
        <v>1200</v>
      </c>
      <c r="K49" s="733">
        <v>1200</v>
      </c>
      <c r="L49" s="733">
        <v>1200</v>
      </c>
      <c r="M49" s="865">
        <v>1100</v>
      </c>
      <c r="N49" s="838">
        <f t="shared" si="2"/>
        <v>9600</v>
      </c>
    </row>
    <row r="50" spans="1:14" ht="18.75" customHeight="1">
      <c r="A50" s="2618"/>
      <c r="B50" s="2621"/>
      <c r="C50" s="873" t="s">
        <v>902</v>
      </c>
      <c r="D50" s="877">
        <v>1200</v>
      </c>
      <c r="E50" s="747">
        <v>0</v>
      </c>
      <c r="F50" s="747">
        <v>50</v>
      </c>
      <c r="G50" s="747">
        <v>1250</v>
      </c>
      <c r="H50" s="747">
        <v>1200</v>
      </c>
      <c r="I50" s="747">
        <v>1200</v>
      </c>
      <c r="J50" s="745">
        <v>1200</v>
      </c>
      <c r="K50" s="745">
        <v>1200</v>
      </c>
      <c r="L50" s="745">
        <v>1200</v>
      </c>
      <c r="M50" s="868">
        <v>1100</v>
      </c>
      <c r="N50" s="850">
        <f t="shared" si="2"/>
        <v>9600</v>
      </c>
    </row>
    <row r="51" spans="1:14" ht="33" customHeight="1">
      <c r="A51" s="2616">
        <v>5</v>
      </c>
      <c r="B51" s="2619" t="s">
        <v>1873</v>
      </c>
      <c r="C51" s="821" t="s">
        <v>794</v>
      </c>
      <c r="D51" s="853">
        <v>1700</v>
      </c>
      <c r="E51" s="733">
        <v>0</v>
      </c>
      <c r="F51" s="730">
        <v>0</v>
      </c>
      <c r="G51" s="733">
        <v>1700</v>
      </c>
      <c r="H51" s="733">
        <v>0</v>
      </c>
      <c r="I51" s="730">
        <v>0</v>
      </c>
      <c r="J51" s="733">
        <v>1600</v>
      </c>
      <c r="K51" s="733">
        <v>0</v>
      </c>
      <c r="L51" s="733">
        <v>0</v>
      </c>
      <c r="M51" s="865">
        <v>1300</v>
      </c>
      <c r="N51" s="838">
        <f t="shared" si="2"/>
        <v>6300</v>
      </c>
    </row>
    <row r="52" spans="1:14" ht="19.5" customHeight="1">
      <c r="A52" s="2618"/>
      <c r="B52" s="2621"/>
      <c r="C52" s="873" t="s">
        <v>902</v>
      </c>
      <c r="D52" s="877">
        <v>12000</v>
      </c>
      <c r="E52" s="747">
        <v>0</v>
      </c>
      <c r="F52" s="747">
        <v>0</v>
      </c>
      <c r="G52" s="747">
        <v>12000</v>
      </c>
      <c r="H52" s="747">
        <v>0</v>
      </c>
      <c r="I52" s="747">
        <v>0</v>
      </c>
      <c r="J52" s="745">
        <v>12000</v>
      </c>
      <c r="K52" s="745">
        <v>0</v>
      </c>
      <c r="L52" s="745">
        <v>0</v>
      </c>
      <c r="M52" s="868">
        <v>11000</v>
      </c>
      <c r="N52" s="850">
        <f t="shared" si="2"/>
        <v>47000</v>
      </c>
    </row>
    <row r="53" spans="1:14" ht="33" customHeight="1">
      <c r="A53" s="2638">
        <v>6</v>
      </c>
      <c r="B53" s="2619" t="s">
        <v>2122</v>
      </c>
      <c r="C53" s="821" t="s">
        <v>2161</v>
      </c>
      <c r="D53" s="852">
        <v>0</v>
      </c>
      <c r="E53" s="730">
        <v>0</v>
      </c>
      <c r="F53" s="730">
        <v>91000</v>
      </c>
      <c r="G53" s="730">
        <v>0</v>
      </c>
      <c r="H53" s="730">
        <v>0</v>
      </c>
      <c r="I53" s="730">
        <v>0</v>
      </c>
      <c r="J53" s="733">
        <v>0</v>
      </c>
      <c r="K53" s="733">
        <v>0</v>
      </c>
      <c r="L53" s="733">
        <v>0</v>
      </c>
      <c r="M53" s="865">
        <v>0</v>
      </c>
      <c r="N53" s="838">
        <f t="shared" si="2"/>
        <v>91000</v>
      </c>
    </row>
    <row r="54" spans="1:14" ht="18" customHeight="1">
      <c r="A54" s="2639"/>
      <c r="B54" s="2620"/>
      <c r="C54" s="873" t="s">
        <v>902</v>
      </c>
      <c r="D54" s="877">
        <v>0</v>
      </c>
      <c r="E54" s="747">
        <v>0</v>
      </c>
      <c r="F54" s="747">
        <v>55000</v>
      </c>
      <c r="G54" s="747">
        <v>0</v>
      </c>
      <c r="H54" s="747">
        <v>0</v>
      </c>
      <c r="I54" s="747">
        <v>0</v>
      </c>
      <c r="J54" s="745">
        <v>0</v>
      </c>
      <c r="K54" s="745">
        <v>0</v>
      </c>
      <c r="L54" s="745">
        <v>0</v>
      </c>
      <c r="M54" s="868">
        <v>0</v>
      </c>
      <c r="N54" s="850">
        <f t="shared" si="2"/>
        <v>55000</v>
      </c>
    </row>
    <row r="55" spans="1:14" ht="18" customHeight="1">
      <c r="A55" s="2640"/>
      <c r="B55" s="2621"/>
      <c r="C55" s="873" t="s">
        <v>905</v>
      </c>
      <c r="D55" s="877">
        <v>0</v>
      </c>
      <c r="E55" s="747">
        <v>0</v>
      </c>
      <c r="F55" s="747">
        <v>7000</v>
      </c>
      <c r="G55" s="747">
        <v>0</v>
      </c>
      <c r="H55" s="747">
        <v>0</v>
      </c>
      <c r="I55" s="747">
        <v>0</v>
      </c>
      <c r="J55" s="745">
        <v>0</v>
      </c>
      <c r="K55" s="745">
        <v>0</v>
      </c>
      <c r="L55" s="745">
        <v>0</v>
      </c>
      <c r="M55" s="868">
        <v>0</v>
      </c>
      <c r="N55" s="850">
        <f t="shared" si="2"/>
        <v>7000</v>
      </c>
    </row>
    <row r="56" spans="1:14" ht="33" customHeight="1">
      <c r="A56" s="2616">
        <v>7</v>
      </c>
      <c r="B56" s="2619" t="s">
        <v>2125</v>
      </c>
      <c r="C56" s="821" t="s">
        <v>1242</v>
      </c>
      <c r="D56" s="852">
        <v>600</v>
      </c>
      <c r="E56" s="730">
        <v>800</v>
      </c>
      <c r="F56" s="730">
        <v>0</v>
      </c>
      <c r="G56" s="730">
        <v>1400</v>
      </c>
      <c r="H56" s="730">
        <v>1000</v>
      </c>
      <c r="I56" s="730">
        <v>900</v>
      </c>
      <c r="J56" s="730">
        <v>900</v>
      </c>
      <c r="K56" s="730">
        <v>900</v>
      </c>
      <c r="L56" s="730">
        <v>900</v>
      </c>
      <c r="M56" s="866">
        <v>800</v>
      </c>
      <c r="N56" s="838">
        <f>SUM(D56:M56)</f>
        <v>8200</v>
      </c>
    </row>
    <row r="57" spans="1:14" ht="18" customHeight="1">
      <c r="A57" s="2617"/>
      <c r="B57" s="2620"/>
      <c r="C57" s="873" t="s">
        <v>902</v>
      </c>
      <c r="D57" s="877">
        <v>0</v>
      </c>
      <c r="E57" s="747">
        <v>500</v>
      </c>
      <c r="F57" s="747">
        <v>0</v>
      </c>
      <c r="G57" s="747">
        <v>3000</v>
      </c>
      <c r="H57" s="747">
        <v>4000</v>
      </c>
      <c r="I57" s="747">
        <v>4000</v>
      </c>
      <c r="J57" s="745">
        <v>3000</v>
      </c>
      <c r="K57" s="745">
        <v>2500</v>
      </c>
      <c r="L57" s="745">
        <v>2000</v>
      </c>
      <c r="M57" s="868">
        <v>2000</v>
      </c>
      <c r="N57" s="850">
        <f t="shared" si="2"/>
        <v>21000</v>
      </c>
    </row>
    <row r="58" spans="1:14" ht="18" customHeight="1">
      <c r="A58" s="2618"/>
      <c r="B58" s="2621"/>
      <c r="C58" s="873" t="s">
        <v>905</v>
      </c>
      <c r="D58" s="877">
        <v>0</v>
      </c>
      <c r="E58" s="747">
        <v>300</v>
      </c>
      <c r="F58" s="747">
        <v>0</v>
      </c>
      <c r="G58" s="747">
        <v>400</v>
      </c>
      <c r="H58" s="747">
        <v>400</v>
      </c>
      <c r="I58" s="747">
        <v>400</v>
      </c>
      <c r="J58" s="745">
        <v>400</v>
      </c>
      <c r="K58" s="745">
        <v>400</v>
      </c>
      <c r="L58" s="745">
        <v>400</v>
      </c>
      <c r="M58" s="868">
        <v>400</v>
      </c>
      <c r="N58" s="850">
        <f t="shared" si="2"/>
        <v>3100</v>
      </c>
    </row>
    <row r="59" spans="1:14" s="314" customFormat="1" ht="27.75" customHeight="1">
      <c r="A59" s="741">
        <v>8</v>
      </c>
      <c r="B59" s="809" t="s">
        <v>803</v>
      </c>
      <c r="C59" s="821" t="s">
        <v>907</v>
      </c>
      <c r="D59" s="852">
        <v>800</v>
      </c>
      <c r="E59" s="730">
        <v>800</v>
      </c>
      <c r="F59" s="730">
        <v>800</v>
      </c>
      <c r="G59" s="730">
        <v>800</v>
      </c>
      <c r="H59" s="730">
        <v>800</v>
      </c>
      <c r="I59" s="730">
        <v>800</v>
      </c>
      <c r="J59" s="730">
        <v>800</v>
      </c>
      <c r="K59" s="730">
        <v>800</v>
      </c>
      <c r="L59" s="730">
        <v>800</v>
      </c>
      <c r="M59" s="866">
        <v>800</v>
      </c>
      <c r="N59" s="838">
        <f t="shared" si="2"/>
        <v>8000</v>
      </c>
    </row>
    <row r="60" spans="1:14" s="314" customFormat="1" ht="27.75" customHeight="1">
      <c r="A60" s="725">
        <v>9</v>
      </c>
      <c r="B60" s="726" t="s">
        <v>806</v>
      </c>
      <c r="C60" s="821" t="s">
        <v>908</v>
      </c>
      <c r="D60" s="852">
        <v>120</v>
      </c>
      <c r="E60" s="731">
        <v>110</v>
      </c>
      <c r="F60" s="731">
        <v>110</v>
      </c>
      <c r="G60" s="731">
        <v>110</v>
      </c>
      <c r="H60" s="731">
        <v>110</v>
      </c>
      <c r="I60" s="731">
        <v>110</v>
      </c>
      <c r="J60" s="731">
        <v>110</v>
      </c>
      <c r="K60" s="731">
        <v>110</v>
      </c>
      <c r="L60" s="731">
        <v>110</v>
      </c>
      <c r="M60" s="866">
        <v>110</v>
      </c>
      <c r="N60" s="838">
        <f t="shared" si="2"/>
        <v>1110</v>
      </c>
    </row>
    <row r="61" spans="1:14" ht="37.5" customHeight="1" thickBot="1">
      <c r="A61" s="819">
        <v>10</v>
      </c>
      <c r="B61" s="736" t="s">
        <v>909</v>
      </c>
      <c r="C61" s="875" t="s">
        <v>920</v>
      </c>
      <c r="D61" s="854">
        <v>600</v>
      </c>
      <c r="E61" s="738">
        <v>600</v>
      </c>
      <c r="F61" s="738">
        <v>600</v>
      </c>
      <c r="G61" s="738">
        <v>600</v>
      </c>
      <c r="H61" s="738">
        <v>600</v>
      </c>
      <c r="I61" s="738">
        <v>600</v>
      </c>
      <c r="J61" s="738">
        <v>600</v>
      </c>
      <c r="K61" s="738">
        <v>600</v>
      </c>
      <c r="L61" s="738">
        <v>600</v>
      </c>
      <c r="M61" s="871">
        <v>600</v>
      </c>
      <c r="N61" s="839">
        <f t="shared" si="2"/>
        <v>6000</v>
      </c>
    </row>
  </sheetData>
  <sheetProtection algorithmName="SHA-512" hashValue="aLyQ9gtOAoTu1LmwITkGFt8O8hb2BAYLckVaabhMWmOsRYiQLUswvoI1aFVn2tYs0AY5EjoE7k0iQ50muOCWIg==" saltValue="1isBijNo5QPHrnRIlJAd+Q==" spinCount="100000" sheet="1" objects="1" scenarios="1" selectLockedCells="1" selectUnlockedCells="1"/>
  <mergeCells count="16">
    <mergeCell ref="D4:N4"/>
    <mergeCell ref="D44:N44"/>
    <mergeCell ref="A56:A58"/>
    <mergeCell ref="B56:B58"/>
    <mergeCell ref="A4:A5"/>
    <mergeCell ref="B4:B5"/>
    <mergeCell ref="C4:C5"/>
    <mergeCell ref="A53:A55"/>
    <mergeCell ref="B53:B55"/>
    <mergeCell ref="A51:A52"/>
    <mergeCell ref="B51:B52"/>
    <mergeCell ref="A49:A50"/>
    <mergeCell ref="B49:B50"/>
    <mergeCell ref="A44:A45"/>
    <mergeCell ref="B44:B45"/>
    <mergeCell ref="C44:C45"/>
  </mergeCells>
  <phoneticPr fontId="42"/>
  <dataValidations count="2">
    <dataValidation imeMode="hiragana" allowBlank="1" showInputMessage="1" showErrorMessage="1" sqref="K29:M29 I51:I52 F51 I56:M56 D23:J29 D31:J37 D20:M22 C20:C40 J47:M47 D50:I50 D52:H52 C56:H58 C53:I55 I57:I58 C46:I46 I47:I48 C48:C52 C47:H47 C59:C61 D59:M60 C6:M19" xr:uid="{00000000-0002-0000-3300-000000000000}"/>
    <dataValidation imeMode="off" allowBlank="1" showInputMessage="1" showErrorMessage="1" sqref="B56 B53 B51 B6:B40 B46:B49 B59:B61" xr:uid="{00000000-0002-0000-3300-000001000000}"/>
  </dataValidations>
  <pageMargins left="0.70866141732283472" right="0.70866141732283472" top="0.74803149606299213" bottom="0.74803149606299213" header="0.31496062992125984" footer="0.31496062992125984"/>
  <pageSetup paperSize="9" scale="58" fitToHeight="0" orientation="portrait" r:id="rId1"/>
  <headerFooter>
    <oddHeader xml:space="preserve">&amp;R別紙7_年度別処理件数
</oddHeader>
    <oddFooter>&amp;C&amp;P ページ</oddFooter>
  </headerFooter>
  <rowBreaks count="1" manualBreakCount="1">
    <brk id="41" max="1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559A5-E6A8-45F0-B1B7-492035A452FA}">
  <dimension ref="A1:AP46"/>
  <sheetViews>
    <sheetView view="pageBreakPreview" zoomScale="85" zoomScaleNormal="100" zoomScaleSheetLayoutView="85" workbookViewId="0"/>
  </sheetViews>
  <sheetFormatPr defaultRowHeight="13.5"/>
  <cols>
    <col min="1" max="42" width="2.25" style="962" customWidth="1"/>
    <col min="43" max="83" width="2.5" style="962" customWidth="1"/>
    <col min="84" max="16384" width="9" style="962"/>
  </cols>
  <sheetData>
    <row r="1" spans="1:42" ht="13.5" customHeight="1"/>
    <row r="2" spans="1:42" ht="24" customHeight="1">
      <c r="A2" s="1100" t="s">
        <v>144</v>
      </c>
      <c r="B2" s="1100"/>
      <c r="C2" s="1100"/>
      <c r="D2" s="1100"/>
      <c r="E2" s="1100"/>
      <c r="F2" s="1100"/>
      <c r="G2" s="1100"/>
      <c r="H2" s="110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c r="AP2" s="1100"/>
    </row>
    <row r="3" spans="1:42" ht="13.5" customHeight="1"/>
    <row r="4" spans="1:42" ht="13.5" customHeight="1"/>
    <row r="5" spans="1:42" ht="13.5" customHeight="1">
      <c r="D5" s="963" t="s">
        <v>139</v>
      </c>
      <c r="J5" s="962" t="s">
        <v>140</v>
      </c>
    </row>
    <row r="6" spans="1:42" ht="13.5" customHeight="1"/>
    <row r="7" spans="1:42" ht="13.5" customHeight="1">
      <c r="U7" s="964"/>
      <c r="V7" s="964"/>
      <c r="W7" s="964"/>
      <c r="X7" s="964"/>
      <c r="Y7" s="964"/>
      <c r="Z7" s="964"/>
      <c r="AA7" s="964"/>
      <c r="AB7" s="964"/>
      <c r="AC7" s="964"/>
      <c r="AD7" s="964"/>
      <c r="AE7" s="964"/>
      <c r="AF7" s="964"/>
    </row>
    <row r="8" spans="1:42" ht="13.5" customHeight="1"/>
    <row r="9" spans="1:42" ht="13.5" customHeight="1">
      <c r="F9" s="965"/>
      <c r="G9" s="964"/>
      <c r="H9" s="964"/>
      <c r="I9" s="964"/>
      <c r="J9" s="964"/>
      <c r="K9" s="964"/>
      <c r="L9" s="964"/>
      <c r="M9" s="964"/>
      <c r="N9" s="964"/>
      <c r="O9" s="964"/>
      <c r="P9" s="964"/>
      <c r="Q9" s="964"/>
      <c r="R9" s="964"/>
      <c r="S9" s="966"/>
      <c r="T9" s="965"/>
      <c r="U9" s="964"/>
      <c r="V9" s="964"/>
      <c r="W9" s="964"/>
      <c r="X9" s="964"/>
      <c r="Y9" s="964"/>
      <c r="Z9" s="964"/>
      <c r="AA9" s="964"/>
      <c r="AB9" s="964"/>
      <c r="AC9" s="964"/>
      <c r="AD9" s="964"/>
      <c r="AE9" s="964"/>
      <c r="AF9" s="964"/>
      <c r="AG9" s="966"/>
    </row>
    <row r="10" spans="1:42" ht="13.5" customHeight="1">
      <c r="F10" s="967"/>
      <c r="T10" s="967"/>
      <c r="AG10" s="968"/>
    </row>
    <row r="11" spans="1:42" ht="13.5" customHeight="1">
      <c r="F11" s="967"/>
      <c r="T11" s="967"/>
      <c r="AG11" s="968"/>
      <c r="AK11" s="967"/>
    </row>
    <row r="12" spans="1:42" ht="13.5" customHeight="1">
      <c r="F12" s="967"/>
      <c r="H12" s="1101" t="s">
        <v>145</v>
      </c>
      <c r="I12" s="1102"/>
      <c r="J12" s="1102"/>
      <c r="K12" s="1102"/>
      <c r="L12" s="1102"/>
      <c r="M12" s="1102"/>
      <c r="N12" s="1102"/>
      <c r="O12" s="1102"/>
      <c r="P12" s="1103"/>
      <c r="T12" s="967"/>
      <c r="AB12" s="1110">
        <v>4</v>
      </c>
      <c r="AC12" s="1110"/>
      <c r="AG12" s="968"/>
      <c r="AK12" s="967"/>
    </row>
    <row r="13" spans="1:42" ht="13.5" customHeight="1">
      <c r="F13" s="967"/>
      <c r="H13" s="1104"/>
      <c r="I13" s="1105"/>
      <c r="J13" s="1105"/>
      <c r="K13" s="1105"/>
      <c r="L13" s="1105"/>
      <c r="M13" s="1105"/>
      <c r="N13" s="1105"/>
      <c r="O13" s="1105"/>
      <c r="P13" s="1106"/>
      <c r="T13" s="967"/>
      <c r="AG13" s="968"/>
      <c r="AK13" s="967"/>
    </row>
    <row r="14" spans="1:42" ht="13.5" customHeight="1">
      <c r="F14" s="967"/>
      <c r="H14" s="1104"/>
      <c r="I14" s="1105"/>
      <c r="J14" s="1105"/>
      <c r="K14" s="1105"/>
      <c r="L14" s="1105"/>
      <c r="M14" s="1105"/>
      <c r="N14" s="1105"/>
      <c r="O14" s="1105"/>
      <c r="P14" s="1106"/>
      <c r="T14" s="967"/>
      <c r="V14" s="965"/>
      <c r="W14" s="964"/>
      <c r="X14" s="964"/>
      <c r="Y14" s="964"/>
      <c r="Z14" s="964"/>
      <c r="AA14" s="964"/>
      <c r="AB14" s="964"/>
      <c r="AC14" s="964"/>
      <c r="AD14" s="964"/>
      <c r="AE14" s="966"/>
      <c r="AG14" s="968"/>
      <c r="AK14" s="967"/>
    </row>
    <row r="15" spans="1:42" ht="13.5" customHeight="1">
      <c r="F15" s="967"/>
      <c r="H15" s="1104"/>
      <c r="I15" s="1105"/>
      <c r="J15" s="1105"/>
      <c r="K15" s="1105"/>
      <c r="L15" s="1105"/>
      <c r="M15" s="1105"/>
      <c r="N15" s="1105"/>
      <c r="O15" s="1105"/>
      <c r="P15" s="1106"/>
      <c r="T15" s="967"/>
      <c r="V15" s="967"/>
      <c r="AE15" s="968"/>
      <c r="AG15" s="968"/>
      <c r="AK15" s="967"/>
    </row>
    <row r="16" spans="1:42" ht="13.5" customHeight="1">
      <c r="F16" s="967"/>
      <c r="H16" s="1104"/>
      <c r="I16" s="1105"/>
      <c r="J16" s="1105"/>
      <c r="K16" s="1105"/>
      <c r="L16" s="1105"/>
      <c r="M16" s="1105"/>
      <c r="N16" s="1105"/>
      <c r="O16" s="1105"/>
      <c r="P16" s="1106"/>
      <c r="T16" s="967"/>
      <c r="V16" s="967"/>
      <c r="AE16" s="968"/>
      <c r="AG16" s="968"/>
      <c r="AK16" s="967"/>
    </row>
    <row r="17" spans="6:37" ht="13.5" customHeight="1">
      <c r="F17" s="967"/>
      <c r="H17" s="1104"/>
      <c r="I17" s="1105"/>
      <c r="J17" s="1105"/>
      <c r="K17" s="1105"/>
      <c r="L17" s="1105"/>
      <c r="M17" s="1105"/>
      <c r="N17" s="1105"/>
      <c r="O17" s="1105"/>
      <c r="P17" s="1106"/>
      <c r="T17" s="967"/>
      <c r="V17" s="967"/>
      <c r="AE17" s="968"/>
      <c r="AG17" s="968"/>
      <c r="AK17" s="967"/>
    </row>
    <row r="18" spans="6:37" ht="13.5" customHeight="1">
      <c r="F18" s="967"/>
      <c r="H18" s="1104"/>
      <c r="I18" s="1105"/>
      <c r="J18" s="1105"/>
      <c r="K18" s="1105"/>
      <c r="L18" s="1105"/>
      <c r="M18" s="1105"/>
      <c r="N18" s="1105"/>
      <c r="O18" s="1105"/>
      <c r="P18" s="1106"/>
      <c r="T18" s="967"/>
      <c r="V18" s="969"/>
      <c r="W18" s="970"/>
      <c r="X18" s="970"/>
      <c r="Y18" s="970"/>
      <c r="Z18" s="970"/>
      <c r="AA18" s="970"/>
      <c r="AB18" s="970"/>
      <c r="AC18" s="970"/>
      <c r="AD18" s="970"/>
      <c r="AE18" s="971"/>
      <c r="AG18" s="968"/>
      <c r="AK18" s="967"/>
    </row>
    <row r="19" spans="6:37" ht="13.5" customHeight="1">
      <c r="F19" s="967"/>
      <c r="H19" s="1104"/>
      <c r="I19" s="1105"/>
      <c r="J19" s="1105"/>
      <c r="K19" s="1105"/>
      <c r="L19" s="1105"/>
      <c r="M19" s="1105"/>
      <c r="N19" s="1105"/>
      <c r="O19" s="1105"/>
      <c r="P19" s="1106"/>
      <c r="T19" s="967"/>
      <c r="AG19" s="968"/>
      <c r="AK19" s="967"/>
    </row>
    <row r="20" spans="6:37" ht="13.5" customHeight="1">
      <c r="F20" s="967"/>
      <c r="H20" s="1104"/>
      <c r="I20" s="1105"/>
      <c r="J20" s="1105"/>
      <c r="K20" s="1105"/>
      <c r="L20" s="1105"/>
      <c r="M20" s="1105"/>
      <c r="N20" s="1105"/>
      <c r="O20" s="1105"/>
      <c r="P20" s="1106"/>
      <c r="T20" s="967"/>
      <c r="AG20" s="968"/>
      <c r="AK20" s="967"/>
    </row>
    <row r="21" spans="6:37" ht="13.5" customHeight="1">
      <c r="F21" s="967"/>
      <c r="H21" s="1104"/>
      <c r="I21" s="1105"/>
      <c r="J21" s="1105"/>
      <c r="K21" s="1105"/>
      <c r="L21" s="1105"/>
      <c r="M21" s="1105"/>
      <c r="N21" s="1105"/>
      <c r="O21" s="1105"/>
      <c r="P21" s="1106"/>
      <c r="T21" s="967"/>
      <c r="AG21" s="968"/>
      <c r="AK21" s="967"/>
    </row>
    <row r="22" spans="6:37" ht="13.5" customHeight="1">
      <c r="F22" s="967"/>
      <c r="H22" s="1104"/>
      <c r="I22" s="1105"/>
      <c r="J22" s="1105"/>
      <c r="K22" s="1105"/>
      <c r="L22" s="1105"/>
      <c r="M22" s="1105"/>
      <c r="N22" s="1105"/>
      <c r="O22" s="1105"/>
      <c r="P22" s="1106"/>
      <c r="T22" s="967"/>
      <c r="AG22" s="968"/>
      <c r="AK22" s="967"/>
    </row>
    <row r="23" spans="6:37" ht="13.5" customHeight="1">
      <c r="F23" s="967"/>
      <c r="H23" s="1104"/>
      <c r="I23" s="1105"/>
      <c r="J23" s="1105"/>
      <c r="K23" s="1105"/>
      <c r="L23" s="1105"/>
      <c r="M23" s="1105"/>
      <c r="N23" s="1105"/>
      <c r="O23" s="1105"/>
      <c r="P23" s="1106"/>
      <c r="T23" s="967"/>
      <c r="AG23" s="968"/>
      <c r="AK23" s="967"/>
    </row>
    <row r="24" spans="6:37" ht="13.5" customHeight="1">
      <c r="F24" s="967"/>
      <c r="H24" s="1104"/>
      <c r="I24" s="1105"/>
      <c r="J24" s="1105"/>
      <c r="K24" s="1105"/>
      <c r="L24" s="1105"/>
      <c r="M24" s="1105"/>
      <c r="N24" s="1105"/>
      <c r="O24" s="1105"/>
      <c r="P24" s="1106"/>
      <c r="T24" s="967"/>
      <c r="AG24" s="968"/>
      <c r="AK24" s="967"/>
    </row>
    <row r="25" spans="6:37" ht="13.5" customHeight="1">
      <c r="F25" s="967"/>
      <c r="H25" s="1104"/>
      <c r="I25" s="1105"/>
      <c r="J25" s="1105"/>
      <c r="K25" s="1105"/>
      <c r="L25" s="1105"/>
      <c r="M25" s="1105"/>
      <c r="N25" s="1105"/>
      <c r="O25" s="1105"/>
      <c r="P25" s="1106"/>
      <c r="T25" s="967"/>
      <c r="AG25" s="968"/>
      <c r="AK25" s="967"/>
    </row>
    <row r="26" spans="6:37" ht="13.5" customHeight="1">
      <c r="F26" s="967"/>
      <c r="H26" s="1104"/>
      <c r="I26" s="1105"/>
      <c r="J26" s="1105"/>
      <c r="K26" s="1105"/>
      <c r="L26" s="1105"/>
      <c r="M26" s="1105"/>
      <c r="N26" s="1105"/>
      <c r="O26" s="1105"/>
      <c r="P26" s="1106"/>
      <c r="T26" s="967"/>
      <c r="AG26" s="968"/>
      <c r="AK26" s="967"/>
    </row>
    <row r="27" spans="6:37" ht="13.5" customHeight="1">
      <c r="F27" s="967"/>
      <c r="H27" s="1104"/>
      <c r="I27" s="1105"/>
      <c r="J27" s="1105"/>
      <c r="K27" s="1105"/>
      <c r="L27" s="1105"/>
      <c r="M27" s="1105"/>
      <c r="N27" s="1105"/>
      <c r="O27" s="1105"/>
      <c r="P27" s="1106"/>
      <c r="T27" s="967"/>
      <c r="AG27" s="968"/>
      <c r="AK27" s="967"/>
    </row>
    <row r="28" spans="6:37" ht="13.5" customHeight="1">
      <c r="F28" s="967"/>
      <c r="H28" s="1104"/>
      <c r="I28" s="1105"/>
      <c r="J28" s="1105"/>
      <c r="K28" s="1105"/>
      <c r="L28" s="1105"/>
      <c r="M28" s="1105"/>
      <c r="N28" s="1105"/>
      <c r="O28" s="1105"/>
      <c r="P28" s="1106"/>
      <c r="T28" s="967"/>
      <c r="AG28" s="968"/>
      <c r="AK28" s="967"/>
    </row>
    <row r="29" spans="6:37" ht="13.5" customHeight="1">
      <c r="F29" s="967"/>
      <c r="H29" s="1104"/>
      <c r="I29" s="1105"/>
      <c r="J29" s="1105"/>
      <c r="K29" s="1105"/>
      <c r="L29" s="1105"/>
      <c r="M29" s="1105"/>
      <c r="N29" s="1105"/>
      <c r="O29" s="1105"/>
      <c r="P29" s="1106"/>
      <c r="T29" s="967"/>
      <c r="V29" s="1111" t="s">
        <v>141</v>
      </c>
      <c r="W29" s="1112"/>
      <c r="X29" s="1112"/>
      <c r="Y29" s="1112"/>
      <c r="Z29" s="1112"/>
      <c r="AA29" s="1112"/>
      <c r="AB29" s="1112"/>
      <c r="AC29" s="1112"/>
      <c r="AD29" s="1112"/>
      <c r="AE29" s="1113"/>
      <c r="AG29" s="968"/>
      <c r="AK29" s="967"/>
    </row>
    <row r="30" spans="6:37" ht="13.5" customHeight="1">
      <c r="F30" s="967"/>
      <c r="H30" s="1104"/>
      <c r="I30" s="1105"/>
      <c r="J30" s="1105"/>
      <c r="K30" s="1105"/>
      <c r="L30" s="1105"/>
      <c r="M30" s="1105"/>
      <c r="N30" s="1105"/>
      <c r="O30" s="1105"/>
      <c r="P30" s="1106"/>
      <c r="T30" s="967"/>
      <c r="V30" s="1114"/>
      <c r="W30" s="1115"/>
      <c r="X30" s="1115"/>
      <c r="Y30" s="1115"/>
      <c r="Z30" s="1115"/>
      <c r="AA30" s="1115"/>
      <c r="AB30" s="1115"/>
      <c r="AC30" s="1115"/>
      <c r="AD30" s="1115"/>
      <c r="AE30" s="1116"/>
      <c r="AG30" s="968"/>
      <c r="AK30" s="967"/>
    </row>
    <row r="31" spans="6:37" ht="13.5" customHeight="1">
      <c r="F31" s="967"/>
      <c r="H31" s="1104"/>
      <c r="I31" s="1105"/>
      <c r="J31" s="1105"/>
      <c r="K31" s="1105"/>
      <c r="L31" s="1105"/>
      <c r="M31" s="1105"/>
      <c r="N31" s="1105"/>
      <c r="O31" s="1105"/>
      <c r="P31" s="1106"/>
      <c r="T31" s="967"/>
      <c r="V31" s="1114"/>
      <c r="W31" s="1115"/>
      <c r="X31" s="1115"/>
      <c r="Y31" s="1115"/>
      <c r="Z31" s="1115"/>
      <c r="AA31" s="1115"/>
      <c r="AB31" s="1115"/>
      <c r="AC31" s="1115"/>
      <c r="AD31" s="1115"/>
      <c r="AE31" s="1116"/>
      <c r="AG31" s="968"/>
      <c r="AK31" s="967"/>
    </row>
    <row r="32" spans="6:37" ht="13.5" customHeight="1">
      <c r="F32" s="967"/>
      <c r="H32" s="1104"/>
      <c r="I32" s="1105"/>
      <c r="J32" s="1105"/>
      <c r="K32" s="1105"/>
      <c r="L32" s="1105"/>
      <c r="M32" s="1105"/>
      <c r="N32" s="1105"/>
      <c r="O32" s="1105"/>
      <c r="P32" s="1106"/>
      <c r="T32" s="967"/>
      <c r="V32" s="1114"/>
      <c r="W32" s="1115"/>
      <c r="X32" s="1115"/>
      <c r="Y32" s="1115"/>
      <c r="Z32" s="1115"/>
      <c r="AA32" s="1115"/>
      <c r="AB32" s="1115"/>
      <c r="AC32" s="1115"/>
      <c r="AD32" s="1115"/>
      <c r="AE32" s="1116"/>
      <c r="AG32" s="968"/>
      <c r="AK32" s="967"/>
    </row>
    <row r="33" spans="6:37" ht="13.5" customHeight="1">
      <c r="F33" s="967"/>
      <c r="H33" s="1104"/>
      <c r="I33" s="1105"/>
      <c r="J33" s="1105"/>
      <c r="K33" s="1105"/>
      <c r="L33" s="1105"/>
      <c r="M33" s="1105"/>
      <c r="N33" s="1105"/>
      <c r="O33" s="1105"/>
      <c r="P33" s="1106"/>
      <c r="T33" s="967"/>
      <c r="V33" s="1114"/>
      <c r="W33" s="1115"/>
      <c r="X33" s="1115"/>
      <c r="Y33" s="1115"/>
      <c r="Z33" s="1115"/>
      <c r="AA33" s="1115"/>
      <c r="AB33" s="1115"/>
      <c r="AC33" s="1115"/>
      <c r="AD33" s="1115"/>
      <c r="AE33" s="1116"/>
      <c r="AG33" s="968"/>
      <c r="AK33" s="967"/>
    </row>
    <row r="34" spans="6:37" ht="13.5" customHeight="1">
      <c r="F34" s="967"/>
      <c r="H34" s="1107"/>
      <c r="I34" s="1108"/>
      <c r="J34" s="1108"/>
      <c r="K34" s="1108"/>
      <c r="L34" s="1108"/>
      <c r="M34" s="1108"/>
      <c r="N34" s="1108"/>
      <c r="O34" s="1108"/>
      <c r="P34" s="1109"/>
      <c r="T34" s="967"/>
      <c r="V34" s="1117"/>
      <c r="W34" s="1118"/>
      <c r="X34" s="1118"/>
      <c r="Y34" s="1118"/>
      <c r="Z34" s="1118"/>
      <c r="AA34" s="1118"/>
      <c r="AB34" s="1118"/>
      <c r="AC34" s="1118"/>
      <c r="AD34" s="1118"/>
      <c r="AE34" s="1119"/>
      <c r="AG34" s="968"/>
    </row>
    <row r="35" spans="6:37" ht="13.5" customHeight="1">
      <c r="F35" s="969"/>
      <c r="G35" s="970"/>
      <c r="H35" s="970"/>
      <c r="I35" s="970"/>
      <c r="J35" s="970"/>
      <c r="K35" s="970"/>
      <c r="L35" s="970"/>
      <c r="M35" s="970"/>
      <c r="N35" s="970"/>
      <c r="O35" s="970"/>
      <c r="P35" s="970"/>
      <c r="Q35" s="970"/>
      <c r="R35" s="970"/>
      <c r="S35" s="971"/>
      <c r="T35" s="969"/>
      <c r="U35" s="970"/>
      <c r="V35" s="970"/>
      <c r="W35" s="970"/>
      <c r="X35" s="970"/>
      <c r="Y35" s="970"/>
      <c r="Z35" s="970"/>
      <c r="AA35" s="970"/>
      <c r="AB35" s="970"/>
      <c r="AC35" s="970"/>
      <c r="AD35" s="970"/>
      <c r="AE35" s="970"/>
      <c r="AF35" s="970"/>
      <c r="AG35" s="971"/>
    </row>
    <row r="36" spans="6:37" ht="13.5" customHeight="1"/>
    <row r="37" spans="6:37" ht="13.5" customHeight="1">
      <c r="U37" s="970"/>
      <c r="V37" s="970"/>
      <c r="W37" s="970"/>
      <c r="X37" s="970"/>
      <c r="Y37" s="970"/>
      <c r="Z37" s="970"/>
      <c r="AA37" s="970"/>
      <c r="AB37" s="970"/>
      <c r="AC37" s="970"/>
      <c r="AD37" s="970"/>
      <c r="AE37" s="970"/>
      <c r="AF37" s="970"/>
    </row>
    <row r="38" spans="6:37" ht="13.5" customHeight="1"/>
    <row r="39" spans="6:37" ht="13.5" customHeight="1"/>
    <row r="40" spans="6:37" ht="13.5" customHeight="1"/>
    <row r="41" spans="6:37" ht="13.5" customHeight="1"/>
    <row r="42" spans="6:37" ht="13.5" customHeight="1"/>
    <row r="43" spans="6:37" ht="13.5" customHeight="1"/>
    <row r="44" spans="6:37" ht="13.5" customHeight="1"/>
    <row r="45" spans="6:37" ht="13.5" customHeight="1">
      <c r="F45" s="962" t="s">
        <v>143</v>
      </c>
    </row>
    <row r="46" spans="6:37" ht="15" customHeight="1"/>
  </sheetData>
  <sheetProtection algorithmName="SHA-512" hashValue="Uco30E8dt+WcPBkc3FLreH2UN18tF+3IAfTjVCCX4bK1lNwQI3DTtOzCig9dakheMvMSbLrNGxuz664aBIyfIg==" saltValue="P7PkHErBdlot+27zJE44iw==" spinCount="100000" sheet="1" objects="1" scenarios="1" selectLockedCells="1" selectUnlockedCells="1"/>
  <mergeCells count="4">
    <mergeCell ref="A2:AP2"/>
    <mergeCell ref="H12:P34"/>
    <mergeCell ref="AB12:AC12"/>
    <mergeCell ref="V29:AE34"/>
  </mergeCells>
  <phoneticPr fontId="42"/>
  <pageMargins left="0" right="0" top="0" bottom="0" header="0.31496062992125984" footer="0.31496062992125984"/>
  <pageSetup paperSize="9" scale="9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AP37"/>
  <sheetViews>
    <sheetView view="pageBreakPreview" zoomScaleNormal="100" zoomScaleSheetLayoutView="100" workbookViewId="0"/>
  </sheetViews>
  <sheetFormatPr defaultRowHeight="13.5"/>
  <cols>
    <col min="1" max="9" width="2.5" style="63" customWidth="1"/>
    <col min="10" max="10" width="3.125" style="63" customWidth="1"/>
    <col min="11" max="23" width="2.5" style="63" customWidth="1"/>
    <col min="24" max="24" width="3" style="63" customWidth="1"/>
    <col min="25" max="25" width="2.75" style="63" customWidth="1"/>
    <col min="26" max="30" width="2.5" style="63" customWidth="1"/>
    <col min="31" max="31" width="2.875" style="63" customWidth="1"/>
    <col min="32" max="83" width="2.5" style="63" customWidth="1"/>
    <col min="84" max="16384" width="9" style="63"/>
  </cols>
  <sheetData>
    <row r="1" spans="1:42" ht="15" customHeight="1"/>
    <row r="2" spans="1:42" ht="24" customHeight="1">
      <c r="A2" s="1093" t="s">
        <v>146</v>
      </c>
      <c r="B2" s="1093"/>
      <c r="C2" s="1093"/>
      <c r="D2" s="1093"/>
      <c r="E2" s="1093"/>
      <c r="F2" s="1093"/>
      <c r="G2" s="1093"/>
      <c r="H2" s="1093"/>
      <c r="I2" s="1093"/>
      <c r="J2" s="1093"/>
      <c r="K2" s="1093"/>
      <c r="L2" s="1093"/>
      <c r="M2" s="1093"/>
      <c r="N2" s="1093"/>
      <c r="O2" s="1093"/>
      <c r="P2" s="1093"/>
      <c r="Q2" s="1093"/>
      <c r="R2" s="1093"/>
      <c r="S2" s="1093"/>
      <c r="T2" s="1093"/>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row>
    <row r="3" spans="1:42" ht="15" customHeight="1"/>
    <row r="4" spans="1:42" ht="15" customHeight="1"/>
    <row r="5" spans="1:42" ht="15" customHeight="1">
      <c r="D5" s="64" t="s">
        <v>139</v>
      </c>
      <c r="AE5" s="1134">
        <v>0.6</v>
      </c>
      <c r="AF5" s="1134"/>
    </row>
    <row r="6" spans="1:42" ht="15" customHeight="1">
      <c r="J6" s="65"/>
      <c r="K6" s="65"/>
      <c r="L6" s="65"/>
      <c r="M6" s="65"/>
      <c r="N6" s="65"/>
      <c r="O6" s="65"/>
      <c r="P6" s="65"/>
      <c r="Q6" s="65"/>
      <c r="R6" s="65"/>
      <c r="S6" s="65"/>
      <c r="T6" s="65"/>
      <c r="U6" s="65"/>
      <c r="V6" s="65"/>
      <c r="W6" s="65"/>
      <c r="X6" s="65"/>
      <c r="Y6" s="65"/>
      <c r="Z6" s="65"/>
      <c r="AA6" s="65"/>
      <c r="AB6" s="65"/>
      <c r="AC6" s="65"/>
      <c r="AD6" s="65"/>
    </row>
    <row r="7" spans="1:42" ht="15" customHeight="1">
      <c r="I7" s="68"/>
      <c r="J7" s="72"/>
      <c r="K7" s="72"/>
      <c r="L7" s="72"/>
      <c r="M7" s="72"/>
      <c r="N7" s="72"/>
      <c r="O7" s="72"/>
      <c r="P7" s="72"/>
      <c r="Q7" s="72"/>
      <c r="R7" s="72"/>
      <c r="S7" s="72"/>
      <c r="T7" s="72"/>
      <c r="U7" s="72"/>
      <c r="V7" s="72"/>
      <c r="W7" s="72"/>
      <c r="X7" s="72"/>
      <c r="Y7" s="72"/>
      <c r="Z7" s="72"/>
      <c r="AA7" s="72"/>
      <c r="AB7" s="72"/>
      <c r="AC7" s="72"/>
      <c r="AD7" s="72"/>
    </row>
    <row r="8" spans="1:42" ht="15" customHeight="1">
      <c r="H8" s="1131"/>
      <c r="I8" s="1131"/>
      <c r="J8" s="72"/>
      <c r="K8" s="72"/>
      <c r="L8" s="72"/>
      <c r="M8" s="72"/>
      <c r="N8" s="72"/>
      <c r="O8" s="72"/>
      <c r="P8" s="72"/>
      <c r="Q8" s="72"/>
      <c r="R8" s="72"/>
      <c r="S8" s="72"/>
      <c r="T8" s="72"/>
      <c r="U8" s="72"/>
      <c r="V8" s="72"/>
      <c r="W8" s="72"/>
      <c r="X8" s="72"/>
      <c r="Y8" s="72"/>
      <c r="Z8" s="72"/>
      <c r="AA8" s="72"/>
      <c r="AB8" s="72"/>
      <c r="AC8" s="72"/>
      <c r="AD8" s="72"/>
    </row>
    <row r="9" spans="1:42" ht="15" customHeight="1">
      <c r="J9" s="72"/>
      <c r="K9" s="72"/>
      <c r="L9" s="72"/>
      <c r="M9" s="72"/>
      <c r="N9" s="72"/>
      <c r="O9" s="72"/>
      <c r="P9" s="72"/>
      <c r="Q9" s="72"/>
      <c r="R9" s="72"/>
      <c r="S9" s="72"/>
      <c r="T9" s="72"/>
      <c r="U9" s="72"/>
      <c r="V9" s="72"/>
      <c r="W9" s="72"/>
      <c r="X9" s="72"/>
      <c r="Y9" s="72"/>
      <c r="Z9" s="72"/>
      <c r="AA9" s="1081" t="s">
        <v>145</v>
      </c>
      <c r="AB9" s="1067"/>
      <c r="AC9" s="1067"/>
      <c r="AD9" s="1068"/>
    </row>
    <row r="10" spans="1:42" ht="15" customHeight="1">
      <c r="J10" s="72"/>
      <c r="K10" s="72"/>
      <c r="L10" s="72"/>
      <c r="M10" s="72"/>
      <c r="N10" s="72"/>
      <c r="O10" s="72"/>
      <c r="P10" s="72"/>
      <c r="Q10" s="72"/>
      <c r="R10" s="72"/>
      <c r="S10" s="72"/>
      <c r="T10" s="72"/>
      <c r="U10" s="72"/>
      <c r="V10" s="72"/>
      <c r="W10" s="72"/>
      <c r="X10" s="72"/>
      <c r="Y10" s="72"/>
      <c r="Z10" s="72"/>
      <c r="AA10" s="1069"/>
      <c r="AB10" s="1070"/>
      <c r="AC10" s="1070"/>
      <c r="AD10" s="1071"/>
    </row>
    <row r="11" spans="1:42" ht="15" customHeight="1">
      <c r="J11" s="72"/>
      <c r="K11" s="72"/>
      <c r="L11" s="72"/>
      <c r="M11" s="72"/>
      <c r="N11" s="72"/>
      <c r="O11" s="72"/>
      <c r="P11" s="72"/>
      <c r="Q11" s="72"/>
      <c r="R11" s="72"/>
      <c r="S11" s="72"/>
      <c r="T11" s="72"/>
      <c r="U11" s="72"/>
      <c r="V11" s="72"/>
      <c r="W11" s="72"/>
      <c r="X11" s="72"/>
      <c r="Y11" s="72"/>
      <c r="Z11" s="72"/>
      <c r="AA11" s="1069"/>
      <c r="AB11" s="1070"/>
      <c r="AC11" s="1070"/>
      <c r="AD11" s="1071"/>
    </row>
    <row r="12" spans="1:42" ht="15" customHeight="1">
      <c r="J12" s="72"/>
      <c r="K12" s="72"/>
      <c r="L12" s="72"/>
      <c r="M12" s="72"/>
      <c r="N12" s="72"/>
      <c r="O12" s="72"/>
      <c r="P12" s="72"/>
      <c r="Q12" s="72"/>
      <c r="R12" s="72"/>
      <c r="S12" s="72"/>
      <c r="T12" s="72"/>
      <c r="U12" s="72"/>
      <c r="V12" s="72"/>
      <c r="W12" s="72"/>
      <c r="X12" s="72"/>
      <c r="Y12" s="72"/>
      <c r="Z12" s="72"/>
      <c r="AA12" s="1069"/>
      <c r="AB12" s="1070"/>
      <c r="AC12" s="1070"/>
      <c r="AD12" s="1071"/>
      <c r="AG12" s="1135">
        <v>11.8</v>
      </c>
      <c r="AH12" s="1135"/>
    </row>
    <row r="13" spans="1:42" ht="15" customHeight="1">
      <c r="J13" s="72"/>
      <c r="K13" s="72"/>
      <c r="L13" s="72"/>
      <c r="M13" s="72"/>
      <c r="N13" s="72"/>
      <c r="O13" s="72"/>
      <c r="P13" s="72"/>
      <c r="Q13" s="72"/>
      <c r="R13" s="72"/>
      <c r="S13" s="72"/>
      <c r="T13" s="72"/>
      <c r="U13" s="72"/>
      <c r="V13" s="72"/>
      <c r="W13" s="72"/>
      <c r="X13" s="72"/>
      <c r="Y13" s="72"/>
      <c r="Z13" s="72"/>
      <c r="AA13" s="1069"/>
      <c r="AB13" s="1070"/>
      <c r="AC13" s="1070"/>
      <c r="AD13" s="1071"/>
    </row>
    <row r="14" spans="1:42" ht="15" customHeight="1">
      <c r="H14" s="1131">
        <v>0.6</v>
      </c>
      <c r="I14" s="1131"/>
      <c r="J14" s="72"/>
      <c r="K14" s="72"/>
      <c r="L14" s="72"/>
      <c r="M14" s="72"/>
      <c r="N14" s="72"/>
      <c r="O14" s="72"/>
      <c r="P14" s="72"/>
      <c r="Q14" s="72"/>
      <c r="R14" s="72"/>
      <c r="S14" s="72"/>
      <c r="T14" s="72"/>
      <c r="U14" s="72"/>
      <c r="V14" s="72"/>
      <c r="W14" s="72"/>
      <c r="X14" s="72"/>
      <c r="Y14" s="72"/>
      <c r="Z14" s="72"/>
      <c r="AA14" s="1069"/>
      <c r="AB14" s="1070"/>
      <c r="AC14" s="1070"/>
      <c r="AD14" s="1071"/>
    </row>
    <row r="15" spans="1:42" ht="15" customHeight="1">
      <c r="J15" s="72"/>
      <c r="K15" s="72"/>
      <c r="L15" s="72"/>
      <c r="M15" s="72"/>
      <c r="N15" s="72"/>
      <c r="O15" s="72"/>
      <c r="P15" s="72"/>
      <c r="Q15" s="72"/>
      <c r="R15" s="72"/>
      <c r="S15" s="72"/>
      <c r="T15" s="72"/>
      <c r="U15" s="72"/>
      <c r="V15" s="72"/>
      <c r="W15" s="72"/>
      <c r="X15" s="72"/>
      <c r="Y15" s="72"/>
      <c r="Z15" s="72"/>
      <c r="AA15" s="1069"/>
      <c r="AB15" s="1070"/>
      <c r="AC15" s="1070"/>
      <c r="AD15" s="1071"/>
    </row>
    <row r="16" spans="1:42" ht="15" customHeight="1">
      <c r="J16" s="72"/>
      <c r="K16" s="72"/>
      <c r="L16" s="72"/>
      <c r="M16" s="72"/>
      <c r="N16" s="72"/>
      <c r="O16" s="72"/>
      <c r="P16" s="72"/>
      <c r="Q16" s="72"/>
      <c r="R16" s="72"/>
      <c r="S16" s="72"/>
      <c r="T16" s="72"/>
      <c r="U16" s="72"/>
      <c r="V16" s="72"/>
      <c r="W16" s="72"/>
      <c r="X16" s="72"/>
      <c r="Y16" s="72"/>
      <c r="Z16" s="72"/>
      <c r="AA16" s="1069"/>
      <c r="AB16" s="1070"/>
      <c r="AC16" s="1070"/>
      <c r="AD16" s="1071"/>
    </row>
    <row r="17" spans="4:38" ht="15" customHeight="1">
      <c r="J17" s="72"/>
      <c r="K17" s="72"/>
      <c r="L17" s="72"/>
      <c r="M17" s="72"/>
      <c r="N17" s="72"/>
      <c r="O17" s="72"/>
      <c r="P17" s="72"/>
      <c r="Q17" s="72"/>
      <c r="R17" s="72"/>
      <c r="S17" s="72"/>
      <c r="T17" s="72"/>
      <c r="U17" s="72"/>
      <c r="V17" s="72"/>
      <c r="W17" s="72"/>
      <c r="X17" s="72"/>
      <c r="Y17" s="72"/>
      <c r="Z17" s="72"/>
      <c r="AA17" s="1069"/>
      <c r="AB17" s="1070"/>
      <c r="AC17" s="1070"/>
      <c r="AD17" s="1071"/>
    </row>
    <row r="18" spans="4:38" ht="15" customHeight="1">
      <c r="J18" s="72"/>
      <c r="K18" s="72"/>
      <c r="L18" s="72"/>
      <c r="M18" s="72"/>
      <c r="N18" s="72"/>
      <c r="O18" s="72"/>
      <c r="P18" s="72"/>
      <c r="Q18" s="72"/>
      <c r="R18" s="72"/>
      <c r="S18" s="72"/>
      <c r="T18" s="72"/>
      <c r="U18" s="72"/>
      <c r="V18" s="72"/>
      <c r="W18" s="72"/>
      <c r="X18" s="72"/>
      <c r="Y18" s="72"/>
      <c r="Z18" s="72"/>
      <c r="AA18" s="1072"/>
      <c r="AB18" s="1073"/>
      <c r="AC18" s="1073"/>
      <c r="AD18" s="1074"/>
    </row>
    <row r="19" spans="4:38" ht="15" customHeight="1">
      <c r="G19" s="1131">
        <v>2.5</v>
      </c>
      <c r="H19" s="1131"/>
      <c r="Q19" s="81"/>
      <c r="R19" s="81"/>
    </row>
    <row r="20" spans="4:38" ht="15" customHeight="1">
      <c r="Q20" s="82"/>
      <c r="R20" s="82"/>
      <c r="AF20" s="66"/>
      <c r="AG20" s="66"/>
      <c r="AH20" s="66"/>
      <c r="AI20" s="66"/>
    </row>
    <row r="21" spans="4:38" ht="15" customHeight="1">
      <c r="D21" s="1131">
        <v>0.2</v>
      </c>
      <c r="E21" s="1131"/>
      <c r="I21" s="67"/>
      <c r="J21" s="68"/>
      <c r="K21" s="68"/>
      <c r="L21" s="68"/>
      <c r="M21" s="68"/>
      <c r="N21" s="68"/>
      <c r="O21" s="68"/>
      <c r="P21" s="68"/>
      <c r="Q21" s="68"/>
      <c r="R21" s="68"/>
      <c r="S21" s="68"/>
      <c r="T21" s="68"/>
      <c r="U21" s="68"/>
      <c r="V21" s="68"/>
      <c r="W21" s="68"/>
      <c r="X21" s="68"/>
      <c r="Y21" s="68"/>
      <c r="Z21" s="68"/>
      <c r="AA21" s="68"/>
      <c r="AB21" s="68"/>
      <c r="AC21" s="1096"/>
      <c r="AD21" s="1096"/>
      <c r="AE21" s="69"/>
      <c r="AH21" s="1133">
        <v>0.5</v>
      </c>
      <c r="AI21" s="1133"/>
    </row>
    <row r="22" spans="4:38" ht="15" customHeight="1">
      <c r="F22" s="70"/>
      <c r="I22" s="71"/>
      <c r="J22" s="83"/>
      <c r="K22" s="72"/>
      <c r="L22" s="72"/>
      <c r="M22" s="72"/>
      <c r="N22" s="72"/>
      <c r="O22" s="72"/>
      <c r="P22" s="72"/>
      <c r="Q22" s="72"/>
      <c r="R22" s="72"/>
      <c r="S22" s="72"/>
      <c r="T22" s="72"/>
      <c r="U22" s="72"/>
      <c r="V22" s="72"/>
      <c r="W22" s="72"/>
      <c r="X22" s="72"/>
      <c r="Y22" s="72"/>
      <c r="Z22" s="72"/>
      <c r="AA22" s="72"/>
      <c r="AB22" s="72"/>
      <c r="AC22" s="72"/>
      <c r="AD22" s="72"/>
      <c r="AE22" s="70"/>
      <c r="AG22" s="70"/>
    </row>
    <row r="23" spans="4:38" ht="15" customHeight="1">
      <c r="F23" s="70"/>
      <c r="G23" s="84"/>
      <c r="H23" s="85"/>
      <c r="I23" s="71"/>
      <c r="J23" s="83"/>
      <c r="K23" s="72"/>
      <c r="L23" s="72"/>
      <c r="M23" s="65"/>
      <c r="N23" s="65"/>
      <c r="O23" s="65"/>
      <c r="P23" s="65"/>
      <c r="Q23" s="65"/>
      <c r="R23" s="65"/>
      <c r="S23" s="65"/>
      <c r="T23" s="65"/>
      <c r="U23" s="65"/>
      <c r="V23" s="65"/>
      <c r="W23" s="65"/>
      <c r="X23" s="65"/>
      <c r="Y23" s="65"/>
      <c r="Z23" s="65"/>
      <c r="AA23" s="65"/>
      <c r="AB23" s="72"/>
      <c r="AC23" s="72"/>
      <c r="AD23" s="72"/>
      <c r="AE23" s="70"/>
      <c r="AG23" s="70"/>
    </row>
    <row r="24" spans="4:38" ht="15" customHeight="1">
      <c r="F24" s="70"/>
      <c r="I24" s="71"/>
      <c r="J24" s="83"/>
      <c r="K24" s="72"/>
      <c r="L24" s="72"/>
      <c r="M24" s="72"/>
      <c r="N24" s="65"/>
      <c r="O24" s="65"/>
      <c r="P24" s="65"/>
      <c r="Q24" s="65"/>
      <c r="R24" s="65"/>
      <c r="S24" s="65"/>
      <c r="T24" s="65"/>
      <c r="U24" s="65"/>
      <c r="V24" s="1095"/>
      <c r="W24" s="1095"/>
      <c r="X24" s="65"/>
      <c r="Y24" s="65"/>
      <c r="Z24" s="65"/>
      <c r="AA24" s="65"/>
      <c r="AB24" s="82"/>
      <c r="AC24" s="64"/>
      <c r="AD24" s="72"/>
      <c r="AE24" s="73"/>
      <c r="AG24" s="70"/>
    </row>
    <row r="25" spans="4:38" ht="15" customHeight="1">
      <c r="F25" s="70"/>
      <c r="G25" s="84"/>
      <c r="H25" s="85"/>
      <c r="I25" s="71"/>
      <c r="J25" s="83"/>
      <c r="K25" s="72"/>
      <c r="L25" s="72"/>
      <c r="M25" s="72"/>
      <c r="N25" s="72"/>
      <c r="O25" s="65"/>
      <c r="P25" s="65"/>
      <c r="Q25" s="65"/>
      <c r="R25" s="65"/>
      <c r="S25" s="65"/>
      <c r="T25" s="65"/>
      <c r="U25" s="65"/>
      <c r="V25" s="65"/>
      <c r="W25" s="65"/>
      <c r="X25" s="65"/>
      <c r="Y25" s="65"/>
      <c r="Z25" s="65"/>
      <c r="AA25" s="65"/>
      <c r="AB25" s="65"/>
      <c r="AC25" s="72"/>
      <c r="AD25" s="72"/>
      <c r="AE25" s="70"/>
      <c r="AF25" s="1069">
        <v>1.6</v>
      </c>
      <c r="AG25" s="1071"/>
    </row>
    <row r="26" spans="4:38" ht="15" customHeight="1">
      <c r="F26" s="70"/>
      <c r="I26" s="71"/>
      <c r="J26" s="83"/>
      <c r="K26" s="72"/>
      <c r="L26" s="72"/>
      <c r="M26" s="72"/>
      <c r="N26" s="72"/>
      <c r="O26" s="72"/>
      <c r="P26" s="72"/>
      <c r="Q26" s="72"/>
      <c r="R26" s="72"/>
      <c r="S26" s="72"/>
      <c r="T26" s="72"/>
      <c r="U26" s="72"/>
      <c r="V26" s="72"/>
      <c r="W26" s="72"/>
      <c r="X26" s="72"/>
      <c r="Y26" s="74"/>
      <c r="Z26" s="72"/>
      <c r="AA26" s="72"/>
      <c r="AB26" s="72"/>
      <c r="AC26" s="68"/>
      <c r="AD26" s="72"/>
      <c r="AE26" s="70"/>
      <c r="AG26" s="70"/>
      <c r="AJ26" s="1075">
        <v>11.8</v>
      </c>
      <c r="AK26" s="1075"/>
      <c r="AL26" s="1075"/>
    </row>
    <row r="27" spans="4:38" ht="15" customHeight="1">
      <c r="F27" s="70"/>
      <c r="I27" s="71"/>
      <c r="J27" s="83"/>
      <c r="K27" s="72"/>
      <c r="L27" s="72"/>
      <c r="M27" s="72"/>
      <c r="N27" s="72"/>
      <c r="O27" s="72"/>
      <c r="P27" s="72"/>
      <c r="Q27" s="72"/>
      <c r="R27" s="72"/>
      <c r="S27" s="72"/>
      <c r="T27" s="72"/>
      <c r="U27" s="72"/>
      <c r="V27" s="1097"/>
      <c r="W27" s="1097"/>
      <c r="X27" s="72"/>
      <c r="Y27" s="72"/>
      <c r="Z27" s="72"/>
      <c r="AA27" s="72"/>
      <c r="AB27" s="72"/>
      <c r="AC27" s="72"/>
      <c r="AD27" s="72"/>
      <c r="AE27" s="70"/>
      <c r="AG27" s="70"/>
    </row>
    <row r="28" spans="4:38" ht="15" customHeight="1">
      <c r="F28" s="70"/>
      <c r="I28" s="71"/>
      <c r="J28" s="83"/>
      <c r="K28" s="72"/>
      <c r="L28" s="72"/>
      <c r="M28" s="72"/>
      <c r="N28" s="72"/>
      <c r="O28" s="72"/>
      <c r="P28" s="72"/>
      <c r="Q28" s="72"/>
      <c r="R28" s="72"/>
      <c r="S28" s="72"/>
      <c r="T28" s="72"/>
      <c r="U28" s="72"/>
      <c r="V28" s="1081" t="s">
        <v>141</v>
      </c>
      <c r="W28" s="1082"/>
      <c r="X28" s="1082"/>
      <c r="Y28" s="1082"/>
      <c r="Z28" s="1082"/>
      <c r="AA28" s="1082"/>
      <c r="AB28" s="1082"/>
      <c r="AC28" s="1082"/>
      <c r="AD28" s="1083"/>
      <c r="AE28" s="70"/>
      <c r="AG28" s="70"/>
    </row>
    <row r="29" spans="4:38" ht="15" customHeight="1">
      <c r="F29" s="70"/>
      <c r="I29" s="71"/>
      <c r="J29" s="72"/>
      <c r="K29" s="72"/>
      <c r="L29" s="72"/>
      <c r="M29" s="72"/>
      <c r="N29" s="1124"/>
      <c r="O29" s="1124"/>
      <c r="P29" s="72"/>
      <c r="Q29" s="72"/>
      <c r="R29" s="72"/>
      <c r="S29" s="72"/>
      <c r="T29" s="72"/>
      <c r="U29" s="72"/>
      <c r="V29" s="1121"/>
      <c r="W29" s="1122"/>
      <c r="X29" s="1122"/>
      <c r="Y29" s="1122"/>
      <c r="Z29" s="1122"/>
      <c r="AA29" s="1122"/>
      <c r="AB29" s="1122"/>
      <c r="AC29" s="1122"/>
      <c r="AD29" s="1123"/>
      <c r="AE29" s="70"/>
      <c r="AG29" s="70"/>
    </row>
    <row r="30" spans="4:38" ht="15" customHeight="1">
      <c r="F30" s="70"/>
      <c r="I30" s="71"/>
      <c r="J30" s="86"/>
      <c r="K30" s="72"/>
      <c r="L30" s="72"/>
      <c r="M30" s="72"/>
      <c r="N30" s="72"/>
      <c r="O30" s="72"/>
      <c r="P30" s="72"/>
      <c r="Q30" s="72"/>
      <c r="R30" s="72"/>
      <c r="S30" s="72"/>
      <c r="T30" s="72"/>
      <c r="U30" s="72"/>
      <c r="V30" s="1084"/>
      <c r="W30" s="1085"/>
      <c r="X30" s="1085"/>
      <c r="Y30" s="1085"/>
      <c r="Z30" s="1085"/>
      <c r="AA30" s="1085"/>
      <c r="AB30" s="1085"/>
      <c r="AC30" s="1085"/>
      <c r="AD30" s="1086"/>
      <c r="AE30" s="70"/>
      <c r="AG30" s="70"/>
    </row>
    <row r="31" spans="4:38" ht="15" customHeight="1">
      <c r="D31" s="1131">
        <v>0.2</v>
      </c>
      <c r="E31" s="1131"/>
      <c r="I31" s="75"/>
      <c r="J31" s="65"/>
      <c r="K31" s="65"/>
      <c r="L31" s="65"/>
      <c r="M31" s="65"/>
      <c r="N31" s="65"/>
      <c r="O31" s="87"/>
      <c r="P31" s="87"/>
      <c r="Q31" s="65"/>
      <c r="R31" s="65"/>
      <c r="S31" s="65"/>
      <c r="T31" s="65"/>
      <c r="U31" s="65"/>
      <c r="V31" s="65"/>
      <c r="W31" s="65"/>
      <c r="X31" s="65"/>
      <c r="Y31" s="65"/>
      <c r="Z31" s="65"/>
      <c r="AA31" s="65"/>
      <c r="AB31" s="65"/>
      <c r="AC31" s="65"/>
      <c r="AD31" s="65"/>
      <c r="AE31" s="76"/>
      <c r="AF31" s="77"/>
      <c r="AG31" s="66"/>
      <c r="AH31" s="1132">
        <v>0.5</v>
      </c>
      <c r="AI31" s="1132"/>
    </row>
    <row r="32" spans="4:38" ht="15" customHeight="1">
      <c r="I32" s="1125"/>
      <c r="J32" s="68"/>
      <c r="K32" s="68"/>
      <c r="L32" s="68"/>
      <c r="M32" s="68"/>
      <c r="N32" s="68"/>
      <c r="O32" s="68"/>
      <c r="P32" s="68"/>
      <c r="Q32" s="68"/>
      <c r="R32" s="68"/>
      <c r="S32" s="68"/>
      <c r="T32" s="68"/>
      <c r="U32" s="68"/>
      <c r="V32" s="68"/>
      <c r="W32" s="68"/>
      <c r="X32" s="68"/>
      <c r="Y32" s="68"/>
      <c r="Z32" s="68"/>
      <c r="AA32" s="68"/>
      <c r="AB32" s="68"/>
      <c r="AC32" s="68"/>
      <c r="AD32" s="68"/>
      <c r="AE32" s="1127"/>
      <c r="AF32" s="1129"/>
      <c r="AG32" s="1129"/>
    </row>
    <row r="33" spans="6:33" ht="15" customHeight="1">
      <c r="I33" s="1126"/>
      <c r="J33" s="65"/>
      <c r="K33" s="65"/>
      <c r="L33" s="65"/>
      <c r="M33" s="65"/>
      <c r="N33" s="65"/>
      <c r="O33" s="65"/>
      <c r="P33" s="65"/>
      <c r="Q33" s="65"/>
      <c r="R33" s="65"/>
      <c r="S33" s="65"/>
      <c r="T33" s="65"/>
      <c r="U33" s="65"/>
      <c r="V33" s="65"/>
      <c r="W33" s="65"/>
      <c r="X33" s="65"/>
      <c r="Y33" s="65"/>
      <c r="Z33" s="65"/>
      <c r="AA33" s="65"/>
      <c r="AB33" s="65"/>
      <c r="AC33" s="65"/>
      <c r="AD33" s="65"/>
      <c r="AE33" s="1128"/>
      <c r="AF33" s="1130">
        <v>1.3</v>
      </c>
      <c r="AG33" s="1130"/>
    </row>
    <row r="34" spans="6:33" ht="15" customHeight="1">
      <c r="AD34" s="1120"/>
      <c r="AE34" s="1120"/>
    </row>
    <row r="35" spans="6:33" ht="15" customHeight="1">
      <c r="H35" s="1120">
        <v>0.2</v>
      </c>
      <c r="I35" s="1120"/>
      <c r="AD35" s="1120">
        <v>0.2</v>
      </c>
      <c r="AE35" s="1120"/>
    </row>
    <row r="36" spans="6:33" ht="15" customHeight="1"/>
    <row r="37" spans="6:33" ht="15" customHeight="1">
      <c r="F37" s="63" t="s">
        <v>143</v>
      </c>
    </row>
  </sheetData>
  <sheetProtection algorithmName="SHA-512" hashValue="AJgZhqI91jz9vLHKahYE7kJE/6fVyrLXkUXCdYH/oBunUlTNASxFZqhfWtEKqdYBMNMe209UIeIXE/78UO1VBQ==" saltValue="2IHVQMmtbNUmC+O4ryvD1A==" spinCount="100000" sheet="1" objects="1" scenarios="1" selectLockedCells="1" selectUnlockedCells="1"/>
  <mergeCells count="25">
    <mergeCell ref="A2:AP2"/>
    <mergeCell ref="AE5:AF5"/>
    <mergeCell ref="H8:I8"/>
    <mergeCell ref="AA9:AD18"/>
    <mergeCell ref="AG12:AH12"/>
    <mergeCell ref="H14:I14"/>
    <mergeCell ref="D31:E31"/>
    <mergeCell ref="AH31:AI31"/>
    <mergeCell ref="G19:H19"/>
    <mergeCell ref="D21:E21"/>
    <mergeCell ref="AC21:AD21"/>
    <mergeCell ref="AH21:AI21"/>
    <mergeCell ref="V24:W24"/>
    <mergeCell ref="AF25:AG25"/>
    <mergeCell ref="H35:I35"/>
    <mergeCell ref="AD35:AE35"/>
    <mergeCell ref="AJ26:AL26"/>
    <mergeCell ref="V27:W27"/>
    <mergeCell ref="V28:AD30"/>
    <mergeCell ref="N29:O29"/>
    <mergeCell ref="I32:I33"/>
    <mergeCell ref="AE32:AE33"/>
    <mergeCell ref="AF32:AG32"/>
    <mergeCell ref="AF33:AG33"/>
    <mergeCell ref="AD34:AE34"/>
  </mergeCells>
  <phoneticPr fontId="42"/>
  <pageMargins left="0" right="0" top="0" bottom="0" header="0.31496062992125984" footer="0.31496062992125984"/>
  <pageSetup paperSize="9" scale="9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AP37"/>
  <sheetViews>
    <sheetView view="pageBreakPreview" zoomScale="85" zoomScaleNormal="100" zoomScaleSheetLayoutView="85" workbookViewId="0"/>
  </sheetViews>
  <sheetFormatPr defaultRowHeight="13.5"/>
  <cols>
    <col min="1" max="9" width="2.5" style="63" customWidth="1"/>
    <col min="10" max="10" width="3.125" style="63" customWidth="1"/>
    <col min="11" max="23" width="2.5" style="63" customWidth="1"/>
    <col min="24" max="24" width="3" style="63" customWidth="1"/>
    <col min="25" max="25" width="2.75" style="63" customWidth="1"/>
    <col min="26" max="30" width="2.5" style="63" customWidth="1"/>
    <col min="31" max="31" width="2.875" style="63" customWidth="1"/>
    <col min="32" max="83" width="2.5" style="63" customWidth="1"/>
    <col min="84" max="16384" width="9" style="63"/>
  </cols>
  <sheetData>
    <row r="1" spans="1:42" ht="15" customHeight="1"/>
    <row r="2" spans="1:42" ht="24" customHeight="1">
      <c r="A2" s="1093" t="s">
        <v>147</v>
      </c>
      <c r="B2" s="1093"/>
      <c r="C2" s="1093"/>
      <c r="D2" s="1093"/>
      <c r="E2" s="1093"/>
      <c r="F2" s="1093"/>
      <c r="G2" s="1093"/>
      <c r="H2" s="1093"/>
      <c r="I2" s="1093"/>
      <c r="J2" s="1093"/>
      <c r="K2" s="1093"/>
      <c r="L2" s="1093"/>
      <c r="M2" s="1093"/>
      <c r="N2" s="1093"/>
      <c r="O2" s="1093"/>
      <c r="P2" s="1093"/>
      <c r="Q2" s="1093"/>
      <c r="R2" s="1093"/>
      <c r="S2" s="1093"/>
      <c r="T2" s="1093"/>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row>
    <row r="3" spans="1:42" ht="15" customHeight="1"/>
    <row r="4" spans="1:42" ht="15" customHeight="1"/>
    <row r="5" spans="1:42" ht="15" customHeight="1">
      <c r="D5" s="64" t="s">
        <v>139</v>
      </c>
      <c r="AE5" s="1134">
        <v>0.3</v>
      </c>
      <c r="AF5" s="1134"/>
    </row>
    <row r="6" spans="1:42" ht="15" customHeight="1">
      <c r="J6" s="65"/>
      <c r="K6" s="65"/>
      <c r="L6" s="65"/>
      <c r="M6" s="65"/>
      <c r="N6" s="65"/>
      <c r="O6" s="65"/>
      <c r="P6" s="65"/>
      <c r="Q6" s="65"/>
      <c r="R6" s="65"/>
      <c r="S6" s="65"/>
      <c r="T6" s="65"/>
      <c r="U6" s="65"/>
      <c r="V6" s="65"/>
      <c r="W6" s="65"/>
      <c r="X6" s="65"/>
      <c r="Y6" s="65"/>
      <c r="Z6" s="65"/>
      <c r="AA6" s="65"/>
      <c r="AB6" s="65"/>
      <c r="AC6" s="65"/>
      <c r="AD6" s="65"/>
    </row>
    <row r="7" spans="1:42" ht="15" customHeight="1">
      <c r="I7" s="68"/>
      <c r="J7" s="72"/>
      <c r="K7" s="72"/>
      <c r="L7" s="72"/>
      <c r="M7" s="72"/>
      <c r="N7" s="72"/>
      <c r="O7" s="72"/>
      <c r="P7" s="72"/>
      <c r="Q7" s="72"/>
      <c r="R7" s="72"/>
      <c r="S7" s="72"/>
      <c r="T7" s="72"/>
      <c r="U7" s="72"/>
      <c r="V7" s="72"/>
      <c r="W7" s="72"/>
      <c r="X7" s="72"/>
      <c r="Y7" s="72"/>
      <c r="Z7" s="72"/>
      <c r="AA7" s="72"/>
      <c r="AB7" s="72"/>
      <c r="AC7" s="72"/>
      <c r="AD7" s="72"/>
    </row>
    <row r="8" spans="1:42" ht="15" customHeight="1">
      <c r="H8" s="1131"/>
      <c r="I8" s="1131"/>
      <c r="J8" s="72"/>
      <c r="K8" s="72"/>
      <c r="L8" s="72"/>
      <c r="M8" s="72"/>
      <c r="N8" s="72"/>
      <c r="O8" s="72"/>
      <c r="P8" s="72"/>
      <c r="Q8" s="72"/>
      <c r="R8" s="72"/>
      <c r="S8" s="72"/>
      <c r="T8" s="72"/>
      <c r="U8" s="72"/>
      <c r="V8" s="72"/>
      <c r="W8" s="72"/>
      <c r="X8" s="72"/>
      <c r="Y8" s="72"/>
      <c r="Z8" s="72"/>
      <c r="AA8" s="72"/>
      <c r="AB8" s="72"/>
      <c r="AC8" s="72"/>
      <c r="AD8" s="72"/>
    </row>
    <row r="9" spans="1:42" ht="15" customHeight="1">
      <c r="J9" s="72"/>
      <c r="K9" s="72"/>
      <c r="L9" s="72"/>
      <c r="M9" s="72"/>
      <c r="N9" s="72"/>
      <c r="O9" s="72"/>
      <c r="P9" s="72"/>
      <c r="Q9" s="72"/>
      <c r="R9" s="72"/>
      <c r="S9" s="72"/>
      <c r="T9" s="72"/>
      <c r="U9" s="72"/>
      <c r="V9" s="72"/>
      <c r="W9" s="72"/>
      <c r="X9" s="72"/>
      <c r="Y9" s="72"/>
      <c r="Z9" s="72"/>
      <c r="AA9" s="1081" t="s">
        <v>145</v>
      </c>
      <c r="AB9" s="1067"/>
      <c r="AC9" s="1067"/>
      <c r="AD9" s="1068"/>
    </row>
    <row r="10" spans="1:42" ht="15" customHeight="1">
      <c r="J10" s="72"/>
      <c r="K10" s="72"/>
      <c r="L10" s="72"/>
      <c r="M10" s="72"/>
      <c r="N10" s="72"/>
      <c r="O10" s="72"/>
      <c r="P10" s="72"/>
      <c r="Q10" s="72"/>
      <c r="R10" s="72"/>
      <c r="S10" s="72"/>
      <c r="T10" s="72"/>
      <c r="U10" s="72"/>
      <c r="V10" s="72"/>
      <c r="W10" s="72"/>
      <c r="X10" s="72"/>
      <c r="Y10" s="72"/>
      <c r="Z10" s="72"/>
      <c r="AA10" s="1069"/>
      <c r="AB10" s="1070"/>
      <c r="AC10" s="1070"/>
      <c r="AD10" s="1071"/>
    </row>
    <row r="11" spans="1:42" ht="15" customHeight="1">
      <c r="J11" s="72"/>
      <c r="K11" s="72"/>
      <c r="L11" s="72"/>
      <c r="M11" s="72"/>
      <c r="N11" s="72"/>
      <c r="O11" s="72"/>
      <c r="P11" s="72"/>
      <c r="Q11" s="72"/>
      <c r="R11" s="72"/>
      <c r="S11" s="72"/>
      <c r="T11" s="72"/>
      <c r="U11" s="72"/>
      <c r="V11" s="72"/>
      <c r="W11" s="72"/>
      <c r="X11" s="72"/>
      <c r="Y11" s="72"/>
      <c r="Z11" s="72"/>
      <c r="AA11" s="1069"/>
      <c r="AB11" s="1070"/>
      <c r="AC11" s="1070"/>
      <c r="AD11" s="1071"/>
    </row>
    <row r="12" spans="1:42" ht="15" customHeight="1">
      <c r="J12" s="72"/>
      <c r="K12" s="72"/>
      <c r="L12" s="72"/>
      <c r="M12" s="72"/>
      <c r="N12" s="72"/>
      <c r="O12" s="72"/>
      <c r="P12" s="72"/>
      <c r="Q12" s="72"/>
      <c r="R12" s="72"/>
      <c r="S12" s="72"/>
      <c r="T12" s="72"/>
      <c r="U12" s="72"/>
      <c r="V12" s="72"/>
      <c r="W12" s="72"/>
      <c r="X12" s="72"/>
      <c r="Y12" s="72"/>
      <c r="Z12" s="72"/>
      <c r="AA12" s="1069"/>
      <c r="AB12" s="1070"/>
      <c r="AC12" s="1070"/>
      <c r="AD12" s="1071"/>
      <c r="AG12" s="1135">
        <v>8.6999999999999993</v>
      </c>
      <c r="AH12" s="1135"/>
    </row>
    <row r="13" spans="1:42" ht="15" customHeight="1">
      <c r="J13" s="72"/>
      <c r="K13" s="72"/>
      <c r="L13" s="72"/>
      <c r="M13" s="72"/>
      <c r="N13" s="72"/>
      <c r="O13" s="72"/>
      <c r="P13" s="72"/>
      <c r="Q13" s="72"/>
      <c r="R13" s="72"/>
      <c r="S13" s="72"/>
      <c r="T13" s="72"/>
      <c r="U13" s="72"/>
      <c r="V13" s="72"/>
      <c r="W13" s="72"/>
      <c r="X13" s="72"/>
      <c r="Y13" s="72"/>
      <c r="Z13" s="72"/>
      <c r="AA13" s="1069"/>
      <c r="AB13" s="1070"/>
      <c r="AC13" s="1070"/>
      <c r="AD13" s="1071"/>
    </row>
    <row r="14" spans="1:42" ht="15" customHeight="1">
      <c r="H14" s="1131">
        <v>0.2</v>
      </c>
      <c r="I14" s="1131"/>
      <c r="J14" s="72"/>
      <c r="K14" s="72"/>
      <c r="L14" s="72"/>
      <c r="M14" s="72"/>
      <c r="N14" s="72"/>
      <c r="O14" s="72"/>
      <c r="P14" s="72"/>
      <c r="Q14" s="72"/>
      <c r="R14" s="72"/>
      <c r="S14" s="72"/>
      <c r="T14" s="72"/>
      <c r="U14" s="72"/>
      <c r="V14" s="72"/>
      <c r="W14" s="72"/>
      <c r="X14" s="72"/>
      <c r="Y14" s="72"/>
      <c r="Z14" s="72"/>
      <c r="AA14" s="1069"/>
      <c r="AB14" s="1070"/>
      <c r="AC14" s="1070"/>
      <c r="AD14" s="1071"/>
    </row>
    <row r="15" spans="1:42" ht="15" customHeight="1">
      <c r="J15" s="72"/>
      <c r="K15" s="72"/>
      <c r="L15" s="72"/>
      <c r="M15" s="72"/>
      <c r="N15" s="72"/>
      <c r="O15" s="72"/>
      <c r="P15" s="72"/>
      <c r="Q15" s="72"/>
      <c r="R15" s="72"/>
      <c r="S15" s="72"/>
      <c r="T15" s="72"/>
      <c r="U15" s="72"/>
      <c r="V15" s="72"/>
      <c r="W15" s="72"/>
      <c r="X15" s="72"/>
      <c r="Y15" s="72"/>
      <c r="Z15" s="72"/>
      <c r="AA15" s="1069"/>
      <c r="AB15" s="1070"/>
      <c r="AC15" s="1070"/>
      <c r="AD15" s="1071"/>
    </row>
    <row r="16" spans="1:42" ht="15" customHeight="1">
      <c r="J16" s="72"/>
      <c r="K16" s="72"/>
      <c r="L16" s="72"/>
      <c r="M16" s="72"/>
      <c r="N16" s="72"/>
      <c r="O16" s="72"/>
      <c r="P16" s="72"/>
      <c r="Q16" s="72"/>
      <c r="R16" s="72"/>
      <c r="S16" s="72"/>
      <c r="T16" s="72"/>
      <c r="U16" s="72"/>
      <c r="V16" s="72"/>
      <c r="W16" s="72"/>
      <c r="X16" s="72"/>
      <c r="Y16" s="72"/>
      <c r="Z16" s="72"/>
      <c r="AA16" s="1069"/>
      <c r="AB16" s="1070"/>
      <c r="AC16" s="1070"/>
      <c r="AD16" s="1071"/>
    </row>
    <row r="17" spans="4:38" ht="15" customHeight="1">
      <c r="J17" s="72"/>
      <c r="K17" s="72"/>
      <c r="L17" s="72"/>
      <c r="M17" s="72"/>
      <c r="N17" s="72"/>
      <c r="O17" s="72"/>
      <c r="P17" s="72"/>
      <c r="Q17" s="72"/>
      <c r="R17" s="72"/>
      <c r="S17" s="72"/>
      <c r="T17" s="72"/>
      <c r="U17" s="72"/>
      <c r="V17" s="72"/>
      <c r="W17" s="72"/>
      <c r="X17" s="72"/>
      <c r="Y17" s="72"/>
      <c r="Z17" s="72"/>
      <c r="AA17" s="1069"/>
      <c r="AB17" s="1070"/>
      <c r="AC17" s="1070"/>
      <c r="AD17" s="1071"/>
    </row>
    <row r="18" spans="4:38" ht="15" customHeight="1">
      <c r="J18" s="72"/>
      <c r="K18" s="72"/>
      <c r="L18" s="72"/>
      <c r="M18" s="72"/>
      <c r="N18" s="72"/>
      <c r="O18" s="72"/>
      <c r="P18" s="72"/>
      <c r="Q18" s="72"/>
      <c r="R18" s="72"/>
      <c r="S18" s="72"/>
      <c r="T18" s="72"/>
      <c r="U18" s="72"/>
      <c r="V18" s="72"/>
      <c r="W18" s="72"/>
      <c r="X18" s="72"/>
      <c r="Y18" s="72"/>
      <c r="Z18" s="72"/>
      <c r="AA18" s="1072"/>
      <c r="AB18" s="1073"/>
      <c r="AC18" s="1073"/>
      <c r="AD18" s="1074"/>
    </row>
    <row r="19" spans="4:38" ht="15" customHeight="1">
      <c r="G19" s="1097">
        <v>1.9</v>
      </c>
      <c r="H19" s="1097"/>
      <c r="Q19" s="81"/>
      <c r="R19" s="81"/>
    </row>
    <row r="20" spans="4:38" ht="15" customHeight="1">
      <c r="Q20" s="82"/>
      <c r="R20" s="82"/>
      <c r="AF20" s="66"/>
      <c r="AG20" s="66"/>
      <c r="AH20" s="66"/>
      <c r="AI20" s="66"/>
    </row>
    <row r="21" spans="4:38" ht="15" customHeight="1">
      <c r="D21" s="1131">
        <v>0.4</v>
      </c>
      <c r="E21" s="1131"/>
      <c r="I21" s="67"/>
      <c r="J21" s="68"/>
      <c r="K21" s="68"/>
      <c r="L21" s="68"/>
      <c r="M21" s="68"/>
      <c r="N21" s="68"/>
      <c r="O21" s="68"/>
      <c r="P21" s="68"/>
      <c r="Q21" s="68"/>
      <c r="R21" s="68"/>
      <c r="S21" s="68"/>
      <c r="T21" s="68"/>
      <c r="U21" s="68"/>
      <c r="V21" s="68"/>
      <c r="W21" s="68"/>
      <c r="X21" s="68"/>
      <c r="Y21" s="68"/>
      <c r="Z21" s="68"/>
      <c r="AA21" s="68"/>
      <c r="AB21" s="68"/>
      <c r="AC21" s="1096"/>
      <c r="AD21" s="1096"/>
      <c r="AE21" s="69"/>
      <c r="AH21" s="1133">
        <v>0.4</v>
      </c>
      <c r="AI21" s="1133"/>
    </row>
    <row r="22" spans="4:38" ht="15" customHeight="1">
      <c r="F22" s="70"/>
      <c r="I22" s="71"/>
      <c r="J22" s="83"/>
      <c r="K22" s="72"/>
      <c r="L22" s="72"/>
      <c r="M22" s="72"/>
      <c r="N22" s="72"/>
      <c r="O22" s="72"/>
      <c r="P22" s="72"/>
      <c r="Q22" s="72"/>
      <c r="R22" s="72"/>
      <c r="S22" s="72"/>
      <c r="T22" s="72"/>
      <c r="U22" s="72"/>
      <c r="V22" s="72"/>
      <c r="W22" s="72"/>
      <c r="X22" s="72"/>
      <c r="Y22" s="72"/>
      <c r="Z22" s="72"/>
      <c r="AA22" s="72"/>
      <c r="AB22" s="72"/>
      <c r="AC22" s="72"/>
      <c r="AD22" s="72"/>
      <c r="AE22" s="70"/>
      <c r="AG22" s="70"/>
    </row>
    <row r="23" spans="4:38" ht="15" customHeight="1">
      <c r="F23" s="70"/>
      <c r="G23" s="84"/>
      <c r="H23" s="85"/>
      <c r="I23" s="71"/>
      <c r="J23" s="83"/>
      <c r="K23" s="72"/>
      <c r="L23" s="72"/>
      <c r="M23" s="1066" t="s">
        <v>141</v>
      </c>
      <c r="N23" s="1067"/>
      <c r="O23" s="1067"/>
      <c r="P23" s="1067"/>
      <c r="Q23" s="1067"/>
      <c r="R23" s="1067"/>
      <c r="S23" s="1067"/>
      <c r="T23" s="1067"/>
      <c r="U23" s="1067"/>
      <c r="V23" s="1067"/>
      <c r="W23" s="1067"/>
      <c r="X23" s="1067"/>
      <c r="Y23" s="1067"/>
      <c r="Z23" s="1067"/>
      <c r="AA23" s="1067"/>
      <c r="AB23" s="1068"/>
      <c r="AC23" s="72"/>
      <c r="AD23" s="72"/>
      <c r="AE23" s="70"/>
      <c r="AG23" s="70"/>
    </row>
    <row r="24" spans="4:38" ht="15" customHeight="1">
      <c r="F24" s="70"/>
      <c r="I24" s="71"/>
      <c r="J24" s="83"/>
      <c r="K24" s="72"/>
      <c r="L24" s="72"/>
      <c r="M24" s="1069"/>
      <c r="N24" s="1070"/>
      <c r="O24" s="1070"/>
      <c r="P24" s="1070"/>
      <c r="Q24" s="1070"/>
      <c r="R24" s="1070"/>
      <c r="S24" s="1070"/>
      <c r="T24" s="1070"/>
      <c r="U24" s="1070"/>
      <c r="V24" s="1070"/>
      <c r="W24" s="1070"/>
      <c r="X24" s="1070"/>
      <c r="Y24" s="1070"/>
      <c r="Z24" s="1070"/>
      <c r="AA24" s="1070"/>
      <c r="AB24" s="1071"/>
      <c r="AC24" s="88"/>
      <c r="AD24" s="72"/>
      <c r="AE24" s="73"/>
      <c r="AG24" s="70"/>
    </row>
    <row r="25" spans="4:38" ht="15" customHeight="1">
      <c r="F25" s="70"/>
      <c r="G25" s="1098"/>
      <c r="H25" s="1099"/>
      <c r="I25" s="71"/>
      <c r="J25" s="83"/>
      <c r="K25" s="72"/>
      <c r="L25" s="72"/>
      <c r="M25" s="1072"/>
      <c r="N25" s="1073"/>
      <c r="O25" s="1073"/>
      <c r="P25" s="1073"/>
      <c r="Q25" s="1073"/>
      <c r="R25" s="1073"/>
      <c r="S25" s="1073"/>
      <c r="T25" s="1073"/>
      <c r="U25" s="1073"/>
      <c r="V25" s="1073"/>
      <c r="W25" s="1073"/>
      <c r="X25" s="1073"/>
      <c r="Y25" s="1073"/>
      <c r="Z25" s="1073"/>
      <c r="AA25" s="1073"/>
      <c r="AB25" s="1074"/>
      <c r="AC25" s="89"/>
      <c r="AD25" s="72"/>
      <c r="AE25" s="70"/>
      <c r="AF25" s="1069">
        <v>1.5</v>
      </c>
      <c r="AG25" s="1071"/>
    </row>
    <row r="26" spans="4:38" ht="15" customHeight="1">
      <c r="F26" s="70"/>
      <c r="I26" s="71"/>
      <c r="J26" s="83"/>
      <c r="K26" s="72"/>
      <c r="L26" s="72"/>
      <c r="M26" s="72"/>
      <c r="N26" s="72"/>
      <c r="O26" s="72"/>
      <c r="P26" s="72"/>
      <c r="Q26" s="72"/>
      <c r="R26" s="72"/>
      <c r="S26" s="72"/>
      <c r="T26" s="72"/>
      <c r="U26" s="72"/>
      <c r="V26" s="72"/>
      <c r="W26" s="72"/>
      <c r="X26" s="72"/>
      <c r="Y26" s="74"/>
      <c r="Z26" s="72"/>
      <c r="AA26" s="72"/>
      <c r="AB26" s="72"/>
      <c r="AC26" s="72"/>
      <c r="AD26" s="72"/>
      <c r="AE26" s="70"/>
      <c r="AG26" s="70"/>
      <c r="AJ26" s="1075">
        <v>8.9</v>
      </c>
      <c r="AK26" s="1075"/>
      <c r="AL26" s="1075"/>
    </row>
    <row r="27" spans="4:38" ht="15" customHeight="1">
      <c r="F27" s="70"/>
      <c r="I27" s="71"/>
      <c r="J27" s="83"/>
      <c r="K27" s="72"/>
      <c r="L27" s="72"/>
      <c r="M27" s="72"/>
      <c r="N27" s="72"/>
      <c r="O27" s="72"/>
      <c r="P27" s="72"/>
      <c r="Q27" s="72"/>
      <c r="R27" s="72"/>
      <c r="S27" s="72"/>
      <c r="T27" s="72"/>
      <c r="U27" s="72"/>
      <c r="V27" s="1097"/>
      <c r="W27" s="1097"/>
      <c r="X27" s="72"/>
      <c r="Y27" s="72"/>
      <c r="Z27" s="72"/>
      <c r="AA27" s="72"/>
      <c r="AB27" s="72"/>
      <c r="AC27" s="72"/>
      <c r="AD27" s="72"/>
      <c r="AE27" s="70"/>
      <c r="AG27" s="70"/>
    </row>
    <row r="28" spans="4:38" ht="15" customHeight="1">
      <c r="F28" s="70"/>
      <c r="I28" s="71"/>
      <c r="J28" s="83"/>
      <c r="K28" s="72"/>
      <c r="L28" s="72"/>
      <c r="M28" s="72"/>
      <c r="N28" s="72"/>
      <c r="O28" s="72"/>
      <c r="P28" s="72"/>
      <c r="Q28" s="72"/>
      <c r="R28" s="72"/>
      <c r="S28" s="72"/>
      <c r="T28" s="72"/>
      <c r="U28" s="72"/>
      <c r="V28" s="1081" t="s">
        <v>141</v>
      </c>
      <c r="W28" s="1082"/>
      <c r="X28" s="1082"/>
      <c r="Y28" s="1082"/>
      <c r="Z28" s="1082"/>
      <c r="AA28" s="1082"/>
      <c r="AB28" s="1082"/>
      <c r="AC28" s="1082"/>
      <c r="AD28" s="1083"/>
      <c r="AE28" s="70"/>
      <c r="AG28" s="70"/>
    </row>
    <row r="29" spans="4:38" ht="15" customHeight="1">
      <c r="F29" s="70"/>
      <c r="I29" s="71"/>
      <c r="J29" s="72"/>
      <c r="K29" s="72"/>
      <c r="L29" s="72"/>
      <c r="M29" s="72"/>
      <c r="N29" s="1124"/>
      <c r="O29" s="1124"/>
      <c r="P29" s="72"/>
      <c r="Q29" s="72"/>
      <c r="R29" s="72"/>
      <c r="S29" s="72"/>
      <c r="T29" s="72"/>
      <c r="U29" s="72"/>
      <c r="V29" s="1121"/>
      <c r="W29" s="1122"/>
      <c r="X29" s="1122"/>
      <c r="Y29" s="1122"/>
      <c r="Z29" s="1122"/>
      <c r="AA29" s="1122"/>
      <c r="AB29" s="1122"/>
      <c r="AC29" s="1122"/>
      <c r="AD29" s="1123"/>
      <c r="AE29" s="70"/>
      <c r="AG29" s="70"/>
    </row>
    <row r="30" spans="4:38" ht="15" customHeight="1">
      <c r="F30" s="70"/>
      <c r="I30" s="71"/>
      <c r="J30" s="86"/>
      <c r="K30" s="72"/>
      <c r="L30" s="72"/>
      <c r="M30" s="72"/>
      <c r="N30" s="72"/>
      <c r="O30" s="72"/>
      <c r="P30" s="72"/>
      <c r="Q30" s="72"/>
      <c r="R30" s="72"/>
      <c r="S30" s="72"/>
      <c r="T30" s="72"/>
      <c r="U30" s="72"/>
      <c r="V30" s="1084"/>
      <c r="W30" s="1085"/>
      <c r="X30" s="1085"/>
      <c r="Y30" s="1085"/>
      <c r="Z30" s="1085"/>
      <c r="AA30" s="1085"/>
      <c r="AB30" s="1085"/>
      <c r="AC30" s="1085"/>
      <c r="AD30" s="1086"/>
      <c r="AE30" s="70"/>
      <c r="AG30" s="70"/>
    </row>
    <row r="31" spans="4:38" ht="15" customHeight="1">
      <c r="D31" s="1131">
        <v>0.4</v>
      </c>
      <c r="E31" s="1131"/>
      <c r="I31" s="75"/>
      <c r="J31" s="65"/>
      <c r="K31" s="65"/>
      <c r="L31" s="65"/>
      <c r="M31" s="65"/>
      <c r="N31" s="65"/>
      <c r="O31" s="87"/>
      <c r="P31" s="87"/>
      <c r="Q31" s="65"/>
      <c r="R31" s="65"/>
      <c r="S31" s="65"/>
      <c r="T31" s="65"/>
      <c r="U31" s="65"/>
      <c r="V31" s="65"/>
      <c r="W31" s="65"/>
      <c r="X31" s="65"/>
      <c r="Y31" s="65"/>
      <c r="Z31" s="65"/>
      <c r="AA31" s="65"/>
      <c r="AB31" s="65"/>
      <c r="AC31" s="65"/>
      <c r="AD31" s="65"/>
      <c r="AE31" s="76"/>
      <c r="AF31" s="77"/>
      <c r="AG31" s="66"/>
      <c r="AH31" s="1132">
        <v>0.4</v>
      </c>
      <c r="AI31" s="1132"/>
    </row>
    <row r="32" spans="4:38" ht="15" customHeight="1">
      <c r="I32" s="1125"/>
      <c r="J32" s="68"/>
      <c r="K32" s="68"/>
      <c r="L32" s="68"/>
      <c r="M32" s="68"/>
      <c r="N32" s="68"/>
      <c r="O32" s="68"/>
      <c r="P32" s="68"/>
      <c r="Q32" s="68"/>
      <c r="R32" s="68"/>
      <c r="S32" s="68"/>
      <c r="T32" s="68"/>
      <c r="U32" s="68"/>
      <c r="V32" s="68"/>
      <c r="W32" s="68"/>
      <c r="X32" s="68"/>
      <c r="Y32" s="68"/>
      <c r="Z32" s="68"/>
      <c r="AA32" s="68"/>
      <c r="AB32" s="68"/>
      <c r="AC32" s="68"/>
      <c r="AD32" s="68"/>
      <c r="AE32" s="1127"/>
      <c r="AF32" s="1129"/>
      <c r="AG32" s="1129"/>
    </row>
    <row r="33" spans="6:33" ht="15" customHeight="1">
      <c r="I33" s="1126"/>
      <c r="J33" s="65"/>
      <c r="K33" s="65"/>
      <c r="L33" s="65"/>
      <c r="M33" s="65"/>
      <c r="N33" s="65"/>
      <c r="O33" s="65"/>
      <c r="P33" s="65"/>
      <c r="Q33" s="65"/>
      <c r="R33" s="65"/>
      <c r="S33" s="65"/>
      <c r="T33" s="65"/>
      <c r="U33" s="65"/>
      <c r="V33" s="65"/>
      <c r="W33" s="65"/>
      <c r="X33" s="65"/>
      <c r="Y33" s="65"/>
      <c r="Z33" s="65"/>
      <c r="AA33" s="65"/>
      <c r="AB33" s="65"/>
      <c r="AC33" s="65"/>
      <c r="AD33" s="65"/>
      <c r="AE33" s="1128"/>
      <c r="AF33" s="1130">
        <v>1.3</v>
      </c>
      <c r="AG33" s="1130"/>
    </row>
    <row r="34" spans="6:33" ht="15" customHeight="1">
      <c r="AD34" s="1120"/>
      <c r="AE34" s="1120"/>
    </row>
    <row r="35" spans="6:33" ht="15" customHeight="1">
      <c r="H35" s="1120">
        <v>0.2</v>
      </c>
      <c r="I35" s="1120"/>
      <c r="AD35" s="1120">
        <v>0.2</v>
      </c>
      <c r="AE35" s="1120"/>
    </row>
    <row r="36" spans="6:33" ht="15" customHeight="1"/>
    <row r="37" spans="6:33" ht="15" customHeight="1">
      <c r="F37" s="63" t="s">
        <v>143</v>
      </c>
    </row>
  </sheetData>
  <sheetProtection algorithmName="SHA-512" hashValue="S/yLayCV5itmR7735cCvJrK4siWZ3k+OkHadFFEfCaRAuSMcZggWioxAY2cfplxL4pz6K4f/03NyWbzEZ+z9tg==" saltValue="sXfPXZbCvNXb597Gim4d7w==" spinCount="100000" sheet="1" objects="1" scenarios="1" selectLockedCells="1" selectUnlockedCells="1"/>
  <mergeCells count="26">
    <mergeCell ref="A2:AP2"/>
    <mergeCell ref="AE5:AF5"/>
    <mergeCell ref="H8:I8"/>
    <mergeCell ref="AA9:AD18"/>
    <mergeCell ref="AG12:AH12"/>
    <mergeCell ref="H14:I14"/>
    <mergeCell ref="D31:E31"/>
    <mergeCell ref="AH31:AI31"/>
    <mergeCell ref="G19:H19"/>
    <mergeCell ref="D21:E21"/>
    <mergeCell ref="AC21:AD21"/>
    <mergeCell ref="AH21:AI21"/>
    <mergeCell ref="M23:AB25"/>
    <mergeCell ref="G25:H25"/>
    <mergeCell ref="AF25:AG25"/>
    <mergeCell ref="H35:I35"/>
    <mergeCell ref="AD35:AE35"/>
    <mergeCell ref="AJ26:AL26"/>
    <mergeCell ref="V27:W27"/>
    <mergeCell ref="V28:AD30"/>
    <mergeCell ref="N29:O29"/>
    <mergeCell ref="I32:I33"/>
    <mergeCell ref="AE32:AE33"/>
    <mergeCell ref="AF32:AG32"/>
    <mergeCell ref="AF33:AG33"/>
    <mergeCell ref="AD34:AE34"/>
  </mergeCells>
  <phoneticPr fontId="42"/>
  <pageMargins left="0" right="0" top="0" bottom="0" header="0.31496062992125984" footer="0.31496062992125984"/>
  <pageSetup paperSize="9" scale="9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P37"/>
  <sheetViews>
    <sheetView view="pageBreakPreview" zoomScale="85" zoomScaleNormal="100" zoomScaleSheetLayoutView="85" workbookViewId="0"/>
  </sheetViews>
  <sheetFormatPr defaultRowHeight="13.5"/>
  <cols>
    <col min="1" max="9" width="2.5" style="63" customWidth="1"/>
    <col min="10" max="10" width="3.125" style="63" customWidth="1"/>
    <col min="11" max="23" width="2.5" style="63" customWidth="1"/>
    <col min="24" max="24" width="3" style="63" customWidth="1"/>
    <col min="25" max="25" width="2.75" style="63" customWidth="1"/>
    <col min="26" max="30" width="2.5" style="63" customWidth="1"/>
    <col min="31" max="31" width="2.875" style="63" customWidth="1"/>
    <col min="32" max="83" width="2.5" style="63" customWidth="1"/>
    <col min="84" max="16384" width="9" style="63"/>
  </cols>
  <sheetData>
    <row r="1" spans="1:42" ht="15" customHeight="1"/>
    <row r="2" spans="1:42" ht="24" customHeight="1">
      <c r="A2" s="1093" t="s">
        <v>148</v>
      </c>
      <c r="B2" s="1093"/>
      <c r="C2" s="1093"/>
      <c r="D2" s="1093"/>
      <c r="E2" s="1093"/>
      <c r="F2" s="1093"/>
      <c r="G2" s="1093"/>
      <c r="H2" s="1093"/>
      <c r="I2" s="1093"/>
      <c r="J2" s="1093"/>
      <c r="K2" s="1093"/>
      <c r="L2" s="1093"/>
      <c r="M2" s="1093"/>
      <c r="N2" s="1093"/>
      <c r="O2" s="1093"/>
      <c r="P2" s="1093"/>
      <c r="Q2" s="1093"/>
      <c r="R2" s="1093"/>
      <c r="S2" s="1093"/>
      <c r="T2" s="1093"/>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row>
    <row r="3" spans="1:42" ht="15" customHeight="1"/>
    <row r="4" spans="1:42" ht="15" customHeight="1"/>
    <row r="5" spans="1:42" ht="15" customHeight="1">
      <c r="D5" s="64" t="s">
        <v>139</v>
      </c>
      <c r="AE5" s="1134">
        <v>0.2</v>
      </c>
      <c r="AF5" s="1134"/>
    </row>
    <row r="6" spans="1:42" ht="15" customHeight="1">
      <c r="J6" s="65"/>
      <c r="K6" s="65"/>
      <c r="L6" s="65"/>
      <c r="M6" s="65"/>
      <c r="N6" s="65"/>
      <c r="O6" s="65"/>
      <c r="P6" s="65"/>
      <c r="Q6" s="65"/>
      <c r="R6" s="65"/>
      <c r="S6" s="65"/>
      <c r="T6" s="65"/>
      <c r="U6" s="65"/>
      <c r="V6" s="65"/>
      <c r="W6" s="65"/>
      <c r="X6" s="65"/>
      <c r="Y6" s="65"/>
      <c r="Z6" s="65"/>
      <c r="AA6" s="65"/>
      <c r="AB6" s="65"/>
      <c r="AC6" s="65"/>
      <c r="AD6" s="65"/>
    </row>
    <row r="7" spans="1:42" ht="15" customHeight="1">
      <c r="I7" s="68"/>
      <c r="J7" s="72"/>
      <c r="K7" s="72"/>
      <c r="L7" s="72"/>
      <c r="M7" s="72"/>
      <c r="N7" s="72"/>
      <c r="O7" s="72"/>
      <c r="P7" s="72"/>
      <c r="Q7" s="72"/>
      <c r="R7" s="72"/>
      <c r="S7" s="72"/>
      <c r="T7" s="72"/>
      <c r="U7" s="72"/>
      <c r="V7" s="72"/>
      <c r="W7" s="72"/>
      <c r="X7" s="72"/>
      <c r="Y7" s="72"/>
      <c r="Z7" s="72"/>
      <c r="AA7" s="72"/>
      <c r="AB7" s="72"/>
      <c r="AC7" s="72"/>
      <c r="AD7" s="72"/>
    </row>
    <row r="8" spans="1:42" ht="15" customHeight="1">
      <c r="H8" s="1131"/>
      <c r="I8" s="1131"/>
      <c r="J8" s="72"/>
      <c r="K8" s="72"/>
      <c r="L8" s="72"/>
      <c r="M8" s="72"/>
      <c r="N8" s="72"/>
      <c r="O8" s="72"/>
      <c r="P8" s="72"/>
      <c r="Q8" s="72"/>
      <c r="R8" s="72"/>
      <c r="S8" s="72"/>
      <c r="T8" s="1081" t="s">
        <v>141</v>
      </c>
      <c r="U8" s="1082"/>
      <c r="V8" s="1082"/>
      <c r="W8" s="1082"/>
      <c r="X8" s="1082"/>
      <c r="Y8" s="1082"/>
      <c r="Z8" s="1082"/>
      <c r="AA8" s="1082"/>
      <c r="AB8" s="1082"/>
      <c r="AC8" s="1083"/>
      <c r="AD8" s="72"/>
    </row>
    <row r="9" spans="1:42" ht="15" customHeight="1">
      <c r="J9" s="72"/>
      <c r="K9" s="72"/>
      <c r="L9" s="72"/>
      <c r="M9" s="72"/>
      <c r="N9" s="72"/>
      <c r="O9" s="72"/>
      <c r="P9" s="72"/>
      <c r="Q9" s="72"/>
      <c r="R9" s="72"/>
      <c r="S9" s="72"/>
      <c r="T9" s="1121"/>
      <c r="U9" s="1122"/>
      <c r="V9" s="1122"/>
      <c r="W9" s="1122"/>
      <c r="X9" s="1122"/>
      <c r="Y9" s="1122"/>
      <c r="Z9" s="1122"/>
      <c r="AA9" s="1122"/>
      <c r="AB9" s="1122"/>
      <c r="AC9" s="1123"/>
      <c r="AD9" s="72"/>
    </row>
    <row r="10" spans="1:42" ht="15" customHeight="1">
      <c r="J10" s="72"/>
      <c r="K10" s="72"/>
      <c r="L10" s="72"/>
      <c r="M10" s="72"/>
      <c r="N10" s="72"/>
      <c r="O10" s="72"/>
      <c r="P10" s="72"/>
      <c r="Q10" s="72"/>
      <c r="R10" s="72"/>
      <c r="S10" s="72"/>
      <c r="T10" s="1084"/>
      <c r="U10" s="1085"/>
      <c r="V10" s="1085"/>
      <c r="W10" s="1085"/>
      <c r="X10" s="1085"/>
      <c r="Y10" s="1085"/>
      <c r="Z10" s="1085"/>
      <c r="AA10" s="1085"/>
      <c r="AB10" s="1085"/>
      <c r="AC10" s="1086"/>
      <c r="AD10" s="72"/>
    </row>
    <row r="11" spans="1:42" ht="15" customHeight="1">
      <c r="J11" s="72"/>
      <c r="K11" s="72"/>
      <c r="L11" s="72"/>
      <c r="M11" s="72"/>
      <c r="N11" s="72"/>
      <c r="O11" s="72"/>
      <c r="P11" s="72"/>
      <c r="Q11" s="72"/>
      <c r="R11" s="72"/>
      <c r="S11" s="72"/>
      <c r="T11" s="72"/>
      <c r="U11" s="72"/>
      <c r="V11" s="72"/>
      <c r="W11" s="72"/>
      <c r="X11" s="72"/>
      <c r="Y11" s="72"/>
      <c r="Z11" s="72"/>
      <c r="AA11" s="72"/>
      <c r="AB11" s="72"/>
      <c r="AC11" s="72"/>
      <c r="AD11" s="72"/>
    </row>
    <row r="12" spans="1:42" ht="15" customHeight="1">
      <c r="J12" s="72"/>
      <c r="K12" s="72"/>
      <c r="L12" s="72"/>
      <c r="M12" s="72"/>
      <c r="N12" s="72"/>
      <c r="O12" s="72"/>
      <c r="P12" s="72"/>
      <c r="Q12" s="72"/>
      <c r="R12" s="72"/>
      <c r="S12" s="72"/>
      <c r="T12" s="72"/>
      <c r="U12" s="72"/>
      <c r="V12" s="72"/>
      <c r="W12" s="72"/>
      <c r="X12" s="72"/>
      <c r="Y12" s="72"/>
      <c r="Z12" s="72"/>
      <c r="AA12" s="72"/>
      <c r="AB12" s="72"/>
      <c r="AC12" s="72"/>
      <c r="AD12" s="72"/>
      <c r="AG12" s="1135">
        <v>8.6999999999999993</v>
      </c>
      <c r="AH12" s="1135"/>
    </row>
    <row r="13" spans="1:42" ht="15" customHeight="1">
      <c r="H13" s="1131">
        <v>0.2</v>
      </c>
      <c r="I13" s="1131"/>
      <c r="J13" s="72"/>
      <c r="K13" s="72"/>
      <c r="L13" s="72"/>
      <c r="M13" s="72"/>
      <c r="N13" s="72"/>
      <c r="O13" s="72"/>
      <c r="P13" s="72"/>
      <c r="Q13" s="72"/>
      <c r="R13" s="72"/>
      <c r="S13" s="72"/>
      <c r="T13" s="72"/>
      <c r="U13" s="72"/>
      <c r="V13" s="72"/>
      <c r="W13" s="72"/>
      <c r="X13" s="72"/>
      <c r="Y13" s="72"/>
      <c r="Z13" s="72"/>
      <c r="AA13" s="72"/>
      <c r="AB13" s="72"/>
      <c r="AC13" s="72"/>
      <c r="AD13" s="72"/>
    </row>
    <row r="14" spans="1:42" ht="15" customHeight="1">
      <c r="J14" s="72"/>
      <c r="K14" s="72"/>
      <c r="L14" s="72"/>
      <c r="M14" s="72"/>
      <c r="N14" s="72"/>
      <c r="O14" s="72"/>
      <c r="P14" s="72"/>
      <c r="Q14" s="72"/>
      <c r="R14" s="72"/>
      <c r="S14" s="72"/>
      <c r="T14" s="72"/>
      <c r="U14" s="72"/>
      <c r="V14" s="72"/>
      <c r="W14" s="72"/>
      <c r="X14" s="72"/>
      <c r="Y14" s="72"/>
      <c r="Z14" s="72"/>
      <c r="AA14" s="72"/>
      <c r="AB14" s="72"/>
      <c r="AC14" s="72"/>
      <c r="AD14" s="72"/>
    </row>
    <row r="15" spans="1:42" ht="15" customHeight="1">
      <c r="J15" s="72"/>
      <c r="K15" s="72"/>
      <c r="L15" s="72"/>
      <c r="M15" s="72"/>
      <c r="N15" s="72"/>
      <c r="O15" s="72"/>
      <c r="P15" s="72"/>
      <c r="Q15" s="72"/>
      <c r="R15" s="72"/>
      <c r="S15" s="72"/>
      <c r="T15" s="72"/>
      <c r="U15" s="72"/>
      <c r="V15" s="72"/>
      <c r="W15" s="72"/>
      <c r="X15" s="72"/>
      <c r="Y15" s="72"/>
      <c r="Z15" s="72"/>
      <c r="AA15" s="72"/>
      <c r="AB15" s="72"/>
      <c r="AC15" s="72"/>
      <c r="AD15" s="72"/>
    </row>
    <row r="16" spans="1:42" ht="15" customHeight="1">
      <c r="J16" s="72"/>
      <c r="K16" s="72"/>
      <c r="L16" s="72"/>
      <c r="M16" s="72"/>
      <c r="N16" s="72"/>
      <c r="O16" s="72"/>
      <c r="P16" s="72"/>
      <c r="Q16" s="72"/>
      <c r="R16" s="72"/>
      <c r="S16" s="72"/>
      <c r="T16" s="72"/>
      <c r="U16" s="72"/>
      <c r="V16" s="72"/>
      <c r="W16" s="72"/>
      <c r="X16" s="72"/>
      <c r="Y16" s="72"/>
      <c r="Z16" s="72"/>
      <c r="AA16" s="72"/>
      <c r="AB16" s="72"/>
      <c r="AC16" s="72"/>
      <c r="AD16" s="72"/>
    </row>
    <row r="17" spans="4:38" ht="15" customHeight="1">
      <c r="J17" s="72"/>
      <c r="K17" s="72"/>
      <c r="L17" s="72"/>
      <c r="M17" s="72"/>
      <c r="N17" s="72"/>
      <c r="O17" s="72"/>
      <c r="P17" s="72"/>
      <c r="Q17" s="72"/>
      <c r="R17" s="72"/>
      <c r="S17" s="72"/>
      <c r="T17" s="72"/>
      <c r="U17" s="72"/>
      <c r="V17" s="72"/>
      <c r="W17" s="72"/>
      <c r="X17" s="72"/>
      <c r="Y17" s="72"/>
      <c r="Z17" s="72"/>
      <c r="AA17" s="72"/>
      <c r="AB17" s="72"/>
      <c r="AC17" s="72"/>
      <c r="AD17" s="72"/>
    </row>
    <row r="18" spans="4:38" ht="15" customHeight="1">
      <c r="J18" s="72"/>
      <c r="K18" s="72"/>
      <c r="L18" s="72"/>
      <c r="M18" s="72"/>
      <c r="N18" s="72"/>
      <c r="O18" s="72"/>
      <c r="P18" s="72"/>
      <c r="Q18" s="72"/>
      <c r="R18" s="72"/>
      <c r="S18" s="72"/>
      <c r="T18" s="72"/>
      <c r="U18" s="72"/>
      <c r="V18" s="72"/>
      <c r="W18" s="72"/>
      <c r="X18" s="72"/>
      <c r="Y18" s="72"/>
      <c r="Z18" s="72"/>
      <c r="AA18" s="72"/>
      <c r="AB18" s="72"/>
      <c r="AC18" s="72"/>
      <c r="AD18" s="72"/>
    </row>
    <row r="19" spans="4:38" ht="15" customHeight="1">
      <c r="G19" s="1097">
        <v>1.9</v>
      </c>
      <c r="H19" s="1097"/>
      <c r="Q19" s="81"/>
      <c r="R19" s="81"/>
    </row>
    <row r="20" spans="4:38" ht="15" customHeight="1">
      <c r="Q20" s="82"/>
      <c r="R20" s="82"/>
      <c r="AF20" s="66"/>
      <c r="AG20" s="66"/>
      <c r="AH20" s="66"/>
      <c r="AI20" s="66"/>
    </row>
    <row r="21" spans="4:38" ht="15" customHeight="1">
      <c r="D21" s="1131">
        <v>0.4</v>
      </c>
      <c r="E21" s="1131"/>
      <c r="I21" s="67"/>
      <c r="J21" s="68"/>
      <c r="K21" s="68"/>
      <c r="L21" s="68"/>
      <c r="M21" s="68"/>
      <c r="N21" s="68"/>
      <c r="O21" s="68"/>
      <c r="P21" s="68"/>
      <c r="Q21" s="68"/>
      <c r="R21" s="68"/>
      <c r="S21" s="68"/>
      <c r="T21" s="68"/>
      <c r="U21" s="68"/>
      <c r="V21" s="68"/>
      <c r="W21" s="68"/>
      <c r="X21" s="68"/>
      <c r="Y21" s="68"/>
      <c r="Z21" s="68"/>
      <c r="AA21" s="68"/>
      <c r="AB21" s="68"/>
      <c r="AC21" s="1096"/>
      <c r="AD21" s="1096"/>
      <c r="AE21" s="69"/>
      <c r="AH21" s="1133">
        <v>0.4</v>
      </c>
      <c r="AI21" s="1133"/>
    </row>
    <row r="22" spans="4:38" ht="15" customHeight="1">
      <c r="F22" s="70"/>
      <c r="I22" s="71"/>
      <c r="J22" s="72"/>
      <c r="K22" s="72"/>
      <c r="L22" s="72"/>
      <c r="M22" s="72"/>
      <c r="N22" s="72"/>
      <c r="O22" s="72"/>
      <c r="P22" s="72"/>
      <c r="Q22" s="72"/>
      <c r="R22" s="72"/>
      <c r="S22" s="72"/>
      <c r="T22" s="72"/>
      <c r="U22" s="72"/>
      <c r="V22" s="72"/>
      <c r="W22" s="72"/>
      <c r="X22" s="72"/>
      <c r="Y22" s="72"/>
      <c r="Z22" s="72"/>
      <c r="AA22" s="72"/>
      <c r="AB22" s="72"/>
      <c r="AC22" s="72"/>
      <c r="AD22" s="72"/>
      <c r="AE22" s="70"/>
      <c r="AG22" s="70"/>
    </row>
    <row r="23" spans="4:38" ht="15" customHeight="1">
      <c r="F23" s="70"/>
      <c r="G23" s="84"/>
      <c r="H23" s="85"/>
      <c r="I23" s="71"/>
      <c r="J23" s="72"/>
      <c r="K23" s="72"/>
      <c r="L23" s="72"/>
      <c r="M23" s="72"/>
      <c r="N23" s="72"/>
      <c r="O23" s="72"/>
      <c r="P23" s="72"/>
      <c r="Q23" s="72"/>
      <c r="R23" s="72"/>
      <c r="S23" s="72"/>
      <c r="T23" s="72"/>
      <c r="U23" s="72"/>
      <c r="V23" s="72"/>
      <c r="W23" s="72"/>
      <c r="X23" s="72"/>
      <c r="Y23" s="72"/>
      <c r="Z23" s="72"/>
      <c r="AA23" s="72"/>
      <c r="AB23" s="72"/>
      <c r="AC23" s="72"/>
      <c r="AD23" s="72"/>
      <c r="AE23" s="70"/>
      <c r="AG23" s="70"/>
    </row>
    <row r="24" spans="4:38" ht="15" customHeight="1">
      <c r="F24" s="70"/>
      <c r="I24" s="71"/>
      <c r="J24" s="72"/>
      <c r="K24" s="72"/>
      <c r="L24" s="72"/>
      <c r="M24" s="72"/>
      <c r="N24" s="1081" t="s">
        <v>141</v>
      </c>
      <c r="O24" s="1082"/>
      <c r="P24" s="1082"/>
      <c r="Q24" s="1082"/>
      <c r="R24" s="1082"/>
      <c r="S24" s="1082"/>
      <c r="T24" s="1082"/>
      <c r="U24" s="1082"/>
      <c r="V24" s="1082"/>
      <c r="W24" s="1082"/>
      <c r="X24" s="1082"/>
      <c r="Y24" s="1082"/>
      <c r="Z24" s="1083"/>
      <c r="AA24" s="72"/>
      <c r="AB24" s="72"/>
      <c r="AC24" s="88"/>
      <c r="AD24" s="72"/>
      <c r="AE24" s="73"/>
      <c r="AG24" s="70"/>
    </row>
    <row r="25" spans="4:38" ht="15" customHeight="1">
      <c r="F25" s="70"/>
      <c r="G25" s="1098"/>
      <c r="H25" s="1099"/>
      <c r="I25" s="71"/>
      <c r="J25" s="72"/>
      <c r="K25" s="72"/>
      <c r="L25" s="72"/>
      <c r="M25" s="72"/>
      <c r="N25" s="1121"/>
      <c r="O25" s="1122"/>
      <c r="P25" s="1122"/>
      <c r="Q25" s="1122"/>
      <c r="R25" s="1122"/>
      <c r="S25" s="1122"/>
      <c r="T25" s="1122"/>
      <c r="U25" s="1122"/>
      <c r="V25" s="1122"/>
      <c r="W25" s="1122"/>
      <c r="X25" s="1122"/>
      <c r="Y25" s="1122"/>
      <c r="Z25" s="1123"/>
      <c r="AA25" s="72"/>
      <c r="AB25" s="72"/>
      <c r="AC25" s="89"/>
      <c r="AD25" s="72"/>
      <c r="AE25" s="70"/>
      <c r="AF25" s="1069">
        <v>1.5</v>
      </c>
      <c r="AG25" s="1071"/>
    </row>
    <row r="26" spans="4:38" ht="15" customHeight="1">
      <c r="F26" s="70"/>
      <c r="I26" s="71"/>
      <c r="J26" s="72"/>
      <c r="K26" s="72"/>
      <c r="L26" s="72"/>
      <c r="M26" s="72"/>
      <c r="N26" s="1084"/>
      <c r="O26" s="1085"/>
      <c r="P26" s="1085"/>
      <c r="Q26" s="1085"/>
      <c r="R26" s="1085"/>
      <c r="S26" s="1085"/>
      <c r="T26" s="1085"/>
      <c r="U26" s="1085"/>
      <c r="V26" s="1085"/>
      <c r="W26" s="1085"/>
      <c r="X26" s="1085"/>
      <c r="Y26" s="1085"/>
      <c r="Z26" s="1086"/>
      <c r="AA26" s="72"/>
      <c r="AB26" s="72"/>
      <c r="AC26" s="72"/>
      <c r="AD26" s="72"/>
      <c r="AE26" s="70"/>
      <c r="AG26" s="70"/>
      <c r="AJ26" s="1075">
        <v>8.9</v>
      </c>
      <c r="AK26" s="1075"/>
      <c r="AL26" s="1075"/>
    </row>
    <row r="27" spans="4:38" ht="15" customHeight="1">
      <c r="F27" s="70"/>
      <c r="I27" s="71"/>
      <c r="J27" s="72"/>
      <c r="K27" s="72"/>
      <c r="L27" s="72"/>
      <c r="M27" s="72"/>
      <c r="N27" s="72"/>
      <c r="O27" s="72"/>
      <c r="P27" s="72"/>
      <c r="Q27" s="72"/>
      <c r="R27" s="72"/>
      <c r="S27" s="72"/>
      <c r="T27" s="72"/>
      <c r="U27" s="72"/>
      <c r="V27" s="1097"/>
      <c r="W27" s="1097"/>
      <c r="X27" s="72"/>
      <c r="Y27" s="72"/>
      <c r="Z27" s="72"/>
      <c r="AA27" s="72"/>
      <c r="AB27" s="72"/>
      <c r="AC27" s="72"/>
      <c r="AD27" s="72"/>
      <c r="AE27" s="70"/>
      <c r="AG27" s="70"/>
    </row>
    <row r="28" spans="4:38" ht="15" customHeight="1">
      <c r="F28" s="70"/>
      <c r="I28" s="71"/>
      <c r="J28" s="72"/>
      <c r="K28" s="72"/>
      <c r="L28" s="72"/>
      <c r="M28" s="72"/>
      <c r="N28" s="72"/>
      <c r="O28" s="72"/>
      <c r="P28" s="72"/>
      <c r="Q28" s="72"/>
      <c r="R28" s="72"/>
      <c r="S28" s="72"/>
      <c r="T28" s="72"/>
      <c r="U28" s="72"/>
      <c r="V28" s="90"/>
      <c r="W28" s="90"/>
      <c r="X28" s="90"/>
      <c r="Y28" s="90"/>
      <c r="Z28" s="90"/>
      <c r="AA28" s="90"/>
      <c r="AB28" s="90"/>
      <c r="AC28" s="90"/>
      <c r="AD28" s="90"/>
      <c r="AE28" s="70"/>
      <c r="AG28" s="70"/>
    </row>
    <row r="29" spans="4:38" ht="15" customHeight="1">
      <c r="F29" s="70"/>
      <c r="I29" s="71"/>
      <c r="J29" s="72"/>
      <c r="K29" s="72"/>
      <c r="L29" s="72"/>
      <c r="M29" s="72"/>
      <c r="N29" s="1124"/>
      <c r="O29" s="1124"/>
      <c r="P29" s="72"/>
      <c r="Q29" s="72"/>
      <c r="R29" s="72"/>
      <c r="S29" s="72"/>
      <c r="T29" s="72"/>
      <c r="U29" s="72"/>
      <c r="V29" s="90"/>
      <c r="W29" s="90"/>
      <c r="X29" s="90"/>
      <c r="Y29" s="90"/>
      <c r="Z29" s="90"/>
      <c r="AA29" s="90"/>
      <c r="AB29" s="90"/>
      <c r="AC29" s="90"/>
      <c r="AD29" s="90"/>
      <c r="AE29" s="70"/>
      <c r="AG29" s="70"/>
    </row>
    <row r="30" spans="4:38" ht="15" customHeight="1">
      <c r="F30" s="70"/>
      <c r="I30" s="71"/>
      <c r="J30" s="86"/>
      <c r="K30" s="72"/>
      <c r="L30" s="72"/>
      <c r="M30" s="72"/>
      <c r="N30" s="72"/>
      <c r="O30" s="72"/>
      <c r="P30" s="72"/>
      <c r="Q30" s="72"/>
      <c r="R30" s="72"/>
      <c r="S30" s="72"/>
      <c r="T30" s="72"/>
      <c r="U30" s="72"/>
      <c r="V30" s="90"/>
      <c r="W30" s="90"/>
      <c r="X30" s="90"/>
      <c r="Y30" s="90"/>
      <c r="Z30" s="90"/>
      <c r="AA30" s="90"/>
      <c r="AB30" s="90"/>
      <c r="AC30" s="90"/>
      <c r="AD30" s="90"/>
      <c r="AE30" s="70"/>
      <c r="AG30" s="70"/>
    </row>
    <row r="31" spans="4:38" ht="15" customHeight="1">
      <c r="D31" s="1131">
        <v>0.4</v>
      </c>
      <c r="E31" s="1131"/>
      <c r="I31" s="75"/>
      <c r="J31" s="65"/>
      <c r="K31" s="65"/>
      <c r="L31" s="65"/>
      <c r="M31" s="65"/>
      <c r="N31" s="65"/>
      <c r="O31" s="87"/>
      <c r="P31" s="87"/>
      <c r="Q31" s="65"/>
      <c r="R31" s="65"/>
      <c r="S31" s="65"/>
      <c r="T31" s="65"/>
      <c r="U31" s="65"/>
      <c r="V31" s="65"/>
      <c r="W31" s="65"/>
      <c r="X31" s="65"/>
      <c r="Y31" s="65"/>
      <c r="Z31" s="65"/>
      <c r="AA31" s="65"/>
      <c r="AB31" s="65"/>
      <c r="AC31" s="65"/>
      <c r="AD31" s="65"/>
      <c r="AE31" s="76"/>
      <c r="AF31" s="77"/>
      <c r="AG31" s="66"/>
      <c r="AH31" s="1132">
        <v>0.4</v>
      </c>
      <c r="AI31" s="1132"/>
    </row>
    <row r="32" spans="4:38" ht="15" customHeight="1">
      <c r="I32" s="1125"/>
      <c r="J32" s="68"/>
      <c r="K32" s="68"/>
      <c r="L32" s="68"/>
      <c r="M32" s="68"/>
      <c r="N32" s="68"/>
      <c r="O32" s="68"/>
      <c r="P32" s="68"/>
      <c r="Q32" s="68"/>
      <c r="R32" s="68"/>
      <c r="S32" s="68"/>
      <c r="T32" s="68"/>
      <c r="U32" s="68"/>
      <c r="V32" s="68"/>
      <c r="W32" s="68"/>
      <c r="X32" s="68"/>
      <c r="Y32" s="68"/>
      <c r="Z32" s="68"/>
      <c r="AA32" s="68"/>
      <c r="AB32" s="68"/>
      <c r="AC32" s="68"/>
      <c r="AD32" s="68"/>
      <c r="AE32" s="1127"/>
      <c r="AF32" s="1129"/>
      <c r="AG32" s="1129"/>
    </row>
    <row r="33" spans="6:33" ht="15" customHeight="1">
      <c r="I33" s="1126"/>
      <c r="J33" s="65"/>
      <c r="K33" s="65"/>
      <c r="L33" s="65"/>
      <c r="M33" s="65"/>
      <c r="N33" s="65"/>
      <c r="O33" s="65"/>
      <c r="P33" s="65"/>
      <c r="Q33" s="65"/>
      <c r="R33" s="65"/>
      <c r="S33" s="65"/>
      <c r="T33" s="65"/>
      <c r="U33" s="65"/>
      <c r="V33" s="65"/>
      <c r="W33" s="65"/>
      <c r="X33" s="65"/>
      <c r="Y33" s="65"/>
      <c r="Z33" s="65"/>
      <c r="AA33" s="65"/>
      <c r="AB33" s="65"/>
      <c r="AC33" s="65"/>
      <c r="AD33" s="65"/>
      <c r="AE33" s="1128"/>
      <c r="AF33" s="1130">
        <v>0.8</v>
      </c>
      <c r="AG33" s="1130"/>
    </row>
    <row r="34" spans="6:33" ht="15" customHeight="1">
      <c r="AD34" s="1120"/>
      <c r="AE34" s="1120"/>
    </row>
    <row r="35" spans="6:33" ht="15" customHeight="1">
      <c r="H35" s="1120">
        <v>0.2</v>
      </c>
      <c r="I35" s="1120"/>
      <c r="AD35" s="1120">
        <v>0.2</v>
      </c>
      <c r="AE35" s="1120"/>
    </row>
    <row r="36" spans="6:33" ht="15" customHeight="1"/>
    <row r="37" spans="6:33" ht="15" customHeight="1">
      <c r="F37" s="63" t="s">
        <v>143</v>
      </c>
    </row>
  </sheetData>
  <sheetProtection algorithmName="SHA-512" hashValue="Pjx4StEaQe3bPUnG81u0iVb0iA/xl/CwE/wZzkYRSCvgS29/EOssO6sApFAt8bRClv1FboJ2E7ULpsjx3zbvWQ==" saltValue="gP0XrS1PyP4UZn5i9WFc5A==" spinCount="100000" sheet="1" objects="1" scenarios="1" selectLockedCells="1" selectUnlockedCells="1"/>
  <mergeCells count="25">
    <mergeCell ref="H13:I13"/>
    <mergeCell ref="A2:AP2"/>
    <mergeCell ref="AE5:AF5"/>
    <mergeCell ref="H8:I8"/>
    <mergeCell ref="T8:AC10"/>
    <mergeCell ref="AG12:AH12"/>
    <mergeCell ref="G19:H19"/>
    <mergeCell ref="D21:E21"/>
    <mergeCell ref="AC21:AD21"/>
    <mergeCell ref="AH21:AI21"/>
    <mergeCell ref="N24:Z26"/>
    <mergeCell ref="G25:H25"/>
    <mergeCell ref="AF25:AG25"/>
    <mergeCell ref="D31:E31"/>
    <mergeCell ref="AH31:AI31"/>
    <mergeCell ref="I32:I33"/>
    <mergeCell ref="AE32:AE33"/>
    <mergeCell ref="AF32:AG32"/>
    <mergeCell ref="AF33:AG33"/>
    <mergeCell ref="AD34:AE34"/>
    <mergeCell ref="H35:I35"/>
    <mergeCell ref="AD35:AE35"/>
    <mergeCell ref="AJ26:AL26"/>
    <mergeCell ref="V27:W27"/>
    <mergeCell ref="N29:O29"/>
  </mergeCells>
  <phoneticPr fontId="42"/>
  <pageMargins left="0" right="0" top="0" bottom="0" header="0.31496062992125984" footer="0.31496062992125984"/>
  <pageSetup paperSize="9" scale="92" orientation="portrait" r:id="rId1"/>
  <drawing r:id="rId2"/>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4</vt:i4>
      </vt:variant>
    </vt:vector>
  </HeadingPairs>
  <TitlesOfParts>
    <vt:vector size="57" baseType="lpstr">
      <vt:lpstr>01別紙1</vt:lpstr>
      <vt:lpstr>02作成する印刷物の仕様</vt:lpstr>
      <vt:lpstr>03別紙2</vt:lpstr>
      <vt:lpstr>04作成する封筒一覧</vt:lpstr>
      <vt:lpstr>05P-01封筒A</vt:lpstr>
      <vt:lpstr>06P-02封筒B</vt:lpstr>
      <vt:lpstr>07P-03封筒C</vt:lpstr>
      <vt:lpstr>08P-04封筒D</vt:lpstr>
      <vt:lpstr>09P-05封筒E</vt:lpstr>
      <vt:lpstr>10別紙3</vt:lpstr>
      <vt:lpstr>11C-01①（オンライン用）帳票レイアウト　</vt:lpstr>
      <vt:lpstr>12C-01②（バッチ用）帳票レイアウト</vt:lpstr>
      <vt:lpstr>13C-01レコードレイアウト</vt:lpstr>
      <vt:lpstr>14C-02帳票レイアウト</vt:lpstr>
      <vt:lpstr>15C-02レコードレイアウト</vt:lpstr>
      <vt:lpstr>16C-03①（オンライン用）帳票レイアウト</vt:lpstr>
      <vt:lpstr>17C-03②（バッチ用）帳票レイアウト</vt:lpstr>
      <vt:lpstr>18C-04帳票レイアウト</vt:lpstr>
      <vt:lpstr>19C-03,04レコードレイアウト</vt:lpstr>
      <vt:lpstr>20C-05帳票レイアウト</vt:lpstr>
      <vt:lpstr>21C-05レコードレイアウト</vt:lpstr>
      <vt:lpstr>22C-06帳票レイアウト</vt:lpstr>
      <vt:lpstr>23C-06①(明細) レコードレイアウト</vt:lpstr>
      <vt:lpstr>24C-06②(合計) レコードレイアウト</vt:lpstr>
      <vt:lpstr>25C-08①帳票レイアウト</vt:lpstr>
      <vt:lpstr>26C-08①レコードレイアウト</vt:lpstr>
      <vt:lpstr>27C-08②-１帳票レイアウト </vt:lpstr>
      <vt:lpstr>28C-08②ー２帳票レイアウト</vt:lpstr>
      <vt:lpstr>29C-08②レコードレイアウト</vt:lpstr>
      <vt:lpstr>30C-08③帳票レイアウト</vt:lpstr>
      <vt:lpstr>31C-08③レコードレイアウト</vt:lpstr>
      <vt:lpstr>32C-09①(オンライン用)帳票レイアウト</vt:lpstr>
      <vt:lpstr>33C-09②（バッチ用)帳票レイアウト</vt:lpstr>
      <vt:lpstr>34C-09①②(裏面)帳票レイアウト</vt:lpstr>
      <vt:lpstr>35C-09②レコードレイアウト</vt:lpstr>
      <vt:lpstr>36C-10帳票レイアウト</vt:lpstr>
      <vt:lpstr>37C-11帳票レイアウト</vt:lpstr>
      <vt:lpstr>38C-57帳票レイアウト</vt:lpstr>
      <vt:lpstr>39C-10,11,57レコードレイアウト</vt:lpstr>
      <vt:lpstr>40C-51帳票レイアウト</vt:lpstr>
      <vt:lpstr>41別紙4</vt:lpstr>
      <vt:lpstr>42封入・納品の仕様</vt:lpstr>
      <vt:lpstr>43別紙5</vt:lpstr>
      <vt:lpstr>44抜取区分</vt:lpstr>
      <vt:lpstr>45抜取りの仕様</vt:lpstr>
      <vt:lpstr>46別紙6</vt:lpstr>
      <vt:lpstr>47スケジュール表</vt:lpstr>
      <vt:lpstr>48別紙7</vt:lpstr>
      <vt:lpstr>49件数表の見方</vt:lpstr>
      <vt:lpstr>50令和７年度</vt:lpstr>
      <vt:lpstr>51令和８年度</vt:lpstr>
      <vt:lpstr>52令和９年度</vt:lpstr>
      <vt:lpstr>53令和１０年度</vt:lpstr>
      <vt:lpstr>'10別紙3'!Print_Area</vt:lpstr>
      <vt:lpstr>'13C-01レコードレイアウト'!Print_Area</vt:lpstr>
      <vt:lpstr>'22C-06帳票レイアウト'!Print_Area</vt:lpstr>
      <vt:lpstr>'23C-06①(明細) レコードレイアウト'!Print_Area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2024-02-08T04:57:29Z</dcterms:created>
  <dcterms:modified xsi:type="dcterms:W3CDTF">2025-10-16T02:16:45Z</dcterms:modified>
  <cp:category/>
</cp:coreProperties>
</file>