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29k005a-1.dsa02.sa.suitalocal\files\k0000151\室課専用\【高齢福祉室】高齢支援課\501 認知症対策\08    認知症地域サポート\02     マニュアル\【R6.4作成】声かけ見守り訓練 実施手引書・別冊（第４版）\"/>
    </mc:Choice>
  </mc:AlternateContent>
  <bookViews>
    <workbookView xWindow="0" yWindow="0" windowWidth="20490" windowHeight="6780"/>
  </bookViews>
  <sheets>
    <sheet name="（表紙）" sheetId="22" r:id="rId1"/>
    <sheet name="★企画書★要提出" sheetId="18" r:id="rId2"/>
    <sheet name="★アンケート集計結果入力シート★要提出" sheetId="21" r:id="rId3"/>
    <sheet name="★実施報告書★要提出" sheetId="20" r:id="rId4"/>
    <sheet name="①当日のスケジュール" sheetId="15" r:id="rId5"/>
    <sheet name="②役割分担表" sheetId="16" r:id="rId6"/>
    <sheet name="③徘徊者役特徴" sheetId="17" r:id="rId7"/>
    <sheet name="④訓練開催ポスター・ちらし" sheetId="7" r:id="rId8"/>
    <sheet name="⑤訓練参加申込書" sheetId="8" r:id="rId9"/>
    <sheet name="⑥認サポ養成講座案内ちらし" sheetId="9" r:id="rId10"/>
    <sheet name="【配付資料】3つのない 具体的な対応" sheetId="10" r:id="rId11"/>
    <sheet name="【配付資料】参加者アンケート" sheetId="12" r:id="rId12"/>
  </sheets>
  <definedNames>
    <definedName name="_xlnm.Print_Area" localSheetId="0">'（表紙）'!$A$1:$I$33</definedName>
    <definedName name="_xlnm.Print_Area" localSheetId="8">⑤訓練参加申込書!$A$1:$J$35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 i="21" l="1"/>
  <c r="D10" i="21"/>
  <c r="D11" i="21"/>
  <c r="D12" i="21"/>
  <c r="E5" i="21"/>
  <c r="D95" i="21"/>
  <c r="D96" i="21"/>
  <c r="D97" i="21"/>
  <c r="D94" i="21"/>
  <c r="D98" i="21" s="1"/>
  <c r="D85" i="21"/>
  <c r="D86" i="21"/>
  <c r="D87" i="21"/>
  <c r="D84" i="21"/>
  <c r="D88" i="21" s="1"/>
  <c r="D79" i="21"/>
  <c r="D77" i="21"/>
  <c r="D78" i="21"/>
  <c r="D76" i="21"/>
  <c r="D80" i="21"/>
  <c r="D66" i="21"/>
  <c r="D67" i="21"/>
  <c r="D68" i="21"/>
  <c r="D65" i="21"/>
  <c r="D69" i="21"/>
  <c r="D44" i="21"/>
  <c r="D45" i="21"/>
  <c r="D46" i="21"/>
  <c r="D47" i="21"/>
  <c r="D43" i="21"/>
  <c r="D48" i="21" s="1"/>
  <c r="C38" i="21" l="1"/>
  <c r="D32" i="21" l="1"/>
  <c r="D33" i="21"/>
  <c r="D37" i="21"/>
  <c r="D31" i="21"/>
  <c r="D34" i="21"/>
  <c r="D35" i="21"/>
  <c r="D36" i="21"/>
  <c r="D30" i="21"/>
  <c r="D38" i="21" s="1"/>
  <c r="C98" i="21"/>
  <c r="C88" i="21"/>
  <c r="C80" i="21"/>
  <c r="C69" i="21"/>
  <c r="C48" i="21"/>
  <c r="C26" i="21"/>
  <c r="C62" i="21"/>
  <c r="C12" i="21"/>
  <c r="D59" i="21" l="1"/>
  <c r="D58" i="21"/>
  <c r="D61" i="21"/>
  <c r="D60" i="21"/>
  <c r="D20" i="21"/>
  <c r="D21" i="21"/>
  <c r="D22" i="21"/>
  <c r="D17" i="21"/>
  <c r="D18" i="21"/>
  <c r="D19" i="21"/>
  <c r="D23" i="21"/>
  <c r="D24" i="21"/>
  <c r="D25" i="21"/>
  <c r="D16" i="21"/>
  <c r="D26" i="21" s="1"/>
  <c r="D62" i="21" l="1"/>
  <c r="I28" i="20"/>
  <c r="A1" i="15" l="1"/>
</calcChain>
</file>

<file path=xl/comments1.xml><?xml version="1.0" encoding="utf-8"?>
<comments xmlns="http://schemas.openxmlformats.org/spreadsheetml/2006/main">
  <authors>
    <author>宮本　彩</author>
  </authors>
  <commentList>
    <comment ref="E16" authorId="0" shapeId="0">
      <text>
        <r>
          <rPr>
            <sz val="9"/>
            <color indexed="81"/>
            <rFont val="MS P ゴシック"/>
            <family val="3"/>
            <charset val="128"/>
          </rPr>
          <t>単一自治会、民生・児童委員会、地区福祉委員会、高齢クラブ、青少年対策委員会、防犯協議会等の地区組織団体　等</t>
        </r>
      </text>
    </comment>
    <comment ref="E20" authorId="0" shapeId="0">
      <text>
        <r>
          <rPr>
            <sz val="9"/>
            <color indexed="81"/>
            <rFont val="MS P ゴシック"/>
            <family val="3"/>
            <charset val="128"/>
          </rPr>
          <t xml:space="preserve">〇〇地区の住民を対象に認知症サポーター養成講座を開催し、〇月頃に〇〇で声かけ訓練を行う　等
</t>
        </r>
      </text>
    </comment>
    <comment ref="E24" authorId="0" shapeId="0">
      <text>
        <r>
          <rPr>
            <sz val="9"/>
            <color indexed="81"/>
            <rFont val="MS P ゴシック"/>
            <family val="3"/>
            <charset val="128"/>
          </rPr>
          <t>自治会内で回覧予定、会議内で報告予定　等</t>
        </r>
      </text>
    </comment>
  </commentList>
</comments>
</file>

<file path=xl/sharedStrings.xml><?xml version="1.0" encoding="utf-8"?>
<sst xmlns="http://schemas.openxmlformats.org/spreadsheetml/2006/main" count="375" uniqueCount="302">
  <si>
    <t>住所</t>
    <rPh sb="0" eb="2">
      <t>ジュウショ</t>
    </rPh>
    <phoneticPr fontId="1"/>
  </si>
  <si>
    <t>　認知症になっても住み慣れた地域で安心して暮らせるまちを目指して、</t>
    <rPh sb="28" eb="30">
      <t>メザ</t>
    </rPh>
    <phoneticPr fontId="27"/>
  </si>
  <si>
    <t>徘徊者役の人を捜索し、声をかけるという具体的な取り組みを地域で実践</t>
    <phoneticPr fontId="1"/>
  </si>
  <si>
    <t>お願い：</t>
    <rPh sb="1" eb="2">
      <t>ネガ</t>
    </rPh>
    <phoneticPr fontId="1"/>
  </si>
  <si>
    <t>◎歩きやすい服装でご参加ください。</t>
    <rPh sb="1" eb="2">
      <t>アル</t>
    </rPh>
    <rPh sb="6" eb="8">
      <t>フクソウ</t>
    </rPh>
    <rPh sb="10" eb="12">
      <t>サンカ</t>
    </rPh>
    <phoneticPr fontId="14"/>
  </si>
  <si>
    <r>
      <t>◎認知症サポーター養成講座を受講後、ご参加ください。</t>
    </r>
    <r>
      <rPr>
        <sz val="12"/>
        <color rgb="FF000000"/>
        <rFont val="メイリオ"/>
        <family val="3"/>
        <charset val="128"/>
      </rPr>
      <t>（別途案内）</t>
    </r>
    <rPh sb="1" eb="13">
      <t>ニ</t>
    </rPh>
    <rPh sb="14" eb="17">
      <t>ジュコウゴ</t>
    </rPh>
    <rPh sb="19" eb="21">
      <t>サンカ</t>
    </rPh>
    <rPh sb="27" eb="29">
      <t>ベット</t>
    </rPh>
    <rPh sb="29" eb="31">
      <t>アンナイ</t>
    </rPh>
    <phoneticPr fontId="14"/>
  </si>
  <si>
    <t>申込み用紙</t>
    <phoneticPr fontId="27"/>
  </si>
  <si>
    <t>氏名</t>
    <rPh sb="0" eb="2">
      <t>シメイ</t>
    </rPh>
    <phoneticPr fontId="27"/>
  </si>
  <si>
    <t xml:space="preserve"> 認知症サポーター養成講座</t>
    <rPh sb="1" eb="13">
      <t>ニ</t>
    </rPh>
    <phoneticPr fontId="1"/>
  </si>
  <si>
    <t>受講済み　・　受講していない</t>
    <rPh sb="0" eb="3">
      <t>ジュコウズ</t>
    </rPh>
    <rPh sb="7" eb="9">
      <t>ジュコウ</t>
    </rPh>
    <phoneticPr fontId="1"/>
  </si>
  <si>
    <t xml:space="preserve">　　　　　　     </t>
  </si>
  <si>
    <t>　・認知症を正しく理解し、認知症の人や家族を温かく見守る応援者です。</t>
    <rPh sb="6" eb="7">
      <t>タダ</t>
    </rPh>
    <rPh sb="9" eb="11">
      <t>リカイ</t>
    </rPh>
    <rPh sb="13" eb="16">
      <t>ニ</t>
    </rPh>
    <rPh sb="17" eb="18">
      <t>ヒト</t>
    </rPh>
    <rPh sb="19" eb="21">
      <t>カゾク</t>
    </rPh>
    <rPh sb="22" eb="23">
      <t>アタタ</t>
    </rPh>
    <rPh sb="25" eb="27">
      <t>ミマモ</t>
    </rPh>
    <rPh sb="28" eb="31">
      <t>オウエンシャ</t>
    </rPh>
    <phoneticPr fontId="1"/>
  </si>
  <si>
    <t>　（例）友人や家族に学んだ知識を伝える</t>
    <rPh sb="2" eb="3">
      <t>レイ</t>
    </rPh>
    <rPh sb="4" eb="6">
      <t>ユウジン</t>
    </rPh>
    <rPh sb="7" eb="9">
      <t>カゾク</t>
    </rPh>
    <rPh sb="10" eb="11">
      <t>マナ</t>
    </rPh>
    <rPh sb="13" eb="15">
      <t>チシキ</t>
    </rPh>
    <rPh sb="16" eb="17">
      <t>ツタ</t>
    </rPh>
    <phoneticPr fontId="1"/>
  </si>
  <si>
    <t>　（例）困っている様子の方を見かけたら声をかける</t>
    <rPh sb="2" eb="3">
      <t>レイ</t>
    </rPh>
    <rPh sb="4" eb="5">
      <t>コマ</t>
    </rPh>
    <rPh sb="9" eb="11">
      <t>ヨウス</t>
    </rPh>
    <rPh sb="12" eb="13">
      <t>カタ</t>
    </rPh>
    <rPh sb="14" eb="15">
      <t>ミ</t>
    </rPh>
    <rPh sb="19" eb="20">
      <t>コエ</t>
    </rPh>
    <phoneticPr fontId="1"/>
  </si>
  <si>
    <t>　（例）みまもりあいステッカー・アプリを使った行方不明高齢者の捜索に協力する</t>
    <rPh sb="2" eb="3">
      <t>レイ</t>
    </rPh>
    <rPh sb="20" eb="21">
      <t>ツカ</t>
    </rPh>
    <rPh sb="23" eb="27">
      <t>ユクエフメイ</t>
    </rPh>
    <rPh sb="27" eb="30">
      <t>コウレイシャ</t>
    </rPh>
    <rPh sb="31" eb="33">
      <t>ソウサク</t>
    </rPh>
    <rPh sb="34" eb="36">
      <t>キョウリョク</t>
    </rPh>
    <phoneticPr fontId="1"/>
  </si>
  <si>
    <t>　・人それぞれにできる範囲で活動します。</t>
    <rPh sb="2" eb="3">
      <t>ヒト</t>
    </rPh>
    <rPh sb="11" eb="13">
      <t>ハンイ</t>
    </rPh>
    <rPh sb="14" eb="16">
      <t>カツドウ</t>
    </rPh>
    <phoneticPr fontId="1"/>
  </si>
  <si>
    <t>　・認知症サポーターとして、地域で何ができるかを学びます。</t>
    <rPh sb="2" eb="5">
      <t>ニンチショウ</t>
    </rPh>
    <rPh sb="14" eb="16">
      <t>チイキ</t>
    </rPh>
    <rPh sb="17" eb="18">
      <t>ナニ</t>
    </rPh>
    <rPh sb="24" eb="25">
      <t>マナ</t>
    </rPh>
    <phoneticPr fontId="1"/>
  </si>
  <si>
    <t>　　～認知症になっても安心して暮らせるまち吹田をめざして、</t>
    <phoneticPr fontId="1"/>
  </si>
  <si>
    <t>　　　　　　　　　　　　　　　　　　　　　　共に学び地域で支え合いましょう～</t>
    <phoneticPr fontId="1"/>
  </si>
  <si>
    <t>　　認知症と思われる人に気づいたら、さりげなく様子を見守ります。</t>
    <phoneticPr fontId="1"/>
  </si>
  <si>
    <t>　１.まずは見守る</t>
    <phoneticPr fontId="1"/>
  </si>
  <si>
    <t>　２.余裕をもって対応する</t>
    <phoneticPr fontId="1"/>
  </si>
  <si>
    <t>　３.声をかけるときは一人で</t>
    <phoneticPr fontId="1"/>
  </si>
  <si>
    <t>　４.後ろから声をかけない</t>
    <phoneticPr fontId="1"/>
  </si>
  <si>
    <t>　５.相手に目線を合わせてやさしい口調で</t>
    <phoneticPr fontId="1"/>
  </si>
  <si>
    <t>　６.おだやかに、はっきりした話し方で</t>
    <phoneticPr fontId="1"/>
  </si>
  <si>
    <t>　７.相手の言葉に耳を傾けてゆっくり対応する</t>
    <phoneticPr fontId="1"/>
  </si>
  <si>
    <t>　　こちらが困惑や焦りを感じていると、相手に伝わって動揺させてしまいます。</t>
    <phoneticPr fontId="1"/>
  </si>
  <si>
    <t>　　自然な笑顔で応じましょう。</t>
    <phoneticPr fontId="1"/>
  </si>
  <si>
    <t>　　複数で取り囲むと恐怖心をあおりやすいので、できるだけ一人で声をかけます。</t>
    <phoneticPr fontId="1"/>
  </si>
  <si>
    <t>　　小柄な方の場合は、体を低くして目線を同じ高さにして対応します。</t>
    <phoneticPr fontId="1"/>
  </si>
  <si>
    <t>　　高齢者は耳が聞こえにくい人が多いので、ゆっくり、はっきりと話すよう心掛けます。</t>
    <rPh sb="35" eb="37">
      <t>ココロガ</t>
    </rPh>
    <phoneticPr fontId="1"/>
  </si>
  <si>
    <t>　　早口、大声、甲高い声でまくしたてないこと。</t>
    <phoneticPr fontId="1"/>
  </si>
  <si>
    <t>　　認知症の人は急がされるのが苦手です。同時に複数の問いに答えることも苦手です。</t>
    <phoneticPr fontId="1"/>
  </si>
  <si>
    <t>　　相手の反応を伺いながら会話をしましょう。たどたどしい言葉でも、相手の話を</t>
    <phoneticPr fontId="1"/>
  </si>
  <si>
    <t>　　ゆっくり聴き、何をしたいのかを相手の言葉を使って推測・確認していきます。</t>
    <phoneticPr fontId="1"/>
  </si>
  <si>
    <t>ご協力ありがとうございました。</t>
  </si>
  <si>
    <t>　ア　男性　　イ　女性</t>
    <phoneticPr fontId="1"/>
  </si>
  <si>
    <t>　ア　随分深まった　　イ　深まった　　ウ　これまでと変わらない</t>
    <phoneticPr fontId="1"/>
  </si>
  <si>
    <t>訓練参加前</t>
    <rPh sb="0" eb="2">
      <t>クンレン</t>
    </rPh>
    <rPh sb="2" eb="4">
      <t>サンカ</t>
    </rPh>
    <rPh sb="4" eb="5">
      <t>マエ</t>
    </rPh>
    <phoneticPr fontId="1"/>
  </si>
  <si>
    <t>訓練参加後</t>
    <rPh sb="0" eb="2">
      <t>クンレン</t>
    </rPh>
    <rPh sb="2" eb="5">
      <t>サンカゴ</t>
    </rPh>
    <phoneticPr fontId="1"/>
  </si>
  <si>
    <t xml:space="preserve"> ア　思っていた</t>
    <rPh sb="3" eb="4">
      <t>オモ</t>
    </rPh>
    <phoneticPr fontId="1"/>
  </si>
  <si>
    <t xml:space="preserve"> ア　思う</t>
    <rPh sb="3" eb="4">
      <t>オモ</t>
    </rPh>
    <phoneticPr fontId="1"/>
  </si>
  <si>
    <t xml:space="preserve"> イ　思わなかった</t>
    <rPh sb="3" eb="4">
      <t>オモ</t>
    </rPh>
    <phoneticPr fontId="1"/>
  </si>
  <si>
    <t xml:space="preserve"> イ　思わない</t>
    <rPh sb="3" eb="4">
      <t>オモ</t>
    </rPh>
    <phoneticPr fontId="1"/>
  </si>
  <si>
    <t xml:space="preserve"> ウ　わからない</t>
    <phoneticPr fontId="1"/>
  </si>
  <si>
    <t>　　一定の距離で相手の視野に入ったところで声をかけます。唐突な声かけは禁物。</t>
    <phoneticPr fontId="1"/>
  </si>
  <si>
    <t>　　「何かお困りですか？」、「お手伝いしましょうか？」、「どうなさいましたか？」</t>
    <phoneticPr fontId="1"/>
  </si>
  <si>
    <t>　　「こちらでゆっくりどうぞ」など。</t>
    <phoneticPr fontId="1"/>
  </si>
  <si>
    <t>認知症サポーター養成講座標準教材より</t>
    <rPh sb="0" eb="12">
      <t>ニ</t>
    </rPh>
    <rPh sb="12" eb="14">
      <t>ヒョウジュン</t>
    </rPh>
    <rPh sb="14" eb="16">
      <t>キョウザイ</t>
    </rPh>
    <phoneticPr fontId="1"/>
  </si>
  <si>
    <t>　・講座終了後にオレンジリングをお渡しします。</t>
    <rPh sb="2" eb="4">
      <t>コウザ</t>
    </rPh>
    <rPh sb="4" eb="7">
      <t>シュウリョウゴ</t>
    </rPh>
    <rPh sb="17" eb="18">
      <t>ワタ</t>
    </rPh>
    <phoneticPr fontId="1"/>
  </si>
  <si>
    <t>吹田市 認知症サポーター養成講座</t>
    <rPh sb="0" eb="3">
      <t>スイタシ</t>
    </rPh>
    <rPh sb="4" eb="16">
      <t>ニ</t>
    </rPh>
    <phoneticPr fontId="1"/>
  </si>
  <si>
    <t>　認知症のひとへの対応の心得</t>
    <phoneticPr fontId="1"/>
  </si>
  <si>
    <t>【３つの「ない」】</t>
    <phoneticPr fontId="1"/>
  </si>
  <si>
    <t>【具体的な対応の７つのポイント】</t>
    <phoneticPr fontId="1"/>
  </si>
  <si>
    <t>　１.驚かせない</t>
    <phoneticPr fontId="1"/>
  </si>
  <si>
    <t>　２.急がせない</t>
    <phoneticPr fontId="1"/>
  </si>
  <si>
    <t>　３.自尊心を傷つけない</t>
    <phoneticPr fontId="1"/>
  </si>
  <si>
    <t>　本日は声かけ見守り訓練へのご参加、誠にありがとうございました。</t>
    <rPh sb="18" eb="19">
      <t>マコト</t>
    </rPh>
    <phoneticPr fontId="1"/>
  </si>
  <si>
    <t>理由</t>
    <rPh sb="0" eb="2">
      <t>リユウ</t>
    </rPh>
    <phoneticPr fontId="1"/>
  </si>
  <si>
    <t>電話番号</t>
    <rPh sb="0" eb="2">
      <t>デンワ</t>
    </rPh>
    <rPh sb="2" eb="4">
      <t>バンゴウ</t>
    </rPh>
    <phoneticPr fontId="1"/>
  </si>
  <si>
    <t>◎飲み物は各自でご用意ください。</t>
    <rPh sb="1" eb="2">
      <t>ノ</t>
    </rPh>
    <rPh sb="3" eb="4">
      <t>モノ</t>
    </rPh>
    <rPh sb="5" eb="7">
      <t>カクジ</t>
    </rPh>
    <rPh sb="9" eb="11">
      <t>ヨウイ</t>
    </rPh>
    <phoneticPr fontId="14"/>
  </si>
  <si>
    <t>　下記のアンケートへのご回答をお願いします。</t>
    <rPh sb="12" eb="14">
      <t>カイトウ</t>
    </rPh>
    <rPh sb="16" eb="17">
      <t>ネガ</t>
    </rPh>
    <phoneticPr fontId="1"/>
  </si>
  <si>
    <t>① あなたの性別を教えてください。</t>
    <phoneticPr fontId="1"/>
  </si>
  <si>
    <t>② あなたの年齢を教えてください。</t>
    <rPh sb="9" eb="10">
      <t>オシ</t>
    </rPh>
    <phoneticPr fontId="1"/>
  </si>
  <si>
    <r>
      <t xml:space="preserve">④ </t>
    </r>
    <r>
      <rPr>
        <sz val="12"/>
        <color theme="1"/>
        <rFont val="HGｺﾞｼｯｸE"/>
        <family val="3"/>
        <charset val="128"/>
      </rPr>
      <t>声かけをしてみて、いかがでしたか</t>
    </r>
    <r>
      <rPr>
        <sz val="12"/>
        <color theme="1"/>
        <rFont val="HGｺﾞｼｯｸE"/>
        <family val="1"/>
        <charset val="128"/>
      </rPr>
      <t>。</t>
    </r>
    <phoneticPr fontId="1"/>
  </si>
  <si>
    <r>
      <t>⑤ </t>
    </r>
    <r>
      <rPr>
        <sz val="12"/>
        <color theme="1"/>
        <rFont val="HGｺﾞｼｯｸE"/>
        <family val="3"/>
        <charset val="128"/>
      </rPr>
      <t>まちで困っている人を見かけたら、声かけをしようと思いますか</t>
    </r>
    <r>
      <rPr>
        <sz val="12"/>
        <color theme="1"/>
        <rFont val="HGｺﾞｼｯｸE"/>
        <family val="1"/>
        <charset val="128"/>
      </rPr>
      <t>。</t>
    </r>
    <phoneticPr fontId="1"/>
  </si>
  <si>
    <r>
      <t>⑥ </t>
    </r>
    <r>
      <rPr>
        <sz val="12"/>
        <color theme="1"/>
        <rFont val="HGｺﾞｼｯｸE"/>
        <family val="3"/>
        <charset val="128"/>
      </rPr>
      <t>認知症の人を見守っていこうと思いますか</t>
    </r>
    <r>
      <rPr>
        <sz val="12"/>
        <color theme="1"/>
        <rFont val="HGｺﾞｼｯｸE"/>
        <family val="1"/>
        <charset val="128"/>
      </rPr>
      <t>。</t>
    </r>
    <phoneticPr fontId="1"/>
  </si>
  <si>
    <t>⑦ 認知症の人への接し方等、知識は深まりましたか。</t>
    <rPh sb="6" eb="7">
      <t>ヒト</t>
    </rPh>
    <rPh sb="9" eb="10">
      <t>セッ</t>
    </rPh>
    <rPh sb="11" eb="12">
      <t>カタ</t>
    </rPh>
    <rPh sb="12" eb="13">
      <t>トウ</t>
    </rPh>
    <rPh sb="14" eb="16">
      <t>チシキ</t>
    </rPh>
    <phoneticPr fontId="1"/>
  </si>
  <si>
    <r>
      <t>⑧</t>
    </r>
    <r>
      <rPr>
        <sz val="7"/>
        <color theme="1"/>
        <rFont val="HGｺﾞｼｯｸE"/>
        <family val="1"/>
        <charset val="128"/>
      </rPr>
      <t> </t>
    </r>
    <r>
      <rPr>
        <sz val="12"/>
        <color theme="1"/>
        <rFont val="HGｺﾞｼｯｸE"/>
        <family val="3"/>
        <charset val="128"/>
      </rPr>
      <t>声かけ見守り訓練についてのご意見、ご感想をお聞かせください。</t>
    </r>
    <phoneticPr fontId="1"/>
  </si>
  <si>
    <t>　　　</t>
    <phoneticPr fontId="1"/>
  </si>
  <si>
    <t>　</t>
    <phoneticPr fontId="1"/>
  </si>
  <si>
    <t>１　認知症サポーターとは</t>
    <phoneticPr fontId="1"/>
  </si>
  <si>
    <t>２　どんな活動をするの</t>
    <rPh sb="5" eb="7">
      <t>カツドウ</t>
    </rPh>
    <phoneticPr fontId="1"/>
  </si>
  <si>
    <t>３　どんな講座なの</t>
    <rPh sb="5" eb="7">
      <t>コウザ</t>
    </rPh>
    <phoneticPr fontId="1"/>
  </si>
  <si>
    <t>する訓練です。訓練を通して、認知症の人も含めた誰もが安心して暮らせ</t>
    <rPh sb="14" eb="17">
      <t>ニ</t>
    </rPh>
    <rPh sb="18" eb="19">
      <t>ヒト</t>
    </rPh>
    <rPh sb="20" eb="21">
      <t>フク</t>
    </rPh>
    <rPh sb="23" eb="24">
      <t>ダレ</t>
    </rPh>
    <rPh sb="26" eb="28">
      <t>アンシン</t>
    </rPh>
    <rPh sb="30" eb="31">
      <t>ク</t>
    </rPh>
    <phoneticPr fontId="1"/>
  </si>
  <si>
    <t>るまちづくりについて、地域の皆さんで一緒に考える機会にしませんか。</t>
    <rPh sb="11" eb="13">
      <t>チイキ</t>
    </rPh>
    <rPh sb="14" eb="15">
      <t>ミナ</t>
    </rPh>
    <rPh sb="18" eb="20">
      <t>イッショ</t>
    </rPh>
    <rPh sb="21" eb="22">
      <t>カンガ</t>
    </rPh>
    <rPh sb="24" eb="26">
      <t>キカイ</t>
    </rPh>
    <phoneticPr fontId="1"/>
  </si>
  <si>
    <t>声かけ見守り訓練　参加者アンケート</t>
    <rPh sb="0" eb="1">
      <t>コエ</t>
    </rPh>
    <rPh sb="3" eb="5">
      <t>ミマモ</t>
    </rPh>
    <rPh sb="6" eb="8">
      <t>クンレン</t>
    </rPh>
    <phoneticPr fontId="1"/>
  </si>
  <si>
    <t>内　　容</t>
    <phoneticPr fontId="1"/>
  </si>
  <si>
    <t>時　間</t>
    <rPh sb="0" eb="1">
      <t>トキ</t>
    </rPh>
    <rPh sb="2" eb="3">
      <t>アイダ</t>
    </rPh>
    <phoneticPr fontId="1"/>
  </si>
  <si>
    <t>（30分）</t>
    <rPh sb="3" eb="4">
      <t>フン</t>
    </rPh>
    <phoneticPr fontId="1"/>
  </si>
  <si>
    <t>担当者</t>
    <rPh sb="0" eb="3">
      <t>タントウシャ</t>
    </rPh>
    <phoneticPr fontId="1"/>
  </si>
  <si>
    <t>（5分）</t>
    <rPh sb="2" eb="3">
      <t>フン</t>
    </rPh>
    <phoneticPr fontId="1"/>
  </si>
  <si>
    <t>　・開会の挨拶</t>
    <phoneticPr fontId="1"/>
  </si>
  <si>
    <t>【 開　会 】</t>
    <rPh sb="2" eb="3">
      <t>カイ</t>
    </rPh>
    <rPh sb="4" eb="5">
      <t>カイ</t>
    </rPh>
    <phoneticPr fontId="1"/>
  </si>
  <si>
    <t>　・オリエンテーション</t>
    <phoneticPr fontId="1"/>
  </si>
  <si>
    <t>　・声かけ見守り訓練の説明</t>
    <phoneticPr fontId="1"/>
  </si>
  <si>
    <t>　・徘徊者役の捜索方法</t>
    <rPh sb="2" eb="6">
      <t>ハイカイシャヤク</t>
    </rPh>
    <rPh sb="7" eb="9">
      <t>ソウサク</t>
    </rPh>
    <rPh sb="9" eb="11">
      <t>ホウホウ</t>
    </rPh>
    <phoneticPr fontId="1"/>
  </si>
  <si>
    <t xml:space="preserve"> 実行委員</t>
    <rPh sb="1" eb="5">
      <t>ジッコウイイン</t>
    </rPh>
    <phoneticPr fontId="1"/>
  </si>
  <si>
    <t xml:space="preserve"> 実行委員長</t>
    <rPh sb="1" eb="3">
      <t>ジッコウ</t>
    </rPh>
    <rPh sb="3" eb="6">
      <t>イインチョウ</t>
    </rPh>
    <phoneticPr fontId="1"/>
  </si>
  <si>
    <t xml:space="preserve"> 司会進行：</t>
    <rPh sb="1" eb="3">
      <t>シカイ</t>
    </rPh>
    <rPh sb="3" eb="5">
      <t>シンコウ</t>
    </rPh>
    <phoneticPr fontId="1"/>
  </si>
  <si>
    <t xml:space="preserve"> 記録：</t>
    <rPh sb="1" eb="3">
      <t>キロク</t>
    </rPh>
    <phoneticPr fontId="1"/>
  </si>
  <si>
    <t>　・声かけ見守り訓練に出発</t>
    <rPh sb="2" eb="3">
      <t>コエ</t>
    </rPh>
    <rPh sb="5" eb="7">
      <t>ミマモ</t>
    </rPh>
    <rPh sb="8" eb="10">
      <t>クンレン</t>
    </rPh>
    <rPh sb="11" eb="13">
      <t>シュッパツ</t>
    </rPh>
    <phoneticPr fontId="1"/>
  </si>
  <si>
    <t>　・徘徊者役を見つけたら、一人ずつ声かけ</t>
    <rPh sb="2" eb="6">
      <t>ハイカイシャヤク</t>
    </rPh>
    <rPh sb="7" eb="8">
      <t>ミ</t>
    </rPh>
    <rPh sb="13" eb="15">
      <t>ヒトリ</t>
    </rPh>
    <rPh sb="17" eb="18">
      <t>コエ</t>
    </rPh>
    <phoneticPr fontId="1"/>
  </si>
  <si>
    <t>　・全員の声かけが終わったら、会場に戻る</t>
    <rPh sb="2" eb="4">
      <t>ゼンイン</t>
    </rPh>
    <rPh sb="5" eb="6">
      <t>コエ</t>
    </rPh>
    <rPh sb="6" eb="7">
      <t>ヒトコエ</t>
    </rPh>
    <rPh sb="9" eb="10">
      <t>オ</t>
    </rPh>
    <rPh sb="15" eb="17">
      <t>カイジョウ</t>
    </rPh>
    <rPh sb="18" eb="19">
      <t>モド</t>
    </rPh>
    <phoneticPr fontId="1"/>
  </si>
  <si>
    <t>（50分）</t>
    <rPh sb="3" eb="4">
      <t>フン</t>
    </rPh>
    <phoneticPr fontId="1"/>
  </si>
  <si>
    <t xml:space="preserve"> 休憩</t>
    <rPh sb="1" eb="3">
      <t>キュウケイ</t>
    </rPh>
    <phoneticPr fontId="1"/>
  </si>
  <si>
    <t>（10分）</t>
    <rPh sb="3" eb="4">
      <t>フン</t>
    </rPh>
    <phoneticPr fontId="1"/>
  </si>
  <si>
    <t xml:space="preserve"> 参加者受付・誘導</t>
    <rPh sb="1" eb="4">
      <t>サンカシャ</t>
    </rPh>
    <rPh sb="4" eb="6">
      <t>ウケツケ</t>
    </rPh>
    <rPh sb="7" eb="9">
      <t>ユウドウ</t>
    </rPh>
    <phoneticPr fontId="1"/>
  </si>
  <si>
    <t>　・声かけの仕方の説明</t>
    <rPh sb="2" eb="3">
      <t>コエ</t>
    </rPh>
    <rPh sb="6" eb="8">
      <t>シカタ</t>
    </rPh>
    <rPh sb="9" eb="11">
      <t>セツメイ</t>
    </rPh>
    <phoneticPr fontId="1"/>
  </si>
  <si>
    <t>【 意見交換 】</t>
    <rPh sb="2" eb="4">
      <t>イケン</t>
    </rPh>
    <rPh sb="4" eb="6">
      <t>コウカン</t>
    </rPh>
    <phoneticPr fontId="1"/>
  </si>
  <si>
    <t>　・各グループにて意見交換を行う</t>
    <rPh sb="2" eb="3">
      <t>カク</t>
    </rPh>
    <rPh sb="9" eb="13">
      <t>イケンコウカン</t>
    </rPh>
    <rPh sb="14" eb="15">
      <t>オコナ</t>
    </rPh>
    <phoneticPr fontId="1"/>
  </si>
  <si>
    <t>　・徘徊者役も各グループ内に入る</t>
    <rPh sb="2" eb="5">
      <t>ハイカイシャ</t>
    </rPh>
    <rPh sb="5" eb="6">
      <t>ヤク</t>
    </rPh>
    <rPh sb="7" eb="8">
      <t>カク</t>
    </rPh>
    <rPh sb="12" eb="13">
      <t>ナイ</t>
    </rPh>
    <rPh sb="14" eb="15">
      <t>ハイ</t>
    </rPh>
    <phoneticPr fontId="1"/>
  </si>
  <si>
    <t>　・サポート役より意見や感想を発表</t>
    <rPh sb="6" eb="7">
      <t>ヤク</t>
    </rPh>
    <rPh sb="9" eb="11">
      <t>イケン</t>
    </rPh>
    <rPh sb="12" eb="14">
      <t>カンソウ</t>
    </rPh>
    <rPh sb="15" eb="17">
      <t>ハッピョウ</t>
    </rPh>
    <phoneticPr fontId="1"/>
  </si>
  <si>
    <t>【 発　表 】</t>
    <rPh sb="2" eb="3">
      <t>ハッ</t>
    </rPh>
    <rPh sb="4" eb="5">
      <t>ヒョウ</t>
    </rPh>
    <phoneticPr fontId="1"/>
  </si>
  <si>
    <t>【 まとめ 】</t>
    <phoneticPr fontId="1"/>
  </si>
  <si>
    <t>　・まとめを発表</t>
    <rPh sb="6" eb="8">
      <t>ハッピョウ</t>
    </rPh>
    <phoneticPr fontId="1"/>
  </si>
  <si>
    <t xml:space="preserve"> 　　３つのない　具体的な７つのポイント</t>
    <phoneticPr fontId="1"/>
  </si>
  <si>
    <t>【 閉　会 】</t>
    <rPh sb="2" eb="3">
      <t>ヘイ</t>
    </rPh>
    <rPh sb="4" eb="5">
      <t>カイ</t>
    </rPh>
    <phoneticPr fontId="1"/>
  </si>
  <si>
    <t>　・閉会の挨拶</t>
    <rPh sb="2" eb="4">
      <t>ヘイカイ</t>
    </rPh>
    <rPh sb="5" eb="7">
      <t>アイサツ</t>
    </rPh>
    <phoneticPr fontId="1"/>
  </si>
  <si>
    <t>　・アンケート記入依頼</t>
    <rPh sb="7" eb="9">
      <t>キニュウ</t>
    </rPh>
    <rPh sb="9" eb="11">
      <t>イライ</t>
    </rPh>
    <phoneticPr fontId="1"/>
  </si>
  <si>
    <t>（15分）</t>
    <rPh sb="3" eb="4">
      <t>フン</t>
    </rPh>
    <phoneticPr fontId="1"/>
  </si>
  <si>
    <t>　・進行・記録・発表者を決める</t>
    <rPh sb="2" eb="4">
      <t>シンコウ</t>
    </rPh>
    <rPh sb="5" eb="7">
      <t>キロク</t>
    </rPh>
    <rPh sb="8" eb="11">
      <t>ハッピョウシャ</t>
    </rPh>
    <rPh sb="12" eb="13">
      <t>キ</t>
    </rPh>
    <phoneticPr fontId="1"/>
  </si>
  <si>
    <t xml:space="preserve"> Aグループ：</t>
    <phoneticPr fontId="1"/>
  </si>
  <si>
    <t xml:space="preserve"> Bグループ：</t>
    <phoneticPr fontId="1"/>
  </si>
  <si>
    <t xml:space="preserve"> アンケート回収・片付け・振り返り</t>
    <rPh sb="6" eb="8">
      <t>カイシュウ</t>
    </rPh>
    <rPh sb="9" eb="11">
      <t>カタヅ</t>
    </rPh>
    <rPh sb="13" eb="14">
      <t>フ</t>
    </rPh>
    <rPh sb="15" eb="16">
      <t>カエ</t>
    </rPh>
    <phoneticPr fontId="1"/>
  </si>
  <si>
    <t>役　割</t>
    <rPh sb="0" eb="1">
      <t>ヤク</t>
    </rPh>
    <rPh sb="2" eb="3">
      <t>ワリ</t>
    </rPh>
    <phoneticPr fontId="1"/>
  </si>
  <si>
    <t>実行委員長</t>
    <rPh sb="0" eb="2">
      <t>ジッコウ</t>
    </rPh>
    <rPh sb="2" eb="5">
      <t>イインチョウ</t>
    </rPh>
    <phoneticPr fontId="1"/>
  </si>
  <si>
    <t>受　付</t>
    <rPh sb="0" eb="1">
      <t>ウケ</t>
    </rPh>
    <rPh sb="2" eb="3">
      <t>ツキ</t>
    </rPh>
    <phoneticPr fontId="1"/>
  </si>
  <si>
    <t>司会・進行</t>
    <rPh sb="0" eb="2">
      <t>シカイ</t>
    </rPh>
    <rPh sb="3" eb="5">
      <t>シンコウ</t>
    </rPh>
    <phoneticPr fontId="1"/>
  </si>
  <si>
    <t>訓練説明</t>
    <rPh sb="0" eb="2">
      <t>クンレン</t>
    </rPh>
    <rPh sb="2" eb="4">
      <t>セツメイ</t>
    </rPh>
    <phoneticPr fontId="1"/>
  </si>
  <si>
    <t>捜索Aグループ</t>
    <rPh sb="0" eb="2">
      <t>ソウサク</t>
    </rPh>
    <phoneticPr fontId="1"/>
  </si>
  <si>
    <t>捜索Bグループ</t>
    <rPh sb="0" eb="2">
      <t>ソウサク</t>
    </rPh>
    <phoneticPr fontId="1"/>
  </si>
  <si>
    <t>リーダー：</t>
    <phoneticPr fontId="1"/>
  </si>
  <si>
    <t>メンバー：</t>
    <phoneticPr fontId="1"/>
  </si>
  <si>
    <r>
      <rPr>
        <sz val="10"/>
        <color theme="1"/>
        <rFont val="游ゴシック"/>
        <family val="3"/>
        <charset val="128"/>
        <scheme val="minor"/>
      </rPr>
      <t>サポートスタッフ</t>
    </r>
    <r>
      <rPr>
        <sz val="12"/>
        <color theme="1"/>
        <rFont val="游ゴシック"/>
        <family val="2"/>
        <charset val="128"/>
        <scheme val="minor"/>
      </rPr>
      <t>：</t>
    </r>
    <phoneticPr fontId="1"/>
  </si>
  <si>
    <t>救護担当</t>
    <rPh sb="0" eb="2">
      <t>キュウゴ</t>
    </rPh>
    <rPh sb="2" eb="4">
      <t>タントウ</t>
    </rPh>
    <phoneticPr fontId="1"/>
  </si>
  <si>
    <t>所属</t>
    <rPh sb="0" eb="2">
      <t>ショゾク</t>
    </rPh>
    <phoneticPr fontId="1"/>
  </si>
  <si>
    <t xml:space="preserve"> 実行委員会</t>
    <rPh sb="1" eb="5">
      <t>ジッコウイイン</t>
    </rPh>
    <rPh sb="5" eb="6">
      <t>カイ</t>
    </rPh>
    <phoneticPr fontId="1"/>
  </si>
  <si>
    <t>記録・カメラ担当</t>
    <rPh sb="0" eb="1">
      <t>キ</t>
    </rPh>
    <rPh sb="1" eb="2">
      <t>ロク</t>
    </rPh>
    <rPh sb="6" eb="8">
      <t>タントウ</t>
    </rPh>
    <phoneticPr fontId="1"/>
  </si>
  <si>
    <t>その他</t>
    <rPh sb="2" eb="3">
      <t>タ</t>
    </rPh>
    <phoneticPr fontId="1"/>
  </si>
  <si>
    <t>徘徊者役（Bグループ）</t>
    <rPh sb="0" eb="3">
      <t>ハイカイシャ</t>
    </rPh>
    <rPh sb="3" eb="4">
      <t>ヤク</t>
    </rPh>
    <phoneticPr fontId="1"/>
  </si>
  <si>
    <t>徘徊者役（Aグループ）</t>
    <rPh sb="0" eb="3">
      <t>ハイカイシャ</t>
    </rPh>
    <rPh sb="3" eb="4">
      <t>ヤク</t>
    </rPh>
    <phoneticPr fontId="1"/>
  </si>
  <si>
    <t>◎屋外で行いますので暑さや寒さ及び雨対策をお願いします。</t>
    <rPh sb="1" eb="3">
      <t>オクガイ</t>
    </rPh>
    <rPh sb="4" eb="5">
      <t>オコナ</t>
    </rPh>
    <rPh sb="10" eb="11">
      <t>アツ</t>
    </rPh>
    <rPh sb="13" eb="14">
      <t>サム</t>
    </rPh>
    <rPh sb="15" eb="16">
      <t>オヨ</t>
    </rPh>
    <rPh sb="17" eb="20">
      <t>アメタイサク</t>
    </rPh>
    <rPh sb="22" eb="23">
      <t>ネガ</t>
    </rPh>
    <phoneticPr fontId="14"/>
  </si>
  <si>
    <t>　・認知症サポーター養成講座を受講して頂きましたら、認知症サポーターの</t>
    <rPh sb="2" eb="14">
      <t>ニ</t>
    </rPh>
    <rPh sb="15" eb="17">
      <t>ジュコウ</t>
    </rPh>
    <rPh sb="19" eb="20">
      <t>イタダ</t>
    </rPh>
    <rPh sb="26" eb="29">
      <t>ニンチショウ</t>
    </rPh>
    <phoneticPr fontId="1"/>
  </si>
  <si>
    <t>　　仲間入りになります。</t>
    <phoneticPr fontId="1"/>
  </si>
  <si>
    <t>　・認知症の正しい知識や認知症の人と接する時の心構えなどについて、</t>
    <rPh sb="2" eb="5">
      <t>ニ</t>
    </rPh>
    <rPh sb="6" eb="7">
      <t>タダ</t>
    </rPh>
    <rPh sb="9" eb="11">
      <t>チシキ</t>
    </rPh>
    <rPh sb="12" eb="15">
      <t>ニ</t>
    </rPh>
    <rPh sb="16" eb="17">
      <t>ヒト</t>
    </rPh>
    <rPh sb="18" eb="19">
      <t>セッ</t>
    </rPh>
    <rPh sb="21" eb="22">
      <t>トキ</t>
    </rPh>
    <rPh sb="23" eb="25">
      <t>ココロガマ</t>
    </rPh>
    <phoneticPr fontId="1"/>
  </si>
  <si>
    <t>　　分かりやすく説明します。</t>
    <rPh sb="8" eb="10">
      <t>セツメイ</t>
    </rPh>
    <phoneticPr fontId="1"/>
  </si>
  <si>
    <t>作成者氏名</t>
    <phoneticPr fontId="1"/>
  </si>
  <si>
    <t>住　　所</t>
    <phoneticPr fontId="1"/>
  </si>
  <si>
    <t>電話番号</t>
    <phoneticPr fontId="1"/>
  </si>
  <si>
    <t>実施動機</t>
    <rPh sb="0" eb="2">
      <t>ジッシ</t>
    </rPh>
    <rPh sb="2" eb="4">
      <t>ドウキ</t>
    </rPh>
    <phoneticPr fontId="1"/>
  </si>
  <si>
    <t>実行委員会の構成（案）</t>
    <rPh sb="0" eb="2">
      <t>ジッコウ</t>
    </rPh>
    <rPh sb="2" eb="5">
      <t>イインカイ</t>
    </rPh>
    <rPh sb="6" eb="8">
      <t>コウセイ</t>
    </rPh>
    <rPh sb="9" eb="10">
      <t>アン</t>
    </rPh>
    <phoneticPr fontId="1"/>
  </si>
  <si>
    <t>企画内容</t>
    <rPh sb="0" eb="2">
      <t>キカク</t>
    </rPh>
    <rPh sb="2" eb="4">
      <t>ナイヨウ</t>
    </rPh>
    <phoneticPr fontId="1"/>
  </si>
  <si>
    <t>訓練実施後の取組</t>
    <rPh sb="0" eb="2">
      <t>クンレン</t>
    </rPh>
    <rPh sb="2" eb="4">
      <t>ジッシ</t>
    </rPh>
    <rPh sb="4" eb="5">
      <t>ゴ</t>
    </rPh>
    <rPh sb="6" eb="8">
      <t>トリクミ</t>
    </rPh>
    <phoneticPr fontId="1"/>
  </si>
  <si>
    <t>実施地区 / 実施団体</t>
    <rPh sb="0" eb="2">
      <t>ジッシ</t>
    </rPh>
    <rPh sb="2" eb="4">
      <t>チク</t>
    </rPh>
    <rPh sb="7" eb="9">
      <t>ジッシ</t>
    </rPh>
    <rPh sb="9" eb="11">
      <t>ダンタイ</t>
    </rPh>
    <phoneticPr fontId="1"/>
  </si>
  <si>
    <t>ふりがな</t>
    <phoneticPr fontId="1"/>
  </si>
  <si>
    <t>性別</t>
    <rPh sb="0" eb="2">
      <t>セイベツ</t>
    </rPh>
    <phoneticPr fontId="1"/>
  </si>
  <si>
    <t>年齢</t>
    <rPh sb="0" eb="2">
      <t>ネンレイ</t>
    </rPh>
    <phoneticPr fontId="1"/>
  </si>
  <si>
    <t>名前</t>
    <rPh sb="0" eb="2">
      <t>ナマエ</t>
    </rPh>
    <phoneticPr fontId="1"/>
  </si>
  <si>
    <t>上衣</t>
    <rPh sb="0" eb="2">
      <t>ジョウイ</t>
    </rPh>
    <phoneticPr fontId="1"/>
  </si>
  <si>
    <t>下衣</t>
    <rPh sb="0" eb="1">
      <t>シタ</t>
    </rPh>
    <rPh sb="1" eb="2">
      <t>コロモ</t>
    </rPh>
    <phoneticPr fontId="1"/>
  </si>
  <si>
    <t>帽子</t>
    <rPh sb="0" eb="2">
      <t>ボウシ</t>
    </rPh>
    <phoneticPr fontId="1"/>
  </si>
  <si>
    <t>履物</t>
    <rPh sb="0" eb="2">
      <t>ハキモノ</t>
    </rPh>
    <phoneticPr fontId="1"/>
  </si>
  <si>
    <t>服装</t>
    <rPh sb="0" eb="2">
      <t>フクソウ</t>
    </rPh>
    <phoneticPr fontId="1"/>
  </si>
  <si>
    <t>身長</t>
    <rPh sb="0" eb="2">
      <t>シンチョウ</t>
    </rPh>
    <phoneticPr fontId="1"/>
  </si>
  <si>
    <t>体型</t>
    <rPh sb="0" eb="2">
      <t>タイケイ</t>
    </rPh>
    <phoneticPr fontId="1"/>
  </si>
  <si>
    <t>顔型</t>
    <rPh sb="0" eb="2">
      <t>カオガタ</t>
    </rPh>
    <phoneticPr fontId="1"/>
  </si>
  <si>
    <t>髭</t>
    <rPh sb="0" eb="1">
      <t>ヒゲ</t>
    </rPh>
    <phoneticPr fontId="1"/>
  </si>
  <si>
    <t>体重</t>
    <rPh sb="0" eb="2">
      <t>タイジュウ</t>
    </rPh>
    <phoneticPr fontId="1"/>
  </si>
  <si>
    <t>髪型</t>
    <rPh sb="0" eb="2">
      <t>カミガタ</t>
    </rPh>
    <phoneticPr fontId="1"/>
  </si>
  <si>
    <t>眼鏡</t>
    <rPh sb="0" eb="2">
      <t>メガネ</t>
    </rPh>
    <phoneticPr fontId="1"/>
  </si>
  <si>
    <t>特徴</t>
    <rPh sb="0" eb="2">
      <t>トクチョウ</t>
    </rPh>
    <phoneticPr fontId="1"/>
  </si>
  <si>
    <t>状態</t>
    <rPh sb="0" eb="2">
      <t>ジョウタイ</t>
    </rPh>
    <phoneticPr fontId="1"/>
  </si>
  <si>
    <t xml:space="preserve">  ：   ～   ：  </t>
    <phoneticPr fontId="1"/>
  </si>
  <si>
    <t xml:space="preserve"> ：   ～  ：   </t>
    <phoneticPr fontId="1"/>
  </si>
  <si>
    <t>　役割分担表</t>
    <rPh sb="1" eb="3">
      <t>ヤクワリ</t>
    </rPh>
    <rPh sb="3" eb="5">
      <t>ブンタン</t>
    </rPh>
    <rPh sb="5" eb="6">
      <t>ヒョウ</t>
    </rPh>
    <phoneticPr fontId="1"/>
  </si>
  <si>
    <t>　吹田市■■■地区声かけ見守り訓練</t>
    <phoneticPr fontId="1"/>
  </si>
  <si>
    <t>　吹田市■■■地区声かけ見守り訓練</t>
    <rPh sb="1" eb="4">
      <t>スイタシ</t>
    </rPh>
    <rPh sb="7" eb="9">
      <t>チク</t>
    </rPh>
    <phoneticPr fontId="1"/>
  </si>
  <si>
    <r>
      <t>　当日のスケジュール</t>
    </r>
    <r>
      <rPr>
        <sz val="9"/>
        <color theme="1"/>
        <rFont val="メイリオ"/>
        <family val="3"/>
        <charset val="128"/>
      </rPr>
      <t>（120分程度）</t>
    </r>
    <rPh sb="1" eb="3">
      <t>トウジツ</t>
    </rPh>
    <rPh sb="14" eb="15">
      <t>フン</t>
    </rPh>
    <rPh sb="15" eb="17">
      <t>テイド</t>
    </rPh>
    <phoneticPr fontId="1"/>
  </si>
  <si>
    <t>吹田市■■■地区声かけ見守り訓練　</t>
    <rPh sb="0" eb="3">
      <t>スイタシ</t>
    </rPh>
    <rPh sb="6" eb="8">
      <t>チク</t>
    </rPh>
    <rPh sb="8" eb="9">
      <t>コエ</t>
    </rPh>
    <rPh sb="11" eb="13">
      <t>ミマモ</t>
    </rPh>
    <rPh sb="14" eb="16">
      <t>クンレン</t>
    </rPh>
    <phoneticPr fontId="1"/>
  </si>
  <si>
    <t>■グループ　徘徊者役　特徴</t>
    <phoneticPr fontId="1"/>
  </si>
  <si>
    <t>その他</t>
    <rPh sb="2" eb="3">
      <t>ホカ</t>
    </rPh>
    <phoneticPr fontId="1"/>
  </si>
  <si>
    <t>１　認知症サポーター養成講座について</t>
  </si>
  <si>
    <t>開催回数（回）</t>
  </si>
  <si>
    <t>訓練当日の状況</t>
  </si>
  <si>
    <t>実施日（曜日）</t>
  </si>
  <si>
    <t>　　　年　　　月　　　日　（　　）</t>
  </si>
  <si>
    <t>時間帯</t>
  </si>
  <si>
    <t>　　時　　分　　～　　時　　分</t>
  </si>
  <si>
    <t>参加人数</t>
  </si>
  <si>
    <t>参加者数の内訳（再掲）</t>
  </si>
  <si>
    <t>当該地区の住民</t>
  </si>
  <si>
    <t>当該地区外の住民</t>
  </si>
  <si>
    <t>社会福祉協議会職員</t>
  </si>
  <si>
    <t>大阪府吹田警察署員</t>
  </si>
  <si>
    <t>合計</t>
  </si>
  <si>
    <t>　　　　　　年　　　月　　　日</t>
    <rPh sb="6" eb="7">
      <t>ネン</t>
    </rPh>
    <rPh sb="10" eb="11">
      <t>ガツ</t>
    </rPh>
    <rPh sb="14" eb="15">
      <t>ニチ</t>
    </rPh>
    <phoneticPr fontId="1"/>
  </si>
  <si>
    <t>　　　年　　　月　　　日</t>
    <rPh sb="3" eb="4">
      <t>ネン</t>
    </rPh>
    <rPh sb="7" eb="8">
      <t>ガツ</t>
    </rPh>
    <rPh sb="11" eb="12">
      <t>ニチ</t>
    </rPh>
    <phoneticPr fontId="1"/>
  </si>
  <si>
    <t>吹田市認知症地域サポート実施報告書</t>
    <rPh sb="0" eb="3">
      <t>スイタシ</t>
    </rPh>
    <rPh sb="3" eb="6">
      <t>ニンチショウ</t>
    </rPh>
    <rPh sb="6" eb="8">
      <t>チイキ</t>
    </rPh>
    <rPh sb="12" eb="14">
      <t>ジッシ</t>
    </rPh>
    <rPh sb="14" eb="17">
      <t>ホウコクショ</t>
    </rPh>
    <phoneticPr fontId="1"/>
  </si>
  <si>
    <t>実施地区名</t>
  </si>
  <si>
    <t>受講者数（人）</t>
    <phoneticPr fontId="1"/>
  </si>
  <si>
    <t>２　徘徊高齢者捜索模擬訓練について</t>
    <phoneticPr fontId="1"/>
  </si>
  <si>
    <t>実行組織名</t>
  </si>
  <si>
    <t>代表者名</t>
    <rPh sb="0" eb="4">
      <t>ダイヒョウシャメイ</t>
    </rPh>
    <phoneticPr fontId="1"/>
  </si>
  <si>
    <t>開催回数</t>
    <rPh sb="0" eb="4">
      <t>カイサイカイスウ</t>
    </rPh>
    <phoneticPr fontId="1"/>
  </si>
  <si>
    <t>人</t>
    <rPh sb="0" eb="1">
      <t>ニン</t>
    </rPh>
    <phoneticPr fontId="1"/>
  </si>
  <si>
    <t>天候</t>
    <phoneticPr fontId="1"/>
  </si>
  <si>
    <t>回</t>
    <rPh sb="0" eb="1">
      <t>カイ</t>
    </rPh>
    <phoneticPr fontId="1"/>
  </si>
  <si>
    <t>人数</t>
    <rPh sb="0" eb="2">
      <t>ニンズウ</t>
    </rPh>
    <phoneticPr fontId="1"/>
  </si>
  <si>
    <t>地域包括支援センター職員</t>
    <phoneticPr fontId="1"/>
  </si>
  <si>
    <t>　吹田市認知症地域サポートに係る企画書　</t>
    <rPh sb="14" eb="15">
      <t>カカ</t>
    </rPh>
    <rPh sb="16" eb="19">
      <t>キカクショ</t>
    </rPh>
    <phoneticPr fontId="1"/>
  </si>
  <si>
    <t>アンケート結果</t>
    <phoneticPr fontId="60"/>
  </si>
  <si>
    <t>人数</t>
    <rPh sb="0" eb="2">
      <t>ニンズウ</t>
    </rPh>
    <phoneticPr fontId="60"/>
  </si>
  <si>
    <t>割合</t>
    <rPh sb="0" eb="2">
      <t>ワリアイ</t>
    </rPh>
    <phoneticPr fontId="60"/>
  </si>
  <si>
    <t>計</t>
    <rPh sb="0" eb="1">
      <t>ケイ</t>
    </rPh>
    <phoneticPr fontId="60"/>
  </si>
  <si>
    <t>難しかった</t>
    <rPh sb="0" eb="1">
      <t>ムズカ</t>
    </rPh>
    <phoneticPr fontId="1"/>
  </si>
  <si>
    <t>１　あなたの性別を教えてください</t>
    <rPh sb="6" eb="8">
      <t>セイベツ</t>
    </rPh>
    <rPh sb="9" eb="10">
      <t>オシ</t>
    </rPh>
    <phoneticPr fontId="60"/>
  </si>
  <si>
    <t>男性</t>
    <rPh sb="0" eb="2">
      <t>ダンセイ</t>
    </rPh>
    <phoneticPr fontId="60"/>
  </si>
  <si>
    <t>女性</t>
    <rPh sb="0" eb="2">
      <t>ジョセイ</t>
    </rPh>
    <phoneticPr fontId="60"/>
  </si>
  <si>
    <t>未回答</t>
    <rPh sb="0" eb="3">
      <t>ミカイトウ</t>
    </rPh>
    <phoneticPr fontId="60"/>
  </si>
  <si>
    <t>２　あなたの年齢を教えてください</t>
    <rPh sb="6" eb="8">
      <t>ネンレイ</t>
    </rPh>
    <rPh sb="9" eb="10">
      <t>オシ</t>
    </rPh>
    <phoneticPr fontId="60"/>
  </si>
  <si>
    <t>30歳代</t>
    <rPh sb="2" eb="3">
      <t>サイ</t>
    </rPh>
    <rPh sb="3" eb="4">
      <t>ダイ</t>
    </rPh>
    <phoneticPr fontId="60"/>
  </si>
  <si>
    <t>40歳代</t>
    <rPh sb="2" eb="3">
      <t>サイ</t>
    </rPh>
    <rPh sb="3" eb="4">
      <t>ダイ</t>
    </rPh>
    <phoneticPr fontId="60"/>
  </si>
  <si>
    <t>50歳代</t>
    <rPh sb="2" eb="3">
      <t>サイ</t>
    </rPh>
    <rPh sb="3" eb="4">
      <t>ダイ</t>
    </rPh>
    <phoneticPr fontId="60"/>
  </si>
  <si>
    <t>60歳代</t>
    <rPh sb="2" eb="3">
      <t>サイ</t>
    </rPh>
    <rPh sb="3" eb="4">
      <t>ダイ</t>
    </rPh>
    <phoneticPr fontId="60"/>
  </si>
  <si>
    <t>※必要に応じて枠を広げてください</t>
    <rPh sb="1" eb="3">
      <t>ヒツヨウ</t>
    </rPh>
    <rPh sb="4" eb="5">
      <t>オウ</t>
    </rPh>
    <rPh sb="7" eb="8">
      <t>ワク</t>
    </rPh>
    <rPh sb="9" eb="10">
      <t>ヒロ</t>
    </rPh>
    <phoneticPr fontId="1"/>
  </si>
  <si>
    <t>４　声かけをしてみて、いかがでしたか</t>
    <rPh sb="2" eb="3">
      <t>コエ</t>
    </rPh>
    <phoneticPr fontId="60"/>
  </si>
  <si>
    <t>うまくできた</t>
    <phoneticPr fontId="60"/>
  </si>
  <si>
    <t>うまくできた</t>
    <phoneticPr fontId="1"/>
  </si>
  <si>
    <t>５　まちで困っている人をみかけたら、声かけしようと思いますか。</t>
    <rPh sb="5" eb="6">
      <t>コマ</t>
    </rPh>
    <rPh sb="10" eb="11">
      <t>ヒト</t>
    </rPh>
    <rPh sb="18" eb="19">
      <t>コエ</t>
    </rPh>
    <rPh sb="25" eb="26">
      <t>オモ</t>
    </rPh>
    <phoneticPr fontId="60"/>
  </si>
  <si>
    <t>訓練参加前</t>
    <rPh sb="0" eb="5">
      <t>クンレンサンカマエ</t>
    </rPh>
    <phoneticPr fontId="1"/>
  </si>
  <si>
    <t>思っていた</t>
    <rPh sb="0" eb="1">
      <t>オモ</t>
    </rPh>
    <phoneticPr fontId="60"/>
  </si>
  <si>
    <t>思わなかった</t>
    <rPh sb="0" eb="1">
      <t>オモ</t>
    </rPh>
    <phoneticPr fontId="60"/>
  </si>
  <si>
    <t>わからない</t>
    <phoneticPr fontId="60"/>
  </si>
  <si>
    <t>訓練参加後</t>
    <rPh sb="0" eb="2">
      <t>クンレン</t>
    </rPh>
    <rPh sb="2" eb="4">
      <t>サンカ</t>
    </rPh>
    <rPh sb="4" eb="5">
      <t>ゴ</t>
    </rPh>
    <phoneticPr fontId="1"/>
  </si>
  <si>
    <t>思う</t>
    <rPh sb="0" eb="1">
      <t>オモ</t>
    </rPh>
    <phoneticPr fontId="60"/>
  </si>
  <si>
    <t>思わない</t>
    <rPh sb="0" eb="1">
      <t>オモ</t>
    </rPh>
    <phoneticPr fontId="60"/>
  </si>
  <si>
    <t>６　認知症の人を見守っていこうと思いますか。</t>
    <rPh sb="2" eb="5">
      <t>ニンチショウ</t>
    </rPh>
    <rPh sb="6" eb="7">
      <t>ヒト</t>
    </rPh>
    <rPh sb="8" eb="10">
      <t>ミマモ</t>
    </rPh>
    <rPh sb="16" eb="17">
      <t>オモ</t>
    </rPh>
    <phoneticPr fontId="60"/>
  </si>
  <si>
    <t>７　認知症の人への接し方等、知識は深まりましたか。</t>
    <rPh sb="2" eb="5">
      <t>ニンチショウ</t>
    </rPh>
    <rPh sb="6" eb="7">
      <t>ヒト</t>
    </rPh>
    <rPh sb="9" eb="10">
      <t>セッ</t>
    </rPh>
    <rPh sb="11" eb="12">
      <t>カタ</t>
    </rPh>
    <rPh sb="12" eb="13">
      <t>ナド</t>
    </rPh>
    <rPh sb="14" eb="16">
      <t>チシキ</t>
    </rPh>
    <rPh sb="17" eb="18">
      <t>フカ</t>
    </rPh>
    <phoneticPr fontId="60"/>
  </si>
  <si>
    <t>随分深まった</t>
    <rPh sb="0" eb="2">
      <t>ズイブン</t>
    </rPh>
    <rPh sb="2" eb="3">
      <t>フカ</t>
    </rPh>
    <phoneticPr fontId="60"/>
  </si>
  <si>
    <t>深まった</t>
    <rPh sb="0" eb="1">
      <t>フカ</t>
    </rPh>
    <phoneticPr fontId="60"/>
  </si>
  <si>
    <t>これまでと変わらない</t>
    <rPh sb="5" eb="6">
      <t>カ</t>
    </rPh>
    <phoneticPr fontId="60"/>
  </si>
  <si>
    <t>８　声掛け見守り訓練についてのご意見、ご感想をお聞かせください。</t>
    <rPh sb="2" eb="4">
      <t>コエカ</t>
    </rPh>
    <rPh sb="5" eb="7">
      <t>ミマモ</t>
    </rPh>
    <rPh sb="8" eb="10">
      <t>クンレン</t>
    </rPh>
    <rPh sb="16" eb="18">
      <t>イケン</t>
    </rPh>
    <rPh sb="20" eb="22">
      <t>カンソウ</t>
    </rPh>
    <rPh sb="24" eb="25">
      <t>キ</t>
    </rPh>
    <phoneticPr fontId="60"/>
  </si>
  <si>
    <t>3 訓練実施しての所感</t>
    <rPh sb="2" eb="4">
      <t>クンレン</t>
    </rPh>
    <rPh sb="4" eb="6">
      <t>ジッシ</t>
    </rPh>
    <rPh sb="9" eb="11">
      <t>ショカン</t>
    </rPh>
    <phoneticPr fontId="1"/>
  </si>
  <si>
    <t>（１）当日配付資料　　</t>
    <rPh sb="3" eb="5">
      <t>トウジツ</t>
    </rPh>
    <rPh sb="5" eb="7">
      <t>ハイフ</t>
    </rPh>
    <rPh sb="7" eb="9">
      <t>シリョウ</t>
    </rPh>
    <phoneticPr fontId="1"/>
  </si>
  <si>
    <t>（２）アンケート集計結果</t>
    <phoneticPr fontId="1"/>
  </si>
  <si>
    <t>（３）訓練のちらし</t>
    <phoneticPr fontId="1"/>
  </si>
  <si>
    <t>５　添付資料</t>
    <rPh sb="2" eb="6">
      <t>テンプシリョウ</t>
    </rPh>
    <phoneticPr fontId="1"/>
  </si>
  <si>
    <t>４　訓練実施後の取組予定</t>
    <rPh sb="2" eb="4">
      <t>クンレン</t>
    </rPh>
    <rPh sb="4" eb="6">
      <t>ジッシ</t>
    </rPh>
    <rPh sb="6" eb="7">
      <t>アト</t>
    </rPh>
    <rPh sb="8" eb="10">
      <t>トリクミ</t>
    </rPh>
    <rPh sb="10" eb="12">
      <t>ヨテイ</t>
    </rPh>
    <phoneticPr fontId="1"/>
  </si>
  <si>
    <t>参加者数</t>
    <rPh sb="0" eb="4">
      <t>サンカシャスウ</t>
    </rPh>
    <phoneticPr fontId="1"/>
  </si>
  <si>
    <t>アンケート回収数</t>
    <rPh sb="5" eb="7">
      <t>カイシュウ</t>
    </rPh>
    <rPh sb="7" eb="8">
      <t>スウ</t>
    </rPh>
    <phoneticPr fontId="1"/>
  </si>
  <si>
    <t>アンケート回収率（％）</t>
    <rPh sb="5" eb="7">
      <t>カイシュウ</t>
    </rPh>
    <rPh sb="7" eb="8">
      <t>リツ</t>
    </rPh>
    <phoneticPr fontId="1"/>
  </si>
  <si>
    <t>　・各グループより意見や感想を発表</t>
    <rPh sb="2" eb="3">
      <t>カク</t>
    </rPh>
    <rPh sb="9" eb="11">
      <t>イケン</t>
    </rPh>
    <rPh sb="12" eb="14">
      <t>カンソウ</t>
    </rPh>
    <rPh sb="15" eb="17">
      <t>ハッピョウ</t>
    </rPh>
    <phoneticPr fontId="1"/>
  </si>
  <si>
    <t>　・徘徊者役より意見や感想を発表</t>
    <rPh sb="2" eb="5">
      <t>ハイカイシャ</t>
    </rPh>
    <rPh sb="5" eb="6">
      <t>ヤク</t>
    </rPh>
    <rPh sb="8" eb="10">
      <t>イケン</t>
    </rPh>
    <rPh sb="11" eb="13">
      <t>カンソウ</t>
    </rPh>
    <rPh sb="14" eb="16">
      <t>ハッピョウ</t>
    </rPh>
    <phoneticPr fontId="1"/>
  </si>
  <si>
    <t>言える・言えない</t>
    <rPh sb="0" eb="1">
      <t>イ</t>
    </rPh>
    <rPh sb="4" eb="5">
      <t>イ</t>
    </rPh>
    <phoneticPr fontId="1"/>
  </si>
  <si>
    <t>吹田市■■■地区声かけ見守り訓練</t>
    <rPh sb="0" eb="3">
      <t>スイタシ</t>
    </rPh>
    <rPh sb="6" eb="8">
      <t>チク</t>
    </rPh>
    <rPh sb="8" eb="9">
      <t>コエ</t>
    </rPh>
    <rPh sb="11" eb="13">
      <t>ミマモ</t>
    </rPh>
    <rPh sb="14" eb="16">
      <t>クンレン</t>
    </rPh>
    <phoneticPr fontId="60"/>
  </si>
  <si>
    <t>市への連絡事項</t>
    <rPh sb="0" eb="1">
      <t>シ</t>
    </rPh>
    <rPh sb="3" eb="7">
      <t>レンラクジコウ</t>
    </rPh>
    <phoneticPr fontId="1"/>
  </si>
  <si>
    <t>□無　　　　　　　□有（　　　　　　　　　　　　　　　　　）</t>
    <rPh sb="1" eb="2">
      <t>ナシ</t>
    </rPh>
    <rPh sb="10" eb="11">
      <t>アリ</t>
    </rPh>
    <phoneticPr fontId="1"/>
  </si>
  <si>
    <t>【 訓　練 】</t>
    <rPh sb="2" eb="3">
      <t>クン</t>
    </rPh>
    <rPh sb="4" eb="5">
      <t>ネリ</t>
    </rPh>
    <phoneticPr fontId="1"/>
  </si>
  <si>
    <t>　　※必ず点呼をとること</t>
    <rPh sb="3" eb="4">
      <t>カナラ</t>
    </rPh>
    <rPh sb="5" eb="7">
      <t>テンコ</t>
    </rPh>
    <phoneticPr fontId="1"/>
  </si>
  <si>
    <t>企画書</t>
    <rPh sb="0" eb="3">
      <t>キカクショ</t>
    </rPh>
    <phoneticPr fontId="1"/>
  </si>
  <si>
    <t>アンケート集計結果入力シート</t>
    <rPh sb="5" eb="7">
      <t>シュウケイ</t>
    </rPh>
    <rPh sb="7" eb="9">
      <t>ケッカ</t>
    </rPh>
    <rPh sb="9" eb="11">
      <t>ニュウリョク</t>
    </rPh>
    <phoneticPr fontId="1"/>
  </si>
  <si>
    <t>実施報告書</t>
    <rPh sb="0" eb="5">
      <t>ジッシホウコクショ</t>
    </rPh>
    <phoneticPr fontId="1"/>
  </si>
  <si>
    <t>①当日のスケジュール</t>
  </si>
  <si>
    <t>②役割分担表</t>
  </si>
  <si>
    <t>③徘徊者役特徴</t>
    <phoneticPr fontId="1"/>
  </si>
  <si>
    <t>【配付資料】3つのない 具体的な対応</t>
  </si>
  <si>
    <t>【配付資料】参加者アンケート</t>
  </si>
  <si>
    <t>【別冊】吹田市版声かけ見守り訓練実施手引き書　資料編</t>
    <rPh sb="4" eb="7">
      <t>スイタシ</t>
    </rPh>
    <rPh sb="7" eb="8">
      <t>バン</t>
    </rPh>
    <rPh sb="8" eb="9">
      <t>コエ</t>
    </rPh>
    <rPh sb="11" eb="13">
      <t>ミマモ</t>
    </rPh>
    <rPh sb="14" eb="16">
      <t>クンレン</t>
    </rPh>
    <rPh sb="16" eb="18">
      <t>ジッシ</t>
    </rPh>
    <rPh sb="18" eb="20">
      <t>テビ</t>
    </rPh>
    <rPh sb="21" eb="22">
      <t>ショ</t>
    </rPh>
    <rPh sb="23" eb="25">
      <t>シリョウ</t>
    </rPh>
    <rPh sb="25" eb="26">
      <t>ヘン</t>
    </rPh>
    <phoneticPr fontId="1"/>
  </si>
  <si>
    <t>⑥認知症サポーター養成講座案内ちらし</t>
    <rPh sb="1" eb="4">
      <t>ニンチショウ</t>
    </rPh>
    <phoneticPr fontId="1"/>
  </si>
  <si>
    <t>⑤訓練参加申込書</t>
    <phoneticPr fontId="1"/>
  </si>
  <si>
    <t>④訓練開催ポスター・ちらし</t>
    <phoneticPr fontId="1"/>
  </si>
  <si>
    <t>定　員   ：■名</t>
    <rPh sb="0" eb="1">
      <t>サダム</t>
    </rPh>
    <rPh sb="2" eb="3">
      <t>イン</t>
    </rPh>
    <rPh sb="8" eb="9">
      <t>メイ</t>
    </rPh>
    <phoneticPr fontId="1"/>
  </si>
  <si>
    <t>締   切   ：■年■月■日（■）</t>
    <rPh sb="0" eb="1">
      <t>シメ</t>
    </rPh>
    <rPh sb="4" eb="5">
      <t>キリ</t>
    </rPh>
    <rPh sb="10" eb="11">
      <t>ネン</t>
    </rPh>
    <rPh sb="12" eb="13">
      <t>ガツ</t>
    </rPh>
    <rPh sb="14" eb="15">
      <t>ニチ</t>
    </rPh>
    <phoneticPr fontId="1"/>
  </si>
  <si>
    <r>
      <t>申込方法：</t>
    </r>
    <r>
      <rPr>
        <b/>
        <sz val="13"/>
        <color rgb="FFFF0000"/>
        <rFont val="Meiryo UI"/>
        <family val="3"/>
        <charset val="128"/>
      </rPr>
      <t>（申込方法を入力してください）</t>
    </r>
    <rPh sb="0" eb="2">
      <t>モウシコミ</t>
    </rPh>
    <rPh sb="2" eb="4">
      <t>ホウホウ</t>
    </rPh>
    <rPh sb="6" eb="10">
      <t>モウシコミホウホウ</t>
    </rPh>
    <rPh sb="11" eb="13">
      <t>ニュウリョク</t>
    </rPh>
    <phoneticPr fontId="1"/>
  </si>
  <si>
    <r>
      <t>連 絡 先 ：</t>
    </r>
    <r>
      <rPr>
        <b/>
        <sz val="13"/>
        <color rgb="FFFF0000"/>
        <rFont val="Meiryo UI"/>
        <family val="3"/>
        <charset val="128"/>
      </rPr>
      <t>（連絡先を入力してください）</t>
    </r>
    <rPh sb="0" eb="1">
      <t>レン</t>
    </rPh>
    <rPh sb="2" eb="3">
      <t>ラク</t>
    </rPh>
    <rPh sb="4" eb="5">
      <t>サキ</t>
    </rPh>
    <rPh sb="8" eb="11">
      <t>レンラクサキ</t>
    </rPh>
    <phoneticPr fontId="1"/>
  </si>
  <si>
    <r>
      <t>【提出先：</t>
    </r>
    <r>
      <rPr>
        <b/>
        <sz val="13"/>
        <color rgb="FFFF0000"/>
        <rFont val="メイリオ"/>
        <family val="3"/>
        <charset val="128"/>
      </rPr>
      <t>（提出先を入力してください）</t>
    </r>
    <r>
      <rPr>
        <sz val="13"/>
        <color rgb="FF000000"/>
        <rFont val="メイリオ"/>
        <family val="3"/>
        <charset val="128"/>
      </rPr>
      <t>】</t>
    </r>
    <rPh sb="1" eb="4">
      <t>テイシュツサキ</t>
    </rPh>
    <rPh sb="6" eb="9">
      <t>テイシュツサキ</t>
    </rPh>
    <rPh sb="10" eb="12">
      <t>ニュウリョク</t>
    </rPh>
    <phoneticPr fontId="1"/>
  </si>
  <si>
    <t>（実行委員会名を入力してください）</t>
    <rPh sb="1" eb="3">
      <t>ジッコウ</t>
    </rPh>
    <rPh sb="3" eb="6">
      <t>イインカイ</t>
    </rPh>
    <rPh sb="6" eb="7">
      <t>メイ</t>
    </rPh>
    <rPh sb="8" eb="10">
      <t>ニュウリョク</t>
    </rPh>
    <phoneticPr fontId="1"/>
  </si>
  <si>
    <t>訓練参加後に「思わない」「わからない」とした理由</t>
    <rPh sb="0" eb="5">
      <t>クンレンサンカゴ</t>
    </rPh>
    <rPh sb="7" eb="8">
      <t>オモ</t>
    </rPh>
    <rPh sb="22" eb="24">
      <t>リユウ</t>
    </rPh>
    <phoneticPr fontId="1"/>
  </si>
  <si>
    <t>　ア　うまくできた　　イ　まあまあできた　　ウ　やや難しかった　　エ　難しかった</t>
    <rPh sb="35" eb="36">
      <t>ムズカ</t>
    </rPh>
    <phoneticPr fontId="1"/>
  </si>
  <si>
    <t>まあまあできた</t>
    <phoneticPr fontId="60"/>
  </si>
  <si>
    <t>やや難しかった</t>
    <rPh sb="2" eb="3">
      <t>ムズカ</t>
    </rPh>
    <phoneticPr fontId="60"/>
  </si>
  <si>
    <t>難しかった</t>
    <rPh sb="0" eb="1">
      <t>ムズカ</t>
    </rPh>
    <phoneticPr fontId="1"/>
  </si>
  <si>
    <t>３　訓練をどこで知りましたか</t>
    <rPh sb="2" eb="4">
      <t>クンレン</t>
    </rPh>
    <rPh sb="8" eb="9">
      <t>シ</t>
    </rPh>
    <phoneticPr fontId="60"/>
  </si>
  <si>
    <t>ちらし</t>
    <phoneticPr fontId="1"/>
  </si>
  <si>
    <t>ポスター</t>
    <phoneticPr fontId="60"/>
  </si>
  <si>
    <t>近所の人から教えてもあった</t>
    <rPh sb="0" eb="2">
      <t>キンジョ</t>
    </rPh>
    <rPh sb="3" eb="4">
      <t>ヒト</t>
    </rPh>
    <rPh sb="6" eb="7">
      <t>オシ</t>
    </rPh>
    <phoneticPr fontId="60"/>
  </si>
  <si>
    <t>家族から教えてもらった</t>
    <rPh sb="0" eb="2">
      <t>カゾク</t>
    </rPh>
    <rPh sb="4" eb="5">
      <t>オシ</t>
    </rPh>
    <phoneticPr fontId="60"/>
  </si>
  <si>
    <t>自治会などの広報誌</t>
    <rPh sb="0" eb="3">
      <t>ジチカイ</t>
    </rPh>
    <rPh sb="6" eb="9">
      <t>コウホウシ</t>
    </rPh>
    <phoneticPr fontId="60"/>
  </si>
  <si>
    <t>自治会などの会議や会合</t>
    <rPh sb="0" eb="3">
      <t>ジチカイ</t>
    </rPh>
    <rPh sb="6" eb="8">
      <t>カイギ</t>
    </rPh>
    <rPh sb="9" eb="11">
      <t>カイゴウ</t>
    </rPh>
    <phoneticPr fontId="60"/>
  </si>
  <si>
    <t>その他</t>
    <rPh sb="2" eb="3">
      <t>ホカ</t>
    </rPh>
    <phoneticPr fontId="60"/>
  </si>
  <si>
    <t>やや難しかった</t>
    <rPh sb="2" eb="3">
      <t>ムズカ</t>
    </rPh>
    <phoneticPr fontId="1"/>
  </si>
  <si>
    <t>まあまあできた</t>
    <phoneticPr fontId="1"/>
  </si>
  <si>
    <t>訓練参加後に「思わない」「わからない」の理由</t>
    <rPh sb="0" eb="5">
      <t>クンレンサンカゴ</t>
    </rPh>
    <rPh sb="7" eb="8">
      <t>オモ</t>
    </rPh>
    <rPh sb="20" eb="22">
      <t>リユウ</t>
    </rPh>
    <phoneticPr fontId="1"/>
  </si>
  <si>
    <t>訓練参加後に「思わなかった」「わからない」の理由</t>
    <rPh sb="7" eb="8">
      <t>オモ</t>
    </rPh>
    <rPh sb="22" eb="24">
      <t>リユウ</t>
    </rPh>
    <phoneticPr fontId="1"/>
  </si>
  <si>
    <t>ア　ちらし　　　イ　ポスター　　ウ　近所の人から教えてもらった　</t>
    <rPh sb="18" eb="20">
      <t>キンジョ</t>
    </rPh>
    <rPh sb="21" eb="22">
      <t>ヒト</t>
    </rPh>
    <rPh sb="24" eb="25">
      <t>オシ</t>
    </rPh>
    <phoneticPr fontId="1"/>
  </si>
  <si>
    <t>エ　家族から教えてもらった　　　オ　自治会などの広報誌　　</t>
    <phoneticPr fontId="1"/>
  </si>
  <si>
    <t>カ　自治会などの会議や会合　　　キ　その他（　　　　　　　　　　　）</t>
    <rPh sb="2" eb="5">
      <t>ジチカイ</t>
    </rPh>
    <rPh sb="8" eb="10">
      <t>カイギ</t>
    </rPh>
    <rPh sb="11" eb="13">
      <t>カイゴウ</t>
    </rPh>
    <rPh sb="20" eb="21">
      <t>ホカ</t>
    </rPh>
    <phoneticPr fontId="1"/>
  </si>
  <si>
    <t>③ 訓練をどこで知りましたか　　</t>
    <rPh sb="2" eb="4">
      <t>クンレン</t>
    </rPh>
    <rPh sb="8" eb="9">
      <t>シ</t>
    </rPh>
    <phoneticPr fontId="1"/>
  </si>
  <si>
    <t>※該当するものに全て〇をしてください</t>
    <phoneticPr fontId="1"/>
  </si>
  <si>
    <r>
      <t xml:space="preserve"> 会場設営　机・椅子設置
 </t>
    </r>
    <r>
      <rPr>
        <sz val="12"/>
        <color theme="1"/>
        <rFont val="游ゴシック"/>
        <family val="3"/>
        <charset val="128"/>
        <scheme val="minor"/>
      </rPr>
      <t>資料仕分け・配置　　</t>
    </r>
    <r>
      <rPr>
        <sz val="10"/>
        <color theme="1"/>
        <rFont val="游ゴシック"/>
        <family val="3"/>
        <charset val="128"/>
        <scheme val="minor"/>
      </rPr>
      <t>(必要に応じてパソコンも用意)</t>
    </r>
    <rPh sb="1" eb="3">
      <t>カイジョウ</t>
    </rPh>
    <rPh sb="3" eb="5">
      <t>セツエイ</t>
    </rPh>
    <rPh sb="6" eb="7">
      <t>ツクエ</t>
    </rPh>
    <rPh sb="8" eb="10">
      <t>イス</t>
    </rPh>
    <rPh sb="10" eb="12">
      <t>セッチ</t>
    </rPh>
    <rPh sb="14" eb="16">
      <t>シリョウ</t>
    </rPh>
    <rPh sb="16" eb="18">
      <t>シワ</t>
    </rPh>
    <rPh sb="20" eb="22">
      <t>ハイチ</t>
    </rPh>
    <rPh sb="36" eb="38">
      <t>ヨウイ</t>
    </rPh>
    <phoneticPr fontId="1"/>
  </si>
  <si>
    <t>　ア　19歳以下　イ　20歳代　ウ　30歳代　エ　40歳代　オ　50歳代以上</t>
    <rPh sb="6" eb="8">
      <t>イカ</t>
    </rPh>
    <phoneticPr fontId="1"/>
  </si>
  <si>
    <t>19歳以下</t>
    <rPh sb="2" eb="3">
      <t>サイ</t>
    </rPh>
    <rPh sb="3" eb="5">
      <t>イカ</t>
    </rPh>
    <phoneticPr fontId="1"/>
  </si>
  <si>
    <t>20歳代</t>
    <rPh sb="2" eb="3">
      <t>サイ</t>
    </rPh>
    <rPh sb="3" eb="4">
      <t>ダイ</t>
    </rPh>
    <phoneticPr fontId="60"/>
  </si>
  <si>
    <t>70歳代</t>
    <rPh sb="2" eb="4">
      <t>サイダイ</t>
    </rPh>
    <phoneticPr fontId="60"/>
  </si>
  <si>
    <t>80歳代</t>
    <rPh sb="2" eb="3">
      <t>サイ</t>
    </rPh>
    <rPh sb="3" eb="4">
      <t>ダイ</t>
    </rPh>
    <phoneticPr fontId="60"/>
  </si>
  <si>
    <t>90歳代以上</t>
    <rPh sb="2" eb="4">
      <t>サイダイ</t>
    </rPh>
    <rPh sb="4" eb="6">
      <t>イジョウ</t>
    </rPh>
    <phoneticPr fontId="60"/>
  </si>
  <si>
    <t>　カ　60歳代　キ　70歳代　ク　80歳代　ケ　90歳以上</t>
    <rPh sb="27" eb="29">
      <t>イジョウ</t>
    </rPh>
    <phoneticPr fontId="1"/>
  </si>
  <si>
    <t>実行委員</t>
    <rPh sb="2" eb="4">
      <t>イイン</t>
    </rPh>
    <phoneticPr fontId="1"/>
  </si>
  <si>
    <t>高齢者見守り活動協力事業者</t>
    <phoneticPr fontId="1"/>
  </si>
  <si>
    <t>実行委員会の会議開催回数</t>
    <rPh sb="0" eb="2">
      <t>ジッコウ</t>
    </rPh>
    <rPh sb="2" eb="5">
      <t>イインカイ</t>
    </rPh>
    <rPh sb="6" eb="8">
      <t>カイギ</t>
    </rPh>
    <rPh sb="8" eb="12">
      <t>カイサイカイスウ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</si>
</sst>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75">
    <font>
      <sz val="11"/>
      <color theme="1"/>
      <name val="游ゴシック"/>
      <family val="2"/>
      <charset val="128"/>
      <scheme val="minor"/>
    </font>
    <font>
      <sz val="6"/>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0.5"/>
      <color theme="1"/>
      <name val="HG丸ｺﾞｼｯｸM-PRO"/>
      <family val="3"/>
      <charset val="128"/>
    </font>
    <font>
      <sz val="12"/>
      <color theme="1"/>
      <name val="HG丸ｺﾞｼｯｸM-PRO"/>
      <family val="3"/>
      <charset val="128"/>
    </font>
    <font>
      <sz val="11"/>
      <color theme="1"/>
      <name val="HG丸ｺﾞｼｯｸM-PRO"/>
      <family val="3"/>
      <charset val="128"/>
    </font>
    <font>
      <sz val="12"/>
      <color theme="1"/>
      <name val="Century"/>
      <family val="1"/>
    </font>
    <font>
      <sz val="22"/>
      <color rgb="FF000000"/>
      <name val="HG丸ｺﾞｼｯｸM-PRO"/>
      <family val="3"/>
      <charset val="128"/>
    </font>
    <font>
      <b/>
      <sz val="22"/>
      <color rgb="FF000000"/>
      <name val="HG丸ｺﾞｼｯｸM-PRO"/>
      <family val="3"/>
      <charset val="128"/>
    </font>
    <font>
      <sz val="14"/>
      <color rgb="FF000000"/>
      <name val="HG丸ｺﾞｼｯｸM-PRO"/>
      <family val="3"/>
      <charset val="128"/>
    </font>
    <font>
      <sz val="8"/>
      <color theme="1"/>
      <name val="HG丸ｺﾞｼｯｸM-PRO"/>
      <family val="3"/>
      <charset val="128"/>
    </font>
    <font>
      <sz val="8"/>
      <color theme="1"/>
      <name val="游ゴシック"/>
      <family val="2"/>
      <charset val="128"/>
      <scheme val="minor"/>
    </font>
    <font>
      <sz val="14"/>
      <color theme="1"/>
      <name val="HG丸ｺﾞｼｯｸM-PRO"/>
      <family val="3"/>
      <charset val="128"/>
    </font>
    <font>
      <sz val="6"/>
      <name val="ＭＳ Ｐゴシック"/>
      <family val="3"/>
      <charset val="128"/>
    </font>
    <font>
      <sz val="10.5"/>
      <color theme="1"/>
      <name val="Century"/>
      <family val="1"/>
    </font>
    <font>
      <sz val="14"/>
      <color theme="1"/>
      <name val="HGP創英角ﾎﾟｯﾌﾟ体"/>
      <family val="3"/>
      <charset val="128"/>
    </font>
    <font>
      <sz val="10.5"/>
      <color theme="1"/>
      <name val="ＭＳ Ｐ明朝"/>
      <family val="1"/>
      <charset val="128"/>
    </font>
    <font>
      <sz val="24"/>
      <color rgb="FFFF0000"/>
      <name val="HGP創英角ﾎﾟｯﾌﾟ体"/>
      <family val="3"/>
      <charset val="128"/>
    </font>
    <font>
      <sz val="16"/>
      <color theme="1"/>
      <name val="HGPｺﾞｼｯｸE"/>
      <family val="3"/>
      <charset val="128"/>
    </font>
    <font>
      <sz val="16"/>
      <color theme="1"/>
      <name val="HG丸ｺﾞｼｯｸM-PRO"/>
      <family val="3"/>
      <charset val="128"/>
    </font>
    <font>
      <sz val="20"/>
      <color rgb="FFE36C0A"/>
      <name val="HGP創英角ﾎﾟｯﾌﾟ体"/>
      <family val="3"/>
      <charset val="128"/>
    </font>
    <font>
      <sz val="24"/>
      <color theme="5"/>
      <name val="HGP創英角ﾎﾟｯﾌﾟ体"/>
      <family val="3"/>
      <charset val="128"/>
    </font>
    <font>
      <sz val="16"/>
      <color theme="1"/>
      <name val="HGP創英角ﾎﾟｯﾌﾟ体"/>
      <family val="3"/>
      <charset val="128"/>
    </font>
    <font>
      <sz val="13"/>
      <color rgb="FF000000"/>
      <name val="メイリオ"/>
      <family val="3"/>
      <charset val="128"/>
    </font>
    <font>
      <sz val="11"/>
      <color rgb="FF000000"/>
      <name val="Arial"/>
      <family val="2"/>
    </font>
    <font>
      <sz val="14"/>
      <color rgb="FF000000"/>
      <name val="メイリオ"/>
      <family val="3"/>
      <charset val="128"/>
    </font>
    <font>
      <sz val="6"/>
      <color rgb="FF000000"/>
      <name val="ＭＳ Ｐゴシック"/>
      <family val="3"/>
      <charset val="128"/>
    </font>
    <font>
      <sz val="12"/>
      <color rgb="FF000000"/>
      <name val="メイリオ"/>
      <family val="3"/>
      <charset val="128"/>
    </font>
    <font>
      <sz val="13"/>
      <color rgb="FF000000"/>
      <name val="Arial"/>
      <family val="2"/>
    </font>
    <font>
      <sz val="13"/>
      <color rgb="FF000000"/>
      <name val="Meiryo UI"/>
      <family val="3"/>
      <charset val="128"/>
    </font>
    <font>
      <sz val="16"/>
      <color theme="1"/>
      <name val="メイリオ"/>
      <family val="3"/>
      <charset val="128"/>
    </font>
    <font>
      <sz val="14"/>
      <color theme="1"/>
      <name val="メイリオ"/>
      <family val="3"/>
      <charset val="128"/>
    </font>
    <font>
      <sz val="13"/>
      <color rgb="FF000000"/>
      <name val="Yu Gothic"/>
      <family val="2"/>
      <charset val="128"/>
    </font>
    <font>
      <b/>
      <sz val="11"/>
      <color theme="1"/>
      <name val="HG丸ｺﾞｼｯｸM-PRO"/>
      <family val="3"/>
      <charset val="128"/>
    </font>
    <font>
      <b/>
      <sz val="12"/>
      <color theme="1"/>
      <name val="HG丸ｺﾞｼｯｸM-PRO"/>
      <family val="3"/>
      <charset val="128"/>
    </font>
    <font>
      <b/>
      <sz val="28"/>
      <color theme="5"/>
      <name val="HG丸ｺﾞｼｯｸM-PRO"/>
      <family val="3"/>
      <charset val="128"/>
    </font>
    <font>
      <b/>
      <sz val="28"/>
      <color theme="7"/>
      <name val="HG丸ｺﾞｼｯｸM-PRO"/>
      <family val="3"/>
      <charset val="128"/>
    </font>
    <font>
      <b/>
      <sz val="18"/>
      <color theme="1"/>
      <name val="HGｺﾞｼｯｸE"/>
      <family val="3"/>
      <charset val="128"/>
    </font>
    <font>
      <sz val="18"/>
      <color theme="1"/>
      <name val="HGｺﾞｼｯｸE"/>
      <family val="3"/>
      <charset val="128"/>
    </font>
    <font>
      <sz val="14"/>
      <color theme="1"/>
      <name val="HGｺﾞｼｯｸE"/>
      <family val="3"/>
      <charset val="128"/>
    </font>
    <font>
      <sz val="11"/>
      <color theme="1"/>
      <name val="メイリオ"/>
      <family val="3"/>
      <charset val="128"/>
    </font>
    <font>
      <sz val="12"/>
      <color theme="1"/>
      <name val="HGｺﾞｼｯｸE"/>
      <family val="3"/>
      <charset val="128"/>
    </font>
    <font>
      <sz val="7"/>
      <color theme="1"/>
      <name val="HGｺﾞｼｯｸE"/>
      <family val="1"/>
      <charset val="128"/>
    </font>
    <font>
      <sz val="12"/>
      <color theme="1"/>
      <name val="HGｺﾞｼｯｸE"/>
      <family val="1"/>
      <charset val="128"/>
    </font>
    <font>
      <sz val="16"/>
      <color theme="1"/>
      <name val="HGｺﾞｼｯｸE"/>
      <family val="3"/>
      <charset val="128"/>
    </font>
    <font>
      <sz val="20"/>
      <color theme="1"/>
      <name val="游ゴシック"/>
      <family val="2"/>
      <charset val="128"/>
      <scheme val="minor"/>
    </font>
    <font>
      <sz val="10"/>
      <color theme="1"/>
      <name val="HG丸ｺﾞｼｯｸM-PRO"/>
      <family val="3"/>
      <charset val="128"/>
    </font>
    <font>
      <b/>
      <sz val="16"/>
      <color theme="9"/>
      <name val="HGｺﾞｼｯｸE"/>
      <family val="3"/>
      <charset val="128"/>
    </font>
    <font>
      <sz val="20"/>
      <color theme="1"/>
      <name val="HGｺﾞｼｯｸE"/>
      <family val="3"/>
      <charset val="128"/>
    </font>
    <font>
      <sz val="11"/>
      <color theme="1"/>
      <name val="游ゴシック"/>
      <family val="3"/>
      <charset val="128"/>
      <scheme val="minor"/>
    </font>
    <font>
      <b/>
      <sz val="12"/>
      <color theme="1"/>
      <name val="游ゴシック"/>
      <family val="3"/>
      <charset val="128"/>
      <scheme val="minor"/>
    </font>
    <font>
      <sz val="12"/>
      <color theme="1"/>
      <name val="游ゴシック"/>
      <family val="2"/>
      <charset val="128"/>
      <scheme val="minor"/>
    </font>
    <font>
      <sz val="14"/>
      <color theme="1"/>
      <name val="游ゴシック"/>
      <family val="3"/>
      <charset val="128"/>
      <scheme val="minor"/>
    </font>
    <font>
      <sz val="10"/>
      <color theme="1"/>
      <name val="游ゴシック"/>
      <family val="3"/>
      <charset val="128"/>
      <scheme val="minor"/>
    </font>
    <font>
      <sz val="9"/>
      <color theme="1"/>
      <name val="メイリオ"/>
      <family val="3"/>
      <charset val="128"/>
    </font>
    <font>
      <sz val="20"/>
      <color theme="1"/>
      <name val="HGP創英角ﾎﾟｯﾌﾟ体"/>
      <family val="3"/>
      <charset val="128"/>
    </font>
    <font>
      <sz val="11"/>
      <color theme="1"/>
      <name val="游ゴシック"/>
      <family val="2"/>
      <charset val="128"/>
      <scheme val="minor"/>
    </font>
    <font>
      <sz val="10"/>
      <color theme="1"/>
      <name val="游ゴシック"/>
      <family val="2"/>
      <charset val="128"/>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sz val="8"/>
      <color theme="1"/>
      <name val="游ゴシック"/>
      <family val="2"/>
      <scheme val="minor"/>
    </font>
    <font>
      <sz val="8"/>
      <color theme="4" tint="-0.249977111117893"/>
      <name val="游ゴシック"/>
      <family val="2"/>
      <scheme val="minor"/>
    </font>
    <font>
      <sz val="8"/>
      <color theme="4" tint="-0.249977111117893"/>
      <name val="游ゴシック"/>
      <family val="3"/>
      <charset val="128"/>
      <scheme val="minor"/>
    </font>
    <font>
      <b/>
      <sz val="16"/>
      <color theme="1"/>
      <name val="メイリオ"/>
      <family val="3"/>
      <charset val="128"/>
    </font>
    <font>
      <b/>
      <sz val="18"/>
      <color theme="1"/>
      <name val="メイリオ"/>
      <family val="3"/>
      <charset val="128"/>
    </font>
    <font>
      <sz val="18"/>
      <color theme="1"/>
      <name val="メイリオ"/>
      <family val="3"/>
      <charset val="128"/>
    </font>
    <font>
      <sz val="18"/>
      <color theme="1"/>
      <name val="游ゴシック"/>
      <family val="2"/>
      <charset val="128"/>
      <scheme val="minor"/>
    </font>
    <font>
      <b/>
      <sz val="13"/>
      <color rgb="FFFF0000"/>
      <name val="Meiryo UI"/>
      <family val="3"/>
      <charset val="128"/>
    </font>
    <font>
      <b/>
      <sz val="13"/>
      <color rgb="FFFF0000"/>
      <name val="メイリオ"/>
      <family val="3"/>
      <charset val="128"/>
    </font>
    <font>
      <b/>
      <sz val="11"/>
      <color rgb="FFFF0000"/>
      <name val="游ゴシック"/>
      <family val="3"/>
      <charset val="128"/>
      <scheme val="minor"/>
    </font>
    <font>
      <sz val="9"/>
      <color theme="1"/>
      <name val="游ゴシック"/>
      <family val="2"/>
      <scheme val="minor"/>
    </font>
    <font>
      <sz val="9"/>
      <color theme="1"/>
      <name val="游ゴシック"/>
      <family val="2"/>
      <charset val="128"/>
      <scheme val="minor"/>
    </font>
    <font>
      <sz val="9"/>
      <color indexed="81"/>
      <name val="MS P ゴシック"/>
      <family val="3"/>
      <charset val="128"/>
    </font>
  </fonts>
  <fills count="2">
    <fill>
      <patternFill patternType="none"/>
    </fill>
    <fill>
      <patternFill patternType="gray125"/>
    </fill>
  </fills>
  <borders count="41">
    <border>
      <left/>
      <right/>
      <top/>
      <bottom/>
      <diagonal/>
    </border>
    <border>
      <left style="thin">
        <color auto="1"/>
      </left>
      <right style="thin">
        <color auto="1"/>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thin">
        <color auto="1"/>
      </left>
      <right/>
      <top/>
      <bottom style="medium">
        <color auto="1"/>
      </bottom>
      <diagonal/>
    </border>
    <border>
      <left style="thin">
        <color auto="1"/>
      </left>
      <right style="thin">
        <color auto="1"/>
      </right>
      <top/>
      <bottom/>
      <diagonal/>
    </border>
    <border>
      <left style="medium">
        <color auto="1"/>
      </left>
      <right/>
      <top style="thin">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style="thin">
        <color auto="1"/>
      </right>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s>
  <cellStyleXfs count="4">
    <xf numFmtId="0" fontId="0" fillId="0" borderId="0">
      <alignment vertical="center"/>
    </xf>
    <xf numFmtId="9" fontId="57" fillId="0" borderId="0" applyFont="0" applyFill="0" applyBorder="0" applyAlignment="0" applyProtection="0">
      <alignment vertical="center"/>
    </xf>
    <xf numFmtId="0" fontId="59" fillId="0" borderId="0"/>
    <xf numFmtId="9" fontId="59" fillId="0" borderId="0" applyFont="0" applyFill="0" applyBorder="0" applyAlignment="0" applyProtection="0">
      <alignment vertical="center"/>
    </xf>
  </cellStyleXfs>
  <cellXfs count="371">
    <xf numFmtId="0" fontId="0" fillId="0" borderId="0" xfId="0">
      <alignment vertical="center"/>
    </xf>
    <xf numFmtId="0" fontId="2" fillId="0" borderId="0" xfId="0" applyFont="1">
      <alignment vertical="center"/>
    </xf>
    <xf numFmtId="0" fontId="3" fillId="0" borderId="0" xfId="0" applyFont="1" applyAlignment="1">
      <alignment horizontal="center" vertical="center"/>
    </xf>
    <xf numFmtId="0" fontId="4" fillId="0" borderId="0" xfId="0" applyFont="1" applyAlignment="1">
      <alignment horizontal="justify" vertical="center"/>
    </xf>
    <xf numFmtId="0" fontId="7" fillId="0" borderId="0" xfId="0" applyFont="1" applyAlignment="1">
      <alignment horizontal="justify" vertical="center"/>
    </xf>
    <xf numFmtId="0" fontId="16" fillId="0" borderId="0" xfId="0" applyFont="1">
      <alignment vertical="center"/>
    </xf>
    <xf numFmtId="0" fontId="15" fillId="0" borderId="0" xfId="0" applyFont="1">
      <alignment vertical="center"/>
    </xf>
    <xf numFmtId="0" fontId="15" fillId="0" borderId="0" xfId="0" applyFont="1" applyAlignment="1">
      <alignment horizontal="center" vertical="center"/>
    </xf>
    <xf numFmtId="0" fontId="17" fillId="0" borderId="0" xfId="0" applyFont="1">
      <alignment vertical="center"/>
    </xf>
    <xf numFmtId="0" fontId="18" fillId="0" borderId="0" xfId="0" applyFont="1">
      <alignment vertical="center"/>
    </xf>
    <xf numFmtId="0" fontId="18" fillId="0" borderId="0" xfId="0" applyFont="1" applyAlignment="1">
      <alignment horizontal="left" vertical="center" indent="1"/>
    </xf>
    <xf numFmtId="0" fontId="15" fillId="0" borderId="0" xfId="0" applyFont="1" applyAlignment="1">
      <alignment horizontal="right" vertical="center"/>
    </xf>
    <xf numFmtId="0" fontId="19" fillId="0" borderId="0" xfId="0" applyFont="1" applyAlignment="1">
      <alignment horizontal="right" vertical="center"/>
    </xf>
    <xf numFmtId="0" fontId="20" fillId="0" borderId="0" xfId="0" applyFont="1" applyAlignment="1">
      <alignment horizontal="right" vertical="center"/>
    </xf>
    <xf numFmtId="0" fontId="21" fillId="0" borderId="0" xfId="0" applyFont="1" applyAlignment="1">
      <alignment horizontal="right" vertical="center"/>
    </xf>
    <xf numFmtId="0" fontId="10" fillId="0" borderId="0" xfId="0" applyFont="1" applyAlignment="1">
      <alignment horizontal="right" vertical="center"/>
    </xf>
    <xf numFmtId="0" fontId="22" fillId="0" borderId="0" xfId="0" applyFont="1">
      <alignment vertical="center"/>
    </xf>
    <xf numFmtId="0" fontId="23" fillId="0" borderId="0" xfId="0" applyFont="1">
      <alignment vertical="center"/>
    </xf>
    <xf numFmtId="0" fontId="24" fillId="0" borderId="0" xfId="0" applyFont="1">
      <alignment vertical="center"/>
    </xf>
    <xf numFmtId="0" fontId="25" fillId="0" borderId="0" xfId="0" applyFont="1">
      <alignment vertical="center"/>
    </xf>
    <xf numFmtId="0" fontId="26" fillId="0" borderId="0" xfId="0" applyFont="1">
      <alignment vertical="center"/>
    </xf>
    <xf numFmtId="0" fontId="29" fillId="0" borderId="0" xfId="0" applyFont="1">
      <alignment vertical="center"/>
    </xf>
    <xf numFmtId="0" fontId="30" fillId="0" borderId="0" xfId="0" applyFont="1">
      <alignment vertical="center"/>
    </xf>
    <xf numFmtId="20" fontId="31" fillId="0" borderId="0" xfId="0" applyNumberFormat="1" applyFont="1">
      <alignment vertical="center"/>
    </xf>
    <xf numFmtId="0" fontId="31" fillId="0" borderId="0" xfId="0" applyFont="1">
      <alignment vertical="center"/>
    </xf>
    <xf numFmtId="0" fontId="33" fillId="0" borderId="0" xfId="0" applyFont="1">
      <alignment vertical="center"/>
    </xf>
    <xf numFmtId="0" fontId="34" fillId="0" borderId="0" xfId="0" applyFont="1">
      <alignment vertical="center"/>
    </xf>
    <xf numFmtId="0" fontId="5" fillId="0" borderId="0" xfId="0" applyFont="1">
      <alignment vertical="center"/>
    </xf>
    <xf numFmtId="0" fontId="35" fillId="0" borderId="0" xfId="0" applyFont="1">
      <alignment vertical="center"/>
    </xf>
    <xf numFmtId="0" fontId="36" fillId="0" borderId="0" xfId="0" applyFont="1">
      <alignment vertical="center"/>
    </xf>
    <xf numFmtId="0" fontId="37" fillId="0" borderId="0" xfId="0" applyFont="1">
      <alignment vertical="center"/>
    </xf>
    <xf numFmtId="0" fontId="0" fillId="0" borderId="0" xfId="0" applyAlignment="1">
      <alignment vertical="center" shrinkToFit="1"/>
    </xf>
    <xf numFmtId="0" fontId="8" fillId="0" borderId="0" xfId="0" applyFont="1" applyAlignment="1">
      <alignment horizontal="center" vertical="center"/>
    </xf>
    <xf numFmtId="0" fontId="9" fillId="0" borderId="0" xfId="0" applyFont="1" applyAlignment="1">
      <alignment horizontal="center" vertical="center"/>
    </xf>
    <xf numFmtId="0" fontId="13" fillId="0" borderId="0" xfId="0" applyFont="1" applyAlignment="1">
      <alignment horizontal="center" vertical="center"/>
    </xf>
    <xf numFmtId="0" fontId="5" fillId="0" borderId="0" xfId="0" applyFont="1" applyAlignment="1">
      <alignment horizontal="center" vertical="center"/>
    </xf>
    <xf numFmtId="0" fontId="11" fillId="0" borderId="0" xfId="0" applyFont="1" applyAlignment="1">
      <alignment vertical="center" wrapText="1"/>
    </xf>
    <xf numFmtId="0" fontId="12" fillId="0" borderId="0" xfId="0" applyFont="1" applyAlignment="1">
      <alignment vertical="center" wrapText="1"/>
    </xf>
    <xf numFmtId="0" fontId="38" fillId="0" borderId="0" xfId="0" applyFont="1" applyAlignment="1">
      <alignment horizontal="center" vertical="center"/>
    </xf>
    <xf numFmtId="0" fontId="5" fillId="0" borderId="0" xfId="0" applyFont="1" applyAlignment="1">
      <alignment horizontal="justify" vertical="center"/>
    </xf>
    <xf numFmtId="0" fontId="40" fillId="0" borderId="0" xfId="0" applyFont="1" applyAlignment="1">
      <alignment horizontal="justify" vertical="center"/>
    </xf>
    <xf numFmtId="0" fontId="41" fillId="0" borderId="0" xfId="0" applyFont="1">
      <alignment vertical="center"/>
    </xf>
    <xf numFmtId="0" fontId="42" fillId="0" borderId="0" xfId="0" applyFont="1">
      <alignment vertical="center"/>
    </xf>
    <xf numFmtId="0" fontId="44" fillId="0" borderId="0" xfId="0" applyFont="1">
      <alignment vertical="center"/>
    </xf>
    <xf numFmtId="0" fontId="5" fillId="0" borderId="1" xfId="0" applyFont="1" applyBorder="1" applyAlignment="1">
      <alignment vertical="center" shrinkToFit="1"/>
    </xf>
    <xf numFmtId="0" fontId="45" fillId="0" borderId="0" xfId="0" applyFont="1">
      <alignment vertical="center"/>
    </xf>
    <xf numFmtId="0" fontId="47" fillId="0" borderId="0" xfId="0" applyFont="1">
      <alignment vertical="center"/>
    </xf>
    <xf numFmtId="0" fontId="24" fillId="0" borderId="5" xfId="0" applyFont="1" applyBorder="1" applyAlignment="1">
      <alignment horizontal="center" vertical="center" shrinkToFit="1"/>
    </xf>
    <xf numFmtId="0" fontId="48" fillId="0" borderId="0" xfId="0" applyFont="1">
      <alignment vertical="center"/>
    </xf>
    <xf numFmtId="0" fontId="47" fillId="0" borderId="0" xfId="0" applyFont="1" applyAlignment="1">
      <alignment horizontal="left" vertical="center"/>
    </xf>
    <xf numFmtId="0" fontId="0" fillId="0" borderId="0" xfId="0" applyAlignment="1">
      <alignment horizontal="center" vertical="center"/>
    </xf>
    <xf numFmtId="0" fontId="0" fillId="0" borderId="0" xfId="0" applyAlignment="1">
      <alignment horizontal="right" vertical="center"/>
    </xf>
    <xf numFmtId="0" fontId="6" fillId="0" borderId="0" xfId="0" applyFont="1" applyAlignment="1">
      <alignment horizontal="righ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8" xfId="0" applyBorder="1">
      <alignment vertical="center"/>
    </xf>
    <xf numFmtId="0" fontId="0" fillId="0" borderId="23" xfId="0" applyBorder="1">
      <alignment vertical="center"/>
    </xf>
    <xf numFmtId="0" fontId="2" fillId="0" borderId="17" xfId="0" applyFont="1" applyBorder="1" applyAlignment="1">
      <alignment horizontal="center" vertical="center"/>
    </xf>
    <xf numFmtId="0" fontId="2" fillId="0" borderId="10" xfId="0" applyFont="1" applyBorder="1" applyAlignment="1">
      <alignment horizontal="center" vertical="center"/>
    </xf>
    <xf numFmtId="0" fontId="2" fillId="0" borderId="8" xfId="0" applyFont="1" applyBorder="1" applyAlignment="1">
      <alignment horizontal="center" vertical="center"/>
    </xf>
    <xf numFmtId="0" fontId="0" fillId="0" borderId="33" xfId="0" applyBorder="1">
      <alignment vertical="center"/>
    </xf>
    <xf numFmtId="0" fontId="0" fillId="0" borderId="30" xfId="0" applyBorder="1">
      <alignment vertical="center"/>
    </xf>
    <xf numFmtId="0" fontId="0" fillId="0" borderId="30" xfId="0" applyBorder="1" applyAlignment="1">
      <alignment horizontal="center" vertical="center"/>
    </xf>
    <xf numFmtId="0" fontId="52" fillId="0" borderId="31" xfId="0" applyFont="1"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53" fillId="0" borderId="0" xfId="0" applyFont="1" applyAlignment="1">
      <alignment horizontal="center" vertical="center"/>
    </xf>
    <xf numFmtId="0" fontId="32" fillId="0" borderId="0" xfId="0" applyFont="1">
      <alignment vertical="center"/>
    </xf>
    <xf numFmtId="0" fontId="52" fillId="0" borderId="0" xfId="0" applyFont="1">
      <alignment vertical="center"/>
    </xf>
    <xf numFmtId="0" fontId="0" fillId="0" borderId="35" xfId="0" applyBorder="1" applyAlignment="1">
      <alignment horizontal="center" vertical="center"/>
    </xf>
    <xf numFmtId="0" fontId="2" fillId="0" borderId="1" xfId="0" applyFont="1" applyBorder="1" applyAlignment="1">
      <alignment horizontal="center" vertical="center"/>
    </xf>
    <xf numFmtId="0" fontId="53" fillId="0" borderId="1" xfId="0" applyFont="1" applyBorder="1" applyAlignment="1">
      <alignment horizontal="center" vertical="center"/>
    </xf>
    <xf numFmtId="0" fontId="3" fillId="0" borderId="1" xfId="0" applyFont="1" applyBorder="1" applyAlignment="1">
      <alignment horizontal="center" vertical="center"/>
    </xf>
    <xf numFmtId="0" fontId="0" fillId="0" borderId="37" xfId="0" applyBorder="1">
      <alignment vertical="center"/>
    </xf>
    <xf numFmtId="0" fontId="0" fillId="0" borderId="35" xfId="0" applyBorder="1">
      <alignment vertical="center"/>
    </xf>
    <xf numFmtId="0" fontId="0" fillId="0" borderId="36" xfId="0" applyBorder="1">
      <alignment vertical="center"/>
    </xf>
    <xf numFmtId="0" fontId="53" fillId="0" borderId="0" xfId="0" applyFont="1">
      <alignment vertical="center"/>
    </xf>
    <xf numFmtId="0" fontId="2" fillId="0" borderId="0" xfId="0" applyFont="1" applyAlignment="1">
      <alignment horizontal="right" vertical="center"/>
    </xf>
    <xf numFmtId="0" fontId="2" fillId="0" borderId="7" xfId="0" applyFont="1" applyBorder="1">
      <alignment vertical="center"/>
    </xf>
    <xf numFmtId="0" fontId="50" fillId="0" borderId="12" xfId="0" applyFont="1" applyBorder="1" applyAlignment="1">
      <alignment vertical="center" shrinkToFit="1"/>
    </xf>
    <xf numFmtId="0" fontId="50" fillId="0" borderId="0" xfId="0" applyFont="1" applyAlignment="1">
      <alignment horizontal="center" vertical="center"/>
    </xf>
    <xf numFmtId="0" fontId="50" fillId="0" borderId="0" xfId="0" applyFont="1">
      <alignment vertical="center"/>
    </xf>
    <xf numFmtId="0" fontId="50" fillId="0" borderId="37" xfId="0" applyFont="1" applyBorder="1" applyAlignment="1">
      <alignment vertical="center" shrinkToFit="1"/>
    </xf>
    <xf numFmtId="0" fontId="50" fillId="0" borderId="37" xfId="0" applyFont="1" applyBorder="1">
      <alignment vertical="center"/>
    </xf>
    <xf numFmtId="0" fontId="0" fillId="0" borderId="32" xfId="0" applyBorder="1" applyAlignment="1">
      <alignment horizontal="center" vertical="center"/>
    </xf>
    <xf numFmtId="0" fontId="0" fillId="0" borderId="27" xfId="0" applyBorder="1" applyAlignment="1">
      <alignment horizontal="center" vertical="center"/>
    </xf>
    <xf numFmtId="0" fontId="53" fillId="0" borderId="30" xfId="0" applyFont="1" applyBorder="1" applyAlignment="1">
      <alignment horizontal="center" vertical="center"/>
    </xf>
    <xf numFmtId="0" fontId="53" fillId="0" borderId="27" xfId="0" applyFont="1" applyBorder="1" applyAlignment="1">
      <alignment horizontal="center" vertical="center"/>
    </xf>
    <xf numFmtId="0" fontId="53" fillId="0" borderId="0" xfId="0" applyFont="1" applyAlignment="1">
      <alignment horizontal="left" vertical="center"/>
    </xf>
    <xf numFmtId="0" fontId="50" fillId="0" borderId="0" xfId="0" applyFont="1" applyAlignment="1">
      <alignment horizontal="left" vertical="center"/>
    </xf>
    <xf numFmtId="0" fontId="50" fillId="0" borderId="12" xfId="0" applyFont="1" applyBorder="1">
      <alignment vertical="center"/>
    </xf>
    <xf numFmtId="0" fontId="50" fillId="0" borderId="7" xfId="0" applyFont="1" applyBorder="1" applyAlignment="1">
      <alignment horizontal="center" vertical="center"/>
    </xf>
    <xf numFmtId="0" fontId="50" fillId="0" borderId="0" xfId="0" applyFont="1" applyAlignment="1">
      <alignment horizontal="right" vertical="center"/>
    </xf>
    <xf numFmtId="0" fontId="51" fillId="0" borderId="0" xfId="2" applyFont="1"/>
    <xf numFmtId="0" fontId="2" fillId="0" borderId="0" xfId="2" applyFont="1"/>
    <xf numFmtId="0" fontId="59" fillId="0" borderId="0" xfId="2"/>
    <xf numFmtId="0" fontId="51" fillId="0" borderId="0" xfId="2" applyFont="1" applyAlignment="1">
      <alignment horizontal="left"/>
    </xf>
    <xf numFmtId="0" fontId="61" fillId="0" borderId="0" xfId="2" applyFont="1"/>
    <xf numFmtId="0" fontId="59" fillId="0" borderId="1" xfId="2" applyBorder="1" applyAlignment="1">
      <alignment horizontal="center"/>
    </xf>
    <xf numFmtId="0" fontId="59" fillId="0" borderId="1" xfId="2" applyBorder="1"/>
    <xf numFmtId="176" fontId="0" fillId="0" borderId="1" xfId="3" applyNumberFormat="1" applyFont="1" applyBorder="1" applyAlignment="1"/>
    <xf numFmtId="0" fontId="59" fillId="0" borderId="38" xfId="2" applyBorder="1"/>
    <xf numFmtId="176" fontId="0" fillId="0" borderId="32" xfId="3" applyNumberFormat="1" applyFont="1" applyBorder="1" applyAlignment="1"/>
    <xf numFmtId="0" fontId="59" fillId="0" borderId="27" xfId="2" applyBorder="1"/>
    <xf numFmtId="176" fontId="0" fillId="0" borderId="39" xfId="3" applyNumberFormat="1" applyFont="1" applyBorder="1" applyAlignment="1"/>
    <xf numFmtId="0" fontId="59" fillId="0" borderId="1" xfId="2" applyBorder="1" applyAlignment="1">
      <alignment shrinkToFit="1"/>
    </xf>
    <xf numFmtId="0" fontId="59" fillId="0" borderId="0" xfId="2" applyAlignment="1">
      <alignment vertical="center"/>
    </xf>
    <xf numFmtId="0" fontId="59" fillId="0" borderId="40" xfId="2" applyBorder="1"/>
    <xf numFmtId="0" fontId="50" fillId="0" borderId="1" xfId="2" applyFont="1" applyBorder="1"/>
    <xf numFmtId="0" fontId="62" fillId="0" borderId="0" xfId="2" applyFont="1"/>
    <xf numFmtId="0" fontId="59" fillId="0" borderId="0" xfId="2" applyAlignment="1">
      <alignment horizontal="left" vertical="top"/>
    </xf>
    <xf numFmtId="0" fontId="59" fillId="0" borderId="0" xfId="2" applyAlignment="1">
      <alignment horizontal="center" vertical="top"/>
    </xf>
    <xf numFmtId="0" fontId="59" fillId="0" borderId="1" xfId="2" applyBorder="1" applyAlignment="1">
      <alignment horizontal="center" vertical="center"/>
    </xf>
    <xf numFmtId="0" fontId="59" fillId="0" borderId="0" xfId="2" applyAlignment="1">
      <alignment horizontal="center" vertical="center"/>
    </xf>
    <xf numFmtId="0" fontId="50" fillId="0" borderId="0" xfId="0" applyFont="1" applyAlignment="1">
      <alignment horizontal="left" vertical="top"/>
    </xf>
    <xf numFmtId="0" fontId="2" fillId="0" borderId="1" xfId="2" applyFont="1" applyBorder="1" applyAlignment="1">
      <alignment horizontal="right"/>
    </xf>
    <xf numFmtId="176" fontId="2" fillId="0" borderId="1" xfId="1" applyNumberFormat="1" applyFont="1" applyBorder="1" applyAlignment="1">
      <alignment horizontal="right"/>
    </xf>
    <xf numFmtId="0" fontId="0" fillId="0" borderId="1" xfId="0" applyBorder="1" applyAlignment="1">
      <alignment horizontal="center" vertical="center"/>
    </xf>
    <xf numFmtId="0" fontId="0" fillId="0" borderId="1" xfId="0" applyBorder="1">
      <alignment vertical="center"/>
    </xf>
    <xf numFmtId="0" fontId="66" fillId="0" borderId="0" xfId="0" applyFont="1" applyAlignment="1">
      <alignment vertical="center"/>
    </xf>
    <xf numFmtId="0" fontId="67" fillId="0" borderId="0" xfId="0" applyFont="1">
      <alignment vertical="center"/>
    </xf>
    <xf numFmtId="0" fontId="68" fillId="0" borderId="0" xfId="0" applyFont="1">
      <alignment vertical="center"/>
    </xf>
    <xf numFmtId="0" fontId="0" fillId="0" borderId="0" xfId="0">
      <alignment vertical="center"/>
    </xf>
    <xf numFmtId="0" fontId="0" fillId="0" borderId="0" xfId="0">
      <alignment vertical="center"/>
    </xf>
    <xf numFmtId="0" fontId="71" fillId="0" borderId="0" xfId="0" applyFont="1">
      <alignment vertical="center"/>
    </xf>
    <xf numFmtId="0" fontId="59" fillId="0" borderId="0" xfId="2" applyBorder="1" applyAlignment="1">
      <alignment horizontal="left" vertical="top"/>
    </xf>
    <xf numFmtId="0" fontId="59" fillId="0" borderId="0" xfId="2" applyBorder="1"/>
    <xf numFmtId="176" fontId="0" fillId="0" borderId="0" xfId="3" applyNumberFormat="1" applyFont="1" applyBorder="1" applyAlignment="1"/>
    <xf numFmtId="0" fontId="5" fillId="0" borderId="0" xfId="0" applyFont="1" applyBorder="1" applyAlignment="1">
      <alignment vertical="center" shrinkToFit="1"/>
    </xf>
    <xf numFmtId="0" fontId="6" fillId="0" borderId="0" xfId="0" applyFont="1" applyBorder="1">
      <alignment vertical="center"/>
    </xf>
    <xf numFmtId="0" fontId="59" fillId="0" borderId="32" xfId="2" applyBorder="1"/>
    <xf numFmtId="0" fontId="5" fillId="0" borderId="0" xfId="0" applyFont="1" applyAlignment="1">
      <alignment horizontal="left" vertical="center"/>
    </xf>
    <xf numFmtId="0" fontId="73" fillId="0" borderId="0" xfId="0" applyFont="1">
      <alignment vertical="center"/>
    </xf>
    <xf numFmtId="0" fontId="65" fillId="0" borderId="0" xfId="0" applyFont="1" applyAlignment="1">
      <alignment horizontal="left" vertical="center"/>
    </xf>
    <xf numFmtId="0" fontId="53" fillId="0" borderId="1" xfId="0" applyFont="1" applyBorder="1" applyAlignment="1">
      <alignment horizontal="center" vertical="center"/>
    </xf>
    <xf numFmtId="0" fontId="50" fillId="0" borderId="1" xfId="0" applyFont="1" applyBorder="1" applyAlignment="1">
      <alignment horizontal="center" vertical="center"/>
    </xf>
    <xf numFmtId="0" fontId="2" fillId="0" borderId="36" xfId="0" applyFont="1" applyBorder="1" applyAlignment="1">
      <alignment horizontal="left" vertical="top" wrapText="1"/>
    </xf>
    <xf numFmtId="0" fontId="2" fillId="0" borderId="37" xfId="0" applyFont="1" applyBorder="1" applyAlignment="1">
      <alignment horizontal="left" vertical="top" wrapText="1"/>
    </xf>
    <xf numFmtId="0" fontId="2" fillId="0" borderId="35" xfId="0" applyFont="1" applyBorder="1" applyAlignment="1">
      <alignment horizontal="left" vertical="top" wrapText="1"/>
    </xf>
    <xf numFmtId="0" fontId="53" fillId="0" borderId="36" xfId="0" applyFont="1" applyBorder="1" applyAlignment="1">
      <alignment horizontal="center" vertical="center"/>
    </xf>
    <xf numFmtId="0" fontId="53" fillId="0" borderId="37" xfId="0" applyFont="1" applyBorder="1" applyAlignment="1">
      <alignment horizontal="center" vertical="center"/>
    </xf>
    <xf numFmtId="0" fontId="53" fillId="0" borderId="35" xfId="0" applyFont="1" applyBorder="1" applyAlignment="1">
      <alignment horizontal="center" vertical="center"/>
    </xf>
    <xf numFmtId="0" fontId="50" fillId="0" borderId="37" xfId="0" applyFont="1" applyBorder="1" applyAlignment="1">
      <alignment horizontal="left" vertical="top" wrapText="1"/>
    </xf>
    <xf numFmtId="0" fontId="50" fillId="0" borderId="35" xfId="0" applyFont="1" applyBorder="1" applyAlignment="1">
      <alignment horizontal="left" vertical="top" wrapText="1"/>
    </xf>
    <xf numFmtId="0" fontId="50" fillId="0" borderId="36" xfId="0" applyFont="1" applyBorder="1" applyAlignment="1">
      <alignment horizontal="left" vertical="top" wrapText="1"/>
    </xf>
    <xf numFmtId="0" fontId="53" fillId="0" borderId="6" xfId="0" applyFont="1" applyBorder="1" applyAlignment="1">
      <alignment horizontal="center" vertical="center"/>
    </xf>
    <xf numFmtId="0" fontId="53" fillId="0" borderId="7" xfId="0" applyFont="1" applyBorder="1">
      <alignment vertical="center"/>
    </xf>
    <xf numFmtId="0" fontId="53" fillId="0" borderId="8" xfId="0" applyFont="1" applyBorder="1">
      <alignment vertical="center"/>
    </xf>
    <xf numFmtId="0" fontId="53" fillId="0" borderId="9" xfId="0" applyFont="1" applyBorder="1">
      <alignment vertical="center"/>
    </xf>
    <xf numFmtId="0" fontId="53" fillId="0" borderId="0" xfId="0" applyFont="1">
      <alignment vertical="center"/>
    </xf>
    <xf numFmtId="0" fontId="53" fillId="0" borderId="10" xfId="0" applyFont="1" applyBorder="1">
      <alignment vertical="center"/>
    </xf>
    <xf numFmtId="0" fontId="53" fillId="0" borderId="11" xfId="0" applyFont="1" applyBorder="1">
      <alignment vertical="center"/>
    </xf>
    <xf numFmtId="0" fontId="53" fillId="0" borderId="12" xfId="0" applyFont="1" applyBorder="1">
      <alignment vertical="center"/>
    </xf>
    <xf numFmtId="0" fontId="53" fillId="0" borderId="13" xfId="0" applyFont="1" applyBorder="1">
      <alignment vertical="center"/>
    </xf>
    <xf numFmtId="0" fontId="50" fillId="0" borderId="7" xfId="0" applyFont="1" applyBorder="1">
      <alignment vertical="center"/>
    </xf>
    <xf numFmtId="0" fontId="50" fillId="0" borderId="8" xfId="0" applyFont="1" applyBorder="1">
      <alignment vertical="center"/>
    </xf>
    <xf numFmtId="0" fontId="50" fillId="0" borderId="9" xfId="0" applyFont="1" applyBorder="1">
      <alignment vertical="center"/>
    </xf>
    <xf numFmtId="0" fontId="50" fillId="0" borderId="0" xfId="0" applyFont="1">
      <alignment vertical="center"/>
    </xf>
    <xf numFmtId="0" fontId="50" fillId="0" borderId="10" xfId="0" applyFont="1" applyBorder="1">
      <alignment vertical="center"/>
    </xf>
    <xf numFmtId="0" fontId="50" fillId="0" borderId="11" xfId="0" applyFont="1" applyBorder="1">
      <alignment vertical="center"/>
    </xf>
    <xf numFmtId="0" fontId="50" fillId="0" borderId="12" xfId="0" applyFont="1" applyBorder="1">
      <alignment vertical="center"/>
    </xf>
    <xf numFmtId="0" fontId="50" fillId="0" borderId="13" xfId="0" applyFont="1" applyBorder="1">
      <alignment vertical="center"/>
    </xf>
    <xf numFmtId="0" fontId="53" fillId="0" borderId="0" xfId="0" applyFont="1" applyAlignment="1">
      <alignment horizontal="center" vertical="center"/>
    </xf>
    <xf numFmtId="0" fontId="50" fillId="0" borderId="0" xfId="0" applyFont="1" applyAlignment="1">
      <alignment horizontal="center" vertical="center"/>
    </xf>
    <xf numFmtId="0" fontId="53" fillId="0" borderId="6" xfId="0" applyFont="1" applyBorder="1" applyAlignment="1">
      <alignment horizontal="center" vertical="center" shrinkToFit="1"/>
    </xf>
    <xf numFmtId="0" fontId="50" fillId="0" borderId="7" xfId="0" applyFont="1" applyBorder="1" applyAlignment="1">
      <alignment vertical="center" shrinkToFit="1"/>
    </xf>
    <xf numFmtId="0" fontId="50" fillId="0" borderId="8" xfId="0" applyFont="1" applyBorder="1" applyAlignment="1">
      <alignment vertical="center" shrinkToFit="1"/>
    </xf>
    <xf numFmtId="0" fontId="50" fillId="0" borderId="9" xfId="0" applyFont="1" applyBorder="1" applyAlignment="1">
      <alignment vertical="center" shrinkToFit="1"/>
    </xf>
    <xf numFmtId="0" fontId="50" fillId="0" borderId="0" xfId="0" applyFont="1" applyAlignment="1">
      <alignment vertical="center" shrinkToFit="1"/>
    </xf>
    <xf numFmtId="0" fontId="50" fillId="0" borderId="10" xfId="0" applyFont="1" applyBorder="1" applyAlignment="1">
      <alignment vertical="center" shrinkToFit="1"/>
    </xf>
    <xf numFmtId="0" fontId="50" fillId="0" borderId="11" xfId="0" applyFont="1" applyBorder="1" applyAlignment="1">
      <alignment vertical="center" shrinkToFit="1"/>
    </xf>
    <xf numFmtId="0" fontId="50" fillId="0" borderId="12" xfId="0" applyFont="1" applyBorder="1" applyAlignment="1">
      <alignment vertical="center" shrinkToFit="1"/>
    </xf>
    <xf numFmtId="0" fontId="50" fillId="0" borderId="13" xfId="0" applyFont="1" applyBorder="1" applyAlignment="1">
      <alignment vertical="center" shrinkToFit="1"/>
    </xf>
    <xf numFmtId="0" fontId="2" fillId="0" borderId="0" xfId="0" applyFont="1" applyAlignment="1">
      <alignment horizontal="right" vertical="center"/>
    </xf>
    <xf numFmtId="0" fontId="50" fillId="0" borderId="0" xfId="0" applyFont="1" applyAlignment="1">
      <alignment horizontal="right" vertical="center"/>
    </xf>
    <xf numFmtId="0" fontId="2" fillId="0" borderId="0" xfId="0" applyFont="1">
      <alignment vertical="center"/>
    </xf>
    <xf numFmtId="0" fontId="59" fillId="0" borderId="37" xfId="2" applyBorder="1" applyAlignment="1">
      <alignment horizontal="center" vertical="top"/>
    </xf>
    <xf numFmtId="0" fontId="59" fillId="0" borderId="35" xfId="2" applyBorder="1" applyAlignment="1">
      <alignment horizontal="center" vertical="top"/>
    </xf>
    <xf numFmtId="0" fontId="63" fillId="0" borderId="12" xfId="2" applyFont="1" applyBorder="1" applyAlignment="1">
      <alignment horizontal="right"/>
    </xf>
    <xf numFmtId="0" fontId="64" fillId="0" borderId="12" xfId="2" applyFont="1" applyBorder="1" applyAlignment="1">
      <alignment horizontal="right"/>
    </xf>
    <xf numFmtId="0" fontId="63" fillId="0" borderId="0" xfId="2" applyFont="1" applyBorder="1" applyAlignment="1">
      <alignment horizontal="right"/>
    </xf>
    <xf numFmtId="0" fontId="64" fillId="0" borderId="0" xfId="2" applyFont="1" applyBorder="1" applyAlignment="1">
      <alignment horizontal="right"/>
    </xf>
    <xf numFmtId="0" fontId="63" fillId="0" borderId="0" xfId="2" applyFont="1" applyAlignment="1">
      <alignment horizontal="right"/>
    </xf>
    <xf numFmtId="0" fontId="64" fillId="0" borderId="0" xfId="2" applyFont="1" applyAlignment="1">
      <alignment horizontal="right"/>
    </xf>
    <xf numFmtId="0" fontId="2" fillId="0" borderId="1" xfId="2" applyFont="1" applyBorder="1" applyAlignment="1">
      <alignment horizontal="center" shrinkToFit="1"/>
    </xf>
    <xf numFmtId="0" fontId="59" fillId="0" borderId="1" xfId="2" applyBorder="1" applyAlignment="1">
      <alignment horizontal="left" vertical="top" wrapText="1"/>
    </xf>
    <xf numFmtId="0" fontId="59" fillId="0" borderId="36" xfId="2" applyBorder="1" applyAlignment="1">
      <alignment horizontal="left" vertical="top"/>
    </xf>
    <xf numFmtId="0" fontId="59" fillId="0" borderId="37" xfId="2" applyBorder="1" applyAlignment="1">
      <alignment horizontal="left" vertical="top"/>
    </xf>
    <xf numFmtId="0" fontId="59" fillId="0" borderId="35" xfId="2" applyBorder="1" applyAlignment="1">
      <alignment horizontal="left" vertical="top"/>
    </xf>
    <xf numFmtId="0" fontId="72" fillId="0" borderId="36" xfId="2" applyFont="1" applyBorder="1" applyAlignment="1">
      <alignment horizontal="center" vertical="center"/>
    </xf>
    <xf numFmtId="0" fontId="72" fillId="0" borderId="37" xfId="2" applyFont="1" applyBorder="1" applyAlignment="1">
      <alignment horizontal="center" vertical="center"/>
    </xf>
    <xf numFmtId="0" fontId="72" fillId="0" borderId="35" xfId="2" applyFont="1" applyBorder="1" applyAlignment="1">
      <alignment horizontal="center" vertical="center"/>
    </xf>
    <xf numFmtId="0" fontId="50" fillId="0" borderId="36" xfId="0" applyFont="1" applyBorder="1" applyAlignment="1">
      <alignment horizontal="left" vertical="top"/>
    </xf>
    <xf numFmtId="0" fontId="50" fillId="0" borderId="37" xfId="0" applyFont="1" applyBorder="1" applyAlignment="1">
      <alignment horizontal="left" vertical="top"/>
    </xf>
    <xf numFmtId="0" fontId="50" fillId="0" borderId="35" xfId="0" applyFont="1" applyBorder="1" applyAlignment="1">
      <alignment horizontal="left" vertical="top"/>
    </xf>
    <xf numFmtId="0" fontId="0" fillId="0" borderId="1" xfId="0" applyBorder="1" applyAlignment="1">
      <alignment horizontal="center" vertical="center"/>
    </xf>
    <xf numFmtId="0" fontId="2" fillId="0" borderId="1" xfId="0" applyFont="1" applyBorder="1" applyAlignment="1">
      <alignment horizontal="center" vertical="center"/>
    </xf>
    <xf numFmtId="0" fontId="53" fillId="0" borderId="11" xfId="0" applyFont="1" applyBorder="1" applyAlignment="1">
      <alignment horizontal="center" vertical="center"/>
    </xf>
    <xf numFmtId="0" fontId="53" fillId="0" borderId="12" xfId="0" applyFont="1" applyBorder="1" applyAlignment="1">
      <alignment horizontal="center" vertical="center"/>
    </xf>
    <xf numFmtId="0" fontId="53" fillId="0" borderId="13" xfId="0" applyFont="1" applyBorder="1" applyAlignment="1">
      <alignment horizontal="center" vertical="center"/>
    </xf>
    <xf numFmtId="0" fontId="0" fillId="0" borderId="1" xfId="0" applyBorder="1" applyAlignment="1">
      <alignment horizontal="left" vertical="center"/>
    </xf>
    <xf numFmtId="0" fontId="0" fillId="0" borderId="0" xfId="0" applyAlignment="1">
      <alignment horizontal="right" vertical="center"/>
    </xf>
    <xf numFmtId="0" fontId="0" fillId="0" borderId="0" xfId="0" applyAlignment="1">
      <alignment horizontal="left" vertical="center"/>
    </xf>
    <xf numFmtId="0" fontId="0" fillId="0" borderId="0" xfId="0" applyAlignment="1">
      <alignment horizontal="center" vertical="center"/>
    </xf>
    <xf numFmtId="0" fontId="0" fillId="0" borderId="10" xfId="0" applyBorder="1" applyAlignment="1">
      <alignment horizontal="center" vertical="center"/>
    </xf>
    <xf numFmtId="0" fontId="0" fillId="0" borderId="36" xfId="0" applyBorder="1" applyAlignment="1">
      <alignment horizontal="left" vertical="center"/>
    </xf>
    <xf numFmtId="0" fontId="0" fillId="0" borderId="35" xfId="0" applyBorder="1" applyAlignment="1">
      <alignment horizontal="left" vertical="center"/>
    </xf>
    <xf numFmtId="0" fontId="50" fillId="0" borderId="12" xfId="0" applyFont="1" applyBorder="1" applyAlignment="1">
      <alignment horizontal="left" vertical="center" shrinkToFit="1"/>
    </xf>
    <xf numFmtId="0" fontId="50" fillId="0" borderId="37" xfId="0" applyFont="1" applyBorder="1" applyAlignment="1">
      <alignment horizontal="left" vertical="center" shrinkToFit="1"/>
    </xf>
    <xf numFmtId="0" fontId="58" fillId="0" borderId="7" xfId="0" applyFont="1" applyBorder="1" applyAlignment="1">
      <alignment horizontal="left" vertical="center" wrapText="1"/>
    </xf>
    <xf numFmtId="0" fontId="54" fillId="0" borderId="7" xfId="0" applyFont="1" applyBorder="1" applyAlignment="1">
      <alignment horizontal="left" vertical="center" wrapText="1"/>
    </xf>
    <xf numFmtId="0" fontId="54" fillId="0" borderId="12" xfId="0" applyFont="1" applyBorder="1" applyAlignment="1">
      <alignment horizontal="left" vertical="center" wrapText="1"/>
    </xf>
    <xf numFmtId="0" fontId="0" fillId="0" borderId="6" xfId="0" applyBorder="1" applyAlignment="1">
      <alignment horizontal="left" vertical="center"/>
    </xf>
    <xf numFmtId="0" fontId="0" fillId="0" borderId="8" xfId="0" applyBorder="1" applyAlignment="1">
      <alignment horizontal="left" vertical="center"/>
    </xf>
    <xf numFmtId="0" fontId="0" fillId="0" borderId="11" xfId="0" applyBorder="1" applyAlignment="1">
      <alignment horizontal="left" vertical="center"/>
    </xf>
    <xf numFmtId="0" fontId="0" fillId="0" borderId="13" xfId="0" applyBorder="1" applyAlignment="1">
      <alignment horizontal="left"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right" vertical="center"/>
    </xf>
    <xf numFmtId="0" fontId="0" fillId="0" borderId="7" xfId="0" applyBorder="1" applyAlignment="1">
      <alignment horizontal="right" vertical="center"/>
    </xf>
    <xf numFmtId="0" fontId="0" fillId="0" borderId="11" xfId="0" applyBorder="1" applyAlignment="1">
      <alignment horizontal="right" vertical="center"/>
    </xf>
    <xf numFmtId="0" fontId="0" fillId="0" borderId="12" xfId="0" applyBorder="1" applyAlignment="1">
      <alignment horizontal="right"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5" xfId="0" applyBorder="1" applyAlignment="1">
      <alignment horizontal="center" vertical="center"/>
    </xf>
    <xf numFmtId="0" fontId="0" fillId="0" borderId="37" xfId="0" applyBorder="1" applyAlignment="1">
      <alignment horizontal="left" vertical="center"/>
    </xf>
    <xf numFmtId="0" fontId="0" fillId="0" borderId="36" xfId="0" applyBorder="1" applyAlignment="1">
      <alignment horizontal="right" vertical="center"/>
    </xf>
    <xf numFmtId="0" fontId="0" fillId="0" borderId="37" xfId="0" applyBorder="1" applyAlignment="1">
      <alignment horizontal="right" vertical="center"/>
    </xf>
    <xf numFmtId="0" fontId="32" fillId="0" borderId="0" xfId="0" applyFont="1">
      <alignment vertical="center"/>
    </xf>
    <xf numFmtId="0" fontId="0" fillId="0" borderId="0" xfId="0">
      <alignment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0" fillId="0" borderId="24" xfId="0"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0" fillId="0" borderId="25" xfId="0" applyBorder="1" applyAlignment="1">
      <alignment horizontal="center" vertical="center"/>
    </xf>
    <xf numFmtId="0" fontId="50" fillId="0" borderId="26" xfId="0" applyFont="1" applyBorder="1" applyAlignment="1">
      <alignment horizontal="center" vertical="center"/>
    </xf>
    <xf numFmtId="0" fontId="50" fillId="0" borderId="27" xfId="0" applyFont="1" applyBorder="1" applyAlignment="1">
      <alignment horizontal="center" vertical="center"/>
    </xf>
    <xf numFmtId="0" fontId="13" fillId="0" borderId="28" xfId="0" applyFont="1" applyBorder="1" applyAlignment="1">
      <alignment horizontal="center" vertical="center"/>
    </xf>
    <xf numFmtId="0" fontId="0" fillId="0" borderId="15" xfId="0" applyBorder="1" applyAlignment="1">
      <alignment horizontal="center" vertical="center"/>
    </xf>
    <xf numFmtId="0" fontId="0" fillId="0" borderId="29" xfId="0" applyBorder="1" applyAlignment="1">
      <alignment horizontal="center" vertical="center"/>
    </xf>
    <xf numFmtId="0" fontId="0" fillId="0" borderId="20" xfId="0" applyBorder="1" applyAlignment="1">
      <alignment horizontal="center" vertical="center"/>
    </xf>
    <xf numFmtId="0" fontId="32" fillId="0" borderId="20" xfId="0" applyFont="1" applyBorder="1" applyAlignment="1">
      <alignment horizontal="left" vertical="center"/>
    </xf>
    <xf numFmtId="0" fontId="13" fillId="0" borderId="16" xfId="0" applyFont="1" applyBorder="1" applyAlignment="1">
      <alignment horizontal="center" vertical="center"/>
    </xf>
    <xf numFmtId="0" fontId="13" fillId="0" borderId="29" xfId="0" applyFont="1" applyBorder="1" applyAlignment="1">
      <alignment horizontal="center" vertical="center"/>
    </xf>
    <xf numFmtId="0" fontId="13" fillId="0" borderId="21" xfId="0" applyFont="1" applyBorder="1" applyAlignment="1">
      <alignment horizontal="center" vertical="center"/>
    </xf>
    <xf numFmtId="0" fontId="0" fillId="0" borderId="28" xfId="0" applyBorder="1">
      <alignment vertical="center"/>
    </xf>
    <xf numFmtId="0" fontId="0" fillId="0" borderId="16" xfId="0" applyBorder="1">
      <alignment vertical="center"/>
    </xf>
    <xf numFmtId="0" fontId="0" fillId="0" borderId="11" xfId="0" applyBorder="1">
      <alignment vertical="center"/>
    </xf>
    <xf numFmtId="0" fontId="0" fillId="0" borderId="23" xfId="0" applyBorder="1">
      <alignment vertical="center"/>
    </xf>
    <xf numFmtId="0" fontId="52" fillId="0" borderId="28" xfId="0" applyFont="1" applyBorder="1" applyAlignment="1">
      <alignment vertical="center" wrapText="1" shrinkToFit="1"/>
    </xf>
    <xf numFmtId="0" fontId="2" fillId="0" borderId="15" xfId="0" applyFont="1" applyBorder="1" applyAlignment="1">
      <alignment vertical="center" shrinkToFit="1"/>
    </xf>
    <xf numFmtId="0" fontId="2" fillId="0" borderId="24" xfId="0" applyFont="1" applyBorder="1" applyAlignment="1">
      <alignment vertical="center" shrinkToFit="1"/>
    </xf>
    <xf numFmtId="0" fontId="2" fillId="0" borderId="11" xfId="0" applyFont="1" applyBorder="1" applyAlignment="1">
      <alignment vertical="center" shrinkToFit="1"/>
    </xf>
    <xf numFmtId="0" fontId="2" fillId="0" borderId="12" xfId="0" applyFont="1" applyBorder="1" applyAlignment="1">
      <alignment vertical="center" shrinkToFit="1"/>
    </xf>
    <xf numFmtId="0" fontId="2" fillId="0" borderId="13" xfId="0" applyFont="1" applyBorder="1" applyAlignment="1">
      <alignment vertical="center" shrinkToFit="1"/>
    </xf>
    <xf numFmtId="0" fontId="2" fillId="0" borderId="17" xfId="0" applyFont="1" applyBorder="1" applyAlignment="1">
      <alignment horizontal="center" vertical="center"/>
    </xf>
    <xf numFmtId="0" fontId="2" fillId="0" borderId="10" xfId="0" applyFont="1" applyBorder="1" applyAlignment="1">
      <alignment horizontal="center" vertical="center"/>
    </xf>
    <xf numFmtId="0" fontId="2" fillId="0" borderId="22" xfId="0" applyFont="1" applyBorder="1" applyAlignment="1">
      <alignment horizontal="center" vertical="center"/>
    </xf>
    <xf numFmtId="0" fontId="2" fillId="0" borderId="13" xfId="0" applyFont="1" applyBorder="1" applyAlignment="1">
      <alignment horizontal="center" vertical="center"/>
    </xf>
    <xf numFmtId="0" fontId="50" fillId="0" borderId="30" xfId="0" applyFont="1" applyBorder="1" applyAlignment="1">
      <alignment horizontal="center" vertical="center"/>
    </xf>
    <xf numFmtId="0" fontId="52" fillId="0" borderId="9" xfId="0" applyFont="1" applyBorder="1" applyAlignment="1">
      <alignment vertical="center" shrinkToFit="1"/>
    </xf>
    <xf numFmtId="0" fontId="2" fillId="0" borderId="0" xfId="0" applyFont="1" applyAlignment="1">
      <alignment vertical="center" shrinkToFit="1"/>
    </xf>
    <xf numFmtId="0" fontId="2" fillId="0" borderId="10" xfId="0" applyFont="1" applyBorder="1" applyAlignment="1">
      <alignment vertical="center" shrinkToFit="1"/>
    </xf>
    <xf numFmtId="0" fontId="0" fillId="0" borderId="9" xfId="0" applyBorder="1">
      <alignment vertical="center"/>
    </xf>
    <xf numFmtId="0" fontId="0" fillId="0" borderId="18" xfId="0" applyBorder="1">
      <alignment vertical="center"/>
    </xf>
    <xf numFmtId="0" fontId="2" fillId="0" borderId="14" xfId="0" applyFont="1" applyBorder="1" applyAlignment="1">
      <alignment horizontal="center" vertical="center"/>
    </xf>
    <xf numFmtId="0" fontId="2" fillId="0" borderId="24" xfId="0" applyFont="1" applyBorder="1" applyAlignment="1">
      <alignment horizontal="center" vertical="center"/>
    </xf>
    <xf numFmtId="0" fontId="51" fillId="0" borderId="9" xfId="0" applyFont="1" applyBorder="1" applyAlignment="1">
      <alignment vertical="center" shrinkToFit="1"/>
    </xf>
    <xf numFmtId="0" fontId="0" fillId="0" borderId="0" xfId="0" applyAlignment="1">
      <alignment vertical="center" shrinkToFit="1"/>
    </xf>
    <xf numFmtId="0" fontId="0" fillId="0" borderId="10" xfId="0" applyBorder="1" applyAlignment="1">
      <alignment vertical="center" shrinkToFit="1"/>
    </xf>
    <xf numFmtId="0" fontId="2" fillId="0" borderId="9" xfId="0" applyFont="1" applyBorder="1" applyAlignment="1">
      <alignment vertical="center" shrinkToFit="1"/>
    </xf>
    <xf numFmtId="0" fontId="2" fillId="0" borderId="31" xfId="0" applyFont="1" applyBorder="1" applyAlignment="1">
      <alignment horizontal="center" vertical="center"/>
    </xf>
    <xf numFmtId="0" fontId="2" fillId="0" borderId="8" xfId="0" applyFont="1" applyBorder="1" applyAlignment="1">
      <alignment horizontal="center" vertical="center"/>
    </xf>
    <xf numFmtId="0" fontId="0" fillId="0" borderId="19" xfId="0" applyBorder="1">
      <alignment vertical="center"/>
    </xf>
    <xf numFmtId="0" fontId="0" fillId="0" borderId="25" xfId="0" applyBorder="1">
      <alignment vertical="center"/>
    </xf>
    <xf numFmtId="0" fontId="5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0" fillId="0" borderId="29" xfId="0" applyBorder="1">
      <alignment vertical="center"/>
    </xf>
    <xf numFmtId="0" fontId="0" fillId="0" borderId="20" xfId="0" applyBorder="1">
      <alignment vertical="center"/>
    </xf>
    <xf numFmtId="0" fontId="0" fillId="0" borderId="32" xfId="0" applyBorder="1">
      <alignment vertical="center"/>
    </xf>
    <xf numFmtId="0" fontId="0" fillId="0" borderId="27" xfId="0" applyBorder="1">
      <alignment vertical="center"/>
    </xf>
    <xf numFmtId="0" fontId="0" fillId="0" borderId="6" xfId="0" applyBorder="1">
      <alignment vertical="center"/>
    </xf>
    <xf numFmtId="0" fontId="0" fillId="0" borderId="33" xfId="0" applyBorder="1">
      <alignment vertical="center"/>
    </xf>
    <xf numFmtId="0" fontId="0" fillId="0" borderId="21" xfId="0" applyBorder="1">
      <alignment vertical="center"/>
    </xf>
    <xf numFmtId="0" fontId="52" fillId="0" borderId="31" xfId="0" applyFont="1" applyBorder="1" applyAlignment="1">
      <alignment horizontal="center" vertical="center"/>
    </xf>
    <xf numFmtId="0" fontId="0" fillId="0" borderId="32" xfId="0" applyBorder="1" applyAlignment="1">
      <alignment horizontal="center" vertical="center"/>
    </xf>
    <xf numFmtId="0" fontId="0" fillId="0" borderId="30" xfId="0" applyBorder="1" applyAlignment="1">
      <alignment horizontal="center" vertical="center"/>
    </xf>
    <xf numFmtId="0" fontId="0" fillId="0" borderId="27" xfId="0" applyBorder="1" applyAlignment="1">
      <alignment horizontal="center" vertical="center"/>
    </xf>
    <xf numFmtId="0" fontId="0" fillId="0" borderId="30" xfId="0" applyBorder="1">
      <alignment vertical="center"/>
    </xf>
    <xf numFmtId="0" fontId="50" fillId="0" borderId="32" xfId="0" applyFont="1" applyBorder="1" applyAlignment="1">
      <alignment horizontal="center" vertical="center"/>
    </xf>
    <xf numFmtId="0" fontId="0" fillId="0" borderId="34" xfId="0" applyBorder="1">
      <alignment vertical="center"/>
    </xf>
    <xf numFmtId="0" fontId="2" fillId="0" borderId="6" xfId="0" applyFont="1" applyBorder="1" applyAlignment="1">
      <alignment vertical="center" shrinkToFit="1"/>
    </xf>
    <xf numFmtId="0" fontId="0" fillId="0" borderId="12" xfId="0" applyBorder="1" applyAlignment="1">
      <alignment horizontal="left" vertical="center"/>
    </xf>
    <xf numFmtId="0" fontId="32" fillId="0" borderId="20" xfId="0" applyFont="1" applyBorder="1">
      <alignment vertical="center"/>
    </xf>
    <xf numFmtId="0" fontId="53" fillId="0" borderId="17" xfId="0" applyFont="1" applyBorder="1" applyAlignment="1">
      <alignment horizontal="center" vertical="center"/>
    </xf>
    <xf numFmtId="0" fontId="53" fillId="0" borderId="10" xfId="0" applyFont="1" applyBorder="1" applyAlignment="1">
      <alignment horizontal="center" vertical="center"/>
    </xf>
    <xf numFmtId="0" fontId="53" fillId="0" borderId="19" xfId="0" applyFont="1" applyBorder="1" applyAlignment="1">
      <alignment horizontal="center" vertical="center"/>
    </xf>
    <xf numFmtId="0" fontId="53" fillId="0" borderId="20" xfId="0" applyFont="1" applyBorder="1" applyAlignment="1">
      <alignment horizontal="center" vertical="center"/>
    </xf>
    <xf numFmtId="0" fontId="53" fillId="0" borderId="25" xfId="0" applyFont="1" applyBorder="1" applyAlignment="1">
      <alignment horizontal="center" vertical="center"/>
    </xf>
    <xf numFmtId="0" fontId="53" fillId="0" borderId="17" xfId="0" applyFont="1" applyBorder="1" applyAlignment="1">
      <alignment horizontal="center" vertical="center" shrinkToFit="1"/>
    </xf>
    <xf numFmtId="0" fontId="53" fillId="0" borderId="0" xfId="0" applyFont="1" applyAlignment="1">
      <alignment horizontal="center" vertical="center" shrinkToFit="1"/>
    </xf>
    <xf numFmtId="0" fontId="53" fillId="0" borderId="10" xfId="0" applyFont="1" applyBorder="1" applyAlignment="1">
      <alignment horizontal="center" vertical="center" shrinkToFit="1"/>
    </xf>
    <xf numFmtId="0" fontId="53" fillId="0" borderId="22" xfId="0" applyFont="1" applyBorder="1" applyAlignment="1">
      <alignment horizontal="center" vertical="center" shrinkToFit="1"/>
    </xf>
    <xf numFmtId="0" fontId="53" fillId="0" borderId="12" xfId="0" applyFont="1" applyBorder="1" applyAlignment="1">
      <alignment horizontal="center" vertical="center" shrinkToFit="1"/>
    </xf>
    <xf numFmtId="0" fontId="53" fillId="0" borderId="13" xfId="0" applyFont="1" applyBorder="1" applyAlignment="1">
      <alignment horizontal="center" vertical="center" shrinkToFit="1"/>
    </xf>
    <xf numFmtId="0" fontId="53" fillId="0" borderId="22" xfId="0" applyFont="1" applyBorder="1" applyAlignment="1">
      <alignment horizontal="center" vertical="center"/>
    </xf>
    <xf numFmtId="0" fontId="53" fillId="0" borderId="31" xfId="0" applyFont="1" applyBorder="1" applyAlignment="1">
      <alignment horizontal="center" vertical="center"/>
    </xf>
    <xf numFmtId="0" fontId="53" fillId="0" borderId="7" xfId="0" applyFont="1" applyBorder="1" applyAlignment="1">
      <alignment horizontal="center" vertical="center"/>
    </xf>
    <xf numFmtId="0" fontId="53" fillId="0" borderId="8" xfId="0" applyFont="1" applyBorder="1" applyAlignment="1">
      <alignment horizontal="center" vertical="center"/>
    </xf>
    <xf numFmtId="0" fontId="0" fillId="0" borderId="17" xfId="0" applyBorder="1" applyAlignment="1">
      <alignment horizontal="center" vertical="center"/>
    </xf>
    <xf numFmtId="0" fontId="0" fillId="0" borderId="22" xfId="0" applyBorder="1" applyAlignment="1">
      <alignment horizontal="center" vertical="center"/>
    </xf>
    <xf numFmtId="0" fontId="0" fillId="0" borderId="12" xfId="0" applyBorder="1" applyAlignment="1">
      <alignment horizontal="center" vertical="center"/>
    </xf>
    <xf numFmtId="0" fontId="52" fillId="0" borderId="7" xfId="0" applyFont="1" applyBorder="1">
      <alignment vertical="center"/>
    </xf>
    <xf numFmtId="0" fontId="52" fillId="0" borderId="8" xfId="0" applyFont="1" applyBorder="1">
      <alignment vertical="center"/>
    </xf>
    <xf numFmtId="0" fontId="52" fillId="0" borderId="29" xfId="0" applyFont="1" applyBorder="1">
      <alignment vertical="center"/>
    </xf>
    <xf numFmtId="0" fontId="52" fillId="0" borderId="20" xfId="0" applyFont="1" applyBorder="1">
      <alignment vertical="center"/>
    </xf>
    <xf numFmtId="0" fontId="52" fillId="0" borderId="25" xfId="0" applyFont="1" applyBorder="1">
      <alignment vertical="center"/>
    </xf>
    <xf numFmtId="0" fontId="0" fillId="0" borderId="9"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0" fillId="0" borderId="23" xfId="0" applyBorder="1" applyAlignment="1">
      <alignment horizontal="center" vertical="center"/>
    </xf>
    <xf numFmtId="0" fontId="0" fillId="0" borderId="6" xfId="0" applyBorder="1" applyAlignment="1">
      <alignment horizontal="center" vertical="center"/>
    </xf>
    <xf numFmtId="0" fontId="0" fillId="0" borderId="33" xfId="0" applyBorder="1" applyAlignment="1">
      <alignment horizontal="center" vertical="center"/>
    </xf>
    <xf numFmtId="0" fontId="0" fillId="0" borderId="21" xfId="0" applyBorder="1" applyAlignment="1">
      <alignment horizontal="center" vertical="center"/>
    </xf>
    <xf numFmtId="0" fontId="0" fillId="0" borderId="28" xfId="0" applyBorder="1" applyAlignment="1">
      <alignment horizontal="center" vertical="center"/>
    </xf>
    <xf numFmtId="0" fontId="0" fillId="0" borderId="16" xfId="0" applyBorder="1" applyAlignment="1">
      <alignment horizontal="center" vertical="center"/>
    </xf>
    <xf numFmtId="0" fontId="53" fillId="0" borderId="14" xfId="0" applyFont="1" applyBorder="1" applyAlignment="1">
      <alignment horizontal="center" vertical="center"/>
    </xf>
    <xf numFmtId="0" fontId="53" fillId="0" borderId="15" xfId="0" applyFont="1" applyBorder="1" applyAlignment="1">
      <alignment horizontal="center" vertical="center"/>
    </xf>
    <xf numFmtId="0" fontId="53" fillId="0" borderId="24" xfId="0" applyFont="1" applyBorder="1" applyAlignment="1">
      <alignment horizontal="center" vertical="center"/>
    </xf>
    <xf numFmtId="0" fontId="2" fillId="0" borderId="36" xfId="0" applyFont="1" applyBorder="1">
      <alignment vertical="center"/>
    </xf>
    <xf numFmtId="0" fontId="0" fillId="0" borderId="37" xfId="0" applyBorder="1">
      <alignment vertical="center"/>
    </xf>
    <xf numFmtId="0" fontId="0" fillId="0" borderId="35" xfId="0" applyBorder="1">
      <alignment vertical="center"/>
    </xf>
    <xf numFmtId="0" fontId="0" fillId="0" borderId="36" xfId="0" applyBorder="1">
      <alignment vertical="center"/>
    </xf>
    <xf numFmtId="0" fontId="0" fillId="0" borderId="7" xfId="0" applyBorder="1">
      <alignment vertical="center"/>
    </xf>
    <xf numFmtId="0" fontId="0" fillId="0" borderId="8" xfId="0" applyBorder="1">
      <alignment vertical="center"/>
    </xf>
    <xf numFmtId="0" fontId="0" fillId="0" borderId="12" xfId="0" applyBorder="1">
      <alignment vertical="center"/>
    </xf>
    <xf numFmtId="0" fontId="0" fillId="0" borderId="13" xfId="0" applyBorder="1">
      <alignment vertical="center"/>
    </xf>
    <xf numFmtId="0" fontId="2" fillId="0" borderId="32" xfId="0" applyFont="1" applyBorder="1">
      <alignment vertical="center"/>
    </xf>
    <xf numFmtId="0" fontId="32" fillId="0" borderId="0" xfId="0" applyFont="1" applyAlignment="1">
      <alignment horizontal="center" vertical="center"/>
    </xf>
    <xf numFmtId="0" fontId="53" fillId="0" borderId="32" xfId="0" applyFont="1" applyBorder="1" applyAlignment="1">
      <alignment horizontal="center" vertical="center"/>
    </xf>
    <xf numFmtId="0" fontId="52" fillId="0" borderId="36" xfId="0" applyFont="1" applyBorder="1">
      <alignment vertical="center"/>
    </xf>
    <xf numFmtId="0" fontId="52" fillId="0" borderId="37" xfId="0" applyFont="1" applyBorder="1">
      <alignment vertical="center"/>
    </xf>
    <xf numFmtId="0" fontId="2" fillId="0" borderId="37" xfId="0" applyFont="1" applyBorder="1">
      <alignment vertical="center"/>
    </xf>
    <xf numFmtId="0" fontId="56" fillId="0" borderId="0" xfId="0" applyFont="1" applyAlignment="1">
      <alignment horizontal="center" vertical="top" wrapText="1"/>
    </xf>
    <xf numFmtId="0" fontId="24" fillId="0" borderId="4" xfId="0" applyFont="1" applyBorder="1" applyAlignment="1">
      <alignment vertical="center" shrinkToFit="1"/>
    </xf>
    <xf numFmtId="0" fontId="0" fillId="0" borderId="2" xfId="0" applyBorder="1" applyAlignment="1">
      <alignment vertical="center" shrinkToFit="1"/>
    </xf>
    <xf numFmtId="0" fontId="0" fillId="0" borderId="3" xfId="0" applyBorder="1" applyAlignment="1">
      <alignment vertical="center" shrinkToFit="1"/>
    </xf>
    <xf numFmtId="0" fontId="32" fillId="0" borderId="4"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0" fillId="0" borderId="3" xfId="0" applyBorder="1">
      <alignment vertical="center"/>
    </xf>
    <xf numFmtId="0" fontId="24" fillId="0" borderId="4" xfId="0"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6" fillId="0" borderId="4" xfId="0" applyFont="1" applyBorder="1" applyAlignment="1">
      <alignment horizontal="center" vertical="center" shrinkToFit="1"/>
    </xf>
    <xf numFmtId="0" fontId="3" fillId="0" borderId="3" xfId="0" applyFont="1" applyBorder="1" applyAlignment="1">
      <alignment horizontal="center" vertical="center" shrinkToFit="1"/>
    </xf>
    <xf numFmtId="0" fontId="24" fillId="0" borderId="2" xfId="0" applyFont="1" applyBorder="1" applyAlignment="1">
      <alignment horizontal="center" vertical="center"/>
    </xf>
    <xf numFmtId="0" fontId="49" fillId="0" borderId="0" xfId="0" applyFont="1" applyAlignment="1">
      <alignment horizontal="center" vertical="center"/>
    </xf>
    <xf numFmtId="0" fontId="46" fillId="0" borderId="0" xfId="0" applyFont="1" applyAlignment="1">
      <alignment horizontal="center" vertical="center"/>
    </xf>
    <xf numFmtId="0" fontId="6" fillId="0" borderId="0" xfId="0" applyFont="1" applyAlignment="1">
      <alignment horizontal="right" vertical="center"/>
    </xf>
    <xf numFmtId="0" fontId="39" fillId="0" borderId="0" xfId="0" applyFont="1" applyAlignment="1">
      <alignment horizontal="center" vertical="center"/>
    </xf>
    <xf numFmtId="0" fontId="6" fillId="0" borderId="1" xfId="0" applyFont="1" applyBorder="1">
      <alignment vertical="center"/>
    </xf>
    <xf numFmtId="0" fontId="5" fillId="0" borderId="0" xfId="0" applyFont="1" applyAlignment="1">
      <alignment horizontal="right" vertical="center"/>
    </xf>
  </cellXfs>
  <cellStyles count="4">
    <cellStyle name="パーセント" xfId="1" builtinId="5"/>
    <cellStyle name="パーセント 2" xfId="3"/>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2.wdp"/><Relationship Id="rId1" Type="http://schemas.openxmlformats.org/officeDocument/2006/relationships/image" Target="../media/image2.png"/><Relationship Id="rId4" Type="http://schemas.microsoft.com/office/2007/relationships/hdphoto" Target="../media/hdphoto3.wdp"/></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24</xdr:row>
      <xdr:rowOff>266700</xdr:rowOff>
    </xdr:from>
    <xdr:to>
      <xdr:col>8</xdr:col>
      <xdr:colOff>421866</xdr:colOff>
      <xdr:row>30</xdr:row>
      <xdr:rowOff>202060</xdr:rowOff>
    </xdr:to>
    <xdr:pic>
      <xdr:nvPicPr>
        <xdr:cNvPr id="3" name="図 2" descr="四辺透過処理済み350dpi">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3771900" y="7181850"/>
          <a:ext cx="1764891" cy="1506985"/>
        </a:xfrm>
        <a:prstGeom prst="rect">
          <a:avLst/>
        </a:prstGeom>
        <a:solidFill>
          <a:srgbClr val="FFFFFF">
            <a:shade val="85000"/>
          </a:srgbClr>
        </a:solidFill>
        <a:ln w="38100" cap="sq">
          <a:solidFill>
            <a:srgbClr val="ED7D31"/>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85724</xdr:colOff>
      <xdr:row>0</xdr:row>
      <xdr:rowOff>0</xdr:rowOff>
    </xdr:from>
    <xdr:to>
      <xdr:col>9</xdr:col>
      <xdr:colOff>666749</xdr:colOff>
      <xdr:row>37</xdr:row>
      <xdr:rowOff>152400</xdr:rowOff>
    </xdr:to>
    <xdr:pic>
      <xdr:nvPicPr>
        <xdr:cNvPr id="2" name="図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BEBA8EAE-BF5A-486C-A8C5-ECC9F3942E4B}">
              <a14:imgProps xmlns:a14="http://schemas.microsoft.com/office/drawing/2010/main">
                <a14:imgLayer r:embed="rId2">
                  <a14:imgEffect>
                    <a14:artisticCrisscrossEtching/>
                  </a14:imgEffect>
                </a14:imgLayer>
              </a14:imgProps>
            </a:ext>
            <a:ext uri="{28A0092B-C50C-407E-A947-70E740481C1C}">
              <a14:useLocalDpi xmlns:a14="http://schemas.microsoft.com/office/drawing/2010/main" val="0"/>
            </a:ext>
          </a:extLst>
        </a:blip>
        <a:srcRect/>
        <a:stretch>
          <a:fillRect/>
        </a:stretch>
      </xdr:blipFill>
      <xdr:spPr bwMode="auto">
        <a:xfrm>
          <a:off x="85724" y="0"/>
          <a:ext cx="6429375" cy="935355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638175</xdr:colOff>
      <xdr:row>3</xdr:row>
      <xdr:rowOff>66675</xdr:rowOff>
    </xdr:from>
    <xdr:to>
      <xdr:col>8</xdr:col>
      <xdr:colOff>581025</xdr:colOff>
      <xdr:row>10</xdr:row>
      <xdr:rowOff>47625</xdr:rowOff>
    </xdr:to>
    <xdr:sp macro="" textlink="">
      <xdr:nvSpPr>
        <xdr:cNvPr id="11" name="テキスト ボックス 1">
          <a:extLst>
            <a:ext uri="{FF2B5EF4-FFF2-40B4-BE49-F238E27FC236}">
              <a16:creationId xmlns:a16="http://schemas.microsoft.com/office/drawing/2014/main" id="{00000000-0008-0000-0600-00000B000000}"/>
            </a:ext>
          </a:extLst>
        </xdr:cNvPr>
        <xdr:cNvSpPr txBox="1">
          <a:spLocks noChangeArrowheads="1"/>
        </xdr:cNvSpPr>
      </xdr:nvSpPr>
      <xdr:spPr bwMode="auto">
        <a:xfrm>
          <a:off x="952500" y="781050"/>
          <a:ext cx="47910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2500"/>
            </a:lnSpc>
            <a:defRPr sz="1000"/>
          </a:pPr>
          <a:r>
            <a:rPr lang="ja-JP" altLang="en-US" sz="1600" b="1" i="0" u="none" strike="noStrike" baseline="0">
              <a:solidFill>
                <a:srgbClr val="000000"/>
              </a:solidFill>
              <a:latin typeface="HG創英角ﾎﾟｯﾌﾟ体" panose="040B0A09000000000000" pitchFamily="49" charset="-128"/>
              <a:ea typeface="HG創英角ﾎﾟｯﾌﾟ体" panose="040B0A09000000000000" pitchFamily="49" charset="-128"/>
            </a:rPr>
            <a:t>　吹田市認知症地域サポート</a:t>
          </a:r>
          <a:endParaRPr lang="en-US" altLang="ja-JP" sz="1600" b="1" i="0" u="none" strike="noStrike" baseline="0">
            <a:solidFill>
              <a:srgbClr val="000000"/>
            </a:solidFill>
            <a:latin typeface="HG創英角ﾎﾟｯﾌﾟ体" panose="040B0A09000000000000" pitchFamily="49" charset="-128"/>
            <a:ea typeface="HG創英角ﾎﾟｯﾌﾟ体" panose="040B0A09000000000000" pitchFamily="49" charset="-128"/>
          </a:endParaRPr>
        </a:p>
        <a:p>
          <a:pPr algn="l" rtl="0">
            <a:lnSpc>
              <a:spcPts val="1000"/>
            </a:lnSpc>
            <a:defRPr sz="1000"/>
          </a:pPr>
          <a:r>
            <a:rPr lang="ja-JP" altLang="en-US" sz="3600" b="1" i="0" u="none" strike="noStrike" baseline="0">
              <a:solidFill>
                <a:srgbClr val="000000"/>
              </a:solidFill>
              <a:latin typeface="ＭＳ 明朝"/>
              <a:ea typeface="ＭＳ 明朝"/>
            </a:rPr>
            <a:t>　</a:t>
          </a:r>
          <a:endParaRPr lang="en-US" altLang="ja-JP" sz="3600" b="1" i="0" u="none" strike="noStrike" baseline="0">
            <a:solidFill>
              <a:srgbClr val="000000"/>
            </a:solidFill>
            <a:latin typeface="ＭＳ 明朝"/>
            <a:ea typeface="ＭＳ 明朝"/>
          </a:endParaRPr>
        </a:p>
        <a:p>
          <a:pPr algn="l" rtl="0">
            <a:lnSpc>
              <a:spcPts val="4200"/>
            </a:lnSpc>
            <a:defRPr sz="1000"/>
          </a:pPr>
          <a:r>
            <a:rPr lang="ja-JP" altLang="en-US" sz="3200" b="1" i="0" u="none" strike="noStrike" baseline="0">
              <a:solidFill>
                <a:srgbClr val="000000"/>
              </a:solidFill>
              <a:latin typeface="HG丸ｺﾞｼｯｸM-PRO"/>
              <a:ea typeface="HG丸ｺﾞｼｯｸM-PRO"/>
            </a:rPr>
            <a:t>吹田市■■■地区</a:t>
          </a:r>
          <a:endParaRPr lang="en-US" altLang="ja-JP" sz="3200" b="1" i="0" u="none" strike="noStrike" baseline="0">
            <a:solidFill>
              <a:srgbClr val="000000"/>
            </a:solidFill>
            <a:latin typeface="HG丸ｺﾞｼｯｸM-PRO"/>
            <a:ea typeface="HG丸ｺﾞｼｯｸM-PRO"/>
          </a:endParaRPr>
        </a:p>
        <a:p>
          <a:pPr algn="l" rtl="0">
            <a:lnSpc>
              <a:spcPts val="4200"/>
            </a:lnSpc>
            <a:defRPr sz="1000"/>
          </a:pPr>
          <a:r>
            <a:rPr lang="ja-JP" altLang="en-US" sz="3200" b="1" i="0" u="none" strike="noStrike" baseline="0">
              <a:solidFill>
                <a:srgbClr val="000000"/>
              </a:solidFill>
              <a:latin typeface="HG丸ｺﾞｼｯｸM-PRO"/>
              <a:ea typeface="HG丸ｺﾞｼｯｸM-PRO"/>
            </a:rPr>
            <a:t>　　声かけ見守り訓練 </a:t>
          </a:r>
        </a:p>
      </xdr:txBody>
    </xdr:sp>
    <xdr:clientData/>
  </xdr:twoCellAnchor>
  <xdr:twoCellAnchor>
    <xdr:from>
      <xdr:col>3</xdr:col>
      <xdr:colOff>32038</xdr:colOff>
      <xdr:row>32</xdr:row>
      <xdr:rowOff>142586</xdr:rowOff>
    </xdr:from>
    <xdr:to>
      <xdr:col>8</xdr:col>
      <xdr:colOff>422563</xdr:colOff>
      <xdr:row>36</xdr:row>
      <xdr:rowOff>190211</xdr:rowOff>
    </xdr:to>
    <xdr:sp macro="" textlink="">
      <xdr:nvSpPr>
        <xdr:cNvPr id="12" name="正方形/長方形 5">
          <a:extLst>
            <a:ext uri="{FF2B5EF4-FFF2-40B4-BE49-F238E27FC236}">
              <a16:creationId xmlns:a16="http://schemas.microsoft.com/office/drawing/2014/main" id="{00000000-0008-0000-0600-00000C000000}"/>
            </a:ext>
          </a:extLst>
        </xdr:cNvPr>
        <xdr:cNvSpPr>
          <a:spLocks noChangeArrowheads="1"/>
        </xdr:cNvSpPr>
      </xdr:nvSpPr>
      <xdr:spPr bwMode="auto">
        <a:xfrm>
          <a:off x="1778288" y="8310995"/>
          <a:ext cx="3854161" cy="1028989"/>
        </a:xfrm>
        <a:prstGeom prst="rect">
          <a:avLst/>
        </a:prstGeom>
        <a:noFill/>
        <a:ln w="19050">
          <a:noFill/>
          <a:headEnd/>
          <a:tailEnd/>
        </a:ln>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anchor="t" upright="1"/>
        <a:lstStyle/>
        <a:p>
          <a:pPr algn="l" rtl="0">
            <a:lnSpc>
              <a:spcPct val="100000"/>
            </a:lnSpc>
            <a:defRPr sz="1000"/>
          </a:pPr>
          <a:r>
            <a:rPr lang="ja-JP" altLang="en-US" sz="1400" b="1" i="0" u="none" strike="noStrike" baseline="0">
              <a:solidFill>
                <a:srgbClr val="000000"/>
              </a:solidFill>
              <a:latin typeface="メイリオ" panose="020B0604030504040204" pitchFamily="50" charset="-128"/>
              <a:ea typeface="メイリオ" panose="020B0604030504040204" pitchFamily="50" charset="-128"/>
            </a:rPr>
            <a:t>主催：</a:t>
          </a:r>
          <a:r>
            <a:rPr lang="ja-JP" altLang="en-US" sz="1100" b="1" i="0" u="none" strike="noStrike" baseline="0">
              <a:solidFill>
                <a:srgbClr val="FF0000"/>
              </a:solidFill>
              <a:latin typeface="メイリオ" panose="020B0604030504040204" pitchFamily="50" charset="-128"/>
              <a:ea typeface="メイリオ" panose="020B0604030504040204" pitchFamily="50" charset="-128"/>
            </a:rPr>
            <a:t>（実行委員会の名称を入力してください）</a:t>
          </a:r>
          <a:endParaRPr lang="en-US" altLang="ja-JP" sz="1400" b="1" i="0" u="none" strike="noStrike" baseline="0">
            <a:solidFill>
              <a:srgbClr val="FF0000"/>
            </a:solidFill>
            <a:latin typeface="メイリオ" panose="020B0604030504040204" pitchFamily="50" charset="-128"/>
            <a:ea typeface="メイリオ" panose="020B0604030504040204" pitchFamily="50" charset="-128"/>
          </a:endParaRPr>
        </a:p>
        <a:p>
          <a:pPr algn="l" rtl="0">
            <a:lnSpc>
              <a:spcPct val="100000"/>
            </a:lnSpc>
            <a:defRPr sz="1000"/>
          </a:pPr>
          <a:r>
            <a:rPr lang="ja-JP" altLang="en-US" sz="1400" b="1" i="0" u="none" strike="noStrike" baseline="0">
              <a:solidFill>
                <a:srgbClr val="000000"/>
              </a:solidFill>
              <a:latin typeface="メイリオ" panose="020B0604030504040204" pitchFamily="50" charset="-128"/>
              <a:ea typeface="メイリオ" panose="020B0604030504040204" pitchFamily="50" charset="-128"/>
            </a:rPr>
            <a:t>共催：吹田市</a:t>
          </a:r>
        </a:p>
      </xdr:txBody>
    </xdr:sp>
    <xdr:clientData/>
  </xdr:twoCellAnchor>
  <xdr:oneCellAnchor>
    <xdr:from>
      <xdr:col>7</xdr:col>
      <xdr:colOff>133350</xdr:colOff>
      <xdr:row>11</xdr:row>
      <xdr:rowOff>9525</xdr:rowOff>
    </xdr:from>
    <xdr:ext cx="1333497" cy="1228725"/>
    <xdr:pic>
      <xdr:nvPicPr>
        <xdr:cNvPr id="65" name="図 64" descr="四辺透過処理済み350dpi">
          <a:extLst>
            <a:ext uri="{FF2B5EF4-FFF2-40B4-BE49-F238E27FC236}">
              <a16:creationId xmlns:a16="http://schemas.microsoft.com/office/drawing/2014/main" id="{00000000-0008-0000-0600-000041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4610100" y="2581275"/>
          <a:ext cx="1333497" cy="1228725"/>
        </a:xfrm>
        <a:prstGeom prst="rect">
          <a:avLst/>
        </a:prstGeom>
        <a:solidFill>
          <a:srgbClr val="FFFFFF">
            <a:shade val="85000"/>
          </a:srgbClr>
        </a:solidFill>
        <a:ln w="88900" cap="sq">
          <a:solidFill>
            <a:schemeClr val="accent2">
              <a:lumMod val="60000"/>
              <a:lumOff val="40000"/>
            </a:schemeClr>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oneCellAnchor>
  <xdr:twoCellAnchor>
    <xdr:from>
      <xdr:col>1</xdr:col>
      <xdr:colOff>371475</xdr:colOff>
      <xdr:row>10</xdr:row>
      <xdr:rowOff>161924</xdr:rowOff>
    </xdr:from>
    <xdr:to>
      <xdr:col>6</xdr:col>
      <xdr:colOff>666750</xdr:colOff>
      <xdr:row>16</xdr:row>
      <xdr:rowOff>57150</xdr:rowOff>
    </xdr:to>
    <xdr:sp macro="" textlink="">
      <xdr:nvSpPr>
        <xdr:cNvPr id="7" name="テキスト ボックス 6">
          <a:extLst>
            <a:ext uri="{FF2B5EF4-FFF2-40B4-BE49-F238E27FC236}">
              <a16:creationId xmlns:a16="http://schemas.microsoft.com/office/drawing/2014/main" id="{55EEF878-C956-4951-577A-8244CADE696B}"/>
            </a:ext>
          </a:extLst>
        </xdr:cNvPr>
        <xdr:cNvSpPr txBox="1"/>
      </xdr:nvSpPr>
      <xdr:spPr>
        <a:xfrm>
          <a:off x="685800" y="2495549"/>
          <a:ext cx="3771900" cy="1323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認知症になっても住み慣れた地域で安心して暮らせるまちを目指して、徘徊者役の人を捜索し、声をかけるという具体的な取り組みを地域で実践する模擬訓練です。</a:t>
          </a:r>
          <a:endParaRPr kumimoji="1" lang="en-US" altLang="ja-JP" sz="1400" b="1"/>
        </a:p>
      </xdr:txBody>
    </xdr:sp>
    <xdr:clientData/>
  </xdr:twoCellAnchor>
  <xdr:twoCellAnchor>
    <xdr:from>
      <xdr:col>1</xdr:col>
      <xdr:colOff>457200</xdr:colOff>
      <xdr:row>29</xdr:row>
      <xdr:rowOff>0</xdr:rowOff>
    </xdr:from>
    <xdr:to>
      <xdr:col>9</xdr:col>
      <xdr:colOff>95250</xdr:colOff>
      <xdr:row>32</xdr:row>
      <xdr:rowOff>38100</xdr:rowOff>
    </xdr:to>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771525" y="7229475"/>
          <a:ext cx="5172075"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chemeClr val="accent2"/>
              </a:solidFill>
              <a:latin typeface="HGP創英角ﾎﾟｯﾌﾟ体" panose="040B0A00000000000000" pitchFamily="50" charset="-128"/>
              <a:ea typeface="HGP創英角ﾎﾟｯﾌﾟ体" panose="040B0A00000000000000" pitchFamily="50" charset="-128"/>
            </a:rPr>
            <a:t>認知症になっても安心して暮らせるまち</a:t>
          </a:r>
          <a:endParaRPr kumimoji="1" lang="en-US" altLang="ja-JP" sz="2000">
            <a:solidFill>
              <a:schemeClr val="accent2"/>
            </a:solidFill>
            <a:latin typeface="HGP創英角ﾎﾟｯﾌﾟ体" panose="040B0A00000000000000" pitchFamily="50" charset="-128"/>
            <a:ea typeface="HGP創英角ﾎﾟｯﾌﾟ体" panose="040B0A00000000000000" pitchFamily="50" charset="-128"/>
          </a:endParaRPr>
        </a:p>
        <a:p>
          <a:r>
            <a:rPr kumimoji="1" lang="ja-JP" altLang="en-US" sz="2000">
              <a:solidFill>
                <a:schemeClr val="accent2"/>
              </a:solidFill>
              <a:latin typeface="HGP創英角ﾎﾟｯﾌﾟ体" panose="040B0A00000000000000" pitchFamily="50" charset="-128"/>
              <a:ea typeface="HGP創英角ﾎﾟｯﾌﾟ体" panose="040B0A00000000000000" pitchFamily="50" charset="-128"/>
            </a:rPr>
            <a:t>　　　　　　　　　　　■■■地区を みんなの手で</a:t>
          </a:r>
        </a:p>
      </xdr:txBody>
    </xdr:sp>
    <xdr:clientData/>
  </xdr:twoCellAnchor>
  <xdr:twoCellAnchor>
    <xdr:from>
      <xdr:col>1</xdr:col>
      <xdr:colOff>438149</xdr:colOff>
      <xdr:row>17</xdr:row>
      <xdr:rowOff>133350</xdr:rowOff>
    </xdr:from>
    <xdr:to>
      <xdr:col>8</xdr:col>
      <xdr:colOff>561974</xdr:colOff>
      <xdr:row>27</xdr:row>
      <xdr:rowOff>352425</xdr:rowOff>
    </xdr:to>
    <xdr:sp macro="" textlink="">
      <xdr:nvSpPr>
        <xdr:cNvPr id="9" name="正方形/長方形 5">
          <a:extLst>
            <a:ext uri="{FF2B5EF4-FFF2-40B4-BE49-F238E27FC236}">
              <a16:creationId xmlns:a16="http://schemas.microsoft.com/office/drawing/2014/main" id="{00000000-0008-0000-0600-00000C000000}"/>
            </a:ext>
          </a:extLst>
        </xdr:cNvPr>
        <xdr:cNvSpPr>
          <a:spLocks noChangeArrowheads="1"/>
        </xdr:cNvSpPr>
      </xdr:nvSpPr>
      <xdr:spPr bwMode="auto">
        <a:xfrm>
          <a:off x="752474" y="4133850"/>
          <a:ext cx="4972050" cy="2781300"/>
        </a:xfrm>
        <a:prstGeom prst="rect">
          <a:avLst/>
        </a:prstGeom>
        <a:ln w="19050">
          <a:noFill/>
          <a:headEnd/>
          <a:tailEnd/>
        </a:ln>
      </xdr:spPr>
      <xdr:style>
        <a:lnRef idx="2">
          <a:schemeClr val="accent2"/>
        </a:lnRef>
        <a:fillRef idx="1">
          <a:schemeClr val="lt1"/>
        </a:fillRef>
        <a:effectRef idx="0">
          <a:schemeClr val="accent2"/>
        </a:effectRef>
        <a:fontRef idx="minor">
          <a:schemeClr val="dk1"/>
        </a:fontRef>
      </xdr:style>
      <xdr:txBody>
        <a:bodyPr vertOverflow="clip" wrap="square" lIns="91440" tIns="45720" rIns="91440" bIns="45720" anchor="t" upright="1"/>
        <a:lstStyle/>
        <a:p>
          <a:r>
            <a:rPr kumimoji="1" lang="ja-JP" altLang="ja-JP" sz="2400" b="1">
              <a:solidFill>
                <a:schemeClr val="dk1"/>
              </a:solidFill>
              <a:effectLst/>
              <a:latin typeface="メイリオ" panose="020B0604030504040204" pitchFamily="50" charset="-128"/>
              <a:ea typeface="メイリオ" panose="020B0604030504040204" pitchFamily="50" charset="-128"/>
              <a:cs typeface="+mn-cs"/>
            </a:rPr>
            <a:t>■年■月■日（■）</a:t>
          </a:r>
          <a:endParaRPr lang="ja-JP" altLang="ja-JP" sz="2400">
            <a:effectLst/>
            <a:latin typeface="メイリオ" panose="020B0604030504040204" pitchFamily="50" charset="-128"/>
            <a:ea typeface="メイリオ" panose="020B0604030504040204" pitchFamily="50" charset="-128"/>
          </a:endParaRPr>
        </a:p>
        <a:p>
          <a:r>
            <a:rPr kumimoji="1" lang="ja-JP" altLang="ja-JP" sz="2400" b="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2400">
              <a:solidFill>
                <a:schemeClr val="dk1"/>
              </a:solidFill>
              <a:effectLst/>
              <a:latin typeface="メイリオ" panose="020B0604030504040204" pitchFamily="50" charset="-128"/>
              <a:ea typeface="メイリオ" panose="020B0604030504040204" pitchFamily="50" charset="-128"/>
              <a:cs typeface="+mn-cs"/>
            </a:rPr>
            <a:t>時～■時（受付■時■分～）</a:t>
          </a:r>
          <a:endParaRPr kumimoji="1" lang="en-US" altLang="ja-JP" sz="2400">
            <a:solidFill>
              <a:schemeClr val="dk1"/>
            </a:solidFill>
            <a:effectLst/>
            <a:latin typeface="メイリオ" panose="020B0604030504040204" pitchFamily="50" charset="-128"/>
            <a:ea typeface="メイリオ" panose="020B0604030504040204" pitchFamily="50" charset="-128"/>
            <a:cs typeface="+mn-cs"/>
          </a:endParaRPr>
        </a:p>
        <a:p>
          <a:r>
            <a:rPr lang="ja-JP" altLang="en-US" sz="1100" b="1">
              <a:solidFill>
                <a:srgbClr val="FF0000"/>
              </a:solidFill>
              <a:effectLst/>
              <a:latin typeface="メイリオ" panose="020B0604030504040204" pitchFamily="50" charset="-128"/>
              <a:ea typeface="メイリオ" panose="020B0604030504040204" pitchFamily="50" charset="-128"/>
            </a:rPr>
            <a:t>（</a:t>
          </a:r>
          <a:r>
            <a:rPr lang="en-US" altLang="ja-JP" sz="1100" b="1">
              <a:solidFill>
                <a:srgbClr val="FF0000"/>
              </a:solidFill>
              <a:effectLst/>
              <a:latin typeface="メイリオ" panose="020B0604030504040204" pitchFamily="50" charset="-128"/>
              <a:ea typeface="メイリオ" panose="020B0604030504040204" pitchFamily="50" charset="-128"/>
            </a:rPr>
            <a:t>※</a:t>
          </a:r>
          <a:r>
            <a:rPr lang="ja-JP" altLang="en-US" sz="1100" b="1">
              <a:solidFill>
                <a:srgbClr val="FF0000"/>
              </a:solidFill>
              <a:effectLst/>
              <a:latin typeface="メイリオ" panose="020B0604030504040204" pitchFamily="50" charset="-128"/>
              <a:ea typeface="メイリオ" panose="020B0604030504040204" pitchFamily="50" charset="-128"/>
            </a:rPr>
            <a:t>雨天や気象警報発令時はどうするか入力してください）</a:t>
          </a:r>
          <a:endParaRPr lang="ja-JP" altLang="ja-JP" sz="1100" b="1">
            <a:solidFill>
              <a:srgbClr val="FF0000"/>
            </a:solidFill>
            <a:effectLst/>
            <a:latin typeface="メイリオ" panose="020B0604030504040204" pitchFamily="50" charset="-128"/>
            <a:ea typeface="メイリオ" panose="020B0604030504040204" pitchFamily="50" charset="-128"/>
          </a:endParaRPr>
        </a:p>
        <a:p>
          <a:r>
            <a:rPr kumimoji="1" lang="ja-JP" altLang="ja-JP" sz="2000">
              <a:solidFill>
                <a:schemeClr val="dk1"/>
              </a:solidFill>
              <a:effectLst/>
              <a:latin typeface="メイリオ" panose="020B0604030504040204" pitchFamily="50" charset="-128"/>
              <a:ea typeface="メイリオ" panose="020B0604030504040204" pitchFamily="50" charset="-128"/>
              <a:cs typeface="+mn-cs"/>
            </a:rPr>
            <a:t>場所：</a:t>
          </a:r>
          <a:endParaRPr lang="ja-JP" altLang="ja-JP" sz="2000">
            <a:effectLst/>
            <a:latin typeface="メイリオ" panose="020B0604030504040204" pitchFamily="50" charset="-128"/>
            <a:ea typeface="メイリオ" panose="020B0604030504040204" pitchFamily="50" charset="-128"/>
          </a:endParaRPr>
        </a:p>
        <a:p>
          <a:r>
            <a:rPr kumimoji="1" lang="ja-JP" altLang="ja-JP" sz="2000">
              <a:solidFill>
                <a:schemeClr val="dk1"/>
              </a:solidFill>
              <a:effectLst/>
              <a:latin typeface="メイリオ" panose="020B0604030504040204" pitchFamily="50" charset="-128"/>
              <a:ea typeface="メイリオ" panose="020B0604030504040204" pitchFamily="50" charset="-128"/>
              <a:cs typeface="+mn-cs"/>
            </a:rPr>
            <a:t>費用：無料</a:t>
          </a:r>
          <a:endParaRPr kumimoji="1" lang="en-US" altLang="ja-JP" sz="2000">
            <a:solidFill>
              <a:schemeClr val="dk1"/>
            </a:solidFill>
            <a:effectLst/>
            <a:latin typeface="メイリオ" panose="020B0604030504040204" pitchFamily="50" charset="-128"/>
            <a:ea typeface="メイリオ" panose="020B0604030504040204" pitchFamily="50" charset="-128"/>
            <a:cs typeface="+mn-cs"/>
          </a:endParaRPr>
        </a:p>
        <a:p>
          <a:r>
            <a:rPr kumimoji="1" lang="ja-JP" altLang="en-US" sz="2000">
              <a:solidFill>
                <a:schemeClr val="dk1"/>
              </a:solidFill>
              <a:effectLst/>
              <a:latin typeface="メイリオ" panose="020B0604030504040204" pitchFamily="50" charset="-128"/>
              <a:ea typeface="メイリオ" panose="020B0604030504040204" pitchFamily="50" charset="-128"/>
              <a:cs typeface="+mn-cs"/>
            </a:rPr>
            <a:t>問い合わせ先：</a:t>
          </a:r>
          <a:endParaRPr lang="ja-JP" altLang="ja-JP" sz="2000">
            <a:effectLst/>
            <a:latin typeface="メイリオ" panose="020B0604030504040204" pitchFamily="50" charset="-128"/>
            <a:ea typeface="メイリオ" panose="020B0604030504040204" pitchFamily="50" charset="-128"/>
          </a:endParaRPr>
        </a:p>
        <a:p>
          <a:pPr algn="l" rtl="0">
            <a:lnSpc>
              <a:spcPct val="100000"/>
            </a:lnSpc>
            <a:defRPr sz="1000"/>
          </a:pPr>
          <a:endParaRPr lang="en-US" altLang="ja-JP" sz="2400" b="1" i="0" u="none" strike="noStrike" baseline="0">
            <a:solidFill>
              <a:srgbClr val="000000"/>
            </a:solidFill>
            <a:latin typeface="メイリオ" panose="020B0604030504040204" pitchFamily="50" charset="-128"/>
            <a:ea typeface="メイリオ" panose="020B0604030504040204" pitchFamily="50" charset="-128"/>
          </a:endParaRPr>
        </a:p>
        <a:p>
          <a:pPr algn="l" rtl="0">
            <a:lnSpc>
              <a:spcPct val="100000"/>
            </a:lnSpc>
            <a:defRPr sz="1000"/>
          </a:pPr>
          <a:endParaRPr lang="en-US" altLang="ja-JP" sz="2400" b="1"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twoCellAnchor>
    <xdr:from>
      <xdr:col>1</xdr:col>
      <xdr:colOff>371475</xdr:colOff>
      <xdr:row>17</xdr:row>
      <xdr:rowOff>85725</xdr:rowOff>
    </xdr:from>
    <xdr:to>
      <xdr:col>8</xdr:col>
      <xdr:colOff>676275</xdr:colOff>
      <xdr:row>28</xdr:row>
      <xdr:rowOff>95250</xdr:rowOff>
    </xdr:to>
    <xdr:sp macro="" textlink="">
      <xdr:nvSpPr>
        <xdr:cNvPr id="4" name="正方形/長方形 3"/>
        <xdr:cNvSpPr/>
      </xdr:nvSpPr>
      <xdr:spPr>
        <a:xfrm>
          <a:off x="685800" y="4086225"/>
          <a:ext cx="5153025" cy="2933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6</xdr:row>
      <xdr:rowOff>200027</xdr:rowOff>
    </xdr:from>
    <xdr:ext cx="6467475" cy="3054348"/>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46277"/>
          <a:ext cx="6467475" cy="3054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114300</xdr:colOff>
      <xdr:row>7</xdr:row>
      <xdr:rowOff>161926</xdr:rowOff>
    </xdr:from>
    <xdr:to>
      <xdr:col>9</xdr:col>
      <xdr:colOff>200025</xdr:colOff>
      <xdr:row>9</xdr:row>
      <xdr:rowOff>95251</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31800" y="2193926"/>
          <a:ext cx="5721350" cy="488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000"/>
            </a:lnSpc>
          </a:pPr>
          <a:r>
            <a:rPr kumimoji="1" lang="ja-JP" altLang="en-US" sz="1600" baseline="0">
              <a:latin typeface="HG丸ｺﾞｼｯｸM-PRO" panose="020F0600000000000000" pitchFamily="50" charset="-128"/>
              <a:ea typeface="HG丸ｺﾞｼｯｸM-PRO" panose="020F0600000000000000" pitchFamily="50" charset="-128"/>
            </a:rPr>
            <a:t>      </a:t>
          </a:r>
          <a:r>
            <a:rPr kumimoji="1" lang="ja-JP" altLang="en-US" sz="1600">
              <a:latin typeface="HG丸ｺﾞｼｯｸM-PRO" panose="020F0600000000000000" pitchFamily="50" charset="-128"/>
              <a:ea typeface="HG丸ｺﾞｼｯｸM-PRO" panose="020F0600000000000000" pitchFamily="50" charset="-128"/>
            </a:rPr>
            <a:t>プログラム</a:t>
          </a:r>
          <a:endParaRPr kumimoji="1" lang="en-US" altLang="ja-JP" sz="1600">
            <a:solidFill>
              <a:srgbClr val="FF0000"/>
            </a:solidFill>
            <a:latin typeface="HG丸ｺﾞｼｯｸM-PRO" panose="020F0600000000000000" pitchFamily="50" charset="-128"/>
            <a:ea typeface="HG丸ｺﾞｼｯｸM-PRO" panose="020F0600000000000000" pitchFamily="50" charset="-128"/>
          </a:endParaRPr>
        </a:p>
        <a:p>
          <a:pPr>
            <a:lnSpc>
              <a:spcPts val="2000"/>
            </a:lnSpc>
          </a:pPr>
          <a:endParaRPr kumimoji="1" lang="en-US" altLang="ja-JP" sz="1600">
            <a:latin typeface="HG丸ｺﾞｼｯｸM-PRO" panose="020F0600000000000000" pitchFamily="50" charset="-128"/>
            <a:ea typeface="HG丸ｺﾞｼｯｸM-PRO" panose="020F0600000000000000" pitchFamily="50" charset="-128"/>
          </a:endParaRPr>
        </a:p>
        <a:p>
          <a:pPr>
            <a:lnSpc>
              <a:spcPts val="2000"/>
            </a:lnSpc>
          </a:pPr>
          <a:r>
            <a:rPr kumimoji="1" lang="ja-JP" altLang="en-US" sz="1600">
              <a:latin typeface="HG丸ｺﾞｼｯｸM-PRO" panose="020F0600000000000000" pitchFamily="50" charset="-128"/>
              <a:ea typeface="HG丸ｺﾞｼｯｸM-PRO" panose="020F0600000000000000" pitchFamily="50" charset="-128"/>
            </a:rPr>
            <a:t>　</a:t>
          </a:r>
        </a:p>
      </xdr:txBody>
    </xdr:sp>
    <xdr:clientData/>
  </xdr:twoCellAnchor>
  <xdr:oneCellAnchor>
    <xdr:from>
      <xdr:col>0</xdr:col>
      <xdr:colOff>57150</xdr:colOff>
      <xdr:row>25</xdr:row>
      <xdr:rowOff>1</xdr:rowOff>
    </xdr:from>
    <xdr:ext cx="6486525" cy="285750"/>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02076"/>
          <a:ext cx="6486525" cy="285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95250</xdr:colOff>
      <xdr:row>8</xdr:row>
      <xdr:rowOff>190500</xdr:rowOff>
    </xdr:from>
    <xdr:to>
      <xdr:col>9</xdr:col>
      <xdr:colOff>180975</xdr:colOff>
      <xdr:row>14</xdr:row>
      <xdr:rowOff>238125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412750" y="2460625"/>
          <a:ext cx="5721350" cy="1825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endParaRPr kumimoji="1" lang="en-US" altLang="ja-JP" sz="1600">
            <a:latin typeface="HG丸ｺﾞｼｯｸM-PRO" panose="020F0600000000000000" pitchFamily="50" charset="-128"/>
            <a:ea typeface="HG丸ｺﾞｼｯｸM-PRO" panose="020F0600000000000000" pitchFamily="50" charset="-128"/>
          </a:endParaRPr>
        </a:p>
        <a:p>
          <a:pPr>
            <a:lnSpc>
              <a:spcPts val="2000"/>
            </a:lnSpc>
          </a:pPr>
          <a:r>
            <a:rPr kumimoji="1" lang="ja-JP" altLang="en-US" sz="1600">
              <a:latin typeface="HG丸ｺﾞｼｯｸM-PRO" panose="020F0600000000000000" pitchFamily="50" charset="-128"/>
              <a:ea typeface="HG丸ｺﾞｼｯｸM-PRO" panose="020F0600000000000000" pitchFamily="50" charset="-128"/>
            </a:rPr>
            <a:t>　　</a:t>
          </a: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１</a:t>
          </a:r>
          <a:r>
            <a:rPr kumimoji="1" lang="ja-JP" altLang="en-US" sz="1600" baseline="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声かけ見守り訓練の説明・徘徊者役の捜索方法</a:t>
          </a:r>
          <a:endParaRPr kumimoji="1" lang="en-US" altLang="ja-JP" sz="1600">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2000"/>
            </a:lnSpc>
          </a:pP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600" baseline="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声かけの仕方の説明等</a:t>
          </a:r>
          <a:endParaRPr kumimoji="1" lang="en-US" altLang="ja-JP" sz="1600">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1000"/>
            </a:lnSpc>
          </a:pPr>
          <a:endParaRPr kumimoji="1" lang="en-US" altLang="ja-JP" sz="1600">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2000"/>
            </a:lnSpc>
          </a:pP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　　２</a:t>
          </a:r>
          <a:r>
            <a:rPr kumimoji="1" lang="ja-JP" altLang="en-US" sz="1600" baseline="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声かけ見守り訓練の実施</a:t>
          </a:r>
          <a:endParaRPr kumimoji="1" lang="en-US" altLang="ja-JP" sz="1600">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2000"/>
            </a:lnSpc>
          </a:pP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600" baseline="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・徘徊者役を発見したら声かけを行う</a:t>
          </a:r>
          <a:endParaRPr kumimoji="1" lang="en-US" altLang="ja-JP" sz="1600">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1000"/>
            </a:lnSpc>
          </a:pPr>
          <a:endParaRPr kumimoji="1" lang="en-US" altLang="ja-JP" sz="1600">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2000"/>
            </a:lnSpc>
          </a:pP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　　３</a:t>
          </a:r>
          <a:r>
            <a:rPr kumimoji="1" lang="ja-JP" altLang="en-US" sz="1600" baseline="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600">
              <a:solidFill>
                <a:sysClr val="windowText" lastClr="000000"/>
              </a:solidFill>
              <a:latin typeface="HG丸ｺﾞｼｯｸM-PRO" panose="020F0600000000000000" pitchFamily="50" charset="-128"/>
              <a:ea typeface="HG丸ｺﾞｼｯｸM-PRO" panose="020F0600000000000000" pitchFamily="50" charset="-128"/>
            </a:rPr>
            <a:t>参加者とのグループワーク等の意見交換</a:t>
          </a:r>
          <a:endParaRPr kumimoji="1" lang="en-US" altLang="ja-JP" sz="1600">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2000"/>
            </a:lnSpc>
          </a:pPr>
          <a:endParaRPr kumimoji="1" lang="en-US" altLang="ja-JP" sz="1600">
            <a:latin typeface="HG丸ｺﾞｼｯｸM-PRO" panose="020F0600000000000000" pitchFamily="50" charset="-128"/>
            <a:ea typeface="HG丸ｺﾞｼｯｸM-PRO" panose="020F0600000000000000" pitchFamily="50" charset="-128"/>
          </a:endParaRPr>
        </a:p>
        <a:p>
          <a:pPr>
            <a:lnSpc>
              <a:spcPts val="2000"/>
            </a:lnSpc>
          </a:pPr>
          <a:r>
            <a:rPr kumimoji="1" lang="ja-JP" altLang="en-US" sz="1600">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66675</xdr:colOff>
      <xdr:row>25</xdr:row>
      <xdr:rowOff>95252</xdr:rowOff>
    </xdr:from>
    <xdr:ext cx="6496050" cy="3571874"/>
    <xdr:pic>
      <xdr:nvPicPr>
        <xdr:cNvPr id="9" name="図 8" descr="画板のイラスト">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4773277"/>
          <a:ext cx="6496050" cy="3571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295275</xdr:colOff>
      <xdr:row>28</xdr:row>
      <xdr:rowOff>76201</xdr:rowOff>
    </xdr:from>
    <xdr:to>
      <xdr:col>9</xdr:col>
      <xdr:colOff>76200</xdr:colOff>
      <xdr:row>38</xdr:row>
      <xdr:rowOff>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619125" y="15392401"/>
          <a:ext cx="5400675" cy="23050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latin typeface="HG丸ｺﾞｼｯｸM-PRO" panose="020F0600000000000000" pitchFamily="50" charset="-128"/>
              <a:ea typeface="HG丸ｺﾞｼｯｸM-PRO" panose="020F0600000000000000" pitchFamily="50" charset="-128"/>
            </a:rPr>
            <a:t>　　　　認知症サポーター養成講座</a:t>
          </a:r>
          <a:endParaRPr kumimoji="1" lang="en-US" altLang="ja-JP" sz="2000" b="1">
            <a:latin typeface="HG丸ｺﾞｼｯｸM-PRO" panose="020F0600000000000000" pitchFamily="50" charset="-128"/>
            <a:ea typeface="HG丸ｺﾞｼｯｸM-PRO" panose="020F0600000000000000" pitchFamily="50" charset="-128"/>
          </a:endParaRPr>
        </a:p>
        <a:p>
          <a:pPr algn="l">
            <a:lnSpc>
              <a:spcPts val="1500"/>
            </a:lnSpc>
          </a:pPr>
          <a:endParaRPr kumimoji="1" lang="en-US" altLang="ja-JP" sz="2000">
            <a:latin typeface="HG丸ｺﾞｼｯｸM-PRO" panose="020F0600000000000000" pitchFamily="50" charset="-128"/>
            <a:ea typeface="HG丸ｺﾞｼｯｸM-PRO" panose="020F0600000000000000" pitchFamily="50" charset="-128"/>
          </a:endParaRPr>
        </a:p>
        <a:p>
          <a:pPr>
            <a:lnSpc>
              <a:spcPts val="2500"/>
            </a:lnSpc>
          </a:pPr>
          <a:r>
            <a:rPr kumimoji="1" lang="ja-JP" altLang="en-US" sz="1600">
              <a:latin typeface="HG丸ｺﾞｼｯｸM-PRO" panose="020F0600000000000000" pitchFamily="50" charset="-128"/>
              <a:ea typeface="HG丸ｺﾞｼｯｸM-PRO" panose="020F0600000000000000" pitchFamily="50" charset="-128"/>
            </a:rPr>
            <a:t>  日　時：　　年　　月　　日（　）　時　～　時</a:t>
          </a:r>
          <a:endParaRPr kumimoji="1" lang="en-US" altLang="ja-JP" sz="1600">
            <a:latin typeface="HG丸ｺﾞｼｯｸM-PRO" panose="020F0600000000000000" pitchFamily="50" charset="-128"/>
            <a:ea typeface="HG丸ｺﾞｼｯｸM-PRO" panose="020F0600000000000000" pitchFamily="50" charset="-128"/>
          </a:endParaRPr>
        </a:p>
        <a:p>
          <a:pPr>
            <a:lnSpc>
              <a:spcPts val="2500"/>
            </a:lnSpc>
          </a:pPr>
          <a:r>
            <a:rPr kumimoji="1" lang="ja-JP" altLang="en-US" sz="1600">
              <a:latin typeface="HG丸ｺﾞｼｯｸM-PRO" panose="020F0600000000000000" pitchFamily="50" charset="-128"/>
              <a:ea typeface="HG丸ｺﾞｼｯｸM-PRO" panose="020F0600000000000000" pitchFamily="50" charset="-128"/>
            </a:rPr>
            <a:t>  場　所：</a:t>
          </a:r>
          <a:endParaRPr kumimoji="1" lang="en-US" altLang="ja-JP" sz="1600">
            <a:latin typeface="HG丸ｺﾞｼｯｸM-PRO" panose="020F0600000000000000" pitchFamily="50" charset="-128"/>
            <a:ea typeface="HG丸ｺﾞｼｯｸM-PRO" panose="020F0600000000000000" pitchFamily="50" charset="-128"/>
          </a:endParaRPr>
        </a:p>
        <a:p>
          <a:pPr>
            <a:lnSpc>
              <a:spcPts val="2500"/>
            </a:lnSpc>
          </a:pPr>
          <a:r>
            <a:rPr kumimoji="1" lang="ja-JP" altLang="en-US" sz="1600">
              <a:latin typeface="HG丸ｺﾞｼｯｸM-PRO" panose="020F0600000000000000" pitchFamily="50" charset="-128"/>
              <a:ea typeface="HG丸ｺﾞｼｯｸM-PRO" panose="020F0600000000000000" pitchFamily="50" charset="-128"/>
            </a:rPr>
            <a:t>  申込み：</a:t>
          </a:r>
          <a:endParaRPr kumimoji="1" lang="en-US" altLang="ja-JP" sz="1600">
            <a:latin typeface="HG丸ｺﾞｼｯｸM-PRO" panose="020F0600000000000000" pitchFamily="50" charset="-128"/>
            <a:ea typeface="HG丸ｺﾞｼｯｸM-PRO" panose="020F0600000000000000" pitchFamily="50" charset="-128"/>
          </a:endParaRPr>
        </a:p>
        <a:p>
          <a:pPr>
            <a:lnSpc>
              <a:spcPts val="2500"/>
            </a:lnSpc>
          </a:pPr>
          <a:r>
            <a:rPr kumimoji="1" lang="ja-JP" altLang="en-US" sz="1600">
              <a:latin typeface="HG丸ｺﾞｼｯｸM-PRO" panose="020F0600000000000000" pitchFamily="50" charset="-128"/>
              <a:ea typeface="HG丸ｺﾞｼｯｸM-PRO" panose="020F0600000000000000" pitchFamily="50" charset="-128"/>
            </a:rPr>
            <a:t>  連絡先：</a:t>
          </a:r>
          <a:endParaRPr kumimoji="1" lang="en-US" altLang="ja-JP" sz="1600">
            <a:latin typeface="HG丸ｺﾞｼｯｸM-PRO" panose="020F0600000000000000" pitchFamily="50" charset="-128"/>
            <a:ea typeface="HG丸ｺﾞｼｯｸM-PRO" panose="020F0600000000000000" pitchFamily="50" charset="-128"/>
          </a:endParaRPr>
        </a:p>
        <a:p>
          <a:pPr>
            <a:lnSpc>
              <a:spcPts val="2500"/>
            </a:lnSpc>
          </a:pPr>
          <a:r>
            <a:rPr kumimoji="1" lang="ja-JP" altLang="en-US" sz="1600" baseline="0">
              <a:latin typeface="HG丸ｺﾞｼｯｸM-PRO" panose="020F0600000000000000" pitchFamily="50" charset="-128"/>
              <a:ea typeface="HG丸ｺﾞｼｯｸM-PRO" panose="020F0600000000000000" pitchFamily="50" charset="-128"/>
            </a:rPr>
            <a:t>  </a:t>
          </a:r>
          <a:r>
            <a:rPr kumimoji="1" lang="ja-JP" altLang="en-US" sz="1600">
              <a:latin typeface="HG丸ｺﾞｼｯｸM-PRO" panose="020F0600000000000000" pitchFamily="50" charset="-128"/>
              <a:ea typeface="HG丸ｺﾞｼｯｸM-PRO" panose="020F0600000000000000" pitchFamily="50" charset="-128"/>
            </a:rPr>
            <a:t>定　員：　名</a:t>
          </a:r>
          <a:r>
            <a:rPr kumimoji="1" lang="ja-JP" altLang="en-US" sz="1400">
              <a:latin typeface="HG丸ｺﾞｼｯｸM-PRO" panose="020F0600000000000000" pitchFamily="50" charset="-128"/>
              <a:ea typeface="HG丸ｺﾞｼｯｸM-PRO" panose="020F0600000000000000" pitchFamily="50" charset="-128"/>
            </a:rPr>
            <a:t>（先着順　定員になり次第、受付終了します）</a:t>
          </a:r>
        </a:p>
      </xdr:txBody>
    </xdr:sp>
    <xdr:clientData/>
  </xdr:twoCellAnchor>
  <xdr:oneCellAnchor>
    <xdr:from>
      <xdr:col>1</xdr:col>
      <xdr:colOff>0</xdr:colOff>
      <xdr:row>8</xdr:row>
      <xdr:rowOff>0</xdr:rowOff>
    </xdr:from>
    <xdr:ext cx="3325018" cy="104775"/>
    <xdr:pic>
      <xdr:nvPicPr>
        <xdr:cNvPr id="12" name="図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11106150"/>
          <a:ext cx="3325018"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3325018" cy="104775"/>
    <xdr:pic>
      <xdr:nvPicPr>
        <xdr:cNvPr id="13" name="図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12325350"/>
          <a:ext cx="3325018"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3325018" cy="104775"/>
    <xdr:pic>
      <xdr:nvPicPr>
        <xdr:cNvPr id="14" name="図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13792200"/>
          <a:ext cx="3325018"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164190</xdr:colOff>
      <xdr:row>27</xdr:row>
      <xdr:rowOff>171452</xdr:rowOff>
    </xdr:from>
    <xdr:ext cx="1197885" cy="756062"/>
    <xdr:pic>
      <xdr:nvPicPr>
        <xdr:cNvPr id="15" name="図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a:stretch>
          <a:fillRect/>
        </a:stretch>
      </xdr:blipFill>
      <xdr:spPr>
        <a:xfrm>
          <a:off x="488040" y="15249527"/>
          <a:ext cx="1197885" cy="756062"/>
        </a:xfrm>
        <a:prstGeom prst="rect">
          <a:avLst/>
        </a:prstGeom>
      </xdr:spPr>
    </xdr:pic>
    <xdr:clientData/>
  </xdr:oneCellAnchor>
  <xdr:oneCellAnchor>
    <xdr:from>
      <xdr:col>7</xdr:col>
      <xdr:colOff>571758</xdr:colOff>
      <xdr:row>23</xdr:row>
      <xdr:rowOff>75963</xdr:rowOff>
    </xdr:from>
    <xdr:ext cx="1199891" cy="881920"/>
    <xdr:pic>
      <xdr:nvPicPr>
        <xdr:cNvPr id="16" name="図 15" descr="オレンジバンドのイラスト">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24708" y="14258688"/>
          <a:ext cx="1199891" cy="8819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314325</xdr:colOff>
      <xdr:row>1</xdr:row>
      <xdr:rowOff>24973</xdr:rowOff>
    </xdr:from>
    <xdr:ext cx="3981449" cy="125460"/>
    <xdr:pic>
      <xdr:nvPicPr>
        <xdr:cNvPr id="10" name="図 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9673798"/>
          <a:ext cx="3981449" cy="1254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228600</xdr:colOff>
      <xdr:row>47</xdr:row>
      <xdr:rowOff>180975</xdr:rowOff>
    </xdr:from>
    <xdr:to>
      <xdr:col>9</xdr:col>
      <xdr:colOff>38100</xdr:colOff>
      <xdr:row>50</xdr:row>
      <xdr:rowOff>87630</xdr:rowOff>
    </xdr:to>
    <xdr:sp macro="" textlink="">
      <xdr:nvSpPr>
        <xdr:cNvPr id="16" name="大かっこ 15">
          <a:extLst>
            <a:ext uri="{FF2B5EF4-FFF2-40B4-BE49-F238E27FC236}">
              <a16:creationId xmlns:a16="http://schemas.microsoft.com/office/drawing/2014/main" id="{00000000-0008-0000-0A00-000010000000}"/>
            </a:ext>
          </a:extLst>
        </xdr:cNvPr>
        <xdr:cNvSpPr/>
      </xdr:nvSpPr>
      <xdr:spPr>
        <a:xfrm>
          <a:off x="228600" y="110785275"/>
          <a:ext cx="5753100" cy="544830"/>
        </a:xfrm>
        <a:prstGeom prst="bracketPair">
          <a:avLst/>
        </a:prstGeom>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228600</xdr:colOff>
      <xdr:row>20</xdr:row>
      <xdr:rowOff>190499</xdr:rowOff>
    </xdr:from>
    <xdr:to>
      <xdr:col>9</xdr:col>
      <xdr:colOff>38100</xdr:colOff>
      <xdr:row>22</xdr:row>
      <xdr:rowOff>276224</xdr:rowOff>
    </xdr:to>
    <xdr:sp macro="" textlink="">
      <xdr:nvSpPr>
        <xdr:cNvPr id="44" name="大かっこ 43">
          <a:extLst>
            <a:ext uri="{FF2B5EF4-FFF2-40B4-BE49-F238E27FC236}">
              <a16:creationId xmlns:a16="http://schemas.microsoft.com/office/drawing/2014/main" id="{00000000-0008-0000-0A00-00002C000000}"/>
            </a:ext>
          </a:extLst>
        </xdr:cNvPr>
        <xdr:cNvSpPr/>
      </xdr:nvSpPr>
      <xdr:spPr>
        <a:xfrm>
          <a:off x="228600" y="107041949"/>
          <a:ext cx="5753100" cy="495300"/>
        </a:xfrm>
        <a:prstGeom prst="bracketPair">
          <a:avLst/>
        </a:prstGeom>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228600</xdr:colOff>
      <xdr:row>38</xdr:row>
      <xdr:rowOff>180975</xdr:rowOff>
    </xdr:from>
    <xdr:to>
      <xdr:col>9</xdr:col>
      <xdr:colOff>38100</xdr:colOff>
      <xdr:row>41</xdr:row>
      <xdr:rowOff>87630</xdr:rowOff>
    </xdr:to>
    <xdr:sp macro="" textlink="">
      <xdr:nvSpPr>
        <xdr:cNvPr id="6" name="大かっこ 5">
          <a:extLst>
            <a:ext uri="{FF2B5EF4-FFF2-40B4-BE49-F238E27FC236}">
              <a16:creationId xmlns:a16="http://schemas.microsoft.com/office/drawing/2014/main" id="{00000000-0008-0000-0A00-000010000000}"/>
            </a:ext>
          </a:extLst>
        </xdr:cNvPr>
        <xdr:cNvSpPr/>
      </xdr:nvSpPr>
      <xdr:spPr>
        <a:xfrm>
          <a:off x="228600" y="8820150"/>
          <a:ext cx="5753100" cy="544830"/>
        </a:xfrm>
        <a:prstGeom prst="bracketPair">
          <a:avLst/>
        </a:prstGeom>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228600</xdr:colOff>
      <xdr:row>29</xdr:row>
      <xdr:rowOff>180975</xdr:rowOff>
    </xdr:from>
    <xdr:to>
      <xdr:col>9</xdr:col>
      <xdr:colOff>38100</xdr:colOff>
      <xdr:row>32</xdr:row>
      <xdr:rowOff>87630</xdr:rowOff>
    </xdr:to>
    <xdr:sp macro="" textlink="">
      <xdr:nvSpPr>
        <xdr:cNvPr id="7" name="大かっこ 6">
          <a:extLst>
            <a:ext uri="{FF2B5EF4-FFF2-40B4-BE49-F238E27FC236}">
              <a16:creationId xmlns:a16="http://schemas.microsoft.com/office/drawing/2014/main" id="{00000000-0008-0000-0A00-000010000000}"/>
            </a:ext>
          </a:extLst>
        </xdr:cNvPr>
        <xdr:cNvSpPr/>
      </xdr:nvSpPr>
      <xdr:spPr>
        <a:xfrm>
          <a:off x="228600" y="7962900"/>
          <a:ext cx="5753100" cy="611505"/>
        </a:xfrm>
        <a:prstGeom prst="bracketPair">
          <a:avLst/>
        </a:prstGeom>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25"/>
  <sheetViews>
    <sheetView tabSelected="1" view="pageBreakPreview" zoomScale="69" zoomScaleNormal="100" zoomScaleSheetLayoutView="69" workbookViewId="0">
      <selection activeCell="C18" sqref="C18"/>
    </sheetView>
  </sheetViews>
  <sheetFormatPr defaultRowHeight="18.75"/>
  <cols>
    <col min="1" max="1" width="4.125" customWidth="1"/>
    <col min="10" max="10" width="6.5" customWidth="1"/>
  </cols>
  <sheetData>
    <row r="2" spans="1:10" ht="28.5">
      <c r="A2" s="139" t="s">
        <v>259</v>
      </c>
      <c r="B2" s="139"/>
      <c r="C2" s="139"/>
      <c r="D2" s="139"/>
      <c r="E2" s="139"/>
      <c r="F2" s="139"/>
      <c r="G2" s="139"/>
      <c r="H2" s="139"/>
      <c r="I2" s="139"/>
      <c r="J2" s="125"/>
    </row>
    <row r="3" spans="1:10" ht="40.5" customHeight="1">
      <c r="B3" s="41"/>
    </row>
    <row r="4" spans="1:10" ht="21.75" customHeight="1">
      <c r="B4" s="126" t="s">
        <v>251</v>
      </c>
    </row>
    <row r="5" spans="1:10" ht="21.75" customHeight="1">
      <c r="B5" s="126"/>
    </row>
    <row r="6" spans="1:10" ht="21.75" customHeight="1">
      <c r="B6" s="126" t="s">
        <v>252</v>
      </c>
    </row>
    <row r="7" spans="1:10" ht="21.75" customHeight="1">
      <c r="B7" s="126"/>
    </row>
    <row r="8" spans="1:10" ht="21.75" customHeight="1">
      <c r="B8" s="126" t="s">
        <v>253</v>
      </c>
    </row>
    <row r="9" spans="1:10" ht="21.75" customHeight="1">
      <c r="B9" s="126"/>
    </row>
    <row r="10" spans="1:10" ht="21.75" customHeight="1">
      <c r="B10" s="126" t="s">
        <v>254</v>
      </c>
    </row>
    <row r="11" spans="1:10" ht="21.75" customHeight="1">
      <c r="B11" s="126"/>
    </row>
    <row r="12" spans="1:10" ht="21.75" customHeight="1">
      <c r="B12" s="126" t="s">
        <v>255</v>
      </c>
    </row>
    <row r="13" spans="1:10" ht="21.75" customHeight="1">
      <c r="B13" s="126"/>
    </row>
    <row r="14" spans="1:10" ht="21.75" customHeight="1">
      <c r="B14" s="126" t="s">
        <v>256</v>
      </c>
    </row>
    <row r="15" spans="1:10" ht="21.75" customHeight="1">
      <c r="B15" s="126"/>
    </row>
    <row r="16" spans="1:10" ht="21.75" customHeight="1">
      <c r="B16" s="126" t="s">
        <v>262</v>
      </c>
    </row>
    <row r="17" spans="2:2" ht="21.75" customHeight="1">
      <c r="B17" s="126"/>
    </row>
    <row r="18" spans="2:2" ht="21.75" customHeight="1">
      <c r="B18" s="126" t="s">
        <v>261</v>
      </c>
    </row>
    <row r="19" spans="2:2" ht="21.75" customHeight="1">
      <c r="B19" s="126"/>
    </row>
    <row r="20" spans="2:2" ht="21.75" customHeight="1">
      <c r="B20" s="126" t="s">
        <v>260</v>
      </c>
    </row>
    <row r="21" spans="2:2" ht="21.75" customHeight="1">
      <c r="B21" s="126"/>
    </row>
    <row r="22" spans="2:2" ht="21.75" customHeight="1">
      <c r="B22" s="126" t="s">
        <v>257</v>
      </c>
    </row>
    <row r="23" spans="2:2" ht="21.75" customHeight="1">
      <c r="B23" s="126"/>
    </row>
    <row r="24" spans="2:2" ht="21.75" customHeight="1">
      <c r="B24" s="126" t="s">
        <v>258</v>
      </c>
    </row>
    <row r="25" spans="2:2" ht="30">
      <c r="B25" s="127"/>
    </row>
  </sheetData>
  <mergeCells count="1">
    <mergeCell ref="A2:I2"/>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2"/>
  <sheetViews>
    <sheetView view="pageLayout" zoomScaleNormal="100" workbookViewId="0">
      <selection activeCell="B40" sqref="B40"/>
    </sheetView>
  </sheetViews>
  <sheetFormatPr defaultRowHeight="18.75"/>
  <cols>
    <col min="1" max="1" width="4.125" customWidth="1"/>
    <col min="3" max="3" width="9.625" bestFit="1" customWidth="1"/>
    <col min="11" max="21" width="9" customWidth="1"/>
  </cols>
  <sheetData>
    <row r="1" spans="1:1024" ht="16.5" customHeight="1">
      <c r="B1" s="30"/>
      <c r="C1" s="26"/>
      <c r="D1" s="26"/>
      <c r="E1" s="26"/>
      <c r="F1" s="26"/>
      <c r="G1" s="26"/>
      <c r="H1" s="26"/>
      <c r="I1" s="26"/>
    </row>
    <row r="2" spans="1:1024" ht="32.25">
      <c r="B2" s="29" t="s">
        <v>51</v>
      </c>
      <c r="C2" s="26"/>
      <c r="D2" s="26"/>
      <c r="E2" s="26"/>
      <c r="F2" s="26"/>
      <c r="G2" s="26"/>
      <c r="H2" s="26"/>
      <c r="I2" s="26"/>
    </row>
    <row r="3" spans="1:1024" ht="16.5" customHeight="1">
      <c r="B3" s="30"/>
      <c r="C3" s="26"/>
      <c r="D3" s="26"/>
      <c r="E3" s="26"/>
      <c r="F3" s="26"/>
      <c r="G3" s="26"/>
      <c r="H3" s="26"/>
      <c r="I3" s="26"/>
    </row>
    <row r="4" spans="1:1024" s="19" customFormat="1" ht="11.25" customHeight="1">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c r="ACJ4" s="18"/>
      <c r="ACK4" s="18"/>
      <c r="ACL4" s="18"/>
      <c r="ACM4" s="18"/>
      <c r="ACN4" s="18"/>
      <c r="ACO4" s="18"/>
      <c r="ACP4" s="18"/>
      <c r="ACQ4" s="18"/>
      <c r="ACR4" s="18"/>
      <c r="ACS4" s="18"/>
      <c r="ACT4" s="18"/>
      <c r="ACU4" s="18"/>
      <c r="ACV4" s="18"/>
      <c r="ACW4" s="18"/>
      <c r="ACX4" s="18"/>
      <c r="ACY4" s="18"/>
      <c r="ACZ4" s="18"/>
      <c r="ADA4" s="18"/>
      <c r="ADB4" s="18"/>
      <c r="ADC4" s="18"/>
      <c r="ADD4" s="18"/>
      <c r="ADE4" s="18"/>
      <c r="ADF4" s="18"/>
      <c r="ADG4" s="18"/>
      <c r="ADH4" s="18"/>
      <c r="ADI4" s="18"/>
      <c r="ADJ4" s="18"/>
      <c r="ADK4" s="18"/>
      <c r="ADL4" s="18"/>
      <c r="ADM4" s="18"/>
      <c r="ADN4" s="18"/>
      <c r="ADO4" s="18"/>
      <c r="ADP4" s="18"/>
      <c r="ADQ4" s="18"/>
      <c r="ADR4" s="18"/>
      <c r="ADS4" s="18"/>
      <c r="ADT4" s="18"/>
      <c r="ADU4" s="18"/>
      <c r="ADV4" s="18"/>
      <c r="ADW4" s="18"/>
      <c r="ADX4" s="18"/>
      <c r="ADY4" s="18"/>
      <c r="ADZ4" s="18"/>
      <c r="AEA4" s="18"/>
      <c r="AEB4" s="18"/>
      <c r="AEC4" s="18"/>
      <c r="AED4" s="18"/>
      <c r="AEE4" s="18"/>
      <c r="AEF4" s="18"/>
      <c r="AEG4" s="18"/>
      <c r="AEH4" s="18"/>
      <c r="AEI4" s="18"/>
      <c r="AEJ4" s="18"/>
      <c r="AEK4" s="18"/>
      <c r="AEL4" s="18"/>
      <c r="AEM4" s="18"/>
      <c r="AEN4" s="18"/>
      <c r="AEO4" s="18"/>
      <c r="AEP4" s="18"/>
      <c r="AEQ4" s="18"/>
      <c r="AER4" s="18"/>
      <c r="AES4" s="18"/>
      <c r="AET4" s="18"/>
      <c r="AEU4" s="18"/>
      <c r="AEV4" s="18"/>
      <c r="AEW4" s="18"/>
      <c r="AEX4" s="18"/>
      <c r="AEY4" s="18"/>
      <c r="AEZ4" s="18"/>
      <c r="AFA4" s="18"/>
      <c r="AFB4" s="18"/>
      <c r="AFC4" s="18"/>
      <c r="AFD4" s="18"/>
      <c r="AFE4" s="18"/>
      <c r="AFF4" s="18"/>
      <c r="AFG4" s="18"/>
      <c r="AFH4" s="18"/>
      <c r="AFI4" s="18"/>
      <c r="AFJ4" s="18"/>
      <c r="AFK4" s="18"/>
      <c r="AFL4" s="18"/>
      <c r="AFM4" s="18"/>
      <c r="AFN4" s="18"/>
      <c r="AFO4" s="18"/>
      <c r="AFP4" s="18"/>
      <c r="AFQ4" s="18"/>
      <c r="AFR4" s="18"/>
      <c r="AFS4" s="18"/>
      <c r="AFT4" s="18"/>
      <c r="AFU4" s="18"/>
      <c r="AFV4" s="18"/>
      <c r="AFW4" s="18"/>
      <c r="AFX4" s="18"/>
      <c r="AFY4" s="18"/>
      <c r="AFZ4" s="18"/>
      <c r="AGA4" s="18"/>
      <c r="AGB4" s="18"/>
      <c r="AGC4" s="18"/>
      <c r="AGD4" s="18"/>
      <c r="AGE4" s="18"/>
      <c r="AGF4" s="18"/>
      <c r="AGG4" s="18"/>
      <c r="AGH4" s="18"/>
      <c r="AGI4" s="18"/>
      <c r="AGJ4" s="18"/>
      <c r="AGK4" s="18"/>
      <c r="AGL4" s="18"/>
      <c r="AGM4" s="18"/>
      <c r="AGN4" s="18"/>
      <c r="AGO4" s="18"/>
      <c r="AGP4" s="18"/>
      <c r="AGQ4" s="18"/>
      <c r="AGR4" s="18"/>
      <c r="AGS4" s="18"/>
      <c r="AGT4" s="18"/>
      <c r="AGU4" s="18"/>
      <c r="AGV4" s="18"/>
      <c r="AGW4" s="18"/>
      <c r="AGX4" s="18"/>
      <c r="AGY4" s="18"/>
      <c r="AGZ4" s="18"/>
      <c r="AHA4" s="18"/>
      <c r="AHB4" s="18"/>
      <c r="AHC4" s="18"/>
      <c r="AHD4" s="18"/>
      <c r="AHE4" s="18"/>
      <c r="AHF4" s="18"/>
      <c r="AHG4" s="18"/>
      <c r="AHH4" s="18"/>
      <c r="AHI4" s="18"/>
      <c r="AHJ4" s="18"/>
      <c r="AHK4" s="18"/>
      <c r="AHL4" s="18"/>
      <c r="AHM4" s="18"/>
      <c r="AHN4" s="18"/>
      <c r="AHO4" s="18"/>
      <c r="AHP4" s="18"/>
      <c r="AHQ4" s="18"/>
      <c r="AHR4" s="18"/>
      <c r="AHS4" s="18"/>
      <c r="AHT4" s="18"/>
      <c r="AHU4" s="18"/>
      <c r="AHV4" s="18"/>
      <c r="AHW4" s="18"/>
      <c r="AHX4" s="18"/>
      <c r="AHY4" s="18"/>
      <c r="AHZ4" s="18"/>
      <c r="AIA4" s="18"/>
      <c r="AIB4" s="18"/>
      <c r="AIC4" s="18"/>
      <c r="AID4" s="18"/>
      <c r="AIE4" s="18"/>
      <c r="AIF4" s="18"/>
      <c r="AIG4" s="18"/>
      <c r="AIH4" s="18"/>
      <c r="AII4" s="18"/>
      <c r="AIJ4" s="18"/>
      <c r="AIK4" s="18"/>
      <c r="AIL4" s="18"/>
      <c r="AIM4" s="18"/>
      <c r="AIN4" s="18"/>
      <c r="AIO4" s="18"/>
      <c r="AIP4" s="18"/>
      <c r="AIQ4" s="18"/>
      <c r="AIR4" s="18"/>
      <c r="AIS4" s="18"/>
      <c r="AIT4" s="18"/>
      <c r="AIU4" s="18"/>
      <c r="AIV4" s="18"/>
      <c r="AIW4" s="18"/>
      <c r="AIX4" s="18"/>
      <c r="AIY4" s="18"/>
      <c r="AIZ4" s="18"/>
      <c r="AJA4" s="18"/>
      <c r="AJB4" s="18"/>
      <c r="AJC4" s="18"/>
      <c r="AJD4" s="18"/>
      <c r="AJE4" s="18"/>
      <c r="AJF4" s="18"/>
      <c r="AJG4" s="18"/>
      <c r="AJH4" s="18"/>
      <c r="AJI4" s="18"/>
      <c r="AJJ4" s="18"/>
      <c r="AJK4" s="18"/>
      <c r="AJL4" s="18"/>
      <c r="AJM4" s="18"/>
      <c r="AJN4" s="18"/>
      <c r="AJO4" s="18"/>
      <c r="AJP4" s="18"/>
      <c r="AJQ4" s="18"/>
      <c r="AJR4" s="18"/>
      <c r="AJS4" s="18"/>
      <c r="AJT4" s="18"/>
      <c r="AJU4" s="18"/>
      <c r="AJV4" s="18"/>
      <c r="AJW4" s="18"/>
      <c r="AJX4" s="18"/>
      <c r="AJY4" s="18"/>
      <c r="AJZ4" s="18"/>
      <c r="AKA4" s="18"/>
      <c r="AKB4" s="18"/>
      <c r="AKC4" s="18"/>
      <c r="AKD4" s="18"/>
      <c r="AKE4" s="18"/>
      <c r="AKF4" s="18"/>
      <c r="AKG4" s="18"/>
      <c r="AKH4" s="18"/>
      <c r="AKI4" s="18"/>
      <c r="AKJ4" s="18"/>
      <c r="AKK4" s="18"/>
      <c r="AKL4" s="18"/>
      <c r="AKM4" s="18"/>
      <c r="AKN4" s="18"/>
      <c r="AKO4" s="18"/>
      <c r="AKP4" s="18"/>
      <c r="AKQ4" s="18"/>
      <c r="AKR4" s="18"/>
      <c r="AKS4" s="18"/>
      <c r="AKT4" s="18"/>
      <c r="AKU4" s="18"/>
      <c r="AKV4" s="18"/>
      <c r="AKW4" s="18"/>
      <c r="AKX4" s="18"/>
      <c r="AKY4" s="18"/>
      <c r="AKZ4" s="18"/>
      <c r="ALA4" s="18"/>
      <c r="ALB4" s="18"/>
      <c r="ALC4" s="18"/>
      <c r="ALD4" s="18"/>
      <c r="ALE4" s="18"/>
      <c r="ALF4" s="18"/>
      <c r="ALG4" s="18"/>
      <c r="ALH4" s="18"/>
      <c r="ALI4" s="18"/>
      <c r="ALJ4" s="18"/>
      <c r="ALK4" s="18"/>
      <c r="ALL4" s="18"/>
      <c r="ALM4" s="18"/>
      <c r="ALN4" s="18"/>
      <c r="ALO4" s="18"/>
      <c r="ALP4" s="18"/>
      <c r="ALQ4" s="18"/>
      <c r="ALR4" s="18"/>
      <c r="ALS4" s="18"/>
      <c r="ALT4" s="18"/>
      <c r="ALU4" s="18"/>
      <c r="ALV4" s="18"/>
      <c r="ALW4" s="18"/>
      <c r="ALX4" s="18"/>
      <c r="ALY4" s="18"/>
      <c r="ALZ4" s="18"/>
      <c r="AMA4" s="18"/>
      <c r="AMB4" s="18"/>
      <c r="AMC4" s="18"/>
      <c r="AMD4" s="18"/>
      <c r="AME4" s="18"/>
      <c r="AMF4" s="18"/>
      <c r="AMG4" s="18"/>
      <c r="AMH4" s="18"/>
      <c r="AMI4" s="18"/>
      <c r="AMJ4" s="18"/>
    </row>
    <row r="5" spans="1:1024">
      <c r="A5" s="28" t="s">
        <v>17</v>
      </c>
      <c r="B5" s="27"/>
      <c r="C5" s="27"/>
      <c r="D5" s="27"/>
      <c r="E5" s="27"/>
      <c r="F5" s="27"/>
      <c r="G5" s="27"/>
      <c r="H5" s="27"/>
      <c r="I5" s="27"/>
      <c r="J5" s="27"/>
    </row>
    <row r="6" spans="1:1024">
      <c r="A6" s="28" t="s">
        <v>18</v>
      </c>
      <c r="B6" s="27"/>
      <c r="C6" s="27"/>
      <c r="D6" s="27"/>
      <c r="E6" s="27"/>
      <c r="F6" s="27"/>
      <c r="G6" s="27"/>
      <c r="H6" s="27"/>
      <c r="I6" s="27"/>
      <c r="J6" s="27"/>
    </row>
    <row r="7" spans="1:1024" ht="7.5" customHeight="1"/>
    <row r="8" spans="1:1024">
      <c r="B8" s="28" t="s">
        <v>72</v>
      </c>
    </row>
    <row r="9" spans="1:1024" s="19" customFormat="1" ht="11.25" customHeight="1">
      <c r="A9" s="18"/>
      <c r="B9"/>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row>
    <row r="10" spans="1:1024" ht="19.5">
      <c r="B10" s="1" t="s">
        <v>11</v>
      </c>
    </row>
    <row r="11" spans="1:1024" ht="19.5">
      <c r="B11" s="1" t="s">
        <v>134</v>
      </c>
    </row>
    <row r="12" spans="1:1024" ht="19.5">
      <c r="B12" s="1" t="s">
        <v>135</v>
      </c>
    </row>
    <row r="13" spans="1:1024" s="19" customFormat="1" ht="7.5" customHeight="1">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c r="AMF13" s="18"/>
      <c r="AMG13" s="18"/>
      <c r="AMH13" s="18"/>
      <c r="AMI13" s="18"/>
      <c r="AMJ13" s="18"/>
    </row>
    <row r="14" spans="1:1024">
      <c r="B14" s="28" t="s">
        <v>73</v>
      </c>
    </row>
    <row r="15" spans="1:1024" s="19" customFormat="1" ht="11.25" customHeight="1">
      <c r="A15" s="18"/>
      <c r="B15"/>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row>
    <row r="16" spans="1:1024" ht="19.5">
      <c r="B16" s="1" t="s">
        <v>15</v>
      </c>
    </row>
    <row r="17" spans="1:1024" ht="19.5">
      <c r="B17" s="1" t="s">
        <v>12</v>
      </c>
    </row>
    <row r="18" spans="1:1024" ht="19.5">
      <c r="B18" s="1" t="s">
        <v>13</v>
      </c>
    </row>
    <row r="19" spans="1:1024" ht="19.5">
      <c r="B19" s="1" t="s">
        <v>14</v>
      </c>
    </row>
    <row r="20" spans="1:1024" s="19" customFormat="1" ht="7.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row>
    <row r="21" spans="1:1024">
      <c r="B21" s="28" t="s">
        <v>74</v>
      </c>
    </row>
    <row r="22" spans="1:1024" s="19" customFormat="1" ht="11.25" customHeight="1">
      <c r="A22" s="18"/>
      <c r="B22"/>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18"/>
      <c r="JZ22" s="18"/>
      <c r="KA22" s="18"/>
      <c r="KB22" s="18"/>
      <c r="KC22" s="18"/>
      <c r="KD22" s="18"/>
      <c r="KE22" s="18"/>
      <c r="KF22" s="18"/>
      <c r="KG22" s="18"/>
      <c r="KH22" s="18"/>
      <c r="KI22" s="18"/>
      <c r="KJ22" s="18"/>
      <c r="KK22" s="18"/>
      <c r="KL22" s="18"/>
      <c r="KM22" s="18"/>
      <c r="KN22" s="18"/>
      <c r="KO22" s="18"/>
      <c r="KP22" s="18"/>
      <c r="KQ22" s="18"/>
      <c r="KR22" s="18"/>
      <c r="KS22" s="18"/>
      <c r="KT22" s="18"/>
      <c r="KU22" s="18"/>
      <c r="KV22" s="18"/>
      <c r="KW22" s="18"/>
      <c r="KX22" s="18"/>
      <c r="KY22" s="18"/>
      <c r="KZ22" s="18"/>
      <c r="LA22" s="18"/>
      <c r="LB22" s="18"/>
      <c r="LC22" s="18"/>
      <c r="LD22" s="18"/>
      <c r="LE22" s="18"/>
      <c r="LF22" s="18"/>
      <c r="LG22" s="18"/>
      <c r="LH22" s="18"/>
      <c r="LI22" s="18"/>
      <c r="LJ22" s="18"/>
      <c r="LK22" s="18"/>
      <c r="LL22" s="18"/>
      <c r="LM22" s="18"/>
      <c r="LN22" s="18"/>
      <c r="LO22" s="18"/>
      <c r="LP22" s="18"/>
      <c r="LQ22" s="18"/>
      <c r="LR22" s="18"/>
      <c r="LS22" s="18"/>
      <c r="LT22" s="18"/>
      <c r="LU22" s="18"/>
      <c r="LV22" s="18"/>
      <c r="LW22" s="18"/>
      <c r="LX22" s="18"/>
      <c r="LY22" s="18"/>
      <c r="LZ22" s="18"/>
      <c r="MA22" s="18"/>
      <c r="MB22" s="18"/>
      <c r="MC22" s="18"/>
      <c r="MD22" s="18"/>
      <c r="ME22" s="18"/>
      <c r="MF22" s="18"/>
      <c r="MG22" s="18"/>
      <c r="MH22" s="18"/>
      <c r="MI22" s="18"/>
      <c r="MJ22" s="18"/>
      <c r="MK22" s="18"/>
      <c r="ML22" s="18"/>
      <c r="MM22" s="18"/>
      <c r="MN22" s="18"/>
      <c r="MO22" s="18"/>
      <c r="MP22" s="18"/>
      <c r="MQ22" s="18"/>
      <c r="MR22" s="18"/>
      <c r="MS22" s="18"/>
      <c r="MT22" s="18"/>
      <c r="MU22" s="18"/>
      <c r="MV22" s="18"/>
      <c r="MW22" s="18"/>
      <c r="MX22" s="18"/>
      <c r="MY22" s="18"/>
      <c r="MZ22" s="18"/>
      <c r="NA22" s="18"/>
      <c r="NB22" s="18"/>
      <c r="NC22" s="18"/>
      <c r="ND22" s="18"/>
      <c r="NE22" s="18"/>
      <c r="NF22" s="18"/>
      <c r="NG22" s="18"/>
      <c r="NH22" s="18"/>
      <c r="NI22" s="18"/>
      <c r="NJ22" s="18"/>
      <c r="NK22" s="18"/>
      <c r="NL22" s="18"/>
      <c r="NM22" s="18"/>
      <c r="NN22" s="18"/>
      <c r="NO22" s="18"/>
      <c r="NP22" s="18"/>
      <c r="NQ22" s="18"/>
      <c r="NR22" s="18"/>
      <c r="NS22" s="18"/>
      <c r="NT22" s="18"/>
      <c r="NU22" s="18"/>
      <c r="NV22" s="18"/>
      <c r="NW22" s="18"/>
      <c r="NX22" s="18"/>
      <c r="NY22" s="18"/>
      <c r="NZ22" s="18"/>
      <c r="OA22" s="18"/>
      <c r="OB22" s="18"/>
      <c r="OC22" s="18"/>
      <c r="OD22" s="18"/>
      <c r="OE22" s="18"/>
      <c r="OF22" s="18"/>
      <c r="OG22" s="18"/>
      <c r="OH22" s="18"/>
      <c r="OI22" s="18"/>
      <c r="OJ22" s="18"/>
      <c r="OK22" s="18"/>
      <c r="OL22" s="18"/>
      <c r="OM22" s="18"/>
      <c r="ON22" s="18"/>
      <c r="OO22" s="18"/>
      <c r="OP22" s="18"/>
      <c r="OQ22" s="18"/>
      <c r="OR22" s="18"/>
      <c r="OS22" s="18"/>
      <c r="OT22" s="18"/>
      <c r="OU22" s="18"/>
      <c r="OV22" s="18"/>
      <c r="OW22" s="18"/>
      <c r="OX22" s="18"/>
      <c r="OY22" s="18"/>
      <c r="OZ22" s="18"/>
      <c r="PA22" s="18"/>
      <c r="PB22" s="18"/>
      <c r="PC22" s="18"/>
      <c r="PD22" s="18"/>
      <c r="PE22" s="18"/>
      <c r="PF22" s="18"/>
      <c r="PG22" s="18"/>
      <c r="PH22" s="18"/>
      <c r="PI22" s="18"/>
      <c r="PJ22" s="18"/>
      <c r="PK22" s="18"/>
      <c r="PL22" s="18"/>
      <c r="PM22" s="18"/>
      <c r="PN22" s="18"/>
      <c r="PO22" s="18"/>
      <c r="PP22" s="18"/>
      <c r="PQ22" s="18"/>
      <c r="PR22" s="18"/>
      <c r="PS22" s="18"/>
      <c r="PT22" s="18"/>
      <c r="PU22" s="18"/>
      <c r="PV22" s="18"/>
      <c r="PW22" s="18"/>
      <c r="PX22" s="18"/>
      <c r="PY22" s="18"/>
      <c r="PZ22" s="18"/>
      <c r="QA22" s="18"/>
      <c r="QB22" s="18"/>
      <c r="QC22" s="18"/>
      <c r="QD22" s="18"/>
      <c r="QE22" s="18"/>
      <c r="QF22" s="18"/>
      <c r="QG22" s="18"/>
      <c r="QH22" s="18"/>
      <c r="QI22" s="18"/>
      <c r="QJ22" s="18"/>
      <c r="QK22" s="18"/>
      <c r="QL22" s="18"/>
      <c r="QM22" s="18"/>
      <c r="QN22" s="18"/>
      <c r="QO22" s="18"/>
      <c r="QP22" s="18"/>
      <c r="QQ22" s="18"/>
      <c r="QR22" s="18"/>
      <c r="QS22" s="18"/>
      <c r="QT22" s="18"/>
      <c r="QU22" s="18"/>
      <c r="QV22" s="18"/>
      <c r="QW22" s="18"/>
      <c r="QX22" s="18"/>
      <c r="QY22" s="18"/>
      <c r="QZ22" s="18"/>
      <c r="RA22" s="18"/>
      <c r="RB22" s="18"/>
      <c r="RC22" s="18"/>
      <c r="RD22" s="18"/>
      <c r="RE22" s="18"/>
      <c r="RF22" s="18"/>
      <c r="RG22" s="18"/>
      <c r="RH22" s="18"/>
      <c r="RI22" s="18"/>
      <c r="RJ22" s="18"/>
      <c r="RK22" s="18"/>
      <c r="RL22" s="18"/>
      <c r="RM22" s="18"/>
      <c r="RN22" s="18"/>
      <c r="RO22" s="18"/>
      <c r="RP22" s="18"/>
      <c r="RQ22" s="18"/>
      <c r="RR22" s="18"/>
      <c r="RS22" s="18"/>
      <c r="RT22" s="18"/>
      <c r="RU22" s="18"/>
      <c r="RV22" s="18"/>
      <c r="RW22" s="18"/>
      <c r="RX22" s="18"/>
      <c r="RY22" s="18"/>
      <c r="RZ22" s="18"/>
      <c r="SA22" s="18"/>
      <c r="SB22" s="18"/>
      <c r="SC22" s="18"/>
      <c r="SD22" s="18"/>
      <c r="SE22" s="18"/>
      <c r="SF22" s="18"/>
      <c r="SG22" s="18"/>
      <c r="SH22" s="18"/>
      <c r="SI22" s="18"/>
      <c r="SJ22" s="18"/>
      <c r="SK22" s="18"/>
      <c r="SL22" s="18"/>
      <c r="SM22" s="18"/>
      <c r="SN22" s="18"/>
      <c r="SO22" s="18"/>
      <c r="SP22" s="18"/>
      <c r="SQ22" s="18"/>
      <c r="SR22" s="18"/>
      <c r="SS22" s="18"/>
      <c r="ST22" s="18"/>
      <c r="SU22" s="18"/>
      <c r="SV22" s="18"/>
      <c r="SW22" s="18"/>
      <c r="SX22" s="18"/>
      <c r="SY22" s="18"/>
      <c r="SZ22" s="18"/>
      <c r="TA22" s="18"/>
      <c r="TB22" s="18"/>
      <c r="TC22" s="18"/>
      <c r="TD22" s="18"/>
      <c r="TE22" s="18"/>
      <c r="TF22" s="18"/>
      <c r="TG22" s="18"/>
      <c r="TH22" s="18"/>
      <c r="TI22" s="18"/>
      <c r="TJ22" s="18"/>
      <c r="TK22" s="18"/>
      <c r="TL22" s="18"/>
      <c r="TM22" s="18"/>
      <c r="TN22" s="18"/>
      <c r="TO22" s="18"/>
      <c r="TP22" s="18"/>
      <c r="TQ22" s="18"/>
      <c r="TR22" s="18"/>
      <c r="TS22" s="18"/>
      <c r="TT22" s="18"/>
      <c r="TU22" s="18"/>
      <c r="TV22" s="18"/>
      <c r="TW22" s="18"/>
      <c r="TX22" s="18"/>
      <c r="TY22" s="18"/>
      <c r="TZ22" s="18"/>
      <c r="UA22" s="18"/>
      <c r="UB22" s="18"/>
      <c r="UC22" s="18"/>
      <c r="UD22" s="18"/>
      <c r="UE22" s="18"/>
      <c r="UF22" s="18"/>
      <c r="UG22" s="18"/>
      <c r="UH22" s="18"/>
      <c r="UI22" s="18"/>
      <c r="UJ22" s="18"/>
      <c r="UK22" s="18"/>
      <c r="UL22" s="18"/>
      <c r="UM22" s="18"/>
      <c r="UN22" s="18"/>
      <c r="UO22" s="18"/>
      <c r="UP22" s="18"/>
      <c r="UQ22" s="18"/>
      <c r="UR22" s="18"/>
      <c r="US22" s="18"/>
      <c r="UT22" s="18"/>
      <c r="UU22" s="18"/>
      <c r="UV22" s="18"/>
      <c r="UW22" s="18"/>
      <c r="UX22" s="18"/>
      <c r="UY22" s="18"/>
      <c r="UZ22" s="18"/>
      <c r="VA22" s="18"/>
      <c r="VB22" s="18"/>
      <c r="VC22" s="18"/>
      <c r="VD22" s="18"/>
      <c r="VE22" s="18"/>
      <c r="VF22" s="18"/>
      <c r="VG22" s="18"/>
      <c r="VH22" s="18"/>
      <c r="VI22" s="18"/>
      <c r="VJ22" s="18"/>
      <c r="VK22" s="18"/>
      <c r="VL22" s="18"/>
      <c r="VM22" s="18"/>
      <c r="VN22" s="18"/>
      <c r="VO22" s="18"/>
      <c r="VP22" s="18"/>
      <c r="VQ22" s="18"/>
      <c r="VR22" s="18"/>
      <c r="VS22" s="18"/>
      <c r="VT22" s="18"/>
      <c r="VU22" s="18"/>
      <c r="VV22" s="18"/>
      <c r="VW22" s="18"/>
      <c r="VX22" s="18"/>
      <c r="VY22" s="18"/>
      <c r="VZ22" s="18"/>
      <c r="WA22" s="18"/>
      <c r="WB22" s="18"/>
      <c r="WC22" s="18"/>
      <c r="WD22" s="18"/>
      <c r="WE22" s="18"/>
      <c r="WF22" s="18"/>
      <c r="WG22" s="18"/>
      <c r="WH22" s="18"/>
      <c r="WI22" s="18"/>
      <c r="WJ22" s="18"/>
      <c r="WK22" s="18"/>
      <c r="WL22" s="18"/>
      <c r="WM22" s="18"/>
      <c r="WN22" s="18"/>
      <c r="WO22" s="18"/>
      <c r="WP22" s="18"/>
      <c r="WQ22" s="18"/>
      <c r="WR22" s="18"/>
      <c r="WS22" s="18"/>
      <c r="WT22" s="18"/>
      <c r="WU22" s="18"/>
      <c r="WV22" s="18"/>
      <c r="WW22" s="18"/>
      <c r="WX22" s="18"/>
      <c r="WY22" s="18"/>
      <c r="WZ22" s="18"/>
      <c r="XA22" s="18"/>
      <c r="XB22" s="18"/>
      <c r="XC22" s="18"/>
      <c r="XD22" s="18"/>
      <c r="XE22" s="18"/>
      <c r="XF22" s="18"/>
      <c r="XG22" s="18"/>
      <c r="XH22" s="18"/>
      <c r="XI22" s="18"/>
      <c r="XJ22" s="18"/>
      <c r="XK22" s="18"/>
      <c r="XL22" s="18"/>
      <c r="XM22" s="18"/>
      <c r="XN22" s="18"/>
      <c r="XO22" s="18"/>
      <c r="XP22" s="18"/>
      <c r="XQ22" s="18"/>
      <c r="XR22" s="18"/>
      <c r="XS22" s="18"/>
      <c r="XT22" s="18"/>
      <c r="XU22" s="18"/>
      <c r="XV22" s="18"/>
      <c r="XW22" s="18"/>
      <c r="XX22" s="18"/>
      <c r="XY22" s="18"/>
      <c r="XZ22" s="18"/>
      <c r="YA22" s="18"/>
      <c r="YB22" s="18"/>
      <c r="YC22" s="18"/>
      <c r="YD22" s="18"/>
      <c r="YE22" s="18"/>
      <c r="YF22" s="18"/>
      <c r="YG22" s="18"/>
      <c r="YH22" s="18"/>
      <c r="YI22" s="18"/>
      <c r="YJ22" s="18"/>
      <c r="YK22" s="18"/>
      <c r="YL22" s="18"/>
      <c r="YM22" s="18"/>
      <c r="YN22" s="18"/>
      <c r="YO22" s="18"/>
      <c r="YP22" s="18"/>
      <c r="YQ22" s="18"/>
      <c r="YR22" s="18"/>
      <c r="YS22" s="18"/>
      <c r="YT22" s="18"/>
      <c r="YU22" s="18"/>
      <c r="YV22" s="18"/>
      <c r="YW22" s="18"/>
      <c r="YX22" s="18"/>
      <c r="YY22" s="18"/>
      <c r="YZ22" s="18"/>
      <c r="ZA22" s="18"/>
      <c r="ZB22" s="18"/>
      <c r="ZC22" s="18"/>
      <c r="ZD22" s="18"/>
      <c r="ZE22" s="18"/>
      <c r="ZF22" s="18"/>
      <c r="ZG22" s="18"/>
      <c r="ZH22" s="18"/>
      <c r="ZI22" s="18"/>
      <c r="ZJ22" s="18"/>
      <c r="ZK22" s="18"/>
      <c r="ZL22" s="18"/>
      <c r="ZM22" s="18"/>
      <c r="ZN22" s="18"/>
      <c r="ZO22" s="18"/>
      <c r="ZP22" s="18"/>
      <c r="ZQ22" s="18"/>
      <c r="ZR22" s="18"/>
      <c r="ZS22" s="18"/>
      <c r="ZT22" s="18"/>
      <c r="ZU22" s="18"/>
      <c r="ZV22" s="18"/>
      <c r="ZW22" s="18"/>
      <c r="ZX22" s="18"/>
      <c r="ZY22" s="18"/>
      <c r="ZZ22" s="18"/>
      <c r="AAA22" s="18"/>
      <c r="AAB22" s="18"/>
      <c r="AAC22" s="18"/>
      <c r="AAD22" s="18"/>
      <c r="AAE22" s="18"/>
      <c r="AAF22" s="18"/>
      <c r="AAG22" s="18"/>
      <c r="AAH22" s="18"/>
      <c r="AAI22" s="18"/>
      <c r="AAJ22" s="18"/>
      <c r="AAK22" s="18"/>
      <c r="AAL22" s="18"/>
      <c r="AAM22" s="18"/>
      <c r="AAN22" s="18"/>
      <c r="AAO22" s="18"/>
      <c r="AAP22" s="18"/>
      <c r="AAQ22" s="18"/>
      <c r="AAR22" s="18"/>
      <c r="AAS22" s="18"/>
      <c r="AAT22" s="18"/>
      <c r="AAU22" s="18"/>
      <c r="AAV22" s="18"/>
      <c r="AAW22" s="18"/>
      <c r="AAX22" s="18"/>
      <c r="AAY22" s="18"/>
      <c r="AAZ22" s="18"/>
      <c r="ABA22" s="18"/>
      <c r="ABB22" s="18"/>
      <c r="ABC22" s="18"/>
      <c r="ABD22" s="18"/>
      <c r="ABE22" s="18"/>
      <c r="ABF22" s="18"/>
      <c r="ABG22" s="18"/>
      <c r="ABH22" s="18"/>
      <c r="ABI22" s="18"/>
      <c r="ABJ22" s="18"/>
      <c r="ABK22" s="18"/>
      <c r="ABL22" s="18"/>
      <c r="ABM22" s="18"/>
      <c r="ABN22" s="18"/>
      <c r="ABO22" s="18"/>
      <c r="ABP22" s="18"/>
      <c r="ABQ22" s="18"/>
      <c r="ABR22" s="18"/>
      <c r="ABS22" s="18"/>
      <c r="ABT22" s="18"/>
      <c r="ABU22" s="18"/>
      <c r="ABV22" s="18"/>
      <c r="ABW22" s="18"/>
      <c r="ABX22" s="18"/>
      <c r="ABY22" s="18"/>
      <c r="ABZ22" s="18"/>
      <c r="ACA22" s="18"/>
      <c r="ACB22" s="18"/>
      <c r="ACC22" s="18"/>
      <c r="ACD22" s="18"/>
      <c r="ACE22" s="18"/>
      <c r="ACF22" s="18"/>
      <c r="ACG22" s="18"/>
      <c r="ACH22" s="18"/>
      <c r="ACI22" s="18"/>
      <c r="ACJ22" s="18"/>
      <c r="ACK22" s="18"/>
      <c r="ACL22" s="18"/>
      <c r="ACM22" s="18"/>
      <c r="ACN22" s="18"/>
      <c r="ACO22" s="18"/>
      <c r="ACP22" s="18"/>
      <c r="ACQ22" s="18"/>
      <c r="ACR22" s="18"/>
      <c r="ACS22" s="18"/>
      <c r="ACT22" s="18"/>
      <c r="ACU22" s="18"/>
      <c r="ACV22" s="18"/>
      <c r="ACW22" s="18"/>
      <c r="ACX22" s="18"/>
      <c r="ACY22" s="18"/>
      <c r="ACZ22" s="18"/>
      <c r="ADA22" s="18"/>
      <c r="ADB22" s="18"/>
      <c r="ADC22" s="18"/>
      <c r="ADD22" s="18"/>
      <c r="ADE22" s="18"/>
      <c r="ADF22" s="18"/>
      <c r="ADG22" s="18"/>
      <c r="ADH22" s="18"/>
      <c r="ADI22" s="18"/>
      <c r="ADJ22" s="18"/>
      <c r="ADK22" s="18"/>
      <c r="ADL22" s="18"/>
      <c r="ADM22" s="18"/>
      <c r="ADN22" s="18"/>
      <c r="ADO22" s="18"/>
      <c r="ADP22" s="18"/>
      <c r="ADQ22" s="18"/>
      <c r="ADR22" s="18"/>
      <c r="ADS22" s="18"/>
      <c r="ADT22" s="18"/>
      <c r="ADU22" s="18"/>
      <c r="ADV22" s="18"/>
      <c r="ADW22" s="18"/>
      <c r="ADX22" s="18"/>
      <c r="ADY22" s="18"/>
      <c r="ADZ22" s="18"/>
      <c r="AEA22" s="18"/>
      <c r="AEB22" s="18"/>
      <c r="AEC22" s="18"/>
      <c r="AED22" s="18"/>
      <c r="AEE22" s="18"/>
      <c r="AEF22" s="18"/>
      <c r="AEG22" s="18"/>
      <c r="AEH22" s="18"/>
      <c r="AEI22" s="18"/>
      <c r="AEJ22" s="18"/>
      <c r="AEK22" s="18"/>
      <c r="AEL22" s="18"/>
      <c r="AEM22" s="18"/>
      <c r="AEN22" s="18"/>
      <c r="AEO22" s="18"/>
      <c r="AEP22" s="18"/>
      <c r="AEQ22" s="18"/>
      <c r="AER22" s="18"/>
      <c r="AES22" s="18"/>
      <c r="AET22" s="18"/>
      <c r="AEU22" s="18"/>
      <c r="AEV22" s="18"/>
      <c r="AEW22" s="18"/>
      <c r="AEX22" s="18"/>
      <c r="AEY22" s="18"/>
      <c r="AEZ22" s="18"/>
      <c r="AFA22" s="18"/>
      <c r="AFB22" s="18"/>
      <c r="AFC22" s="18"/>
      <c r="AFD22" s="18"/>
      <c r="AFE22" s="18"/>
      <c r="AFF22" s="18"/>
      <c r="AFG22" s="18"/>
      <c r="AFH22" s="18"/>
      <c r="AFI22" s="18"/>
      <c r="AFJ22" s="18"/>
      <c r="AFK22" s="18"/>
      <c r="AFL22" s="18"/>
      <c r="AFM22" s="18"/>
      <c r="AFN22" s="18"/>
      <c r="AFO22" s="18"/>
      <c r="AFP22" s="18"/>
      <c r="AFQ22" s="18"/>
      <c r="AFR22" s="18"/>
      <c r="AFS22" s="18"/>
      <c r="AFT22" s="18"/>
      <c r="AFU22" s="18"/>
      <c r="AFV22" s="18"/>
      <c r="AFW22" s="18"/>
      <c r="AFX22" s="18"/>
      <c r="AFY22" s="18"/>
      <c r="AFZ22" s="18"/>
      <c r="AGA22" s="18"/>
      <c r="AGB22" s="18"/>
      <c r="AGC22" s="18"/>
      <c r="AGD22" s="18"/>
      <c r="AGE22" s="18"/>
      <c r="AGF22" s="18"/>
      <c r="AGG22" s="18"/>
      <c r="AGH22" s="18"/>
      <c r="AGI22" s="18"/>
      <c r="AGJ22" s="18"/>
      <c r="AGK22" s="18"/>
      <c r="AGL22" s="18"/>
      <c r="AGM22" s="18"/>
      <c r="AGN22" s="18"/>
      <c r="AGO22" s="18"/>
      <c r="AGP22" s="18"/>
      <c r="AGQ22" s="18"/>
      <c r="AGR22" s="18"/>
      <c r="AGS22" s="18"/>
      <c r="AGT22" s="18"/>
      <c r="AGU22" s="18"/>
      <c r="AGV22" s="18"/>
      <c r="AGW22" s="18"/>
      <c r="AGX22" s="18"/>
      <c r="AGY22" s="18"/>
      <c r="AGZ22" s="18"/>
      <c r="AHA22" s="18"/>
      <c r="AHB22" s="18"/>
      <c r="AHC22" s="18"/>
      <c r="AHD22" s="18"/>
      <c r="AHE22" s="18"/>
      <c r="AHF22" s="18"/>
      <c r="AHG22" s="18"/>
      <c r="AHH22" s="18"/>
      <c r="AHI22" s="18"/>
      <c r="AHJ22" s="18"/>
      <c r="AHK22" s="18"/>
      <c r="AHL22" s="18"/>
      <c r="AHM22" s="18"/>
      <c r="AHN22" s="18"/>
      <c r="AHO22" s="18"/>
      <c r="AHP22" s="18"/>
      <c r="AHQ22" s="18"/>
      <c r="AHR22" s="18"/>
      <c r="AHS22" s="18"/>
      <c r="AHT22" s="18"/>
      <c r="AHU22" s="18"/>
      <c r="AHV22" s="18"/>
      <c r="AHW22" s="18"/>
      <c r="AHX22" s="18"/>
      <c r="AHY22" s="18"/>
      <c r="AHZ22" s="18"/>
      <c r="AIA22" s="18"/>
      <c r="AIB22" s="18"/>
      <c r="AIC22" s="18"/>
      <c r="AID22" s="18"/>
      <c r="AIE22" s="18"/>
      <c r="AIF22" s="18"/>
      <c r="AIG22" s="18"/>
      <c r="AIH22" s="18"/>
      <c r="AII22" s="18"/>
      <c r="AIJ22" s="18"/>
      <c r="AIK22" s="18"/>
      <c r="AIL22" s="18"/>
      <c r="AIM22" s="18"/>
      <c r="AIN22" s="18"/>
      <c r="AIO22" s="18"/>
      <c r="AIP22" s="18"/>
      <c r="AIQ22" s="18"/>
      <c r="AIR22" s="18"/>
      <c r="AIS22" s="18"/>
      <c r="AIT22" s="18"/>
      <c r="AIU22" s="18"/>
      <c r="AIV22" s="18"/>
      <c r="AIW22" s="18"/>
      <c r="AIX22" s="18"/>
      <c r="AIY22" s="18"/>
      <c r="AIZ22" s="18"/>
      <c r="AJA22" s="18"/>
      <c r="AJB22" s="18"/>
      <c r="AJC22" s="18"/>
      <c r="AJD22" s="18"/>
      <c r="AJE22" s="18"/>
      <c r="AJF22" s="18"/>
      <c r="AJG22" s="18"/>
      <c r="AJH22" s="18"/>
      <c r="AJI22" s="18"/>
      <c r="AJJ22" s="18"/>
      <c r="AJK22" s="18"/>
      <c r="AJL22" s="18"/>
      <c r="AJM22" s="18"/>
      <c r="AJN22" s="18"/>
      <c r="AJO22" s="18"/>
      <c r="AJP22" s="18"/>
      <c r="AJQ22" s="18"/>
      <c r="AJR22" s="18"/>
      <c r="AJS22" s="18"/>
      <c r="AJT22" s="18"/>
      <c r="AJU22" s="18"/>
      <c r="AJV22" s="18"/>
      <c r="AJW22" s="18"/>
      <c r="AJX22" s="18"/>
      <c r="AJY22" s="18"/>
      <c r="AJZ22" s="18"/>
      <c r="AKA22" s="18"/>
      <c r="AKB22" s="18"/>
      <c r="AKC22" s="18"/>
      <c r="AKD22" s="18"/>
      <c r="AKE22" s="18"/>
      <c r="AKF22" s="18"/>
      <c r="AKG22" s="18"/>
      <c r="AKH22" s="18"/>
      <c r="AKI22" s="18"/>
      <c r="AKJ22" s="18"/>
      <c r="AKK22" s="18"/>
      <c r="AKL22" s="18"/>
      <c r="AKM22" s="18"/>
      <c r="AKN22" s="18"/>
      <c r="AKO22" s="18"/>
      <c r="AKP22" s="18"/>
      <c r="AKQ22" s="18"/>
      <c r="AKR22" s="18"/>
      <c r="AKS22" s="18"/>
      <c r="AKT22" s="18"/>
      <c r="AKU22" s="18"/>
      <c r="AKV22" s="18"/>
      <c r="AKW22" s="18"/>
      <c r="AKX22" s="18"/>
      <c r="AKY22" s="18"/>
      <c r="AKZ22" s="18"/>
      <c r="ALA22" s="18"/>
      <c r="ALB22" s="18"/>
      <c r="ALC22" s="18"/>
      <c r="ALD22" s="18"/>
      <c r="ALE22" s="18"/>
      <c r="ALF22" s="18"/>
      <c r="ALG22" s="18"/>
      <c r="ALH22" s="18"/>
      <c r="ALI22" s="18"/>
      <c r="ALJ22" s="18"/>
      <c r="ALK22" s="18"/>
      <c r="ALL22" s="18"/>
      <c r="ALM22" s="18"/>
      <c r="ALN22" s="18"/>
      <c r="ALO22" s="18"/>
      <c r="ALP22" s="18"/>
      <c r="ALQ22" s="18"/>
      <c r="ALR22" s="18"/>
      <c r="ALS22" s="18"/>
      <c r="ALT22" s="18"/>
      <c r="ALU22" s="18"/>
      <c r="ALV22" s="18"/>
      <c r="ALW22" s="18"/>
      <c r="ALX22" s="18"/>
      <c r="ALY22" s="18"/>
      <c r="ALZ22" s="18"/>
      <c r="AMA22" s="18"/>
      <c r="AMB22" s="18"/>
      <c r="AMC22" s="18"/>
      <c r="AMD22" s="18"/>
      <c r="AME22" s="18"/>
      <c r="AMF22" s="18"/>
      <c r="AMG22" s="18"/>
      <c r="AMH22" s="18"/>
      <c r="AMI22" s="18"/>
      <c r="AMJ22" s="18"/>
    </row>
    <row r="23" spans="1:1024" ht="19.5">
      <c r="B23" s="1" t="s">
        <v>136</v>
      </c>
    </row>
    <row r="24" spans="1:1024" ht="19.5">
      <c r="B24" s="1" t="s">
        <v>137</v>
      </c>
    </row>
    <row r="25" spans="1:1024" ht="19.5">
      <c r="B25" s="1" t="s">
        <v>16</v>
      </c>
    </row>
    <row r="26" spans="1:1024" ht="19.5">
      <c r="B26" s="1" t="s">
        <v>50</v>
      </c>
    </row>
    <row r="27" spans="1:1024" s="19" customFormat="1" ht="12"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row>
    <row r="35" spans="1:6">
      <c r="B35" t="s">
        <v>10</v>
      </c>
    </row>
    <row r="41" spans="1:6">
      <c r="F41" s="50"/>
    </row>
    <row r="42" spans="1:6">
      <c r="A42" s="4"/>
    </row>
  </sheetData>
  <phoneticPr fontId="1"/>
  <pageMargins left="0.43307086614173229" right="3.937007874015748E-2" top="0.74803149606299213" bottom="0.74803149606299213" header="0.31496062992125984" footer="0.31496062992125984"/>
  <pageSetup paperSize="9" firstPageNumber="0" orientation="portrait" useFirstPageNumber="1" r:id="rId1"/>
  <headerFooter differentFirst="1"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41"/>
  <sheetViews>
    <sheetView view="pageLayout" topLeftCell="A25" zoomScaleNormal="100" workbookViewId="0">
      <selection activeCell="B40" sqref="B40"/>
    </sheetView>
  </sheetViews>
  <sheetFormatPr defaultRowHeight="18.75"/>
  <cols>
    <col min="1" max="1" width="4.125" customWidth="1"/>
    <col min="3" max="3" width="9.625" bestFit="1" customWidth="1"/>
    <col min="11" max="21" width="9" customWidth="1"/>
  </cols>
  <sheetData>
    <row r="1" spans="1:9" ht="25.5" customHeight="1">
      <c r="A1" s="32"/>
      <c r="B1" s="365" t="s">
        <v>52</v>
      </c>
      <c r="C1" s="366"/>
      <c r="D1" s="366"/>
      <c r="E1" s="366"/>
      <c r="F1" s="366"/>
      <c r="G1" s="366"/>
      <c r="H1" s="366"/>
      <c r="I1" s="366"/>
    </row>
    <row r="2" spans="1:9" ht="11.25" customHeight="1">
      <c r="B2" s="39"/>
    </row>
    <row r="3" spans="1:9">
      <c r="A3" s="4"/>
      <c r="B3" s="52"/>
      <c r="C3" s="51"/>
      <c r="D3" s="51"/>
      <c r="E3" s="51"/>
      <c r="F3" s="51"/>
      <c r="G3" s="51"/>
      <c r="H3" s="51"/>
      <c r="I3" s="51"/>
    </row>
    <row r="4" spans="1:9" ht="25.5" customHeight="1">
      <c r="A4" s="32"/>
      <c r="B4" s="48" t="s">
        <v>53</v>
      </c>
      <c r="C4" s="50"/>
      <c r="D4" s="50"/>
      <c r="E4" s="50"/>
      <c r="F4" s="50"/>
      <c r="G4" s="50"/>
      <c r="H4" s="50"/>
      <c r="I4" s="50"/>
    </row>
    <row r="5" spans="1:9" ht="8.4499999999999993" customHeight="1">
      <c r="B5" s="39"/>
    </row>
    <row r="6" spans="1:9" ht="26.25" customHeight="1">
      <c r="A6" s="15"/>
      <c r="B6" s="45" t="s">
        <v>55</v>
      </c>
      <c r="C6" s="15"/>
      <c r="D6" s="15"/>
      <c r="E6" s="15"/>
      <c r="F6" s="15"/>
      <c r="G6" s="15"/>
    </row>
    <row r="7" spans="1:9" ht="26.25" customHeight="1">
      <c r="B7" s="45" t="s">
        <v>56</v>
      </c>
    </row>
    <row r="8" spans="1:9" ht="26.25" customHeight="1">
      <c r="B8" s="45" t="s">
        <v>57</v>
      </c>
    </row>
    <row r="9" spans="1:9" ht="11.25" customHeight="1">
      <c r="B9" s="38"/>
    </row>
    <row r="10" spans="1:9">
      <c r="B10" s="48" t="s">
        <v>54</v>
      </c>
    </row>
    <row r="11" spans="1:9" ht="8.4499999999999993" customHeight="1">
      <c r="B11" s="39"/>
    </row>
    <row r="12" spans="1:9">
      <c r="B12" s="45" t="s">
        <v>20</v>
      </c>
      <c r="C12" s="34"/>
      <c r="D12" s="27"/>
    </row>
    <row r="13" spans="1:9">
      <c r="B13" s="27" t="s">
        <v>19</v>
      </c>
      <c r="C13" s="34"/>
    </row>
    <row r="14" spans="1:9" ht="11.25" customHeight="1">
      <c r="B14" s="27"/>
      <c r="C14" s="34"/>
      <c r="D14" s="27"/>
    </row>
    <row r="15" spans="1:9">
      <c r="B15" s="45" t="s">
        <v>21</v>
      </c>
      <c r="C15" s="34"/>
    </row>
    <row r="16" spans="1:9">
      <c r="B16" s="27" t="s">
        <v>27</v>
      </c>
      <c r="C16" s="34"/>
      <c r="D16" s="27"/>
    </row>
    <row r="17" spans="2:10">
      <c r="B17" s="27" t="s">
        <v>28</v>
      </c>
      <c r="C17" s="34"/>
    </row>
    <row r="18" spans="2:10" ht="11.25" customHeight="1">
      <c r="B18" s="27"/>
      <c r="C18" s="34"/>
      <c r="D18" s="27"/>
    </row>
    <row r="19" spans="2:10">
      <c r="B19" s="45" t="s">
        <v>22</v>
      </c>
      <c r="C19" s="34"/>
    </row>
    <row r="20" spans="2:10">
      <c r="B20" s="27" t="s">
        <v>29</v>
      </c>
      <c r="C20" s="34"/>
      <c r="D20" s="27"/>
    </row>
    <row r="21" spans="2:10" ht="11.25" customHeight="1">
      <c r="B21" s="27"/>
      <c r="C21" s="34"/>
    </row>
    <row r="22" spans="2:10" ht="24">
      <c r="B22" s="45" t="s">
        <v>23</v>
      </c>
      <c r="C22" s="34"/>
      <c r="D22" s="34"/>
      <c r="E22" s="2"/>
      <c r="F22" s="2"/>
      <c r="G22" s="34"/>
      <c r="H22" s="34"/>
      <c r="I22" s="34"/>
      <c r="J22" s="34"/>
    </row>
    <row r="23" spans="2:10" ht="18.600000000000001" customHeight="1">
      <c r="B23" s="27" t="s">
        <v>46</v>
      </c>
      <c r="C23" s="2"/>
      <c r="D23" s="2"/>
      <c r="E23" s="2"/>
      <c r="F23" s="2"/>
      <c r="G23" s="2"/>
      <c r="H23" s="34"/>
      <c r="I23" s="34"/>
      <c r="J23" s="34"/>
    </row>
    <row r="24" spans="2:10" ht="18.600000000000001" customHeight="1">
      <c r="B24" s="27" t="s">
        <v>47</v>
      </c>
      <c r="C24" s="34"/>
      <c r="D24" s="35"/>
      <c r="E24" s="35"/>
      <c r="F24" s="35"/>
      <c r="G24" s="34"/>
      <c r="H24" s="35"/>
      <c r="I24" s="35"/>
      <c r="J24" s="35"/>
    </row>
    <row r="25" spans="2:10" ht="18.600000000000001" customHeight="1">
      <c r="B25" s="27" t="s">
        <v>48</v>
      </c>
      <c r="C25" s="2"/>
      <c r="D25" s="35"/>
      <c r="E25" s="35"/>
      <c r="F25" s="35"/>
      <c r="G25" s="2"/>
      <c r="H25" s="35"/>
      <c r="I25" s="35"/>
      <c r="J25" s="35"/>
    </row>
    <row r="26" spans="2:10" ht="11.25" customHeight="1">
      <c r="B26" s="27"/>
      <c r="C26" s="34"/>
      <c r="D26" s="35"/>
      <c r="E26" s="35"/>
      <c r="F26" s="35"/>
      <c r="G26" s="34"/>
      <c r="H26" s="34"/>
      <c r="I26" s="34"/>
      <c r="J26" s="34"/>
    </row>
    <row r="27" spans="2:10" ht="24">
      <c r="B27" s="45" t="s">
        <v>24</v>
      </c>
      <c r="C27" s="2"/>
      <c r="D27" s="35"/>
      <c r="E27" s="35"/>
      <c r="F27" s="35"/>
      <c r="G27" s="2"/>
      <c r="H27" s="34"/>
      <c r="I27" s="34"/>
      <c r="J27" s="34"/>
    </row>
    <row r="28" spans="2:10">
      <c r="B28" s="27" t="s">
        <v>30</v>
      </c>
      <c r="C28" s="34"/>
      <c r="D28" s="34"/>
      <c r="E28" s="34"/>
      <c r="F28" s="34"/>
      <c r="G28" s="34"/>
      <c r="H28" s="35"/>
      <c r="I28" s="35"/>
      <c r="J28" s="35"/>
    </row>
    <row r="29" spans="2:10" ht="11.25" customHeight="1">
      <c r="B29" s="27"/>
      <c r="C29" s="2"/>
      <c r="D29" s="34"/>
      <c r="E29" s="34"/>
      <c r="F29" s="34"/>
      <c r="G29" s="2"/>
      <c r="H29" s="35"/>
      <c r="I29" s="35"/>
      <c r="J29" s="35"/>
    </row>
    <row r="30" spans="2:10">
      <c r="B30" s="45" t="s">
        <v>25</v>
      </c>
      <c r="C30" s="34"/>
      <c r="D30" s="34"/>
      <c r="E30" s="34"/>
      <c r="F30" s="34"/>
      <c r="G30" s="34"/>
      <c r="H30" s="34"/>
      <c r="I30" s="34"/>
      <c r="J30" s="34"/>
    </row>
    <row r="31" spans="2:10" ht="18.600000000000001" customHeight="1">
      <c r="B31" s="27" t="s">
        <v>31</v>
      </c>
      <c r="C31" s="2"/>
      <c r="D31" s="34"/>
      <c r="E31" s="34"/>
      <c r="F31" s="34"/>
      <c r="G31" s="2"/>
      <c r="H31" s="34"/>
      <c r="I31" s="34"/>
      <c r="J31" s="34"/>
    </row>
    <row r="32" spans="2:10" ht="18.600000000000001" customHeight="1">
      <c r="B32" s="27" t="s">
        <v>32</v>
      </c>
      <c r="C32" s="36"/>
      <c r="D32" s="34"/>
      <c r="E32" s="34"/>
      <c r="F32" s="34"/>
      <c r="G32" s="34"/>
      <c r="H32" s="34"/>
      <c r="I32" s="34"/>
      <c r="J32" s="34"/>
    </row>
    <row r="33" spans="1:10" ht="11.25" customHeight="1">
      <c r="B33" s="27"/>
      <c r="C33" s="37"/>
      <c r="D33" s="34"/>
      <c r="E33" s="34"/>
      <c r="F33" s="34"/>
      <c r="G33" s="2"/>
      <c r="H33" s="34"/>
      <c r="I33" s="34"/>
      <c r="J33" s="34"/>
    </row>
    <row r="34" spans="1:10">
      <c r="B34" s="45" t="s">
        <v>26</v>
      </c>
    </row>
    <row r="35" spans="1:10">
      <c r="B35" s="27" t="s">
        <v>33</v>
      </c>
    </row>
    <row r="36" spans="1:10">
      <c r="B36" s="27" t="s">
        <v>34</v>
      </c>
    </row>
    <row r="37" spans="1:10">
      <c r="B37" s="27" t="s">
        <v>35</v>
      </c>
    </row>
    <row r="38" spans="1:10">
      <c r="A38" s="4"/>
      <c r="B38" s="40"/>
    </row>
    <row r="39" spans="1:10">
      <c r="A39" s="4"/>
      <c r="B39" s="367" t="s">
        <v>49</v>
      </c>
      <c r="C39" s="207"/>
      <c r="D39" s="207"/>
      <c r="E39" s="207"/>
      <c r="F39" s="207"/>
      <c r="G39" s="207"/>
      <c r="H39" s="207"/>
      <c r="I39" s="207"/>
      <c r="J39" s="235"/>
    </row>
    <row r="40" spans="1:10">
      <c r="F40" s="50"/>
    </row>
    <row r="41" spans="1:10">
      <c r="A41" s="4"/>
    </row>
  </sheetData>
  <mergeCells count="2">
    <mergeCell ref="B1:I1"/>
    <mergeCell ref="B39:J39"/>
  </mergeCells>
  <phoneticPr fontId="1"/>
  <pageMargins left="0.43307086614173229" right="3.937007874015748E-2" top="0.74803149606299213" bottom="0.74803149606299213" header="0.31496062992125984" footer="0.31496062992125984"/>
  <pageSetup paperSize="9" firstPageNumber="0" orientation="portrait" useFirstPageNumber="1" r:id="rId1"/>
  <headerFooter differentFirst="1"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60"/>
  <sheetViews>
    <sheetView view="pageLayout" topLeftCell="A7" zoomScaleNormal="100" workbookViewId="0">
      <selection activeCell="H14" sqref="H14"/>
    </sheetView>
  </sheetViews>
  <sheetFormatPr defaultRowHeight="18.75"/>
  <cols>
    <col min="1" max="1" width="4.125" customWidth="1"/>
    <col min="3" max="3" width="9.625" bestFit="1" customWidth="1"/>
    <col min="11" max="21" width="9" customWidth="1"/>
  </cols>
  <sheetData>
    <row r="1" spans="1:10">
      <c r="A1" s="4"/>
    </row>
    <row r="2" spans="1:10" ht="25.5" customHeight="1">
      <c r="A2" s="32"/>
      <c r="B2" s="368" t="s">
        <v>77</v>
      </c>
      <c r="C2" s="209"/>
      <c r="D2" s="209"/>
      <c r="E2" s="209"/>
      <c r="F2" s="209"/>
      <c r="G2" s="209"/>
      <c r="H2" s="209"/>
      <c r="I2" s="209"/>
    </row>
    <row r="3" spans="1:10" ht="11.25" customHeight="1">
      <c r="B3" s="27"/>
      <c r="F3" s="35"/>
      <c r="G3" s="34"/>
      <c r="H3" s="34"/>
      <c r="I3" s="34"/>
      <c r="J3" s="34"/>
    </row>
    <row r="4" spans="1:10" ht="22.35" customHeight="1">
      <c r="A4" s="33"/>
      <c r="B4" s="27" t="s">
        <v>58</v>
      </c>
      <c r="F4" s="33"/>
      <c r="G4" s="33"/>
    </row>
    <row r="5" spans="1:10" ht="22.35" customHeight="1">
      <c r="A5" s="15"/>
      <c r="B5" s="27" t="s">
        <v>62</v>
      </c>
      <c r="F5" s="15"/>
      <c r="G5" s="15"/>
    </row>
    <row r="6" spans="1:10" ht="11.25" customHeight="1">
      <c r="B6" s="27"/>
      <c r="F6" s="35"/>
      <c r="G6" s="34"/>
      <c r="H6" s="34"/>
      <c r="I6" s="34"/>
      <c r="J6" s="34"/>
    </row>
    <row r="7" spans="1:10" ht="22.35" customHeight="1">
      <c r="B7" s="42" t="s">
        <v>63</v>
      </c>
    </row>
    <row r="8" spans="1:10" ht="18.75" customHeight="1">
      <c r="B8" s="27" t="s">
        <v>37</v>
      </c>
    </row>
    <row r="9" spans="1:10" ht="17.25" customHeight="1">
      <c r="B9" s="27"/>
      <c r="F9" s="35"/>
      <c r="G9" s="34"/>
      <c r="H9" s="34"/>
      <c r="I9" s="34"/>
      <c r="J9" s="34"/>
    </row>
    <row r="10" spans="1:10" ht="22.35" customHeight="1">
      <c r="B10" s="42" t="s">
        <v>64</v>
      </c>
    </row>
    <row r="11" spans="1:10" ht="18.600000000000001" customHeight="1">
      <c r="B11" s="27" t="s">
        <v>292</v>
      </c>
    </row>
    <row r="12" spans="1:10" s="129" customFormat="1" ht="18.600000000000001" customHeight="1">
      <c r="B12" s="27" t="s">
        <v>298</v>
      </c>
    </row>
    <row r="13" spans="1:10" ht="16.5" customHeight="1">
      <c r="B13" s="27"/>
      <c r="F13" s="35"/>
      <c r="G13" s="34"/>
      <c r="H13" s="34"/>
      <c r="I13" s="34"/>
      <c r="J13" s="34"/>
    </row>
    <row r="14" spans="1:10" ht="22.35" customHeight="1">
      <c r="B14" s="42" t="s">
        <v>289</v>
      </c>
      <c r="F14" s="138" t="s">
        <v>290</v>
      </c>
    </row>
    <row r="15" spans="1:10" ht="18.600000000000001" customHeight="1">
      <c r="B15" s="137" t="s">
        <v>286</v>
      </c>
      <c r="F15" s="35"/>
      <c r="G15" s="2"/>
      <c r="H15" s="34"/>
      <c r="I15" s="34"/>
      <c r="J15" s="34"/>
    </row>
    <row r="16" spans="1:10" s="128" customFormat="1" ht="18.600000000000001" customHeight="1">
      <c r="B16" s="137" t="s">
        <v>287</v>
      </c>
      <c r="F16" s="35"/>
      <c r="G16" s="2"/>
      <c r="H16" s="34"/>
      <c r="I16" s="34"/>
      <c r="J16" s="34"/>
    </row>
    <row r="17" spans="2:10" ht="18.600000000000001" customHeight="1">
      <c r="B17" s="27" t="s">
        <v>288</v>
      </c>
      <c r="F17" s="34"/>
      <c r="G17" s="2"/>
      <c r="H17" s="35"/>
      <c r="I17" s="35"/>
      <c r="J17" s="35"/>
    </row>
    <row r="18" spans="2:10">
      <c r="B18" s="27"/>
      <c r="F18" s="35"/>
      <c r="G18" s="34"/>
      <c r="H18" s="34"/>
      <c r="I18" s="34"/>
      <c r="J18" s="34"/>
    </row>
    <row r="19" spans="2:10" ht="22.35" customHeight="1">
      <c r="B19" s="43" t="s">
        <v>65</v>
      </c>
    </row>
    <row r="20" spans="2:10" ht="18.600000000000001" customHeight="1">
      <c r="B20" s="27" t="s">
        <v>270</v>
      </c>
    </row>
    <row r="21" spans="2:10" ht="18.600000000000001" customHeight="1">
      <c r="B21" s="49" t="s">
        <v>59</v>
      </c>
      <c r="F21" s="35"/>
      <c r="G21" s="2"/>
      <c r="H21" s="34"/>
      <c r="I21" s="34"/>
      <c r="J21" s="34"/>
    </row>
    <row r="22" spans="2:10" ht="18.600000000000001" customHeight="1">
      <c r="B22" s="46"/>
      <c r="F22" s="34"/>
      <c r="G22" s="34"/>
      <c r="H22" s="35"/>
      <c r="I22" s="35"/>
      <c r="J22" s="35"/>
    </row>
    <row r="23" spans="2:10" ht="18.600000000000001" customHeight="1">
      <c r="B23" s="27"/>
      <c r="F23" s="34"/>
      <c r="G23" s="34"/>
      <c r="H23" s="34"/>
      <c r="I23" s="34"/>
      <c r="J23" s="34"/>
    </row>
    <row r="24" spans="2:10" ht="11.25" customHeight="1">
      <c r="B24" s="27"/>
      <c r="F24" s="35"/>
      <c r="G24" s="34"/>
      <c r="H24" s="34"/>
      <c r="I24" s="34"/>
      <c r="J24" s="34"/>
    </row>
    <row r="25" spans="2:10" ht="22.35" customHeight="1">
      <c r="B25" s="43" t="s">
        <v>66</v>
      </c>
    </row>
    <row r="26" spans="2:10" ht="11.25" customHeight="1">
      <c r="B26" s="27"/>
      <c r="F26" s="35"/>
      <c r="G26" s="34"/>
      <c r="H26" s="34"/>
      <c r="I26" s="34"/>
      <c r="J26" s="34"/>
    </row>
    <row r="27" spans="2:10" ht="18.600000000000001" customHeight="1">
      <c r="B27" s="44" t="s">
        <v>39</v>
      </c>
      <c r="C27" s="369" t="s">
        <v>41</v>
      </c>
      <c r="D27" s="369"/>
      <c r="E27" s="369" t="s">
        <v>43</v>
      </c>
      <c r="F27" s="369"/>
      <c r="G27" s="369" t="s">
        <v>45</v>
      </c>
      <c r="H27" s="369"/>
    </row>
    <row r="28" spans="2:10" ht="18.600000000000001" customHeight="1">
      <c r="B28" s="44" t="s">
        <v>40</v>
      </c>
      <c r="C28" s="369" t="s">
        <v>42</v>
      </c>
      <c r="D28" s="369"/>
      <c r="E28" s="369" t="s">
        <v>44</v>
      </c>
      <c r="F28" s="369"/>
      <c r="G28" s="369" t="s">
        <v>45</v>
      </c>
      <c r="H28" s="369"/>
    </row>
    <row r="29" spans="2:10" ht="6.75" customHeight="1">
      <c r="B29" s="27"/>
      <c r="F29" s="35"/>
      <c r="G29" s="34"/>
      <c r="H29" s="34"/>
      <c r="I29" s="34"/>
      <c r="J29" s="34"/>
    </row>
    <row r="30" spans="2:10" s="128" customFormat="1" ht="19.5" customHeight="1">
      <c r="B30" s="27" t="s">
        <v>269</v>
      </c>
      <c r="F30" s="35"/>
      <c r="G30" s="34"/>
      <c r="H30" s="34"/>
      <c r="I30" s="34"/>
      <c r="J30" s="34"/>
    </row>
    <row r="31" spans="2:10" s="128" customFormat="1" ht="18.600000000000001" customHeight="1">
      <c r="B31" s="27"/>
      <c r="F31" s="35"/>
      <c r="G31" s="2"/>
      <c r="H31" s="34"/>
      <c r="I31" s="34"/>
      <c r="J31" s="34"/>
    </row>
    <row r="32" spans="2:10" s="128" customFormat="1" ht="18.600000000000001" customHeight="1">
      <c r="B32" s="27"/>
      <c r="F32" s="34"/>
      <c r="G32" s="2"/>
      <c r="H32" s="35"/>
      <c r="I32" s="35"/>
      <c r="J32" s="35"/>
    </row>
    <row r="33" spans="2:10" s="128" customFormat="1" ht="18.600000000000001" customHeight="1">
      <c r="B33" s="27"/>
      <c r="F33" s="34"/>
      <c r="G33" s="34"/>
      <c r="H33" s="34"/>
      <c r="I33" s="34"/>
      <c r="J33" s="34"/>
    </row>
    <row r="34" spans="2:10" ht="22.35" customHeight="1">
      <c r="B34" s="43" t="s">
        <v>67</v>
      </c>
    </row>
    <row r="35" spans="2:10" ht="11.25" customHeight="1">
      <c r="B35" s="27"/>
      <c r="F35" s="35"/>
      <c r="G35" s="34"/>
      <c r="H35" s="34"/>
      <c r="I35" s="34"/>
      <c r="J35" s="34"/>
    </row>
    <row r="36" spans="2:10" ht="18.600000000000001" customHeight="1">
      <c r="B36" s="44" t="s">
        <v>39</v>
      </c>
      <c r="C36" s="369" t="s">
        <v>41</v>
      </c>
      <c r="D36" s="369"/>
      <c r="E36" s="369" t="s">
        <v>43</v>
      </c>
      <c r="F36" s="369"/>
      <c r="G36" s="369" t="s">
        <v>45</v>
      </c>
      <c r="H36" s="369"/>
    </row>
    <row r="37" spans="2:10" ht="18.600000000000001" customHeight="1">
      <c r="B37" s="44" t="s">
        <v>40</v>
      </c>
      <c r="C37" s="369" t="s">
        <v>42</v>
      </c>
      <c r="D37" s="369"/>
      <c r="E37" s="369" t="s">
        <v>44</v>
      </c>
      <c r="F37" s="369"/>
      <c r="G37" s="369" t="s">
        <v>45</v>
      </c>
      <c r="H37" s="369"/>
    </row>
    <row r="38" spans="2:10" s="128" customFormat="1" ht="6.75" customHeight="1">
      <c r="B38" s="134"/>
      <c r="C38" s="135"/>
      <c r="D38" s="135"/>
      <c r="E38" s="135"/>
      <c r="F38" s="135"/>
      <c r="G38" s="135"/>
      <c r="H38" s="135"/>
    </row>
    <row r="39" spans="2:10" ht="19.5" customHeight="1">
      <c r="B39" s="27" t="s">
        <v>269</v>
      </c>
      <c r="F39" s="35"/>
      <c r="G39" s="34"/>
      <c r="H39" s="34"/>
      <c r="I39" s="34"/>
      <c r="J39" s="34"/>
    </row>
    <row r="40" spans="2:10" s="128" customFormat="1" ht="18.600000000000001" customHeight="1">
      <c r="B40" s="27"/>
      <c r="F40" s="35"/>
      <c r="G40" s="2"/>
      <c r="H40" s="34"/>
      <c r="I40" s="34"/>
      <c r="J40" s="34"/>
    </row>
    <row r="41" spans="2:10" s="128" customFormat="1" ht="18.600000000000001" customHeight="1">
      <c r="B41" s="27"/>
      <c r="F41" s="34"/>
      <c r="G41" s="2"/>
      <c r="H41" s="35"/>
      <c r="I41" s="35"/>
      <c r="J41" s="35"/>
    </row>
    <row r="42" spans="2:10" s="128" customFormat="1" ht="18.600000000000001" customHeight="1">
      <c r="B42" s="27"/>
      <c r="F42" s="34"/>
      <c r="G42" s="34"/>
      <c r="H42" s="34"/>
      <c r="I42" s="34"/>
      <c r="J42" s="34"/>
    </row>
    <row r="43" spans="2:10" s="128" customFormat="1" ht="11.25" customHeight="1">
      <c r="B43" s="27"/>
      <c r="F43" s="35"/>
      <c r="G43" s="34"/>
      <c r="H43" s="34"/>
      <c r="I43" s="34"/>
      <c r="J43" s="34"/>
    </row>
    <row r="44" spans="2:10" ht="22.35" customHeight="1">
      <c r="B44" s="42" t="s">
        <v>68</v>
      </c>
      <c r="F44" s="2"/>
      <c r="G44" s="2"/>
      <c r="H44" s="34"/>
      <c r="I44" s="34"/>
      <c r="J44" s="34"/>
    </row>
    <row r="45" spans="2:10" ht="18.600000000000001" customHeight="1">
      <c r="B45" s="27" t="s">
        <v>38</v>
      </c>
      <c r="F45" s="35"/>
      <c r="G45" s="34"/>
      <c r="H45" s="35"/>
      <c r="I45" s="35"/>
      <c r="J45" s="35"/>
    </row>
    <row r="46" spans="2:10" ht="11.25" customHeight="1">
      <c r="B46" s="27"/>
      <c r="F46" s="35"/>
      <c r="G46" s="34"/>
      <c r="H46" s="34"/>
      <c r="I46" s="34"/>
      <c r="J46" s="34"/>
    </row>
    <row r="47" spans="2:10" ht="22.35" customHeight="1">
      <c r="B47" s="42" t="s">
        <v>69</v>
      </c>
      <c r="F47" s="35"/>
      <c r="G47" s="2"/>
      <c r="H47" s="35"/>
      <c r="I47" s="35"/>
      <c r="J47" s="35"/>
    </row>
    <row r="48" spans="2:10" ht="11.25" customHeight="1">
      <c r="B48" s="27"/>
      <c r="F48" s="35"/>
      <c r="G48" s="34"/>
      <c r="H48" s="34"/>
      <c r="I48" s="34"/>
      <c r="J48" s="34"/>
    </row>
    <row r="49" spans="1:10" ht="18.600000000000001" customHeight="1">
      <c r="B49" s="27"/>
      <c r="F49" s="35"/>
      <c r="G49" s="2"/>
      <c r="H49" s="34"/>
      <c r="I49" s="34"/>
      <c r="J49" s="34"/>
    </row>
    <row r="50" spans="1:10" ht="18.600000000000001" customHeight="1">
      <c r="B50" s="27"/>
      <c r="F50" s="34"/>
      <c r="G50" s="2"/>
      <c r="H50" s="35"/>
      <c r="I50" s="35"/>
      <c r="J50" s="35"/>
    </row>
    <row r="51" spans="1:10" ht="18.600000000000001" customHeight="1">
      <c r="B51" s="27"/>
      <c r="F51" s="34"/>
      <c r="G51" s="34"/>
      <c r="H51" s="34"/>
      <c r="I51" s="34"/>
      <c r="J51" s="34"/>
    </row>
    <row r="52" spans="1:10" ht="22.35" customHeight="1">
      <c r="B52" s="370" t="s">
        <v>36</v>
      </c>
      <c r="C52" s="207"/>
      <c r="D52" s="207"/>
      <c r="E52" s="207"/>
      <c r="F52" s="207"/>
      <c r="G52" s="207"/>
      <c r="H52" s="207"/>
      <c r="I52" s="207"/>
      <c r="J52" s="34"/>
    </row>
    <row r="60" spans="1:10">
      <c r="A60" s="3"/>
      <c r="H60" s="41" t="s">
        <v>70</v>
      </c>
    </row>
  </sheetData>
  <mergeCells count="14">
    <mergeCell ref="B52:I52"/>
    <mergeCell ref="C28:D28"/>
    <mergeCell ref="E28:F28"/>
    <mergeCell ref="G28:H28"/>
    <mergeCell ref="C36:D36"/>
    <mergeCell ref="E36:F36"/>
    <mergeCell ref="G36:H36"/>
    <mergeCell ref="B2:I2"/>
    <mergeCell ref="C27:D27"/>
    <mergeCell ref="E27:F27"/>
    <mergeCell ref="G27:H27"/>
    <mergeCell ref="C37:D37"/>
    <mergeCell ref="E37:F37"/>
    <mergeCell ref="G37:H37"/>
  </mergeCells>
  <phoneticPr fontId="1"/>
  <pageMargins left="0.43307086614173229" right="3.937007874015748E-2" top="0.74803149606299213" bottom="0.74803149606299213" header="0.31496062992125984" footer="0.31496062992125984"/>
  <pageSetup paperSize="9" firstPageNumber="0" orientation="portrait" useFirstPageNumber="1" r:id="rId1"/>
  <headerFooter differentFirst="1" scaleWithDoc="0"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2"/>
  <sheetViews>
    <sheetView topLeftCell="A10" zoomScaleNormal="100" zoomScalePageLayoutView="71" workbookViewId="0">
      <selection activeCell="E20" sqref="E20:J23"/>
    </sheetView>
  </sheetViews>
  <sheetFormatPr defaultRowHeight="18.75"/>
  <cols>
    <col min="1" max="1" width="5.375" customWidth="1"/>
    <col min="2" max="2" width="8.625" customWidth="1"/>
    <col min="3" max="3" width="7.375" customWidth="1"/>
    <col min="10" max="10" width="5.375" customWidth="1"/>
    <col min="11" max="21" width="9" customWidth="1"/>
  </cols>
  <sheetData>
    <row r="1" spans="1:10" ht="24">
      <c r="A1" s="82"/>
      <c r="B1" s="87"/>
      <c r="C1" s="87"/>
      <c r="D1" s="87"/>
      <c r="E1" s="87"/>
      <c r="F1" s="87"/>
      <c r="G1" s="87"/>
      <c r="H1" s="87"/>
      <c r="I1" s="169"/>
      <c r="J1" s="169"/>
    </row>
    <row r="2" spans="1:10" ht="24">
      <c r="A2" s="72"/>
      <c r="B2" s="72"/>
      <c r="C2" s="72"/>
      <c r="D2" s="1"/>
      <c r="E2" s="1"/>
      <c r="F2" s="179" t="s">
        <v>187</v>
      </c>
      <c r="G2" s="180"/>
      <c r="H2" s="180"/>
      <c r="I2" s="180"/>
      <c r="J2" s="180"/>
    </row>
    <row r="3" spans="1:10" ht="12" customHeight="1">
      <c r="A3" s="72"/>
      <c r="B3" s="72"/>
      <c r="C3" s="72"/>
      <c r="D3" s="1"/>
      <c r="E3" s="1"/>
      <c r="F3" s="83"/>
      <c r="G3" s="98"/>
      <c r="H3" s="98"/>
      <c r="I3" s="98"/>
      <c r="J3" s="98"/>
    </row>
    <row r="4" spans="1:10" ht="24">
      <c r="A4" s="72"/>
      <c r="B4" s="72"/>
      <c r="C4" s="72"/>
      <c r="D4" s="1"/>
      <c r="E4" s="1"/>
      <c r="F4" s="1"/>
      <c r="G4" s="96" t="s">
        <v>138</v>
      </c>
      <c r="H4" s="96"/>
      <c r="I4" s="96"/>
      <c r="J4" s="96"/>
    </row>
    <row r="5" spans="1:10" ht="24">
      <c r="A5" s="72"/>
      <c r="B5" s="72"/>
      <c r="C5" s="72"/>
      <c r="D5" s="1"/>
      <c r="E5" s="1"/>
      <c r="F5" s="1"/>
      <c r="G5" s="96" t="s">
        <v>139</v>
      </c>
      <c r="H5" s="96"/>
      <c r="I5" s="96"/>
      <c r="J5" s="96"/>
    </row>
    <row r="6" spans="1:10" ht="24">
      <c r="A6" s="72"/>
      <c r="B6" s="72"/>
      <c r="C6" s="72"/>
      <c r="D6" s="1"/>
      <c r="E6" s="1"/>
      <c r="F6" s="1"/>
      <c r="G6" s="96" t="s">
        <v>140</v>
      </c>
      <c r="H6" s="96"/>
      <c r="I6" s="96"/>
      <c r="J6" s="96"/>
    </row>
    <row r="7" spans="1:10" ht="18.75" customHeight="1">
      <c r="A7" s="72"/>
      <c r="B7" s="72"/>
      <c r="C7" s="72"/>
      <c r="D7" s="1"/>
      <c r="E7" s="1"/>
      <c r="F7" s="181"/>
      <c r="G7" s="163"/>
      <c r="H7" s="163"/>
      <c r="I7" s="163"/>
      <c r="J7" s="163"/>
    </row>
    <row r="8" spans="1:10" ht="24">
      <c r="A8" s="168" t="s">
        <v>201</v>
      </c>
      <c r="B8" s="169"/>
      <c r="C8" s="169"/>
      <c r="D8" s="169"/>
      <c r="E8" s="169"/>
      <c r="F8" s="169"/>
      <c r="G8" s="169"/>
      <c r="H8" s="169"/>
      <c r="I8" s="169"/>
      <c r="J8" s="169"/>
    </row>
    <row r="9" spans="1:10" ht="11.25" customHeight="1">
      <c r="A9" s="72"/>
      <c r="B9" s="72"/>
      <c r="C9" s="86"/>
      <c r="D9" s="72"/>
      <c r="E9" s="86"/>
      <c r="F9" s="86"/>
      <c r="G9" s="86"/>
      <c r="H9" s="86"/>
      <c r="I9" s="72"/>
      <c r="J9" s="72"/>
    </row>
    <row r="10" spans="1:10" ht="11.25" customHeight="1">
      <c r="A10" s="72"/>
      <c r="B10" s="72"/>
      <c r="C10" s="86"/>
      <c r="D10" s="86"/>
      <c r="E10" s="86"/>
      <c r="F10" s="86"/>
      <c r="G10" s="86"/>
      <c r="H10" s="86"/>
      <c r="I10" s="72"/>
      <c r="J10" s="72"/>
    </row>
    <row r="11" spans="1:10" ht="30.75" customHeight="1">
      <c r="A11" s="77">
        <v>1</v>
      </c>
      <c r="B11" s="145" t="s">
        <v>145</v>
      </c>
      <c r="C11" s="146"/>
      <c r="D11" s="147"/>
      <c r="E11" s="142"/>
      <c r="F11" s="143"/>
      <c r="G11" s="143"/>
      <c r="H11" s="143"/>
      <c r="I11" s="143"/>
      <c r="J11" s="144"/>
    </row>
    <row r="12" spans="1:10" ht="22.35" customHeight="1">
      <c r="A12" s="140">
        <v>2</v>
      </c>
      <c r="B12" s="151" t="s">
        <v>141</v>
      </c>
      <c r="C12" s="160"/>
      <c r="D12" s="161"/>
      <c r="E12" s="142"/>
      <c r="F12" s="148"/>
      <c r="G12" s="148"/>
      <c r="H12" s="148"/>
      <c r="I12" s="148"/>
      <c r="J12" s="149"/>
    </row>
    <row r="13" spans="1:10" ht="22.35" customHeight="1">
      <c r="A13" s="140"/>
      <c r="B13" s="162"/>
      <c r="C13" s="163"/>
      <c r="D13" s="164"/>
      <c r="E13" s="150"/>
      <c r="F13" s="148"/>
      <c r="G13" s="148"/>
      <c r="H13" s="148"/>
      <c r="I13" s="148"/>
      <c r="J13" s="149"/>
    </row>
    <row r="14" spans="1:10" ht="22.35" customHeight="1">
      <c r="A14" s="140"/>
      <c r="B14" s="162"/>
      <c r="C14" s="163"/>
      <c r="D14" s="164"/>
      <c r="E14" s="150"/>
      <c r="F14" s="148"/>
      <c r="G14" s="148"/>
      <c r="H14" s="148"/>
      <c r="I14" s="148"/>
      <c r="J14" s="149"/>
    </row>
    <row r="15" spans="1:10" ht="22.35" customHeight="1">
      <c r="A15" s="140"/>
      <c r="B15" s="165"/>
      <c r="C15" s="166"/>
      <c r="D15" s="167"/>
      <c r="E15" s="150"/>
      <c r="F15" s="148"/>
      <c r="G15" s="148"/>
      <c r="H15" s="148"/>
      <c r="I15" s="148"/>
      <c r="J15" s="149"/>
    </row>
    <row r="16" spans="1:10" ht="22.35" customHeight="1">
      <c r="A16" s="140">
        <v>3</v>
      </c>
      <c r="B16" s="170" t="s">
        <v>142</v>
      </c>
      <c r="C16" s="171"/>
      <c r="D16" s="172"/>
      <c r="E16" s="142"/>
      <c r="F16" s="148"/>
      <c r="G16" s="148"/>
      <c r="H16" s="148"/>
      <c r="I16" s="148"/>
      <c r="J16" s="149"/>
    </row>
    <row r="17" spans="1:10" ht="22.35" customHeight="1">
      <c r="A17" s="140"/>
      <c r="B17" s="173"/>
      <c r="C17" s="174"/>
      <c r="D17" s="175"/>
      <c r="E17" s="150"/>
      <c r="F17" s="148"/>
      <c r="G17" s="148"/>
      <c r="H17" s="148"/>
      <c r="I17" s="148"/>
      <c r="J17" s="149"/>
    </row>
    <row r="18" spans="1:10" ht="22.35" customHeight="1">
      <c r="A18" s="140"/>
      <c r="B18" s="173"/>
      <c r="C18" s="174"/>
      <c r="D18" s="175"/>
      <c r="E18" s="150"/>
      <c r="F18" s="148"/>
      <c r="G18" s="148"/>
      <c r="H18" s="148"/>
      <c r="I18" s="148"/>
      <c r="J18" s="149"/>
    </row>
    <row r="19" spans="1:10" ht="22.35" customHeight="1">
      <c r="A19" s="140"/>
      <c r="B19" s="176"/>
      <c r="C19" s="177"/>
      <c r="D19" s="178"/>
      <c r="E19" s="150"/>
      <c r="F19" s="148"/>
      <c r="G19" s="148"/>
      <c r="H19" s="148"/>
      <c r="I19" s="148"/>
      <c r="J19" s="149"/>
    </row>
    <row r="20" spans="1:10" ht="22.35" customHeight="1">
      <c r="A20" s="140">
        <v>4</v>
      </c>
      <c r="B20" s="151" t="s">
        <v>143</v>
      </c>
      <c r="C20" s="160"/>
      <c r="D20" s="161"/>
      <c r="E20" s="142"/>
      <c r="F20" s="148"/>
      <c r="G20" s="148"/>
      <c r="H20" s="148"/>
      <c r="I20" s="148"/>
      <c r="J20" s="149"/>
    </row>
    <row r="21" spans="1:10" ht="22.35" customHeight="1">
      <c r="A21" s="140"/>
      <c r="B21" s="162"/>
      <c r="C21" s="163"/>
      <c r="D21" s="164"/>
      <c r="E21" s="150"/>
      <c r="F21" s="148"/>
      <c r="G21" s="148"/>
      <c r="H21" s="148"/>
      <c r="I21" s="148"/>
      <c r="J21" s="149"/>
    </row>
    <row r="22" spans="1:10" ht="22.35" customHeight="1">
      <c r="A22" s="140"/>
      <c r="B22" s="162"/>
      <c r="C22" s="163"/>
      <c r="D22" s="164"/>
      <c r="E22" s="150"/>
      <c r="F22" s="148"/>
      <c r="G22" s="148"/>
      <c r="H22" s="148"/>
      <c r="I22" s="148"/>
      <c r="J22" s="149"/>
    </row>
    <row r="23" spans="1:10" ht="22.35" customHeight="1">
      <c r="A23" s="140"/>
      <c r="B23" s="165"/>
      <c r="C23" s="166"/>
      <c r="D23" s="167"/>
      <c r="E23" s="150"/>
      <c r="F23" s="148"/>
      <c r="G23" s="148"/>
      <c r="H23" s="148"/>
      <c r="I23" s="148"/>
      <c r="J23" s="149"/>
    </row>
    <row r="24" spans="1:10" ht="22.35" customHeight="1">
      <c r="A24" s="141">
        <v>5</v>
      </c>
      <c r="B24" s="151" t="s">
        <v>144</v>
      </c>
      <c r="C24" s="152"/>
      <c r="D24" s="153"/>
      <c r="E24" s="142"/>
      <c r="F24" s="148"/>
      <c r="G24" s="148"/>
      <c r="H24" s="148"/>
      <c r="I24" s="148"/>
      <c r="J24" s="149"/>
    </row>
    <row r="25" spans="1:10" ht="22.35" customHeight="1">
      <c r="A25" s="141"/>
      <c r="B25" s="154"/>
      <c r="C25" s="155"/>
      <c r="D25" s="156"/>
      <c r="E25" s="150"/>
      <c r="F25" s="148"/>
      <c r="G25" s="148"/>
      <c r="H25" s="148"/>
      <c r="I25" s="148"/>
      <c r="J25" s="149"/>
    </row>
    <row r="26" spans="1:10" ht="22.35" customHeight="1">
      <c r="A26" s="141"/>
      <c r="B26" s="154"/>
      <c r="C26" s="155"/>
      <c r="D26" s="156"/>
      <c r="E26" s="150"/>
      <c r="F26" s="148"/>
      <c r="G26" s="148"/>
      <c r="H26" s="148"/>
      <c r="I26" s="148"/>
      <c r="J26" s="149"/>
    </row>
    <row r="27" spans="1:10" ht="22.35" customHeight="1">
      <c r="A27" s="141"/>
      <c r="B27" s="157"/>
      <c r="C27" s="158"/>
      <c r="D27" s="159"/>
      <c r="E27" s="150"/>
      <c r="F27" s="148"/>
      <c r="G27" s="148"/>
      <c r="H27" s="148"/>
      <c r="I27" s="148"/>
      <c r="J27" s="149"/>
    </row>
    <row r="28" spans="1:10" ht="22.35" customHeight="1">
      <c r="A28" s="86"/>
      <c r="B28" s="97"/>
      <c r="C28" s="97"/>
      <c r="D28" s="84"/>
      <c r="E28" s="1"/>
      <c r="F28" s="1"/>
      <c r="G28" s="1"/>
      <c r="H28" s="1"/>
      <c r="I28" s="86"/>
      <c r="J28" s="86"/>
    </row>
    <row r="29" spans="1:10" ht="22.35" customHeight="1">
      <c r="A29" s="72"/>
      <c r="B29" s="72"/>
      <c r="C29" s="72"/>
      <c r="D29" s="1"/>
      <c r="E29" s="1"/>
      <c r="F29" s="1"/>
      <c r="G29" s="1"/>
      <c r="H29" s="1"/>
      <c r="I29" s="86"/>
      <c r="J29" s="86"/>
    </row>
    <row r="30" spans="1:10" ht="22.35" customHeight="1">
      <c r="A30" s="72"/>
      <c r="B30" s="72"/>
      <c r="C30" s="72"/>
      <c r="D30" s="1"/>
      <c r="E30" s="1"/>
      <c r="F30" s="1"/>
      <c r="G30" s="1"/>
      <c r="H30" s="1"/>
      <c r="I30" s="86"/>
      <c r="J30" s="86"/>
    </row>
    <row r="31" spans="1:10" ht="22.35" customHeight="1">
      <c r="A31" s="86"/>
      <c r="B31" s="86"/>
      <c r="C31" s="86"/>
      <c r="D31" s="1"/>
      <c r="E31" s="1"/>
      <c r="F31" s="1"/>
      <c r="G31" s="1"/>
      <c r="H31" s="1"/>
      <c r="I31" s="86"/>
      <c r="J31" s="86"/>
    </row>
    <row r="32" spans="1:10" ht="22.35" customHeight="1">
      <c r="A32" s="86"/>
      <c r="B32" s="86"/>
      <c r="C32" s="86"/>
      <c r="D32" s="1"/>
      <c r="E32" s="1"/>
      <c r="F32" s="1"/>
      <c r="G32" s="1"/>
      <c r="H32" s="1"/>
      <c r="I32" s="86"/>
      <c r="J32" s="86"/>
    </row>
    <row r="33" spans="1:10" ht="22.35" customHeight="1">
      <c r="A33" s="86"/>
      <c r="B33" s="86"/>
      <c r="C33" s="86"/>
      <c r="D33" s="1"/>
      <c r="E33" s="1"/>
      <c r="F33" s="1"/>
      <c r="G33" s="1"/>
      <c r="H33" s="1"/>
      <c r="I33" s="86"/>
      <c r="J33" s="86"/>
    </row>
    <row r="34" spans="1:10" ht="22.35" customHeight="1">
      <c r="A34" s="86"/>
      <c r="B34" s="86"/>
      <c r="C34" s="86"/>
      <c r="D34" s="1"/>
      <c r="E34" s="1"/>
      <c r="F34" s="1"/>
      <c r="G34" s="1"/>
      <c r="H34" s="1"/>
      <c r="I34" s="86"/>
      <c r="J34" s="86"/>
    </row>
    <row r="35" spans="1:10" ht="22.35" customHeight="1">
      <c r="A35" s="72"/>
      <c r="B35" s="72"/>
      <c r="C35" s="72"/>
      <c r="D35" s="1"/>
      <c r="E35" s="1"/>
      <c r="F35" s="1"/>
      <c r="G35" s="1"/>
      <c r="H35" s="1"/>
      <c r="I35" s="86"/>
      <c r="J35" s="86"/>
    </row>
    <row r="36" spans="1:10" ht="22.35" customHeight="1">
      <c r="A36" s="72"/>
      <c r="B36" s="72"/>
      <c r="C36" s="72"/>
      <c r="D36" s="1"/>
      <c r="E36" s="1"/>
      <c r="F36" s="1"/>
      <c r="G36" s="1"/>
      <c r="H36" s="1"/>
      <c r="I36" s="86"/>
      <c r="J36" s="86"/>
    </row>
    <row r="37" spans="1:10" ht="22.35" customHeight="1">
      <c r="A37" s="72"/>
      <c r="B37" s="72"/>
      <c r="C37" s="72"/>
      <c r="D37" s="1"/>
      <c r="E37" s="1"/>
      <c r="F37" s="1"/>
      <c r="G37" s="1"/>
      <c r="H37" s="1"/>
      <c r="I37" s="86"/>
      <c r="J37" s="86"/>
    </row>
    <row r="38" spans="1:10" ht="22.35" customHeight="1">
      <c r="A38" s="72"/>
      <c r="B38" s="72"/>
      <c r="C38" s="72"/>
      <c r="D38" s="1"/>
      <c r="E38" s="1"/>
      <c r="F38" s="1"/>
      <c r="G38" s="1"/>
      <c r="H38" s="1"/>
      <c r="I38" s="86"/>
      <c r="J38" s="86"/>
    </row>
    <row r="39" spans="1:10" ht="22.35" customHeight="1">
      <c r="A39" s="72"/>
      <c r="B39" s="72"/>
      <c r="C39" s="72"/>
      <c r="D39" s="1"/>
      <c r="E39" s="1"/>
      <c r="F39" s="1"/>
      <c r="G39" s="1"/>
      <c r="H39" s="1"/>
      <c r="I39" s="86"/>
      <c r="J39" s="86"/>
    </row>
    <row r="40" spans="1:10" ht="18.75" customHeight="1">
      <c r="A40" s="72"/>
      <c r="B40" s="72"/>
      <c r="C40" s="72"/>
      <c r="D40" s="1"/>
      <c r="E40" s="1"/>
      <c r="F40" s="1"/>
      <c r="G40" s="1"/>
      <c r="H40" s="1"/>
      <c r="I40" s="86"/>
      <c r="J40" s="86"/>
    </row>
    <row r="41" spans="1:10" ht="18.75" customHeight="1">
      <c r="A41" s="72"/>
      <c r="B41" s="72"/>
      <c r="C41" s="72"/>
      <c r="D41" s="74"/>
      <c r="E41" s="74"/>
      <c r="F41" s="74"/>
      <c r="G41" s="74"/>
      <c r="H41" s="74"/>
      <c r="I41" s="50"/>
      <c r="J41" s="50"/>
    </row>
    <row r="42" spans="1:10" ht="19.5" customHeight="1">
      <c r="A42" s="72"/>
      <c r="B42" s="72"/>
      <c r="C42" s="72"/>
      <c r="D42" s="74"/>
      <c r="E42" s="74"/>
      <c r="F42" s="74"/>
      <c r="G42" s="74"/>
      <c r="H42" s="74"/>
      <c r="I42" s="50"/>
      <c r="J42" s="50"/>
    </row>
  </sheetData>
  <mergeCells count="18">
    <mergeCell ref="A8:J8"/>
    <mergeCell ref="I1:J1"/>
    <mergeCell ref="B12:D15"/>
    <mergeCell ref="B16:D19"/>
    <mergeCell ref="F2:J2"/>
    <mergeCell ref="F7:J7"/>
    <mergeCell ref="A12:A15"/>
    <mergeCell ref="A16:A19"/>
    <mergeCell ref="A20:A23"/>
    <mergeCell ref="A24:A27"/>
    <mergeCell ref="E11:J11"/>
    <mergeCell ref="B11:D11"/>
    <mergeCell ref="E24:J27"/>
    <mergeCell ref="B24:D27"/>
    <mergeCell ref="E12:J15"/>
    <mergeCell ref="E16:J19"/>
    <mergeCell ref="E20:J23"/>
    <mergeCell ref="B20:D23"/>
  </mergeCells>
  <phoneticPr fontId="1"/>
  <pageMargins left="0.43307086614173229" right="3.937007874015748E-2" top="0.74803149606299213" bottom="0.74803149606299213" header="0.31496062992125984" footer="0.31496062992125984"/>
  <pageSetup paperSize="9" firstPageNumber="0" orientation="portrait" cellComments="asDisplayed" useFirstPageNumber="1" r:id="rId1"/>
  <headerFooter differentFirst="1" scaleWithDoc="0"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view="pageBreakPreview" zoomScale="60" zoomScaleNormal="100" workbookViewId="0">
      <selection activeCell="D22" sqref="D22"/>
    </sheetView>
  </sheetViews>
  <sheetFormatPr defaultRowHeight="18.75"/>
  <cols>
    <col min="1" max="1" width="4.75" style="101" customWidth="1"/>
    <col min="2" max="2" width="28.125" style="101" customWidth="1"/>
    <col min="3" max="5" width="9" style="101"/>
    <col min="6" max="6" width="20" style="101" customWidth="1"/>
    <col min="7" max="16384" width="9" style="101"/>
  </cols>
  <sheetData>
    <row r="1" spans="2:10" ht="19.5">
      <c r="B1" s="99" t="s">
        <v>246</v>
      </c>
      <c r="C1" s="100"/>
      <c r="D1" s="100"/>
      <c r="E1" s="100"/>
      <c r="F1" s="100"/>
    </row>
    <row r="2" spans="2:10" ht="19.5">
      <c r="B2" s="102" t="s">
        <v>202</v>
      </c>
      <c r="C2" s="100"/>
      <c r="D2" s="100"/>
      <c r="E2" s="100"/>
      <c r="F2" s="100"/>
    </row>
    <row r="3" spans="2:10" ht="19.5">
      <c r="B3" s="102"/>
      <c r="C3" s="190" t="s">
        <v>240</v>
      </c>
      <c r="D3" s="190"/>
      <c r="E3" s="121"/>
      <c r="F3" s="100"/>
    </row>
    <row r="4" spans="2:10" ht="19.5">
      <c r="B4" s="102"/>
      <c r="C4" s="190" t="s">
        <v>241</v>
      </c>
      <c r="D4" s="190"/>
      <c r="E4" s="121"/>
      <c r="F4" s="100"/>
    </row>
    <row r="5" spans="2:10" ht="19.5">
      <c r="B5" s="102"/>
      <c r="C5" s="190" t="s">
        <v>242</v>
      </c>
      <c r="D5" s="190"/>
      <c r="E5" s="122" t="e">
        <f>E4/E3</f>
        <v>#DIV/0!</v>
      </c>
      <c r="F5" s="100"/>
    </row>
    <row r="7" spans="2:10">
      <c r="B7" s="103" t="s">
        <v>207</v>
      </c>
      <c r="J7" s="103"/>
    </row>
    <row r="8" spans="2:10">
      <c r="B8" s="103"/>
      <c r="C8" s="104" t="s">
        <v>203</v>
      </c>
      <c r="D8" s="104" t="s">
        <v>204</v>
      </c>
      <c r="J8" s="103"/>
    </row>
    <row r="9" spans="2:10">
      <c r="B9" s="105" t="s">
        <v>208</v>
      </c>
      <c r="C9" s="105"/>
      <c r="D9" s="106" t="e">
        <f>C9/C12</f>
        <v>#DIV/0!</v>
      </c>
    </row>
    <row r="10" spans="2:10">
      <c r="B10" s="105" t="s">
        <v>209</v>
      </c>
      <c r="C10" s="105"/>
      <c r="D10" s="106" t="e">
        <f>C10/C12</f>
        <v>#DIV/0!</v>
      </c>
    </row>
    <row r="11" spans="2:10" ht="19.5" thickBot="1">
      <c r="B11" s="107" t="s">
        <v>210</v>
      </c>
      <c r="C11" s="107"/>
      <c r="D11" s="108" t="e">
        <f>C11/C12</f>
        <v>#DIV/0!</v>
      </c>
    </row>
    <row r="12" spans="2:10" ht="19.5" thickTop="1">
      <c r="B12" s="109" t="s">
        <v>205</v>
      </c>
      <c r="C12" s="109">
        <f>SUM(C9:C11)</f>
        <v>0</v>
      </c>
      <c r="D12" s="110" t="e">
        <f>SUM(D9:D11)</f>
        <v>#DIV/0!</v>
      </c>
    </row>
    <row r="15" spans="2:10">
      <c r="B15" s="103" t="s">
        <v>211</v>
      </c>
    </row>
    <row r="16" spans="2:10">
      <c r="B16" s="114" t="s">
        <v>293</v>
      </c>
      <c r="C16" s="105"/>
      <c r="D16" s="106" t="e">
        <f>C16/C$26</f>
        <v>#DIV/0!</v>
      </c>
    </row>
    <row r="17" spans="2:6">
      <c r="B17" s="111" t="s">
        <v>294</v>
      </c>
      <c r="C17" s="105"/>
      <c r="D17" s="106" t="e">
        <f t="shared" ref="D17:D25" si="0">C17/C$26</f>
        <v>#DIV/0!</v>
      </c>
    </row>
    <row r="18" spans="2:6">
      <c r="B18" s="111" t="s">
        <v>212</v>
      </c>
      <c r="C18" s="105"/>
      <c r="D18" s="106" t="e">
        <f t="shared" si="0"/>
        <v>#DIV/0!</v>
      </c>
    </row>
    <row r="19" spans="2:6">
      <c r="B19" s="105" t="s">
        <v>213</v>
      </c>
      <c r="C19" s="105"/>
      <c r="D19" s="106" t="e">
        <f t="shared" si="0"/>
        <v>#DIV/0!</v>
      </c>
    </row>
    <row r="20" spans="2:6">
      <c r="B20" s="105" t="s">
        <v>214</v>
      </c>
      <c r="C20" s="105"/>
      <c r="D20" s="106" t="e">
        <f t="shared" si="0"/>
        <v>#DIV/0!</v>
      </c>
    </row>
    <row r="21" spans="2:6">
      <c r="B21" s="105" t="s">
        <v>215</v>
      </c>
      <c r="C21" s="105"/>
      <c r="D21" s="106" t="e">
        <f t="shared" si="0"/>
        <v>#DIV/0!</v>
      </c>
    </row>
    <row r="22" spans="2:6">
      <c r="B22" s="105" t="s">
        <v>295</v>
      </c>
      <c r="C22" s="105"/>
      <c r="D22" s="106" t="e">
        <f t="shared" si="0"/>
        <v>#DIV/0!</v>
      </c>
    </row>
    <row r="23" spans="2:6">
      <c r="B23" s="105" t="s">
        <v>296</v>
      </c>
      <c r="C23" s="105"/>
      <c r="D23" s="106" t="e">
        <f t="shared" si="0"/>
        <v>#DIV/0!</v>
      </c>
    </row>
    <row r="24" spans="2:6">
      <c r="B24" s="105" t="s">
        <v>297</v>
      </c>
      <c r="C24" s="105"/>
      <c r="D24" s="106" t="e">
        <f t="shared" si="0"/>
        <v>#DIV/0!</v>
      </c>
    </row>
    <row r="25" spans="2:6" ht="19.5" thickBot="1">
      <c r="B25" s="113" t="s">
        <v>210</v>
      </c>
      <c r="C25" s="113"/>
      <c r="D25" s="106" t="e">
        <f t="shared" si="0"/>
        <v>#DIV/0!</v>
      </c>
    </row>
    <row r="26" spans="2:6" ht="19.5" thickTop="1">
      <c r="B26" s="109" t="s">
        <v>205</v>
      </c>
      <c r="C26" s="109">
        <f>SUM(C16:C25)</f>
        <v>0</v>
      </c>
      <c r="D26" s="110" t="e">
        <f>SUM(D16:D25)</f>
        <v>#DIV/0!</v>
      </c>
    </row>
    <row r="29" spans="2:6">
      <c r="B29" s="103" t="s">
        <v>274</v>
      </c>
      <c r="C29" s="103"/>
      <c r="E29" s="186"/>
      <c r="F29" s="187"/>
    </row>
    <row r="30" spans="2:6">
      <c r="B30" s="114" t="s">
        <v>275</v>
      </c>
      <c r="C30" s="105"/>
      <c r="D30" s="106" t="e">
        <f>C30/C$38</f>
        <v>#DIV/0!</v>
      </c>
    </row>
    <row r="31" spans="2:6">
      <c r="B31" s="111" t="s">
        <v>276</v>
      </c>
      <c r="C31" s="105"/>
      <c r="D31" s="106" t="e">
        <f t="shared" ref="D31:D37" si="1">C31/C$38</f>
        <v>#DIV/0!</v>
      </c>
    </row>
    <row r="32" spans="2:6">
      <c r="B32" s="105" t="s">
        <v>277</v>
      </c>
      <c r="C32" s="105"/>
      <c r="D32" s="106" t="e">
        <f t="shared" si="1"/>
        <v>#DIV/0!</v>
      </c>
    </row>
    <row r="33" spans="2:6">
      <c r="B33" s="105" t="s">
        <v>278</v>
      </c>
      <c r="C33" s="105"/>
      <c r="D33" s="106" t="e">
        <f t="shared" si="1"/>
        <v>#DIV/0!</v>
      </c>
    </row>
    <row r="34" spans="2:6">
      <c r="B34" s="105" t="s">
        <v>279</v>
      </c>
      <c r="C34" s="105"/>
      <c r="D34" s="106" t="e">
        <f t="shared" si="1"/>
        <v>#DIV/0!</v>
      </c>
    </row>
    <row r="35" spans="2:6">
      <c r="B35" s="105" t="s">
        <v>280</v>
      </c>
      <c r="C35" s="105"/>
      <c r="D35" s="106" t="e">
        <f t="shared" si="1"/>
        <v>#DIV/0!</v>
      </c>
    </row>
    <row r="36" spans="2:6">
      <c r="B36" s="105" t="s">
        <v>281</v>
      </c>
      <c r="C36" s="105"/>
      <c r="D36" s="106" t="e">
        <f t="shared" si="1"/>
        <v>#DIV/0!</v>
      </c>
    </row>
    <row r="37" spans="2:6" ht="19.5" thickBot="1">
      <c r="B37" s="113" t="s">
        <v>210</v>
      </c>
      <c r="C37" s="113"/>
      <c r="D37" s="106" t="e">
        <f t="shared" si="1"/>
        <v>#DIV/0!</v>
      </c>
    </row>
    <row r="38" spans="2:6" ht="19.5" thickTop="1">
      <c r="B38" s="109" t="s">
        <v>205</v>
      </c>
      <c r="C38" s="109">
        <f>SUM(C30:C37)</f>
        <v>0</v>
      </c>
      <c r="D38" s="110" t="e">
        <f>SUM(D30:D37)</f>
        <v>#DIV/0!</v>
      </c>
    </row>
    <row r="39" spans="2:6" ht="12.75" customHeight="1">
      <c r="B39" s="116"/>
      <c r="C39" s="116"/>
      <c r="D39" s="116"/>
      <c r="E39" s="116"/>
      <c r="F39" s="116"/>
    </row>
    <row r="40" spans="2:6">
      <c r="B40" s="103" t="s">
        <v>172</v>
      </c>
      <c r="C40" s="103"/>
      <c r="E40" s="184" t="s">
        <v>216</v>
      </c>
      <c r="F40" s="185"/>
    </row>
    <row r="41" spans="2:6" ht="49.5" customHeight="1">
      <c r="B41" s="195"/>
      <c r="C41" s="196"/>
      <c r="D41" s="196"/>
      <c r="E41" s="196"/>
      <c r="F41" s="197"/>
    </row>
    <row r="42" spans="2:6">
      <c r="B42" s="103" t="s">
        <v>217</v>
      </c>
      <c r="C42" s="103"/>
      <c r="F42" s="115"/>
    </row>
    <row r="43" spans="2:6">
      <c r="B43" s="105" t="s">
        <v>218</v>
      </c>
      <c r="C43" s="105"/>
      <c r="D43" s="106" t="e">
        <f>C43/C$48</f>
        <v>#DIV/0!</v>
      </c>
    </row>
    <row r="44" spans="2:6">
      <c r="B44" s="105" t="s">
        <v>271</v>
      </c>
      <c r="C44" s="105"/>
      <c r="D44" s="106" t="e">
        <f t="shared" ref="D44:D47" si="2">C44/C$48</f>
        <v>#DIV/0!</v>
      </c>
    </row>
    <row r="45" spans="2:6">
      <c r="B45" s="105" t="s">
        <v>272</v>
      </c>
      <c r="C45" s="105"/>
      <c r="D45" s="106" t="e">
        <f t="shared" si="2"/>
        <v>#DIV/0!</v>
      </c>
    </row>
    <row r="46" spans="2:6">
      <c r="B46" s="136" t="s">
        <v>273</v>
      </c>
      <c r="C46" s="136"/>
      <c r="D46" s="106" t="e">
        <f t="shared" si="2"/>
        <v>#DIV/0!</v>
      </c>
    </row>
    <row r="47" spans="2:6" ht="19.5" thickBot="1">
      <c r="B47" s="107" t="s">
        <v>210</v>
      </c>
      <c r="C47" s="107"/>
      <c r="D47" s="106" t="e">
        <f t="shared" si="2"/>
        <v>#DIV/0!</v>
      </c>
    </row>
    <row r="48" spans="2:6" ht="19.5" thickTop="1">
      <c r="B48" s="109" t="s">
        <v>205</v>
      </c>
      <c r="C48" s="109">
        <f>SUM(C43:C47)</f>
        <v>0</v>
      </c>
      <c r="D48" s="110" t="e">
        <f>SUM(D43:D47)</f>
        <v>#DIV/0!</v>
      </c>
    </row>
    <row r="49" spans="2:6">
      <c r="B49" s="103"/>
      <c r="C49" s="103"/>
      <c r="F49" s="115"/>
    </row>
    <row r="50" spans="2:6">
      <c r="B50" s="103" t="s">
        <v>59</v>
      </c>
      <c r="C50" s="103"/>
      <c r="E50" s="184" t="s">
        <v>216</v>
      </c>
      <c r="F50" s="185"/>
    </row>
    <row r="51" spans="2:6" ht="90.75" customHeight="1">
      <c r="B51" s="118" t="s">
        <v>219</v>
      </c>
      <c r="C51" s="182"/>
      <c r="D51" s="182"/>
      <c r="E51" s="182"/>
      <c r="F51" s="183"/>
    </row>
    <row r="52" spans="2:6" ht="90.75" customHeight="1">
      <c r="B52" s="118" t="s">
        <v>283</v>
      </c>
      <c r="C52" s="182"/>
      <c r="D52" s="182"/>
      <c r="E52" s="182"/>
      <c r="F52" s="183"/>
    </row>
    <row r="53" spans="2:6" ht="90.75" customHeight="1">
      <c r="B53" s="118" t="s">
        <v>282</v>
      </c>
      <c r="C53" s="182"/>
      <c r="D53" s="182"/>
      <c r="E53" s="182"/>
      <c r="F53" s="183"/>
    </row>
    <row r="54" spans="2:6" ht="90.75" customHeight="1">
      <c r="B54" s="118" t="s">
        <v>206</v>
      </c>
      <c r="C54" s="182"/>
      <c r="D54" s="182"/>
      <c r="E54" s="182"/>
      <c r="F54" s="183"/>
    </row>
    <row r="55" spans="2:6" ht="37.5" customHeight="1">
      <c r="B55" s="119"/>
      <c r="C55" s="117"/>
      <c r="D55" s="117"/>
      <c r="E55" s="117"/>
      <c r="F55" s="117"/>
    </row>
    <row r="56" spans="2:6">
      <c r="B56" s="103" t="s">
        <v>220</v>
      </c>
    </row>
    <row r="57" spans="2:6">
      <c r="B57" s="103" t="s">
        <v>221</v>
      </c>
    </row>
    <row r="58" spans="2:6">
      <c r="B58" s="105" t="s">
        <v>222</v>
      </c>
      <c r="C58" s="105"/>
      <c r="D58" s="106" t="e">
        <f>C58/C$62</f>
        <v>#DIV/0!</v>
      </c>
    </row>
    <row r="59" spans="2:6">
      <c r="B59" s="105" t="s">
        <v>223</v>
      </c>
      <c r="C59" s="105"/>
      <c r="D59" s="106" t="e">
        <f t="shared" ref="D59:D61" si="3">C59/C$62</f>
        <v>#DIV/0!</v>
      </c>
    </row>
    <row r="60" spans="2:6">
      <c r="B60" s="105" t="s">
        <v>224</v>
      </c>
      <c r="C60" s="105"/>
      <c r="D60" s="106" t="e">
        <f t="shared" si="3"/>
        <v>#DIV/0!</v>
      </c>
    </row>
    <row r="61" spans="2:6" ht="19.5" thickBot="1">
      <c r="B61" s="107" t="s">
        <v>210</v>
      </c>
      <c r="C61" s="107"/>
      <c r="D61" s="106" t="e">
        <f t="shared" si="3"/>
        <v>#DIV/0!</v>
      </c>
    </row>
    <row r="62" spans="2:6" ht="19.5" thickTop="1">
      <c r="B62" s="109" t="s">
        <v>205</v>
      </c>
      <c r="C62" s="109">
        <f>SUM(C58:C61)</f>
        <v>0</v>
      </c>
      <c r="D62" s="110" t="e">
        <f>SUM(D58:D61)</f>
        <v>#DIV/0!</v>
      </c>
    </row>
    <row r="64" spans="2:6">
      <c r="B64" s="103" t="s">
        <v>225</v>
      </c>
    </row>
    <row r="65" spans="2:6">
      <c r="B65" s="105" t="s">
        <v>226</v>
      </c>
      <c r="C65" s="105"/>
      <c r="D65" s="106" t="e">
        <f>C65/C$69</f>
        <v>#DIV/0!</v>
      </c>
    </row>
    <row r="66" spans="2:6">
      <c r="B66" s="105" t="s">
        <v>227</v>
      </c>
      <c r="C66" s="105"/>
      <c r="D66" s="106" t="e">
        <f t="shared" ref="D66:D68" si="4">C66/C$69</f>
        <v>#DIV/0!</v>
      </c>
    </row>
    <row r="67" spans="2:6">
      <c r="B67" s="105" t="s">
        <v>224</v>
      </c>
      <c r="C67" s="105"/>
      <c r="D67" s="106" t="e">
        <f t="shared" si="4"/>
        <v>#DIV/0!</v>
      </c>
    </row>
    <row r="68" spans="2:6" ht="19.5" thickBot="1">
      <c r="B68" s="107" t="s">
        <v>210</v>
      </c>
      <c r="C68" s="107"/>
      <c r="D68" s="106" t="e">
        <f t="shared" si="4"/>
        <v>#DIV/0!</v>
      </c>
    </row>
    <row r="69" spans="2:6" ht="19.5" thickTop="1">
      <c r="B69" s="109" t="s">
        <v>205</v>
      </c>
      <c r="C69" s="109">
        <f>SUM(C65:C68)</f>
        <v>0</v>
      </c>
      <c r="D69" s="110" t="e">
        <f>SUM(D65:D68)</f>
        <v>#DIV/0!</v>
      </c>
    </row>
    <row r="70" spans="2:6">
      <c r="B70" s="132"/>
      <c r="C70" s="132"/>
      <c r="D70" s="133"/>
    </row>
    <row r="71" spans="2:6">
      <c r="B71" s="101" t="s">
        <v>285</v>
      </c>
      <c r="E71" s="184" t="s">
        <v>216</v>
      </c>
      <c r="F71" s="185"/>
    </row>
    <row r="72" spans="2:6" ht="90.75" customHeight="1">
      <c r="B72" s="192"/>
      <c r="C72" s="193"/>
      <c r="D72" s="193"/>
      <c r="E72" s="193"/>
      <c r="F72" s="194"/>
    </row>
    <row r="73" spans="2:6" ht="30.75" customHeight="1"/>
    <row r="74" spans="2:6">
      <c r="B74" s="103" t="s">
        <v>228</v>
      </c>
    </row>
    <row r="75" spans="2:6">
      <c r="B75" s="103" t="s">
        <v>221</v>
      </c>
    </row>
    <row r="76" spans="2:6">
      <c r="B76" s="105" t="s">
        <v>222</v>
      </c>
      <c r="C76" s="105"/>
      <c r="D76" s="106" t="e">
        <f>C76/C$80</f>
        <v>#DIV/0!</v>
      </c>
    </row>
    <row r="77" spans="2:6">
      <c r="B77" s="105" t="s">
        <v>223</v>
      </c>
      <c r="C77" s="105"/>
      <c r="D77" s="106" t="e">
        <f t="shared" ref="D77:D79" si="5">C77/C$80</f>
        <v>#DIV/0!</v>
      </c>
    </row>
    <row r="78" spans="2:6">
      <c r="B78" s="105" t="s">
        <v>224</v>
      </c>
      <c r="C78" s="105"/>
      <c r="D78" s="106" t="e">
        <f t="shared" si="5"/>
        <v>#DIV/0!</v>
      </c>
    </row>
    <row r="79" spans="2:6" ht="19.5" thickBot="1">
      <c r="B79" s="107" t="s">
        <v>210</v>
      </c>
      <c r="C79" s="107"/>
      <c r="D79" s="106" t="e">
        <f>C79/C$80</f>
        <v>#DIV/0!</v>
      </c>
    </row>
    <row r="80" spans="2:6" ht="19.5" thickTop="1">
      <c r="B80" s="109" t="s">
        <v>205</v>
      </c>
      <c r="C80" s="109">
        <f>SUM(C76:C79)</f>
        <v>0</v>
      </c>
      <c r="D80" s="110" t="e">
        <f>SUM(D76:D79)</f>
        <v>#DIV/0!</v>
      </c>
    </row>
    <row r="81" spans="2:6" ht="12.75" customHeight="1">
      <c r="B81" s="132"/>
      <c r="C81" s="132"/>
      <c r="D81" s="133"/>
    </row>
    <row r="82" spans="2:6" ht="19.5" customHeight="1">
      <c r="B82" s="131"/>
      <c r="C82" s="131"/>
      <c r="D82" s="131"/>
      <c r="E82" s="131"/>
      <c r="F82" s="131"/>
    </row>
    <row r="83" spans="2:6">
      <c r="B83" s="103" t="s">
        <v>225</v>
      </c>
    </row>
    <row r="84" spans="2:6">
      <c r="B84" s="105" t="s">
        <v>226</v>
      </c>
      <c r="C84" s="105"/>
      <c r="D84" s="106" t="e">
        <f>C84/C$88</f>
        <v>#DIV/0!</v>
      </c>
    </row>
    <row r="85" spans="2:6">
      <c r="B85" s="105" t="s">
        <v>227</v>
      </c>
      <c r="C85" s="105"/>
      <c r="D85" s="106" t="e">
        <f t="shared" ref="D85:D87" si="6">C85/C$88</f>
        <v>#DIV/0!</v>
      </c>
    </row>
    <row r="86" spans="2:6">
      <c r="B86" s="105" t="s">
        <v>224</v>
      </c>
      <c r="C86" s="105"/>
      <c r="D86" s="106" t="e">
        <f t="shared" si="6"/>
        <v>#DIV/0!</v>
      </c>
    </row>
    <row r="87" spans="2:6" ht="19.5" thickBot="1">
      <c r="B87" s="107" t="s">
        <v>210</v>
      </c>
      <c r="C87" s="107"/>
      <c r="D87" s="106" t="e">
        <f t="shared" si="6"/>
        <v>#DIV/0!</v>
      </c>
    </row>
    <row r="88" spans="2:6" ht="19.5" thickTop="1">
      <c r="B88" s="109" t="s">
        <v>205</v>
      </c>
      <c r="C88" s="109">
        <f>SUM(C84:C87)</f>
        <v>0</v>
      </c>
      <c r="D88" s="110" t="e">
        <f>SUM(D84:D87)</f>
        <v>#DIV/0!</v>
      </c>
    </row>
    <row r="89" spans="2:6" ht="13.5" customHeight="1"/>
    <row r="90" spans="2:6">
      <c r="B90" s="101" t="s">
        <v>284</v>
      </c>
    </row>
    <row r="91" spans="2:6" ht="90.75" customHeight="1">
      <c r="B91" s="192"/>
      <c r="C91" s="193"/>
      <c r="D91" s="193"/>
      <c r="E91" s="193"/>
      <c r="F91" s="194"/>
    </row>
    <row r="92" spans="2:6" ht="8.25" customHeight="1">
      <c r="B92" s="131"/>
      <c r="C92" s="131"/>
      <c r="D92" s="131"/>
      <c r="E92" s="131"/>
      <c r="F92" s="131"/>
    </row>
    <row r="93" spans="2:6">
      <c r="B93" s="103" t="s">
        <v>229</v>
      </c>
      <c r="C93" s="103"/>
      <c r="F93" s="115"/>
    </row>
    <row r="94" spans="2:6">
      <c r="B94" s="105" t="s">
        <v>230</v>
      </c>
      <c r="C94" s="105"/>
      <c r="D94" s="106" t="e">
        <f>C94/C$98</f>
        <v>#DIV/0!</v>
      </c>
    </row>
    <row r="95" spans="2:6">
      <c r="B95" s="105" t="s">
        <v>231</v>
      </c>
      <c r="C95" s="105"/>
      <c r="D95" s="106" t="e">
        <f t="shared" ref="D95:D97" si="7">C95/C$98</f>
        <v>#DIV/0!</v>
      </c>
    </row>
    <row r="96" spans="2:6">
      <c r="B96" s="105" t="s">
        <v>232</v>
      </c>
      <c r="C96" s="105"/>
      <c r="D96" s="106" t="e">
        <f t="shared" si="7"/>
        <v>#DIV/0!</v>
      </c>
    </row>
    <row r="97" spans="1:6" ht="19.5" thickBot="1">
      <c r="B97" s="107" t="s">
        <v>210</v>
      </c>
      <c r="C97" s="107"/>
      <c r="D97" s="106" t="e">
        <f t="shared" si="7"/>
        <v>#DIV/0!</v>
      </c>
    </row>
    <row r="98" spans="1:6" ht="19.5" thickTop="1">
      <c r="B98" s="109" t="s">
        <v>205</v>
      </c>
      <c r="C98" s="109">
        <f>SUM(C94:C97)</f>
        <v>0</v>
      </c>
      <c r="D98" s="110" t="e">
        <f>SUM(D94:D97)</f>
        <v>#DIV/0!</v>
      </c>
    </row>
    <row r="101" spans="1:6">
      <c r="B101" s="103" t="s">
        <v>233</v>
      </c>
      <c r="C101" s="103"/>
    </row>
    <row r="102" spans="1:6" ht="195.75" customHeight="1">
      <c r="A102" s="112"/>
      <c r="B102" s="191"/>
      <c r="C102" s="191"/>
      <c r="D102" s="191"/>
      <c r="E102" s="191"/>
      <c r="F102" s="191"/>
    </row>
    <row r="103" spans="1:6">
      <c r="E103" s="188" t="s">
        <v>216</v>
      </c>
      <c r="F103" s="189"/>
    </row>
  </sheetData>
  <mergeCells count="16">
    <mergeCell ref="C52:F52"/>
    <mergeCell ref="E71:F71"/>
    <mergeCell ref="E29:F29"/>
    <mergeCell ref="E103:F103"/>
    <mergeCell ref="C3:D3"/>
    <mergeCell ref="C4:D4"/>
    <mergeCell ref="C5:D5"/>
    <mergeCell ref="C51:F51"/>
    <mergeCell ref="C53:F53"/>
    <mergeCell ref="C54:F54"/>
    <mergeCell ref="E50:F50"/>
    <mergeCell ref="B102:F102"/>
    <mergeCell ref="B72:F72"/>
    <mergeCell ref="B91:F91"/>
    <mergeCell ref="E40:F40"/>
    <mergeCell ref="B41:F41"/>
  </mergeCells>
  <phoneticPr fontId="1"/>
  <pageMargins left="0.70866141732283472" right="0.70866141732283472" top="0.74803149606299213" bottom="0.74803149606299213" header="0.31496062992125984" footer="0.31496062992125984"/>
  <pageSetup paperSize="9" scale="89" orientation="portrait" r:id="rId1"/>
  <headerFooter>
    <oddFooter>&amp;P ページ</oddFooter>
  </headerFooter>
  <rowBreaks count="3" manualBreakCount="3">
    <brk id="42" max="16383" man="1"/>
    <brk id="55" max="16383" man="1"/>
    <brk id="9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view="pageLayout" zoomScale="71" zoomScaleNormal="100" zoomScalePageLayoutView="71" workbookViewId="0">
      <selection activeCell="G8" sqref="G8"/>
    </sheetView>
  </sheetViews>
  <sheetFormatPr defaultColWidth="8.875" defaultRowHeight="18.75"/>
  <cols>
    <col min="1" max="1" width="4.5" customWidth="1"/>
    <col min="2" max="3" width="4.125" customWidth="1"/>
    <col min="4" max="4" width="9.5" customWidth="1"/>
    <col min="11" max="11" width="5.375" customWidth="1"/>
    <col min="12" max="22" width="9" customWidth="1"/>
  </cols>
  <sheetData>
    <row r="1" spans="1:11" ht="24">
      <c r="A1" s="72"/>
      <c r="B1" s="72"/>
      <c r="C1" s="72"/>
      <c r="D1" s="72"/>
      <c r="E1" s="74"/>
      <c r="F1" s="1"/>
      <c r="G1" s="179" t="s">
        <v>188</v>
      </c>
      <c r="H1" s="207"/>
      <c r="I1" s="207"/>
      <c r="J1" s="207"/>
      <c r="K1" s="207"/>
    </row>
    <row r="2" spans="1:11" ht="18" customHeight="1">
      <c r="A2" s="72"/>
      <c r="B2" s="72"/>
      <c r="C2" s="72"/>
      <c r="D2" s="72"/>
      <c r="E2" s="74"/>
      <c r="F2" s="1"/>
      <c r="G2" s="83"/>
      <c r="H2" s="51"/>
      <c r="I2" s="51"/>
      <c r="J2" s="51"/>
      <c r="K2" s="51"/>
    </row>
    <row r="3" spans="1:11" ht="24">
      <c r="A3" s="168" t="s">
        <v>189</v>
      </c>
      <c r="B3" s="168"/>
      <c r="C3" s="169"/>
      <c r="D3" s="169"/>
      <c r="E3" s="169"/>
      <c r="F3" s="169"/>
      <c r="G3" s="169"/>
      <c r="H3" s="169"/>
      <c r="I3" s="169"/>
      <c r="J3" s="169"/>
      <c r="K3" s="169"/>
    </row>
    <row r="4" spans="1:11" ht="19.5" customHeight="1">
      <c r="A4" s="72"/>
      <c r="B4" s="72"/>
      <c r="C4" s="72"/>
      <c r="D4" s="86"/>
      <c r="E4" s="72"/>
      <c r="F4" s="86"/>
      <c r="G4" s="86"/>
      <c r="H4" s="86"/>
      <c r="I4" s="86"/>
      <c r="J4" s="72"/>
      <c r="K4" s="72"/>
    </row>
    <row r="5" spans="1:11" ht="24" customHeight="1">
      <c r="A5" s="72"/>
      <c r="B5" s="72"/>
      <c r="C5" s="72"/>
      <c r="D5" s="86"/>
      <c r="E5" s="72"/>
      <c r="F5" s="86"/>
      <c r="G5" s="86"/>
      <c r="H5" s="85" t="s">
        <v>190</v>
      </c>
      <c r="I5" s="213"/>
      <c r="J5" s="213"/>
      <c r="K5" s="213"/>
    </row>
    <row r="6" spans="1:11" ht="24" customHeight="1">
      <c r="A6" s="72"/>
      <c r="B6" s="72"/>
      <c r="C6" s="72"/>
      <c r="D6" s="86"/>
      <c r="E6" s="86"/>
      <c r="F6" s="86"/>
      <c r="G6" s="86"/>
      <c r="H6" s="88" t="s">
        <v>193</v>
      </c>
      <c r="I6" s="214"/>
      <c r="J6" s="214"/>
      <c r="K6" s="214"/>
    </row>
    <row r="7" spans="1:11" ht="24" customHeight="1">
      <c r="A7" s="72"/>
      <c r="B7" s="72"/>
      <c r="C7" s="72"/>
      <c r="D7" s="86"/>
      <c r="E7" s="86"/>
      <c r="F7" s="86"/>
      <c r="G7" s="86"/>
      <c r="H7" s="89" t="s">
        <v>194</v>
      </c>
      <c r="I7" s="214"/>
      <c r="J7" s="214"/>
      <c r="K7" s="214"/>
    </row>
    <row r="8" spans="1:11" ht="22.35" customHeight="1">
      <c r="A8" s="72"/>
      <c r="B8" s="87" t="s">
        <v>173</v>
      </c>
      <c r="C8" s="87"/>
      <c r="D8" s="87"/>
      <c r="E8" s="87"/>
      <c r="F8" s="87"/>
      <c r="G8" s="87"/>
      <c r="H8" s="87"/>
      <c r="I8" s="87"/>
      <c r="J8" s="87"/>
      <c r="K8" s="87"/>
    </row>
    <row r="9" spans="1:11" ht="22.35" customHeight="1">
      <c r="A9" s="72"/>
      <c r="B9" s="141" t="s">
        <v>174</v>
      </c>
      <c r="C9" s="141"/>
      <c r="D9" s="141"/>
      <c r="E9" s="141" t="s">
        <v>191</v>
      </c>
      <c r="F9" s="141"/>
      <c r="G9" s="87"/>
      <c r="H9" s="87"/>
      <c r="I9" s="87"/>
      <c r="J9" s="87"/>
      <c r="K9" s="87"/>
    </row>
    <row r="10" spans="1:11" ht="22.35" customHeight="1">
      <c r="A10" s="72"/>
      <c r="B10" s="140"/>
      <c r="C10" s="140"/>
      <c r="D10" s="140"/>
      <c r="E10" s="141"/>
      <c r="F10" s="141"/>
      <c r="G10" s="87"/>
      <c r="H10" s="87"/>
      <c r="I10" s="87"/>
      <c r="J10" s="87"/>
      <c r="K10" s="87"/>
    </row>
    <row r="11" spans="1:11" ht="15.75" customHeight="1">
      <c r="A11" s="72"/>
      <c r="B11" s="72"/>
    </row>
    <row r="12" spans="1:11" ht="22.35" customHeight="1">
      <c r="A12" s="72"/>
      <c r="B12" t="s">
        <v>192</v>
      </c>
    </row>
    <row r="13" spans="1:11">
      <c r="B13" s="90">
        <v>1</v>
      </c>
      <c r="C13" s="215" t="s">
        <v>301</v>
      </c>
      <c r="D13" s="216"/>
      <c r="E13" s="218" t="s">
        <v>195</v>
      </c>
      <c r="F13" s="219"/>
      <c r="G13" s="224"/>
      <c r="H13" s="225"/>
      <c r="I13" s="225"/>
      <c r="J13" s="225"/>
      <c r="K13" s="222" t="s">
        <v>198</v>
      </c>
    </row>
    <row r="14" spans="1:11">
      <c r="B14" s="91"/>
      <c r="C14" s="217"/>
      <c r="D14" s="217"/>
      <c r="E14" s="220"/>
      <c r="F14" s="221"/>
      <c r="G14" s="226"/>
      <c r="H14" s="227"/>
      <c r="I14" s="227"/>
      <c r="J14" s="227"/>
      <c r="K14" s="223"/>
    </row>
    <row r="15" spans="1:11">
      <c r="B15" s="90">
        <v>2</v>
      </c>
      <c r="C15" s="208" t="s">
        <v>175</v>
      </c>
      <c r="D15" s="208"/>
      <c r="E15" s="211" t="s">
        <v>176</v>
      </c>
      <c r="F15" s="212"/>
      <c r="G15" s="209" t="s">
        <v>177</v>
      </c>
      <c r="H15" s="209"/>
      <c r="I15" s="209"/>
      <c r="J15" s="209"/>
      <c r="K15" s="210"/>
    </row>
    <row r="16" spans="1:11">
      <c r="B16" s="68"/>
      <c r="E16" s="211" t="s">
        <v>178</v>
      </c>
      <c r="F16" s="212"/>
      <c r="G16" s="228" t="s">
        <v>179</v>
      </c>
      <c r="H16" s="229"/>
      <c r="I16" s="229"/>
      <c r="J16" s="229"/>
      <c r="K16" s="230"/>
    </row>
    <row r="17" spans="1:11">
      <c r="B17" s="68"/>
      <c r="E17" s="211" t="s">
        <v>180</v>
      </c>
      <c r="F17" s="212"/>
      <c r="G17" s="232"/>
      <c r="H17" s="233"/>
      <c r="I17" s="233"/>
      <c r="J17" s="233"/>
      <c r="K17" s="80" t="s">
        <v>196</v>
      </c>
    </row>
    <row r="18" spans="1:11">
      <c r="B18" s="91"/>
      <c r="C18" s="59"/>
      <c r="D18" s="59"/>
      <c r="E18" s="220" t="s">
        <v>197</v>
      </c>
      <c r="F18" s="221"/>
      <c r="G18" s="211"/>
      <c r="H18" s="231"/>
      <c r="I18" s="231"/>
      <c r="J18" s="231"/>
      <c r="K18" s="212"/>
    </row>
    <row r="19" spans="1:11" ht="22.35" customHeight="1">
      <c r="A19" s="72"/>
      <c r="B19" s="90">
        <v>3</v>
      </c>
      <c r="C19" s="54" t="s">
        <v>181</v>
      </c>
      <c r="D19" s="54"/>
      <c r="E19" s="54"/>
      <c r="F19" s="54"/>
      <c r="G19" s="54"/>
      <c r="H19" s="54"/>
      <c r="I19" s="228" t="s">
        <v>199</v>
      </c>
      <c r="J19" s="229"/>
      <c r="K19" s="230"/>
    </row>
    <row r="20" spans="1:11" ht="22.35" customHeight="1">
      <c r="A20" s="72"/>
      <c r="B20" s="92"/>
      <c r="C20" s="53"/>
      <c r="D20" s="54"/>
      <c r="E20" s="55"/>
      <c r="F20" s="81" t="s">
        <v>182</v>
      </c>
      <c r="G20" s="79"/>
      <c r="H20" s="80"/>
      <c r="I20" s="201"/>
      <c r="J20" s="201"/>
      <c r="K20" s="201"/>
    </row>
    <row r="21" spans="1:11" ht="22.35" customHeight="1">
      <c r="A21" s="72"/>
      <c r="B21" s="92"/>
      <c r="C21" s="56"/>
      <c r="E21" s="57"/>
      <c r="F21" s="58" t="s">
        <v>183</v>
      </c>
      <c r="G21" s="59"/>
      <c r="H21" s="60"/>
      <c r="I21" s="201"/>
      <c r="J21" s="201"/>
      <c r="K21" s="201"/>
    </row>
    <row r="22" spans="1:11" ht="22.35" customHeight="1">
      <c r="A22" s="72"/>
      <c r="B22" s="92"/>
      <c r="C22" s="56"/>
      <c r="E22" s="57"/>
      <c r="F22" s="81" t="s">
        <v>299</v>
      </c>
      <c r="G22" s="79"/>
      <c r="H22" s="80"/>
      <c r="I22" s="201"/>
      <c r="J22" s="201"/>
      <c r="K22" s="201"/>
    </row>
    <row r="23" spans="1:11" ht="22.35" customHeight="1">
      <c r="A23" s="50"/>
      <c r="B23" s="68"/>
      <c r="C23" s="56"/>
      <c r="E23" s="57"/>
      <c r="F23" s="56" t="s">
        <v>184</v>
      </c>
      <c r="H23" s="57"/>
      <c r="I23" s="201"/>
      <c r="J23" s="201"/>
      <c r="K23" s="201"/>
    </row>
    <row r="24" spans="1:11" ht="22.35" customHeight="1">
      <c r="A24" s="50"/>
      <c r="B24" s="68"/>
      <c r="C24" s="56"/>
      <c r="E24" s="57"/>
      <c r="F24" s="81" t="s">
        <v>185</v>
      </c>
      <c r="G24" s="79"/>
      <c r="H24" s="80"/>
      <c r="I24" s="201"/>
      <c r="J24" s="201"/>
      <c r="K24" s="201"/>
    </row>
    <row r="25" spans="1:11" ht="22.35" customHeight="1">
      <c r="A25" s="50"/>
      <c r="B25" s="68"/>
      <c r="C25" s="56"/>
      <c r="E25" s="57"/>
      <c r="F25" s="81" t="s">
        <v>200</v>
      </c>
      <c r="H25" s="57"/>
      <c r="I25" s="201"/>
      <c r="J25" s="201"/>
      <c r="K25" s="201"/>
    </row>
    <row r="26" spans="1:11" ht="22.35" customHeight="1">
      <c r="A26" s="50"/>
      <c r="B26" s="68"/>
      <c r="C26" s="56"/>
      <c r="E26" s="57"/>
      <c r="F26" s="58" t="s">
        <v>300</v>
      </c>
      <c r="G26" s="79"/>
      <c r="H26" s="80"/>
      <c r="I26" s="201"/>
      <c r="J26" s="201"/>
      <c r="K26" s="201"/>
    </row>
    <row r="27" spans="1:11" ht="22.35" customHeight="1">
      <c r="A27" s="50"/>
      <c r="B27" s="68"/>
      <c r="C27" s="58"/>
      <c r="D27" s="59"/>
      <c r="E27" s="60"/>
      <c r="F27" s="58" t="s">
        <v>172</v>
      </c>
      <c r="G27" s="59"/>
      <c r="H27" s="60"/>
      <c r="I27" s="201"/>
      <c r="J27" s="201"/>
      <c r="K27" s="201"/>
    </row>
    <row r="28" spans="1:11" ht="22.35" customHeight="1">
      <c r="A28" s="72"/>
      <c r="B28" s="93"/>
      <c r="C28" s="203" t="s">
        <v>186</v>
      </c>
      <c r="D28" s="204"/>
      <c r="E28" s="204"/>
      <c r="F28" s="204"/>
      <c r="G28" s="204"/>
      <c r="H28" s="205"/>
      <c r="I28" s="202">
        <f>SUM(I20:K27)</f>
        <v>0</v>
      </c>
      <c r="J28" s="202"/>
      <c r="K28" s="202"/>
    </row>
    <row r="29" spans="1:11">
      <c r="B29" s="123">
        <v>4</v>
      </c>
      <c r="C29" s="124" t="s">
        <v>247</v>
      </c>
      <c r="D29" s="124"/>
      <c r="E29" s="206" t="s">
        <v>248</v>
      </c>
      <c r="F29" s="206"/>
      <c r="G29" s="206"/>
      <c r="H29" s="206"/>
      <c r="I29" s="206"/>
      <c r="J29" s="206"/>
      <c r="K29" s="206"/>
    </row>
    <row r="30" spans="1:11" ht="15.75" customHeight="1">
      <c r="A30" s="72"/>
      <c r="B30" s="72"/>
      <c r="C30" s="72"/>
      <c r="D30" s="72"/>
      <c r="E30" s="1"/>
      <c r="F30" s="1"/>
      <c r="G30" s="1"/>
      <c r="H30" s="1"/>
      <c r="I30" s="1"/>
      <c r="J30" s="50"/>
      <c r="K30" s="50"/>
    </row>
    <row r="31" spans="1:11" ht="18.75" customHeight="1">
      <c r="A31" s="72"/>
      <c r="B31" s="95" t="s">
        <v>234</v>
      </c>
      <c r="C31" s="72"/>
      <c r="D31" s="72"/>
      <c r="E31" s="74"/>
      <c r="F31" s="74"/>
      <c r="G31" s="74"/>
      <c r="H31" s="74"/>
      <c r="I31" s="74"/>
      <c r="J31" s="50"/>
      <c r="K31" s="50"/>
    </row>
    <row r="32" spans="1:11" ht="72" customHeight="1">
      <c r="A32" s="72"/>
      <c r="B32" s="198"/>
      <c r="C32" s="199"/>
      <c r="D32" s="199"/>
      <c r="E32" s="199"/>
      <c r="F32" s="199"/>
      <c r="G32" s="199"/>
      <c r="H32" s="199"/>
      <c r="I32" s="199"/>
      <c r="J32" s="199"/>
      <c r="K32" s="200"/>
    </row>
    <row r="33" spans="1:11" ht="17.25" customHeight="1">
      <c r="A33" s="72"/>
      <c r="B33" s="120"/>
      <c r="C33" s="120"/>
      <c r="D33" s="120"/>
      <c r="E33" s="120"/>
      <c r="F33" s="120"/>
      <c r="G33" s="120"/>
      <c r="H33" s="120"/>
      <c r="I33" s="120"/>
      <c r="J33" s="120"/>
      <c r="K33" s="120"/>
    </row>
    <row r="34" spans="1:11" ht="18.75" customHeight="1">
      <c r="A34" s="72"/>
      <c r="B34" s="95" t="s">
        <v>239</v>
      </c>
      <c r="C34" s="72"/>
      <c r="D34" s="72"/>
      <c r="E34" s="74"/>
      <c r="F34" s="74"/>
      <c r="G34" s="74"/>
      <c r="H34" s="74"/>
      <c r="I34" s="74"/>
      <c r="J34" s="50"/>
      <c r="K34" s="50"/>
    </row>
    <row r="35" spans="1:11" ht="49.5" customHeight="1">
      <c r="A35" s="72"/>
      <c r="B35" s="198"/>
      <c r="C35" s="199"/>
      <c r="D35" s="199"/>
      <c r="E35" s="199"/>
      <c r="F35" s="199"/>
      <c r="G35" s="199"/>
      <c r="H35" s="199"/>
      <c r="I35" s="199"/>
      <c r="J35" s="199"/>
      <c r="K35" s="200"/>
    </row>
    <row r="36" spans="1:11" ht="15.75" customHeight="1">
      <c r="A36" s="72"/>
      <c r="B36" s="94"/>
      <c r="C36" s="72"/>
      <c r="D36" s="72"/>
      <c r="E36" s="74"/>
      <c r="F36" s="74"/>
      <c r="G36" s="74"/>
      <c r="H36" s="74"/>
      <c r="I36" s="74"/>
      <c r="J36" s="50"/>
      <c r="K36" s="50"/>
    </row>
    <row r="37" spans="1:11" ht="19.5" customHeight="1">
      <c r="A37" s="72"/>
      <c r="B37" s="95" t="s">
        <v>238</v>
      </c>
      <c r="C37" s="72"/>
      <c r="D37" s="72"/>
      <c r="E37" s="74"/>
      <c r="F37" s="74"/>
      <c r="G37" s="74"/>
      <c r="H37" s="74"/>
      <c r="I37" s="74"/>
      <c r="J37" s="50"/>
      <c r="K37" s="50"/>
    </row>
    <row r="38" spans="1:11">
      <c r="C38" t="s">
        <v>235</v>
      </c>
    </row>
    <row r="39" spans="1:11">
      <c r="C39" t="s">
        <v>236</v>
      </c>
    </row>
    <row r="40" spans="1:11">
      <c r="C40" t="s">
        <v>237</v>
      </c>
    </row>
  </sheetData>
  <mergeCells count="36">
    <mergeCell ref="I20:K20"/>
    <mergeCell ref="G16:K16"/>
    <mergeCell ref="I19:K19"/>
    <mergeCell ref="G18:K18"/>
    <mergeCell ref="E18:F18"/>
    <mergeCell ref="G17:J17"/>
    <mergeCell ref="E16:F16"/>
    <mergeCell ref="E17:F17"/>
    <mergeCell ref="G1:K1"/>
    <mergeCell ref="A3:K3"/>
    <mergeCell ref="C15:D15"/>
    <mergeCell ref="B10:D10"/>
    <mergeCell ref="B9:D9"/>
    <mergeCell ref="G15:K15"/>
    <mergeCell ref="E9:F9"/>
    <mergeCell ref="E10:F10"/>
    <mergeCell ref="E15:F15"/>
    <mergeCell ref="I5:K5"/>
    <mergeCell ref="I6:K6"/>
    <mergeCell ref="I7:K7"/>
    <mergeCell ref="C13:D14"/>
    <mergeCell ref="E13:F14"/>
    <mergeCell ref="K13:K14"/>
    <mergeCell ref="G13:J14"/>
    <mergeCell ref="B35:K35"/>
    <mergeCell ref="B32:K32"/>
    <mergeCell ref="I21:K21"/>
    <mergeCell ref="I22:K22"/>
    <mergeCell ref="I23:K23"/>
    <mergeCell ref="I24:K24"/>
    <mergeCell ref="I25:K25"/>
    <mergeCell ref="I26:K26"/>
    <mergeCell ref="I27:K27"/>
    <mergeCell ref="I28:K28"/>
    <mergeCell ref="C28:H28"/>
    <mergeCell ref="E29:K29"/>
  </mergeCells>
  <phoneticPr fontId="1"/>
  <pageMargins left="0.43307086614173229" right="3.937007874015748E-2" top="0.74803149606299213" bottom="0.74803149606299213" header="0.31496062992125984" footer="0.31496062992125984"/>
  <pageSetup paperSize="9" firstPageNumber="0" orientation="portrait" useFirstPageNumber="1" r:id="rId1"/>
  <headerFooter differentFirst="1" scaleWithDoc="0" alignWithMargins="0">
    <firstFooter>&amp;C&amp;N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view="pageLayout" topLeftCell="A10" zoomScaleNormal="100" workbookViewId="0">
      <selection activeCell="D11" sqref="D11:H11"/>
    </sheetView>
  </sheetViews>
  <sheetFormatPr defaultRowHeight="18.75"/>
  <cols>
    <col min="1" max="2" width="8.625" customWidth="1"/>
    <col min="3" max="3" width="7.375" customWidth="1"/>
    <col min="11" max="21" width="9" customWidth="1"/>
  </cols>
  <sheetData>
    <row r="1" spans="1:10" ht="22.5">
      <c r="A1" s="234" t="str">
        <f>②役割分担表!A1:F1</f>
        <v>　吹田市■■■地区声かけ見守り訓練</v>
      </c>
      <c r="B1" s="235"/>
      <c r="C1" s="235"/>
      <c r="D1" s="235"/>
      <c r="E1" s="235"/>
      <c r="F1" s="235"/>
      <c r="J1" s="50"/>
    </row>
    <row r="2" spans="1:10" ht="23.25" thickBot="1">
      <c r="A2" s="248" t="s">
        <v>169</v>
      </c>
      <c r="B2" s="248"/>
      <c r="C2" s="248"/>
      <c r="D2" s="248"/>
      <c r="E2" s="248"/>
      <c r="F2" s="248"/>
      <c r="G2" s="248"/>
      <c r="J2" s="50"/>
    </row>
    <row r="3" spans="1:10" ht="11.25" customHeight="1">
      <c r="A3" s="236" t="s">
        <v>79</v>
      </c>
      <c r="B3" s="237"/>
      <c r="C3" s="238"/>
      <c r="D3" s="244" t="s">
        <v>78</v>
      </c>
      <c r="E3" s="245"/>
      <c r="F3" s="245"/>
      <c r="G3" s="245"/>
      <c r="H3" s="238"/>
      <c r="I3" s="244" t="s">
        <v>81</v>
      </c>
      <c r="J3" s="249"/>
    </row>
    <row r="4" spans="1:10" ht="11.25" customHeight="1" thickBot="1">
      <c r="A4" s="239"/>
      <c r="B4" s="240"/>
      <c r="C4" s="241"/>
      <c r="D4" s="246"/>
      <c r="E4" s="247"/>
      <c r="F4" s="247"/>
      <c r="G4" s="247"/>
      <c r="H4" s="241"/>
      <c r="I4" s="250"/>
      <c r="J4" s="251"/>
    </row>
    <row r="5" spans="1:10">
      <c r="A5" s="272" t="s">
        <v>164</v>
      </c>
      <c r="B5" s="273"/>
      <c r="C5" s="242" t="s">
        <v>80</v>
      </c>
      <c r="D5" s="256" t="s">
        <v>291</v>
      </c>
      <c r="E5" s="257"/>
      <c r="F5" s="257"/>
      <c r="G5" s="257"/>
      <c r="H5" s="258"/>
      <c r="I5" s="252" t="s">
        <v>88</v>
      </c>
      <c r="J5" s="253"/>
    </row>
    <row r="6" spans="1:10">
      <c r="A6" s="264"/>
      <c r="B6" s="265"/>
      <c r="C6" s="243"/>
      <c r="D6" s="259"/>
      <c r="E6" s="260"/>
      <c r="F6" s="260"/>
      <c r="G6" s="260"/>
      <c r="H6" s="261"/>
      <c r="I6" s="254"/>
      <c r="J6" s="255"/>
    </row>
    <row r="7" spans="1:10" ht="15" customHeight="1">
      <c r="A7" s="262" t="s">
        <v>165</v>
      </c>
      <c r="B7" s="263"/>
      <c r="C7" s="266" t="s">
        <v>80</v>
      </c>
      <c r="D7" s="267" t="s">
        <v>98</v>
      </c>
      <c r="E7" s="268"/>
      <c r="F7" s="268"/>
      <c r="G7" s="268"/>
      <c r="H7" s="269"/>
      <c r="I7" s="270" t="s">
        <v>88</v>
      </c>
      <c r="J7" s="271"/>
    </row>
    <row r="8" spans="1:10" ht="15" customHeight="1">
      <c r="A8" s="264"/>
      <c r="B8" s="265"/>
      <c r="C8" s="243"/>
      <c r="D8" s="259"/>
      <c r="E8" s="260"/>
      <c r="F8" s="260"/>
      <c r="G8" s="260"/>
      <c r="H8" s="261"/>
      <c r="I8" s="254"/>
      <c r="J8" s="255"/>
    </row>
    <row r="9" spans="1:10" ht="7.5" customHeight="1">
      <c r="A9" s="292" t="s">
        <v>164</v>
      </c>
      <c r="B9" s="279"/>
      <c r="C9" s="293" t="s">
        <v>80</v>
      </c>
      <c r="D9" s="54"/>
      <c r="E9" s="54"/>
      <c r="F9" s="54"/>
      <c r="G9" s="54"/>
      <c r="H9" s="54"/>
      <c r="I9" s="53"/>
      <c r="J9" s="66"/>
    </row>
    <row r="10" spans="1:10" ht="19.5">
      <c r="A10" s="262"/>
      <c r="B10" s="263"/>
      <c r="C10" s="294"/>
      <c r="D10" s="274" t="s">
        <v>84</v>
      </c>
      <c r="E10" s="275"/>
      <c r="F10" s="275"/>
      <c r="G10" s="275"/>
      <c r="H10" s="276"/>
      <c r="I10" s="56"/>
      <c r="J10" s="61"/>
    </row>
    <row r="11" spans="1:10" ht="19.5">
      <c r="A11" s="262"/>
      <c r="B11" s="263"/>
      <c r="C11" s="294"/>
      <c r="D11" s="277" t="s">
        <v>83</v>
      </c>
      <c r="E11" s="275"/>
      <c r="F11" s="275"/>
      <c r="G11" s="275"/>
      <c r="H11" s="276"/>
      <c r="I11" s="270" t="s">
        <v>89</v>
      </c>
      <c r="J11" s="271"/>
    </row>
    <row r="12" spans="1:10" ht="19.5">
      <c r="A12" s="262"/>
      <c r="B12" s="263"/>
      <c r="C12" s="294"/>
      <c r="D12" s="277" t="s">
        <v>85</v>
      </c>
      <c r="E12" s="275"/>
      <c r="F12" s="275"/>
      <c r="G12" s="275"/>
      <c r="H12" s="276"/>
      <c r="I12" s="270" t="s">
        <v>90</v>
      </c>
      <c r="J12" s="271"/>
    </row>
    <row r="13" spans="1:10" ht="19.5">
      <c r="A13" s="262"/>
      <c r="B13" s="263"/>
      <c r="C13" s="294"/>
      <c r="D13" s="277" t="s">
        <v>86</v>
      </c>
      <c r="E13" s="275"/>
      <c r="F13" s="275"/>
      <c r="G13" s="275"/>
      <c r="H13" s="276"/>
      <c r="I13" s="270" t="s">
        <v>91</v>
      </c>
      <c r="J13" s="271"/>
    </row>
    <row r="14" spans="1:10" ht="19.5">
      <c r="A14" s="262"/>
      <c r="B14" s="263"/>
      <c r="C14" s="294"/>
      <c r="D14" s="277" t="s">
        <v>87</v>
      </c>
      <c r="E14" s="275"/>
      <c r="F14" s="275"/>
      <c r="G14" s="275"/>
      <c r="H14" s="276"/>
      <c r="I14" s="56"/>
      <c r="J14" s="61"/>
    </row>
    <row r="15" spans="1:10" ht="19.5">
      <c r="A15" s="262"/>
      <c r="B15" s="263"/>
      <c r="C15" s="294"/>
      <c r="D15" s="277" t="s">
        <v>99</v>
      </c>
      <c r="E15" s="275"/>
      <c r="F15" s="275"/>
      <c r="G15" s="275"/>
      <c r="H15" s="276"/>
      <c r="I15" s="56"/>
      <c r="J15" s="61"/>
    </row>
    <row r="16" spans="1:10" ht="19.5">
      <c r="A16" s="262"/>
      <c r="B16" s="263"/>
      <c r="C16" s="294"/>
      <c r="D16" s="277" t="s">
        <v>107</v>
      </c>
      <c r="E16" s="275"/>
      <c r="F16" s="275"/>
      <c r="G16" s="275"/>
      <c r="H16" s="276"/>
      <c r="I16" s="56"/>
      <c r="J16" s="61"/>
    </row>
    <row r="17" spans="1:10" ht="7.35" customHeight="1">
      <c r="A17" s="264"/>
      <c r="B17" s="265"/>
      <c r="C17" s="295"/>
      <c r="D17" s="59"/>
      <c r="E17" s="59"/>
      <c r="F17" s="59"/>
      <c r="G17" s="59"/>
      <c r="H17" s="59"/>
      <c r="I17" s="58"/>
      <c r="J17" s="62"/>
    </row>
    <row r="18" spans="1:10" ht="7.35" customHeight="1">
      <c r="A18" s="292" t="s">
        <v>164</v>
      </c>
      <c r="B18" s="279"/>
      <c r="C18" s="287" t="s">
        <v>95</v>
      </c>
      <c r="D18" s="54"/>
      <c r="E18" s="54"/>
      <c r="F18" s="54"/>
      <c r="G18" s="54"/>
      <c r="H18" s="55"/>
      <c r="I18" s="56"/>
      <c r="J18" s="61"/>
    </row>
    <row r="19" spans="1:10" ht="19.5">
      <c r="A19" s="262"/>
      <c r="B19" s="263"/>
      <c r="C19" s="296"/>
      <c r="D19" s="274" t="s">
        <v>249</v>
      </c>
      <c r="E19" s="275"/>
      <c r="F19" s="275"/>
      <c r="G19" s="275"/>
      <c r="H19" s="276"/>
      <c r="I19" s="56"/>
      <c r="J19" s="61"/>
    </row>
    <row r="20" spans="1:10" ht="19.5">
      <c r="A20" s="262"/>
      <c r="B20" s="263"/>
      <c r="C20" s="296"/>
      <c r="D20" s="277" t="s">
        <v>92</v>
      </c>
      <c r="E20" s="275"/>
      <c r="F20" s="275"/>
      <c r="G20" s="275"/>
      <c r="H20" s="276"/>
      <c r="I20" s="270" t="s">
        <v>113</v>
      </c>
      <c r="J20" s="271"/>
    </row>
    <row r="21" spans="1:10" ht="19.5">
      <c r="A21" s="262"/>
      <c r="B21" s="263"/>
      <c r="C21" s="296"/>
      <c r="D21" s="277" t="s">
        <v>93</v>
      </c>
      <c r="E21" s="275"/>
      <c r="F21" s="275"/>
      <c r="G21" s="275"/>
      <c r="H21" s="276"/>
      <c r="I21" s="270" t="s">
        <v>114</v>
      </c>
      <c r="J21" s="271"/>
    </row>
    <row r="22" spans="1:10" ht="19.5" customHeight="1">
      <c r="A22" s="262"/>
      <c r="B22" s="263"/>
      <c r="C22" s="296"/>
      <c r="D22" s="277" t="s">
        <v>94</v>
      </c>
      <c r="E22" s="275"/>
      <c r="F22" s="275"/>
      <c r="G22" s="275"/>
      <c r="H22" s="276"/>
      <c r="I22" s="56"/>
      <c r="J22" s="61"/>
    </row>
    <row r="23" spans="1:10" ht="15" customHeight="1">
      <c r="A23" s="264"/>
      <c r="B23" s="265"/>
      <c r="C23" s="288"/>
      <c r="D23" s="220" t="s">
        <v>250</v>
      </c>
      <c r="E23" s="300"/>
      <c r="F23" s="300"/>
      <c r="G23" s="300"/>
      <c r="H23" s="221"/>
      <c r="I23" s="58"/>
      <c r="J23" s="62"/>
    </row>
    <row r="24" spans="1:10" ht="15" customHeight="1">
      <c r="A24" s="278" t="s">
        <v>164</v>
      </c>
      <c r="B24" s="279"/>
      <c r="C24" s="287" t="s">
        <v>97</v>
      </c>
      <c r="D24" s="299" t="s">
        <v>96</v>
      </c>
      <c r="E24" s="171"/>
      <c r="F24" s="171"/>
      <c r="G24" s="171"/>
      <c r="H24" s="172"/>
      <c r="I24" s="53"/>
      <c r="J24" s="66"/>
    </row>
    <row r="25" spans="1:10" ht="15" customHeight="1">
      <c r="A25" s="264"/>
      <c r="B25" s="265"/>
      <c r="C25" s="288"/>
      <c r="D25" s="176"/>
      <c r="E25" s="177"/>
      <c r="F25" s="177"/>
      <c r="G25" s="177"/>
      <c r="H25" s="178"/>
      <c r="I25" s="58"/>
      <c r="J25" s="62"/>
    </row>
    <row r="26" spans="1:10" ht="7.35" customHeight="1">
      <c r="A26" s="69"/>
      <c r="B26" s="65"/>
      <c r="C26" s="55"/>
      <c r="D26" s="54"/>
      <c r="E26" s="54"/>
      <c r="F26" s="54"/>
      <c r="G26" s="54"/>
      <c r="H26" s="55"/>
      <c r="I26" s="53"/>
      <c r="J26" s="66"/>
    </row>
    <row r="27" spans="1:10" ht="19.5">
      <c r="A27" s="63"/>
      <c r="B27" s="64"/>
      <c r="C27" s="67"/>
      <c r="D27" s="274" t="s">
        <v>100</v>
      </c>
      <c r="E27" s="275"/>
      <c r="F27" s="275"/>
      <c r="G27" s="275"/>
      <c r="H27" s="276"/>
      <c r="I27" s="56"/>
      <c r="J27" s="61"/>
    </row>
    <row r="28" spans="1:10" ht="19.5">
      <c r="A28" s="262" t="s">
        <v>164</v>
      </c>
      <c r="B28" s="210"/>
      <c r="C28" s="68" t="s">
        <v>111</v>
      </c>
      <c r="D28" s="277" t="s">
        <v>101</v>
      </c>
      <c r="E28" s="275"/>
      <c r="F28" s="275"/>
      <c r="G28" s="275"/>
      <c r="H28" s="276"/>
      <c r="I28" s="56"/>
      <c r="J28" s="61"/>
    </row>
    <row r="29" spans="1:10" ht="19.5">
      <c r="A29" s="71"/>
      <c r="B29" s="70"/>
      <c r="C29" s="67"/>
      <c r="D29" s="277" t="s">
        <v>102</v>
      </c>
      <c r="E29" s="275"/>
      <c r="F29" s="275"/>
      <c r="G29" s="275"/>
      <c r="H29" s="276"/>
      <c r="I29" s="56"/>
      <c r="J29" s="61"/>
    </row>
    <row r="30" spans="1:10" ht="19.5">
      <c r="A30" s="71"/>
      <c r="B30" s="70"/>
      <c r="C30" s="67"/>
      <c r="D30" s="277" t="s">
        <v>112</v>
      </c>
      <c r="E30" s="275"/>
      <c r="F30" s="275"/>
      <c r="G30" s="275"/>
      <c r="H30" s="276"/>
      <c r="I30" s="56"/>
      <c r="J30" s="61"/>
    </row>
    <row r="31" spans="1:10" ht="7.35" customHeight="1">
      <c r="A31" s="63"/>
      <c r="B31" s="64"/>
      <c r="C31" s="57"/>
      <c r="I31" s="56"/>
      <c r="J31" s="61"/>
    </row>
    <row r="32" spans="1:10" ht="19.5">
      <c r="A32" s="262" t="s">
        <v>164</v>
      </c>
      <c r="B32" s="210"/>
      <c r="C32" s="70" t="s">
        <v>97</v>
      </c>
      <c r="D32" s="274" t="s">
        <v>104</v>
      </c>
      <c r="E32" s="275"/>
      <c r="F32" s="275"/>
      <c r="G32" s="275"/>
      <c r="H32" s="276"/>
      <c r="I32" s="56"/>
      <c r="J32" s="61"/>
    </row>
    <row r="33" spans="1:10" ht="19.5">
      <c r="A33" s="63"/>
      <c r="B33" s="64"/>
      <c r="C33" s="57"/>
      <c r="D33" s="277" t="s">
        <v>243</v>
      </c>
      <c r="E33" s="275"/>
      <c r="F33" s="275"/>
      <c r="G33" s="275"/>
      <c r="H33" s="276"/>
      <c r="I33" s="56"/>
      <c r="J33" s="61"/>
    </row>
    <row r="34" spans="1:10" ht="19.5">
      <c r="A34" s="63"/>
      <c r="B34" s="64"/>
      <c r="C34" s="57"/>
      <c r="D34" s="277" t="s">
        <v>244</v>
      </c>
      <c r="E34" s="275"/>
      <c r="F34" s="275"/>
      <c r="G34" s="275"/>
      <c r="H34" s="276"/>
      <c r="I34" s="56"/>
      <c r="J34" s="61"/>
    </row>
    <row r="35" spans="1:10" ht="19.5">
      <c r="A35" s="63"/>
      <c r="B35" s="64"/>
      <c r="C35" s="57"/>
      <c r="D35" s="277" t="s">
        <v>103</v>
      </c>
      <c r="E35" s="275"/>
      <c r="F35" s="275"/>
      <c r="G35" s="275"/>
      <c r="H35" s="276"/>
      <c r="I35" s="56"/>
      <c r="J35" s="61"/>
    </row>
    <row r="36" spans="1:10" ht="7.35" customHeight="1">
      <c r="A36" s="63"/>
      <c r="B36" s="64"/>
      <c r="C36" s="57"/>
      <c r="I36" s="56"/>
      <c r="J36" s="61"/>
    </row>
    <row r="37" spans="1:10" ht="19.5">
      <c r="A37" s="63"/>
      <c r="B37" s="64"/>
      <c r="C37" s="57"/>
      <c r="D37" s="274" t="s">
        <v>105</v>
      </c>
      <c r="E37" s="275"/>
      <c r="F37" s="275"/>
      <c r="G37" s="275"/>
      <c r="H37" s="276"/>
      <c r="I37" s="56"/>
      <c r="J37" s="61"/>
    </row>
    <row r="38" spans="1:10" ht="19.5">
      <c r="A38" s="63"/>
      <c r="B38" s="64"/>
      <c r="C38" s="57"/>
      <c r="D38" s="277" t="s">
        <v>106</v>
      </c>
      <c r="E38" s="275"/>
      <c r="F38" s="275"/>
      <c r="G38" s="275"/>
      <c r="H38" s="276"/>
      <c r="I38" s="56"/>
      <c r="J38" s="61"/>
    </row>
    <row r="39" spans="1:10" ht="7.35" customHeight="1">
      <c r="A39" s="63"/>
      <c r="B39" s="64"/>
      <c r="C39" s="57"/>
      <c r="I39" s="56"/>
      <c r="J39" s="61"/>
    </row>
    <row r="40" spans="1:10" ht="19.5">
      <c r="A40" s="63"/>
      <c r="B40" s="64"/>
      <c r="C40" s="57"/>
      <c r="D40" s="274" t="s">
        <v>108</v>
      </c>
      <c r="E40" s="275"/>
      <c r="F40" s="275"/>
      <c r="G40" s="275"/>
      <c r="H40" s="276"/>
      <c r="I40" s="56"/>
      <c r="J40" s="61"/>
    </row>
    <row r="41" spans="1:10" ht="19.5">
      <c r="A41" s="262" t="s">
        <v>164</v>
      </c>
      <c r="B41" s="210"/>
      <c r="C41" s="70" t="s">
        <v>82</v>
      </c>
      <c r="D41" s="277" t="s">
        <v>109</v>
      </c>
      <c r="E41" s="275"/>
      <c r="F41" s="275"/>
      <c r="G41" s="275"/>
      <c r="H41" s="276"/>
      <c r="I41" s="270" t="s">
        <v>89</v>
      </c>
      <c r="J41" s="271"/>
    </row>
    <row r="42" spans="1:10" ht="19.5">
      <c r="A42" s="63"/>
      <c r="B42" s="64"/>
      <c r="C42" s="57"/>
      <c r="D42" s="277" t="s">
        <v>110</v>
      </c>
      <c r="E42" s="275"/>
      <c r="F42" s="275"/>
      <c r="G42" s="275"/>
      <c r="H42" s="276"/>
      <c r="I42" s="56"/>
      <c r="J42" s="61"/>
    </row>
    <row r="43" spans="1:10">
      <c r="A43" s="278" t="s">
        <v>164</v>
      </c>
      <c r="B43" s="279"/>
      <c r="C43" s="297" t="s">
        <v>80</v>
      </c>
      <c r="D43" s="282" t="s">
        <v>115</v>
      </c>
      <c r="E43" s="283"/>
      <c r="F43" s="283"/>
      <c r="G43" s="283"/>
      <c r="H43" s="284"/>
      <c r="I43" s="289" t="s">
        <v>88</v>
      </c>
      <c r="J43" s="290"/>
    </row>
    <row r="44" spans="1:10" ht="19.5" thickBot="1">
      <c r="A44" s="280"/>
      <c r="B44" s="281"/>
      <c r="C44" s="298"/>
      <c r="D44" s="285"/>
      <c r="E44" s="286"/>
      <c r="F44" s="286"/>
      <c r="G44" s="286"/>
      <c r="H44" s="281"/>
      <c r="I44" s="285"/>
      <c r="J44" s="291"/>
    </row>
  </sheetData>
  <mergeCells count="58">
    <mergeCell ref="I41:J41"/>
    <mergeCell ref="I20:J20"/>
    <mergeCell ref="I21:J21"/>
    <mergeCell ref="D34:H34"/>
    <mergeCell ref="D35:H35"/>
    <mergeCell ref="D32:H32"/>
    <mergeCell ref="D27:H27"/>
    <mergeCell ref="D28:H28"/>
    <mergeCell ref="D24:H25"/>
    <mergeCell ref="D20:H20"/>
    <mergeCell ref="D21:H21"/>
    <mergeCell ref="D22:H22"/>
    <mergeCell ref="D23:H23"/>
    <mergeCell ref="I43:J44"/>
    <mergeCell ref="A9:B17"/>
    <mergeCell ref="C9:C17"/>
    <mergeCell ref="A18:B23"/>
    <mergeCell ref="C18:C23"/>
    <mergeCell ref="D37:H37"/>
    <mergeCell ref="D38:H38"/>
    <mergeCell ref="D40:H40"/>
    <mergeCell ref="D41:H41"/>
    <mergeCell ref="D42:H42"/>
    <mergeCell ref="C43:C44"/>
    <mergeCell ref="D29:H29"/>
    <mergeCell ref="D30:H30"/>
    <mergeCell ref="D33:H33"/>
    <mergeCell ref="A28:B28"/>
    <mergeCell ref="A32:B32"/>
    <mergeCell ref="A43:B44"/>
    <mergeCell ref="D43:H44"/>
    <mergeCell ref="A41:B41"/>
    <mergeCell ref="A24:B25"/>
    <mergeCell ref="C24:C25"/>
    <mergeCell ref="I11:J11"/>
    <mergeCell ref="D19:H19"/>
    <mergeCell ref="D10:H10"/>
    <mergeCell ref="D11:H11"/>
    <mergeCell ref="D12:H12"/>
    <mergeCell ref="D13:H13"/>
    <mergeCell ref="D14:H14"/>
    <mergeCell ref="D15:H15"/>
    <mergeCell ref="I12:J12"/>
    <mergeCell ref="I13:J13"/>
    <mergeCell ref="D16:H16"/>
    <mergeCell ref="I3:J4"/>
    <mergeCell ref="I5:J6"/>
    <mergeCell ref="D5:H6"/>
    <mergeCell ref="A7:B8"/>
    <mergeCell ref="C7:C8"/>
    <mergeCell ref="D7:H8"/>
    <mergeCell ref="I7:J8"/>
    <mergeCell ref="A5:B6"/>
    <mergeCell ref="A1:F1"/>
    <mergeCell ref="A3:C4"/>
    <mergeCell ref="C5:C6"/>
    <mergeCell ref="D3:H4"/>
    <mergeCell ref="A2:G2"/>
  </mergeCells>
  <phoneticPr fontId="1"/>
  <pageMargins left="0.43307086614173229" right="3.937007874015748E-2" top="0.74803149606299213" bottom="0.74803149606299213" header="0.31496062992125984" footer="0.31496062992125984"/>
  <pageSetup paperSize="9" firstPageNumber="0" orientation="portrait" useFirstPageNumber="1" r:id="rId1"/>
  <headerFooter differentFirst="1"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Layout" topLeftCell="A13" zoomScale="70" zoomScaleNormal="100" zoomScalePageLayoutView="70" workbookViewId="0">
      <selection activeCell="B40" sqref="B40"/>
    </sheetView>
  </sheetViews>
  <sheetFormatPr defaultRowHeight="18.75"/>
  <cols>
    <col min="1" max="2" width="8.625" customWidth="1"/>
    <col min="3" max="3" width="7.375" customWidth="1"/>
    <col min="11" max="21" width="9" customWidth="1"/>
  </cols>
  <sheetData>
    <row r="1" spans="1:10" ht="22.5">
      <c r="A1" s="234" t="s">
        <v>167</v>
      </c>
      <c r="B1" s="235"/>
      <c r="C1" s="235"/>
      <c r="D1" s="235"/>
      <c r="E1" s="235"/>
      <c r="F1" s="235"/>
      <c r="J1" s="50"/>
    </row>
    <row r="2" spans="1:10" ht="23.25" thickBot="1">
      <c r="A2" s="301" t="s">
        <v>166</v>
      </c>
      <c r="B2" s="286"/>
      <c r="C2" s="286"/>
      <c r="D2" s="286"/>
      <c r="E2" s="286"/>
      <c r="F2" s="286"/>
      <c r="J2" s="50"/>
    </row>
    <row r="3" spans="1:10" ht="11.25" customHeight="1">
      <c r="A3" s="236" t="s">
        <v>116</v>
      </c>
      <c r="B3" s="237"/>
      <c r="C3" s="238"/>
      <c r="D3" s="244" t="s">
        <v>81</v>
      </c>
      <c r="E3" s="245"/>
      <c r="F3" s="245"/>
      <c r="G3" s="245"/>
      <c r="H3" s="238"/>
      <c r="I3" s="244" t="s">
        <v>127</v>
      </c>
      <c r="J3" s="249"/>
    </row>
    <row r="4" spans="1:10" ht="11.25" customHeight="1" thickBot="1">
      <c r="A4" s="239"/>
      <c r="B4" s="240"/>
      <c r="C4" s="241"/>
      <c r="D4" s="246"/>
      <c r="E4" s="247"/>
      <c r="F4" s="247"/>
      <c r="G4" s="247"/>
      <c r="H4" s="241"/>
      <c r="I4" s="250"/>
      <c r="J4" s="251"/>
    </row>
    <row r="5" spans="1:10">
      <c r="A5" s="334" t="s">
        <v>117</v>
      </c>
      <c r="B5" s="335"/>
      <c r="C5" s="336"/>
      <c r="D5" s="256"/>
      <c r="E5" s="257"/>
      <c r="F5" s="257"/>
      <c r="G5" s="257"/>
      <c r="H5" s="258"/>
      <c r="I5" s="332" t="s">
        <v>128</v>
      </c>
      <c r="J5" s="333"/>
    </row>
    <row r="6" spans="1:10">
      <c r="A6" s="313"/>
      <c r="B6" s="204"/>
      <c r="C6" s="205"/>
      <c r="D6" s="259"/>
      <c r="E6" s="260"/>
      <c r="F6" s="260"/>
      <c r="G6" s="260"/>
      <c r="H6" s="261"/>
      <c r="I6" s="327"/>
      <c r="J6" s="328"/>
    </row>
    <row r="7" spans="1:10" ht="18.75" customHeight="1">
      <c r="A7" s="302" t="s">
        <v>118</v>
      </c>
      <c r="B7" s="168"/>
      <c r="C7" s="303"/>
      <c r="D7" s="267"/>
      <c r="E7" s="268"/>
      <c r="F7" s="268"/>
      <c r="G7" s="268"/>
      <c r="H7" s="269"/>
      <c r="I7" s="329" t="s">
        <v>128</v>
      </c>
      <c r="J7" s="330"/>
    </row>
    <row r="8" spans="1:10" ht="18.75" customHeight="1">
      <c r="A8" s="313"/>
      <c r="B8" s="204"/>
      <c r="C8" s="205"/>
      <c r="D8" s="259"/>
      <c r="E8" s="260"/>
      <c r="F8" s="260"/>
      <c r="G8" s="260"/>
      <c r="H8" s="261"/>
      <c r="I8" s="327"/>
      <c r="J8" s="328"/>
    </row>
    <row r="9" spans="1:10" ht="18.75" customHeight="1">
      <c r="A9" s="302" t="s">
        <v>119</v>
      </c>
      <c r="B9" s="168"/>
      <c r="C9" s="303"/>
      <c r="D9" s="267"/>
      <c r="E9" s="268"/>
      <c r="F9" s="268"/>
      <c r="G9" s="268"/>
      <c r="H9" s="269"/>
      <c r="I9" s="329" t="s">
        <v>128</v>
      </c>
      <c r="J9" s="330"/>
    </row>
    <row r="10" spans="1:10" ht="18.75" customHeight="1">
      <c r="A10" s="313"/>
      <c r="B10" s="204"/>
      <c r="C10" s="205"/>
      <c r="D10" s="259"/>
      <c r="E10" s="260"/>
      <c r="F10" s="260"/>
      <c r="G10" s="260"/>
      <c r="H10" s="261"/>
      <c r="I10" s="327"/>
      <c r="J10" s="328"/>
    </row>
    <row r="11" spans="1:10" ht="18.75" customHeight="1">
      <c r="A11" s="302" t="s">
        <v>120</v>
      </c>
      <c r="B11" s="168"/>
      <c r="C11" s="303"/>
      <c r="D11" s="267"/>
      <c r="E11" s="268"/>
      <c r="F11" s="268"/>
      <c r="G11" s="268"/>
      <c r="H11" s="269"/>
      <c r="I11" s="325" t="s">
        <v>128</v>
      </c>
      <c r="J11" s="326"/>
    </row>
    <row r="12" spans="1:10" ht="18.75" customHeight="1">
      <c r="A12" s="313"/>
      <c r="B12" s="204"/>
      <c r="C12" s="205"/>
      <c r="D12" s="259"/>
      <c r="E12" s="260"/>
      <c r="F12" s="260"/>
      <c r="G12" s="260"/>
      <c r="H12" s="261"/>
      <c r="I12" s="327"/>
      <c r="J12" s="328"/>
    </row>
    <row r="13" spans="1:10" ht="18.75" customHeight="1">
      <c r="A13" s="302" t="s">
        <v>129</v>
      </c>
      <c r="B13" s="168"/>
      <c r="C13" s="303"/>
      <c r="D13" s="267"/>
      <c r="E13" s="268"/>
      <c r="F13" s="268"/>
      <c r="G13" s="268"/>
      <c r="H13" s="269"/>
      <c r="I13" s="325" t="s">
        <v>128</v>
      </c>
      <c r="J13" s="326"/>
    </row>
    <row r="14" spans="1:10" ht="18.75" customHeight="1">
      <c r="A14" s="313"/>
      <c r="B14" s="204"/>
      <c r="C14" s="205"/>
      <c r="D14" s="259"/>
      <c r="E14" s="260"/>
      <c r="F14" s="260"/>
      <c r="G14" s="260"/>
      <c r="H14" s="261"/>
      <c r="I14" s="327"/>
      <c r="J14" s="328"/>
    </row>
    <row r="15" spans="1:10" ht="18.75" customHeight="1">
      <c r="A15" s="314" t="s">
        <v>121</v>
      </c>
      <c r="B15" s="315"/>
      <c r="C15" s="316"/>
      <c r="D15" s="267" t="s">
        <v>123</v>
      </c>
      <c r="E15" s="268"/>
      <c r="F15" s="268"/>
      <c r="G15" s="268"/>
      <c r="H15" s="269"/>
      <c r="I15" s="325" t="s">
        <v>128</v>
      </c>
      <c r="J15" s="326"/>
    </row>
    <row r="16" spans="1:10" ht="18.75" customHeight="1">
      <c r="A16" s="302"/>
      <c r="B16" s="168"/>
      <c r="C16" s="303"/>
      <c r="D16" s="259"/>
      <c r="E16" s="260"/>
      <c r="F16" s="260"/>
      <c r="G16" s="260"/>
      <c r="H16" s="261"/>
      <c r="I16" s="327"/>
      <c r="J16" s="328"/>
    </row>
    <row r="17" spans="1:10" ht="18.75" customHeight="1">
      <c r="A17" s="317"/>
      <c r="B17" s="209"/>
      <c r="C17" s="210"/>
      <c r="D17" s="267" t="s">
        <v>124</v>
      </c>
      <c r="E17" s="268"/>
      <c r="F17" s="268"/>
      <c r="G17" s="268"/>
      <c r="H17" s="269"/>
      <c r="I17" s="325" t="s">
        <v>128</v>
      </c>
      <c r="J17" s="326"/>
    </row>
    <row r="18" spans="1:10" ht="18.75" customHeight="1">
      <c r="A18" s="317"/>
      <c r="B18" s="209"/>
      <c r="C18" s="210"/>
      <c r="D18" s="259"/>
      <c r="E18" s="260"/>
      <c r="F18" s="260"/>
      <c r="G18" s="260"/>
      <c r="H18" s="261"/>
      <c r="I18" s="327"/>
      <c r="J18" s="328"/>
    </row>
    <row r="19" spans="1:10" ht="18.75" customHeight="1">
      <c r="A19" s="317"/>
      <c r="B19" s="209"/>
      <c r="C19" s="210"/>
      <c r="D19" s="277" t="s">
        <v>125</v>
      </c>
      <c r="E19" s="268"/>
      <c r="F19" s="268"/>
      <c r="G19" s="268"/>
      <c r="H19" s="269"/>
      <c r="I19" s="325"/>
      <c r="J19" s="326"/>
    </row>
    <row r="20" spans="1:10" ht="18.75" customHeight="1">
      <c r="A20" s="318"/>
      <c r="B20" s="319"/>
      <c r="C20" s="223"/>
      <c r="D20" s="259"/>
      <c r="E20" s="260"/>
      <c r="F20" s="260"/>
      <c r="G20" s="260"/>
      <c r="H20" s="261"/>
      <c r="I20" s="327"/>
      <c r="J20" s="328"/>
    </row>
    <row r="21" spans="1:10" ht="18.75" customHeight="1">
      <c r="A21" s="314" t="s">
        <v>122</v>
      </c>
      <c r="B21" s="315"/>
      <c r="C21" s="316"/>
      <c r="D21" s="267" t="s">
        <v>123</v>
      </c>
      <c r="E21" s="268"/>
      <c r="F21" s="268"/>
      <c r="G21" s="268"/>
      <c r="H21" s="269"/>
      <c r="I21" s="325" t="s">
        <v>128</v>
      </c>
      <c r="J21" s="326"/>
    </row>
    <row r="22" spans="1:10" ht="18.75" customHeight="1">
      <c r="A22" s="302"/>
      <c r="B22" s="168"/>
      <c r="C22" s="303"/>
      <c r="D22" s="259"/>
      <c r="E22" s="260"/>
      <c r="F22" s="260"/>
      <c r="G22" s="260"/>
      <c r="H22" s="261"/>
      <c r="I22" s="327"/>
      <c r="J22" s="328"/>
    </row>
    <row r="23" spans="1:10" ht="18.75" customHeight="1">
      <c r="A23" s="317"/>
      <c r="B23" s="209"/>
      <c r="C23" s="210"/>
      <c r="D23" s="267" t="s">
        <v>124</v>
      </c>
      <c r="E23" s="268"/>
      <c r="F23" s="268"/>
      <c r="G23" s="268"/>
      <c r="H23" s="269"/>
      <c r="I23" s="325" t="s">
        <v>128</v>
      </c>
      <c r="J23" s="326"/>
    </row>
    <row r="24" spans="1:10" ht="18.75" customHeight="1">
      <c r="A24" s="317"/>
      <c r="B24" s="209"/>
      <c r="C24" s="210"/>
      <c r="D24" s="259"/>
      <c r="E24" s="260"/>
      <c r="F24" s="260"/>
      <c r="G24" s="260"/>
      <c r="H24" s="261"/>
      <c r="I24" s="327"/>
      <c r="J24" s="328"/>
    </row>
    <row r="25" spans="1:10" ht="18.75" customHeight="1">
      <c r="A25" s="317"/>
      <c r="B25" s="209"/>
      <c r="C25" s="210"/>
      <c r="D25" s="277" t="s">
        <v>125</v>
      </c>
      <c r="E25" s="268"/>
      <c r="F25" s="268"/>
      <c r="G25" s="268"/>
      <c r="H25" s="269"/>
      <c r="I25" s="325"/>
      <c r="J25" s="326"/>
    </row>
    <row r="26" spans="1:10" ht="18.75" customHeight="1">
      <c r="A26" s="318"/>
      <c r="B26" s="319"/>
      <c r="C26" s="223"/>
      <c r="D26" s="259"/>
      <c r="E26" s="260"/>
      <c r="F26" s="260"/>
      <c r="G26" s="260"/>
      <c r="H26" s="261"/>
      <c r="I26" s="327"/>
      <c r="J26" s="328"/>
    </row>
    <row r="27" spans="1:10" ht="18.75" customHeight="1">
      <c r="A27" s="307" t="s">
        <v>132</v>
      </c>
      <c r="B27" s="308"/>
      <c r="C27" s="309"/>
      <c r="D27" s="267"/>
      <c r="E27" s="268"/>
      <c r="F27" s="268"/>
      <c r="G27" s="268"/>
      <c r="H27" s="269"/>
      <c r="I27" s="325"/>
      <c r="J27" s="326"/>
    </row>
    <row r="28" spans="1:10" ht="18.75" customHeight="1">
      <c r="A28" s="310"/>
      <c r="B28" s="311"/>
      <c r="C28" s="312"/>
      <c r="D28" s="259"/>
      <c r="E28" s="260"/>
      <c r="F28" s="260"/>
      <c r="G28" s="260"/>
      <c r="H28" s="261"/>
      <c r="I28" s="327"/>
      <c r="J28" s="328"/>
    </row>
    <row r="29" spans="1:10" ht="18.75" customHeight="1">
      <c r="A29" s="307" t="s">
        <v>131</v>
      </c>
      <c r="B29" s="308"/>
      <c r="C29" s="309"/>
      <c r="D29" s="267"/>
      <c r="E29" s="268"/>
      <c r="F29" s="268"/>
      <c r="G29" s="268"/>
      <c r="H29" s="269"/>
      <c r="I29" s="325"/>
      <c r="J29" s="326"/>
    </row>
    <row r="30" spans="1:10" ht="18.75" customHeight="1">
      <c r="A30" s="310"/>
      <c r="B30" s="311"/>
      <c r="C30" s="312"/>
      <c r="D30" s="259"/>
      <c r="E30" s="260"/>
      <c r="F30" s="260"/>
      <c r="G30" s="260"/>
      <c r="H30" s="261"/>
      <c r="I30" s="327"/>
      <c r="J30" s="328"/>
    </row>
    <row r="31" spans="1:10" ht="18.75" customHeight="1">
      <c r="A31" s="302" t="s">
        <v>126</v>
      </c>
      <c r="B31" s="168"/>
      <c r="C31" s="303"/>
      <c r="D31" s="267"/>
      <c r="E31" s="268"/>
      <c r="F31" s="268"/>
      <c r="G31" s="268"/>
      <c r="H31" s="269"/>
      <c r="I31" s="325"/>
      <c r="J31" s="326"/>
    </row>
    <row r="32" spans="1:10" ht="18.75" customHeight="1">
      <c r="A32" s="313"/>
      <c r="B32" s="204"/>
      <c r="C32" s="205"/>
      <c r="D32" s="259"/>
      <c r="E32" s="260"/>
      <c r="F32" s="260"/>
      <c r="G32" s="260"/>
      <c r="H32" s="261"/>
      <c r="I32" s="327"/>
      <c r="J32" s="328"/>
    </row>
    <row r="33" spans="1:10" ht="18.75" customHeight="1">
      <c r="A33" s="302" t="s">
        <v>130</v>
      </c>
      <c r="B33" s="168"/>
      <c r="C33" s="303"/>
      <c r="D33" s="282"/>
      <c r="E33" s="320"/>
      <c r="F33" s="320"/>
      <c r="G33" s="320"/>
      <c r="H33" s="321"/>
      <c r="I33" s="329"/>
      <c r="J33" s="330"/>
    </row>
    <row r="34" spans="1:10" ht="19.5" customHeight="1" thickBot="1">
      <c r="A34" s="304"/>
      <c r="B34" s="305"/>
      <c r="C34" s="306"/>
      <c r="D34" s="322"/>
      <c r="E34" s="323"/>
      <c r="F34" s="323"/>
      <c r="G34" s="323"/>
      <c r="H34" s="324"/>
      <c r="I34" s="246"/>
      <c r="J34" s="331"/>
    </row>
  </sheetData>
  <mergeCells count="46">
    <mergeCell ref="I3:J4"/>
    <mergeCell ref="D5:H6"/>
    <mergeCell ref="I5:J6"/>
    <mergeCell ref="A5:C6"/>
    <mergeCell ref="I13:J14"/>
    <mergeCell ref="I11:J12"/>
    <mergeCell ref="A7:C8"/>
    <mergeCell ref="A9:C10"/>
    <mergeCell ref="D9:H10"/>
    <mergeCell ref="I9:J10"/>
    <mergeCell ref="D7:H8"/>
    <mergeCell ref="I7:J8"/>
    <mergeCell ref="I33:J34"/>
    <mergeCell ref="A27:C28"/>
    <mergeCell ref="D27:H28"/>
    <mergeCell ref="I27:J28"/>
    <mergeCell ref="I29:J30"/>
    <mergeCell ref="A31:C32"/>
    <mergeCell ref="D31:H32"/>
    <mergeCell ref="I31:J32"/>
    <mergeCell ref="I17:J18"/>
    <mergeCell ref="D19:H20"/>
    <mergeCell ref="I19:J20"/>
    <mergeCell ref="A15:C20"/>
    <mergeCell ref="D15:H16"/>
    <mergeCell ref="I15:J16"/>
    <mergeCell ref="I21:J22"/>
    <mergeCell ref="D23:H24"/>
    <mergeCell ref="I23:J24"/>
    <mergeCell ref="D25:H26"/>
    <mergeCell ref="I25:J26"/>
    <mergeCell ref="A2:F2"/>
    <mergeCell ref="A1:F1"/>
    <mergeCell ref="A33:C34"/>
    <mergeCell ref="A29:C30"/>
    <mergeCell ref="D29:H30"/>
    <mergeCell ref="A11:C12"/>
    <mergeCell ref="D11:H12"/>
    <mergeCell ref="A13:C14"/>
    <mergeCell ref="D13:H14"/>
    <mergeCell ref="A3:C4"/>
    <mergeCell ref="D3:H4"/>
    <mergeCell ref="A21:C26"/>
    <mergeCell ref="D21:H22"/>
    <mergeCell ref="D17:H18"/>
    <mergeCell ref="D33:H34"/>
  </mergeCells>
  <phoneticPr fontId="1"/>
  <pageMargins left="0.43307086614173229" right="3.937007874015748E-2" top="0.74803149606299213" bottom="0.74803149606299213" header="0.31496062992125984" footer="0.31496062992125984"/>
  <pageSetup paperSize="9" firstPageNumber="0" orientation="portrait" useFirstPageNumber="1" r:id="rId1"/>
  <headerFooter differentFirst="1"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Layout" topLeftCell="A10" zoomScale="78" zoomScaleNormal="100" zoomScalePageLayoutView="78" workbookViewId="0">
      <selection activeCell="B40" sqref="B40"/>
    </sheetView>
  </sheetViews>
  <sheetFormatPr defaultRowHeight="18.75"/>
  <cols>
    <col min="1" max="1" width="3.625" customWidth="1"/>
    <col min="2" max="2" width="10.375" customWidth="1"/>
    <col min="3" max="3" width="9.75" customWidth="1"/>
    <col min="11" max="11" width="7.375" customWidth="1"/>
    <col min="12" max="23" width="9" customWidth="1"/>
  </cols>
  <sheetData>
    <row r="1" spans="1:12" ht="22.5">
      <c r="A1" s="234" t="s">
        <v>168</v>
      </c>
      <c r="B1" s="235"/>
      <c r="C1" s="235"/>
      <c r="D1" s="235"/>
      <c r="E1" s="235"/>
      <c r="F1" s="235"/>
      <c r="G1" s="73"/>
      <c r="L1" s="50"/>
    </row>
    <row r="2" spans="1:12" ht="22.5">
      <c r="A2" s="234"/>
      <c r="B2" s="235"/>
      <c r="C2" s="235"/>
      <c r="D2" s="235"/>
      <c r="E2" s="235"/>
      <c r="F2" s="235"/>
      <c r="L2" s="50"/>
    </row>
    <row r="3" spans="1:12" ht="22.5">
      <c r="A3" s="73"/>
      <c r="B3" s="346" t="s">
        <v>171</v>
      </c>
      <c r="C3" s="346"/>
      <c r="D3" s="346"/>
      <c r="E3" s="346"/>
      <c r="F3" s="346"/>
      <c r="G3" s="346"/>
      <c r="H3" s="346"/>
      <c r="I3" s="346"/>
      <c r="J3" s="346"/>
      <c r="L3" s="50"/>
    </row>
    <row r="4" spans="1:12" ht="11.25" customHeight="1">
      <c r="A4" s="34"/>
      <c r="B4" s="34"/>
      <c r="C4" s="50"/>
      <c r="D4" s="34"/>
      <c r="E4" s="50"/>
      <c r="F4" s="50"/>
      <c r="G4" s="50"/>
      <c r="H4" s="50"/>
      <c r="I4" s="50"/>
      <c r="J4" s="34"/>
      <c r="K4" s="34"/>
      <c r="L4" s="34"/>
    </row>
    <row r="5" spans="1:12" ht="11.25" customHeight="1">
      <c r="A5" s="34"/>
      <c r="B5" s="34"/>
      <c r="C5" s="50"/>
      <c r="D5" s="50"/>
      <c r="E5" s="50"/>
      <c r="F5" s="50"/>
      <c r="G5" s="50"/>
      <c r="H5" s="50"/>
      <c r="I5" s="50"/>
      <c r="J5" s="34"/>
      <c r="K5" s="34"/>
      <c r="L5" s="34"/>
    </row>
    <row r="6" spans="1:12" ht="26.25" customHeight="1">
      <c r="A6" s="72"/>
      <c r="B6" s="76" t="s">
        <v>146</v>
      </c>
      <c r="C6" s="145"/>
      <c r="D6" s="338"/>
      <c r="E6" s="338"/>
      <c r="F6" s="338"/>
      <c r="G6" s="338"/>
      <c r="H6" s="339"/>
      <c r="I6" s="76" t="s">
        <v>147</v>
      </c>
      <c r="J6" s="75" t="s">
        <v>148</v>
      </c>
      <c r="K6" s="50"/>
      <c r="L6" s="50"/>
    </row>
    <row r="7" spans="1:12" ht="18.75" customHeight="1">
      <c r="A7" s="72"/>
      <c r="B7" s="347" t="s">
        <v>149</v>
      </c>
      <c r="C7" s="151"/>
      <c r="D7" s="341"/>
      <c r="E7" s="341"/>
      <c r="F7" s="341"/>
      <c r="G7" s="341"/>
      <c r="H7" s="342"/>
      <c r="I7" s="345"/>
      <c r="J7" s="293"/>
      <c r="K7" s="50"/>
      <c r="L7" s="50"/>
    </row>
    <row r="8" spans="1:12" ht="18.75" customHeight="1">
      <c r="A8" s="72"/>
      <c r="B8" s="295"/>
      <c r="C8" s="254"/>
      <c r="D8" s="343"/>
      <c r="E8" s="343"/>
      <c r="F8" s="343"/>
      <c r="G8" s="343"/>
      <c r="H8" s="344"/>
      <c r="I8" s="288"/>
      <c r="J8" s="295"/>
      <c r="K8" s="50"/>
      <c r="L8" s="50"/>
    </row>
    <row r="9" spans="1:12" ht="37.5" customHeight="1">
      <c r="A9" s="72"/>
      <c r="B9" s="347" t="s">
        <v>154</v>
      </c>
      <c r="C9" s="77" t="s">
        <v>150</v>
      </c>
      <c r="D9" s="337"/>
      <c r="E9" s="338"/>
      <c r="F9" s="338"/>
      <c r="G9" s="338"/>
      <c r="H9" s="338"/>
      <c r="I9" s="338"/>
      <c r="J9" s="339"/>
      <c r="K9" s="50"/>
      <c r="L9" s="50"/>
    </row>
    <row r="10" spans="1:12" ht="37.35" customHeight="1">
      <c r="A10" s="72"/>
      <c r="B10" s="294"/>
      <c r="C10" s="77" t="s">
        <v>151</v>
      </c>
      <c r="D10" s="348"/>
      <c r="E10" s="338"/>
      <c r="F10" s="338"/>
      <c r="G10" s="338"/>
      <c r="H10" s="338"/>
      <c r="I10" s="338"/>
      <c r="J10" s="339"/>
      <c r="K10" s="50"/>
      <c r="L10" s="50"/>
    </row>
    <row r="11" spans="1:12" ht="37.35" customHeight="1">
      <c r="A11" s="72"/>
      <c r="B11" s="294"/>
      <c r="C11" s="77" t="s">
        <v>152</v>
      </c>
      <c r="D11" s="337"/>
      <c r="E11" s="338"/>
      <c r="F11" s="338"/>
      <c r="G11" s="338"/>
      <c r="H11" s="338"/>
      <c r="I11" s="338"/>
      <c r="J11" s="339"/>
      <c r="K11" s="50"/>
      <c r="L11" s="50"/>
    </row>
    <row r="12" spans="1:12" ht="37.35" customHeight="1">
      <c r="A12" s="72"/>
      <c r="B12" s="294"/>
      <c r="C12" s="77" t="s">
        <v>153</v>
      </c>
      <c r="D12" s="348"/>
      <c r="E12" s="338"/>
      <c r="F12" s="338"/>
      <c r="G12" s="338"/>
      <c r="H12" s="338"/>
      <c r="I12" s="338"/>
      <c r="J12" s="339"/>
      <c r="K12" s="50"/>
      <c r="L12" s="50"/>
    </row>
    <row r="13" spans="1:12" ht="37.35" customHeight="1">
      <c r="A13" s="72"/>
      <c r="B13" s="295"/>
      <c r="C13" s="77" t="s">
        <v>130</v>
      </c>
      <c r="D13" s="337"/>
      <c r="E13" s="338"/>
      <c r="F13" s="338"/>
      <c r="G13" s="338"/>
      <c r="H13" s="338"/>
      <c r="I13" s="338"/>
      <c r="J13" s="339"/>
      <c r="K13" s="50"/>
      <c r="L13" s="50"/>
    </row>
    <row r="14" spans="1:12" ht="37.35" customHeight="1">
      <c r="A14" s="72"/>
      <c r="B14" s="347" t="s">
        <v>162</v>
      </c>
      <c r="C14" s="77" t="s">
        <v>155</v>
      </c>
      <c r="D14" s="349"/>
      <c r="E14" s="338"/>
      <c r="F14" s="338"/>
      <c r="G14" s="77" t="s">
        <v>159</v>
      </c>
      <c r="H14" s="337"/>
      <c r="I14" s="338"/>
      <c r="J14" s="339"/>
      <c r="K14" s="50"/>
      <c r="L14" s="50"/>
    </row>
    <row r="15" spans="1:12" ht="37.35" customHeight="1">
      <c r="A15" s="72"/>
      <c r="B15" s="294"/>
      <c r="C15" s="77" t="s">
        <v>156</v>
      </c>
      <c r="D15" s="350"/>
      <c r="E15" s="338"/>
      <c r="F15" s="338"/>
      <c r="G15" s="77" t="s">
        <v>160</v>
      </c>
      <c r="H15" s="337"/>
      <c r="I15" s="338"/>
      <c r="J15" s="339"/>
      <c r="K15" s="50"/>
      <c r="L15" s="50"/>
    </row>
    <row r="16" spans="1:12" ht="37.35" customHeight="1">
      <c r="A16" s="72"/>
      <c r="B16" s="294"/>
      <c r="C16" s="77" t="s">
        <v>157</v>
      </c>
      <c r="D16" s="349"/>
      <c r="E16" s="338"/>
      <c r="F16" s="338"/>
      <c r="G16" s="77" t="s">
        <v>161</v>
      </c>
      <c r="H16" s="340"/>
      <c r="I16" s="338"/>
      <c r="J16" s="339"/>
      <c r="K16" s="50"/>
      <c r="L16" s="50"/>
    </row>
    <row r="17" spans="1:12" ht="37.35" customHeight="1">
      <c r="A17" s="72"/>
      <c r="B17" s="295"/>
      <c r="C17" s="77" t="s">
        <v>158</v>
      </c>
      <c r="D17" s="350"/>
      <c r="E17" s="338"/>
      <c r="F17" s="338"/>
      <c r="G17" s="77" t="s">
        <v>130</v>
      </c>
      <c r="H17" s="337"/>
      <c r="I17" s="338"/>
      <c r="J17" s="339"/>
      <c r="K17" s="50"/>
      <c r="L17" s="50"/>
    </row>
    <row r="18" spans="1:12" ht="37.35" customHeight="1">
      <c r="A18" s="50"/>
      <c r="B18" s="78" t="s">
        <v>163</v>
      </c>
      <c r="C18" s="78" t="s">
        <v>149</v>
      </c>
      <c r="D18" s="145" t="s">
        <v>245</v>
      </c>
      <c r="E18" s="146"/>
      <c r="F18" s="146"/>
      <c r="G18" s="77" t="s">
        <v>0</v>
      </c>
      <c r="H18" s="145" t="s">
        <v>245</v>
      </c>
      <c r="I18" s="146"/>
      <c r="J18" s="147"/>
      <c r="K18" s="50"/>
      <c r="L18" s="50"/>
    </row>
    <row r="19" spans="1:12" ht="36.75" customHeight="1">
      <c r="B19" s="78" t="s">
        <v>172</v>
      </c>
      <c r="C19" s="201"/>
      <c r="D19" s="201"/>
      <c r="E19" s="201"/>
      <c r="F19" s="201"/>
      <c r="G19" s="201"/>
      <c r="H19" s="201"/>
      <c r="I19" s="201"/>
      <c r="J19" s="201"/>
    </row>
  </sheetData>
  <mergeCells count="26">
    <mergeCell ref="C19:J19"/>
    <mergeCell ref="B9:B13"/>
    <mergeCell ref="D9:J9"/>
    <mergeCell ref="D10:J10"/>
    <mergeCell ref="D11:J11"/>
    <mergeCell ref="D12:J12"/>
    <mergeCell ref="D13:J13"/>
    <mergeCell ref="H17:J17"/>
    <mergeCell ref="D18:F18"/>
    <mergeCell ref="H18:J18"/>
    <mergeCell ref="B14:B17"/>
    <mergeCell ref="D14:F14"/>
    <mergeCell ref="D15:F15"/>
    <mergeCell ref="D16:F16"/>
    <mergeCell ref="D17:F17"/>
    <mergeCell ref="H14:J14"/>
    <mergeCell ref="H15:J15"/>
    <mergeCell ref="H16:J16"/>
    <mergeCell ref="A1:F1"/>
    <mergeCell ref="A2:F2"/>
    <mergeCell ref="C7:H8"/>
    <mergeCell ref="I7:I8"/>
    <mergeCell ref="J7:J8"/>
    <mergeCell ref="B3:J3"/>
    <mergeCell ref="C6:H6"/>
    <mergeCell ref="B7:B8"/>
  </mergeCells>
  <phoneticPr fontId="1"/>
  <pageMargins left="0.43307086614173229" right="3.937007874015748E-2" top="0.74803149606299213" bottom="0.74803149606299213" header="0.31496062992125984" footer="0.31496062992125984"/>
  <pageSetup paperSize="9" firstPageNumber="0" orientation="portrait" useFirstPageNumber="1" r:id="rId1"/>
  <headerFooter differentFirst="1"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1"/>
  <sheetViews>
    <sheetView topLeftCell="A16" zoomScale="66" zoomScaleNormal="66" zoomScalePageLayoutView="50" workbookViewId="0">
      <selection activeCell="B40" sqref="B40"/>
    </sheetView>
  </sheetViews>
  <sheetFormatPr defaultRowHeight="18.75"/>
  <cols>
    <col min="1" max="1" width="4.125" customWidth="1"/>
    <col min="3" max="3" width="9.625" bestFit="1" customWidth="1"/>
    <col min="11" max="21" width="9" customWidth="1"/>
  </cols>
  <sheetData>
    <row r="1" spans="1:10">
      <c r="J1" s="50"/>
    </row>
    <row r="2" spans="1:10">
      <c r="J2" s="50"/>
    </row>
    <row r="3" spans="1:10">
      <c r="A3" s="17"/>
      <c r="J3" s="31"/>
    </row>
    <row r="4" spans="1:10">
      <c r="A4" s="5"/>
    </row>
    <row r="5" spans="1:10">
      <c r="A5" s="5"/>
    </row>
    <row r="6" spans="1:10">
      <c r="A6" s="7"/>
    </row>
    <row r="7" spans="1:10">
      <c r="A7" s="6"/>
    </row>
    <row r="8" spans="1:10">
      <c r="A8" s="6"/>
    </row>
    <row r="9" spans="1:10" ht="15" customHeight="1">
      <c r="A9" s="11"/>
    </row>
    <row r="10" spans="1:10">
      <c r="A10" s="6"/>
    </row>
    <row r="11" spans="1:10">
      <c r="A11" s="6"/>
    </row>
    <row r="12" spans="1:10">
      <c r="A12" s="6"/>
    </row>
    <row r="13" spans="1:10">
      <c r="A13" s="6"/>
    </row>
    <row r="14" spans="1:10">
      <c r="A14" s="6"/>
    </row>
    <row r="15" spans="1:10">
      <c r="A15" s="6"/>
    </row>
    <row r="16" spans="1:10">
      <c r="A16" s="6"/>
    </row>
    <row r="17" spans="1:2">
      <c r="A17" s="6"/>
    </row>
    <row r="18" spans="1:2">
      <c r="A18" s="6"/>
    </row>
    <row r="19" spans="1:2">
      <c r="A19" s="6"/>
    </row>
    <row r="20" spans="1:2">
      <c r="A20" s="8"/>
    </row>
    <row r="21" spans="1:2">
      <c r="A21" s="6"/>
    </row>
    <row r="22" spans="1:2" ht="28.5">
      <c r="A22" s="9"/>
    </row>
    <row r="24" spans="1:2" ht="28.5">
      <c r="A24" s="10"/>
    </row>
    <row r="25" spans="1:2" ht="15" customHeight="1">
      <c r="A25" s="11"/>
    </row>
    <row r="26" spans="1:2" ht="28.5">
      <c r="A26" s="12"/>
      <c r="B26" s="16" t="s">
        <v>71</v>
      </c>
    </row>
    <row r="27" spans="1:2" ht="7.5" customHeight="1">
      <c r="A27" s="11"/>
    </row>
    <row r="28" spans="1:2" ht="28.5">
      <c r="A28" s="13"/>
      <c r="B28" s="16" t="s">
        <v>71</v>
      </c>
    </row>
    <row r="29" spans="1:2" ht="24">
      <c r="A29" s="14"/>
    </row>
    <row r="30" spans="1:2" ht="24">
      <c r="A30" s="14"/>
    </row>
    <row r="31" spans="1:2">
      <c r="A31" s="15"/>
    </row>
  </sheetData>
  <phoneticPr fontId="1"/>
  <pageMargins left="0.43307086614173229" right="3.937007874015748E-2" top="0.74803149606299213" bottom="0.74803149606299213" header="0.31496062992125984" footer="0.31496062992125984"/>
  <pageSetup paperSize="9" firstPageNumber="0" orientation="portrait" useFirstPageNumber="1" r:id="rId1"/>
  <headerFooter differentFirst="1"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J39"/>
  <sheetViews>
    <sheetView showWhiteSpace="0" view="pageBreakPreview" zoomScale="60" zoomScaleNormal="100" zoomScalePageLayoutView="60" workbookViewId="0">
      <selection activeCell="B40" sqref="B40"/>
    </sheetView>
  </sheetViews>
  <sheetFormatPr defaultRowHeight="18.75"/>
  <cols>
    <col min="1" max="1" width="4.125" customWidth="1"/>
    <col min="3" max="3" width="9.625" customWidth="1"/>
    <col min="11" max="21" width="9" customWidth="1"/>
  </cols>
  <sheetData>
    <row r="1" spans="1:10">
      <c r="A1" s="17"/>
      <c r="J1" s="31"/>
    </row>
    <row r="2" spans="1:10" ht="35.25" customHeight="1">
      <c r="A2" s="351" t="s">
        <v>170</v>
      </c>
      <c r="B2" s="351"/>
      <c r="C2" s="351"/>
      <c r="D2" s="351"/>
      <c r="E2" s="351"/>
      <c r="F2" s="351"/>
      <c r="G2" s="351"/>
      <c r="H2" s="351"/>
      <c r="I2" s="351"/>
      <c r="J2" s="351"/>
    </row>
    <row r="3" spans="1:10" ht="16.5" customHeight="1">
      <c r="A3" s="5"/>
    </row>
    <row r="4" spans="1:10" ht="22.5">
      <c r="A4" s="6"/>
      <c r="B4" s="20" t="s">
        <v>1</v>
      </c>
      <c r="C4" s="20"/>
      <c r="D4" s="20"/>
      <c r="E4" s="20"/>
      <c r="F4" s="20"/>
      <c r="G4" s="20"/>
      <c r="H4" s="20"/>
      <c r="I4" s="20"/>
      <c r="J4" s="20"/>
    </row>
    <row r="5" spans="1:10" ht="22.5">
      <c r="A5" s="6"/>
      <c r="B5" s="20" t="s">
        <v>2</v>
      </c>
      <c r="C5" s="20"/>
      <c r="D5" s="20"/>
      <c r="E5" s="20"/>
      <c r="F5" s="20"/>
      <c r="G5" s="20"/>
      <c r="H5" s="20"/>
      <c r="I5" s="20"/>
      <c r="J5" s="20"/>
    </row>
    <row r="6" spans="1:10" ht="22.5">
      <c r="A6" s="6"/>
      <c r="B6" s="20" t="s">
        <v>75</v>
      </c>
      <c r="C6" s="20"/>
      <c r="D6" s="20"/>
      <c r="E6" s="20"/>
      <c r="F6" s="20"/>
      <c r="G6" s="20"/>
      <c r="H6" s="20"/>
      <c r="I6" s="20"/>
      <c r="J6" s="20"/>
    </row>
    <row r="7" spans="1:10" ht="22.5">
      <c r="A7" s="6"/>
      <c r="B7" s="20" t="s">
        <v>76</v>
      </c>
      <c r="C7" s="20"/>
      <c r="D7" s="20"/>
      <c r="E7" s="20"/>
      <c r="F7" s="20"/>
      <c r="G7" s="20"/>
      <c r="H7" s="20"/>
      <c r="I7" s="20"/>
      <c r="J7" s="20"/>
    </row>
    <row r="8" spans="1:10">
      <c r="A8" s="6"/>
    </row>
    <row r="9" spans="1:10" ht="24.75">
      <c r="A9" s="6"/>
      <c r="B9" s="20"/>
      <c r="C9" s="24"/>
      <c r="D9" s="24"/>
    </row>
    <row r="10" spans="1:10" ht="15" customHeight="1">
      <c r="A10" s="6"/>
      <c r="C10" s="23"/>
      <c r="E10" s="24"/>
    </row>
    <row r="11" spans="1:10" ht="24.75">
      <c r="A11" s="6"/>
      <c r="C11" s="23"/>
      <c r="E11" s="24"/>
    </row>
    <row r="12" spans="1:10" ht="24.75">
      <c r="A12" s="6"/>
      <c r="C12" s="23"/>
      <c r="E12" s="24"/>
    </row>
    <row r="13" spans="1:10" ht="24.75">
      <c r="A13" s="6"/>
      <c r="C13" s="24"/>
      <c r="E13" s="24"/>
    </row>
    <row r="14" spans="1:10" ht="24.75">
      <c r="A14" s="6"/>
      <c r="C14" s="24"/>
      <c r="E14" s="24"/>
    </row>
    <row r="15" spans="1:10" ht="24.75">
      <c r="A15" s="8"/>
      <c r="C15" s="23"/>
      <c r="E15" s="24"/>
    </row>
    <row r="16" spans="1:10" ht="24.75">
      <c r="A16" s="6"/>
      <c r="C16" s="23"/>
      <c r="E16" s="24"/>
    </row>
    <row r="17" spans="1:1024" ht="22.5" customHeight="1">
      <c r="A17" s="9"/>
      <c r="C17" s="24"/>
      <c r="E17" s="24"/>
    </row>
    <row r="18" spans="1:1024" s="19" customFormat="1" ht="20.85" customHeight="1">
      <c r="A18" s="18"/>
      <c r="B18" s="18" t="s">
        <v>263</v>
      </c>
      <c r="C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c r="ACD18" s="18"/>
      <c r="ACE18" s="18"/>
      <c r="ACF18" s="18"/>
      <c r="ACG18" s="18"/>
      <c r="ACH18" s="18"/>
      <c r="ACI18" s="18"/>
      <c r="ACJ18" s="18"/>
      <c r="ACK18" s="18"/>
      <c r="ACL18" s="18"/>
      <c r="ACM18" s="18"/>
      <c r="ACN18" s="18"/>
      <c r="ACO18" s="18"/>
      <c r="ACP18" s="18"/>
      <c r="ACQ18" s="18"/>
      <c r="ACR18" s="18"/>
      <c r="ACS18" s="18"/>
      <c r="ACT18" s="18"/>
      <c r="ACU18" s="18"/>
      <c r="ACV18" s="18"/>
      <c r="ACW18" s="18"/>
      <c r="ACX18" s="18"/>
      <c r="ACY18" s="18"/>
      <c r="ACZ18" s="18"/>
      <c r="ADA18" s="18"/>
      <c r="ADB18" s="18"/>
      <c r="ADC18" s="18"/>
      <c r="ADD18" s="18"/>
      <c r="ADE18" s="18"/>
      <c r="ADF18" s="18"/>
      <c r="ADG18" s="18"/>
      <c r="ADH18" s="18"/>
      <c r="ADI18" s="18"/>
      <c r="ADJ18" s="18"/>
      <c r="ADK18" s="18"/>
      <c r="ADL18" s="18"/>
      <c r="ADM18" s="18"/>
      <c r="ADN18" s="18"/>
      <c r="ADO18" s="18"/>
      <c r="ADP18" s="18"/>
      <c r="ADQ18" s="18"/>
      <c r="ADR18" s="18"/>
      <c r="ADS18" s="18"/>
      <c r="ADT18" s="18"/>
      <c r="ADU18" s="18"/>
      <c r="ADV18" s="18"/>
      <c r="ADW18" s="18"/>
      <c r="ADX18" s="18"/>
      <c r="ADY18" s="18"/>
      <c r="ADZ18" s="18"/>
      <c r="AEA18" s="18"/>
      <c r="AEB18" s="18"/>
      <c r="AEC18" s="18"/>
      <c r="AED18" s="18"/>
      <c r="AEE18" s="18"/>
      <c r="AEF18" s="18"/>
      <c r="AEG18" s="18"/>
      <c r="AEH18" s="18"/>
      <c r="AEI18" s="18"/>
      <c r="AEJ18" s="18"/>
      <c r="AEK18" s="18"/>
      <c r="AEL18" s="18"/>
      <c r="AEM18" s="18"/>
      <c r="AEN18" s="18"/>
      <c r="AEO18" s="18"/>
      <c r="AEP18" s="18"/>
      <c r="AEQ18" s="18"/>
      <c r="AER18" s="18"/>
      <c r="AES18" s="18"/>
      <c r="AET18" s="18"/>
      <c r="AEU18" s="18"/>
      <c r="AEV18" s="18"/>
      <c r="AEW18" s="18"/>
      <c r="AEX18" s="18"/>
      <c r="AEY18" s="18"/>
      <c r="AEZ18" s="18"/>
      <c r="AFA18" s="18"/>
      <c r="AFB18" s="18"/>
      <c r="AFC18" s="18"/>
      <c r="AFD18" s="18"/>
      <c r="AFE18" s="18"/>
      <c r="AFF18" s="18"/>
      <c r="AFG18" s="18"/>
      <c r="AFH18" s="18"/>
      <c r="AFI18" s="18"/>
      <c r="AFJ18" s="18"/>
      <c r="AFK18" s="18"/>
      <c r="AFL18" s="18"/>
      <c r="AFM18" s="18"/>
      <c r="AFN18" s="18"/>
      <c r="AFO18" s="18"/>
      <c r="AFP18" s="18"/>
      <c r="AFQ18" s="18"/>
      <c r="AFR18" s="18"/>
      <c r="AFS18" s="18"/>
      <c r="AFT18" s="18"/>
      <c r="AFU18" s="18"/>
      <c r="AFV18" s="18"/>
      <c r="AFW18" s="18"/>
      <c r="AFX18" s="18"/>
      <c r="AFY18" s="18"/>
      <c r="AFZ18" s="18"/>
      <c r="AGA18" s="18"/>
      <c r="AGB18" s="18"/>
      <c r="AGC18" s="18"/>
      <c r="AGD18" s="18"/>
      <c r="AGE18" s="18"/>
      <c r="AGF18" s="18"/>
      <c r="AGG18" s="18"/>
      <c r="AGH18" s="18"/>
      <c r="AGI18" s="18"/>
      <c r="AGJ18" s="18"/>
      <c r="AGK18" s="18"/>
      <c r="AGL18" s="18"/>
      <c r="AGM18" s="18"/>
      <c r="AGN18" s="18"/>
      <c r="AGO18" s="18"/>
      <c r="AGP18" s="18"/>
      <c r="AGQ18" s="18"/>
      <c r="AGR18" s="18"/>
      <c r="AGS18" s="18"/>
      <c r="AGT18" s="18"/>
      <c r="AGU18" s="18"/>
      <c r="AGV18" s="18"/>
      <c r="AGW18" s="18"/>
      <c r="AGX18" s="18"/>
      <c r="AGY18" s="18"/>
      <c r="AGZ18" s="18"/>
      <c r="AHA18" s="18"/>
      <c r="AHB18" s="18"/>
      <c r="AHC18" s="18"/>
      <c r="AHD18" s="18"/>
      <c r="AHE18" s="18"/>
      <c r="AHF18" s="18"/>
      <c r="AHG18" s="18"/>
      <c r="AHH18" s="18"/>
      <c r="AHI18" s="18"/>
      <c r="AHJ18" s="18"/>
      <c r="AHK18" s="18"/>
      <c r="AHL18" s="18"/>
      <c r="AHM18" s="18"/>
      <c r="AHN18" s="18"/>
      <c r="AHO18" s="18"/>
      <c r="AHP18" s="18"/>
      <c r="AHQ18" s="18"/>
      <c r="AHR18" s="18"/>
      <c r="AHS18" s="18"/>
      <c r="AHT18" s="18"/>
      <c r="AHU18" s="18"/>
      <c r="AHV18" s="18"/>
      <c r="AHW18" s="18"/>
      <c r="AHX18" s="18"/>
      <c r="AHY18" s="18"/>
      <c r="AHZ18" s="18"/>
      <c r="AIA18" s="18"/>
      <c r="AIB18" s="18"/>
      <c r="AIC18" s="18"/>
      <c r="AID18" s="18"/>
      <c r="AIE18" s="18"/>
      <c r="AIF18" s="18"/>
      <c r="AIG18" s="18"/>
      <c r="AIH18" s="18"/>
      <c r="AII18" s="18"/>
      <c r="AIJ18" s="18"/>
      <c r="AIK18" s="18"/>
      <c r="AIL18" s="18"/>
      <c r="AIM18" s="18"/>
      <c r="AIN18" s="18"/>
      <c r="AIO18" s="18"/>
      <c r="AIP18" s="18"/>
      <c r="AIQ18" s="18"/>
      <c r="AIR18" s="18"/>
      <c r="AIS18" s="18"/>
      <c r="AIT18" s="18"/>
      <c r="AIU18" s="18"/>
      <c r="AIV18" s="18"/>
      <c r="AIW18" s="18"/>
      <c r="AIX18" s="18"/>
      <c r="AIY18" s="18"/>
      <c r="AIZ18" s="18"/>
      <c r="AJA18" s="18"/>
      <c r="AJB18" s="18"/>
      <c r="AJC18" s="18"/>
      <c r="AJD18" s="18"/>
      <c r="AJE18" s="18"/>
      <c r="AJF18" s="18"/>
      <c r="AJG18" s="18"/>
      <c r="AJH18" s="18"/>
      <c r="AJI18" s="18"/>
      <c r="AJJ18" s="18"/>
      <c r="AJK18" s="18"/>
      <c r="AJL18" s="18"/>
      <c r="AJM18" s="18"/>
      <c r="AJN18" s="18"/>
      <c r="AJO18" s="18"/>
      <c r="AJP18" s="18"/>
      <c r="AJQ18" s="18"/>
      <c r="AJR18" s="18"/>
      <c r="AJS18" s="18"/>
      <c r="AJT18" s="18"/>
      <c r="AJU18" s="18"/>
      <c r="AJV18" s="18"/>
      <c r="AJW18" s="18"/>
      <c r="AJX18" s="18"/>
      <c r="AJY18" s="18"/>
      <c r="AJZ18" s="18"/>
      <c r="AKA18" s="18"/>
      <c r="AKB18" s="18"/>
      <c r="AKC18" s="18"/>
      <c r="AKD18" s="18"/>
      <c r="AKE18" s="18"/>
      <c r="AKF18" s="18"/>
      <c r="AKG18" s="18"/>
      <c r="AKH18" s="18"/>
      <c r="AKI18" s="18"/>
      <c r="AKJ18" s="18"/>
      <c r="AKK18" s="18"/>
      <c r="AKL18" s="18"/>
      <c r="AKM18" s="18"/>
      <c r="AKN18" s="18"/>
      <c r="AKO18" s="18"/>
      <c r="AKP18" s="18"/>
      <c r="AKQ18" s="18"/>
      <c r="AKR18" s="18"/>
      <c r="AKS18" s="18"/>
      <c r="AKT18" s="18"/>
      <c r="AKU18" s="18"/>
      <c r="AKV18" s="18"/>
      <c r="AKW18" s="18"/>
      <c r="AKX18" s="18"/>
      <c r="AKY18" s="18"/>
      <c r="AKZ18" s="18"/>
      <c r="ALA18" s="18"/>
      <c r="ALB18" s="18"/>
      <c r="ALC18" s="18"/>
      <c r="ALD18" s="18"/>
      <c r="ALE18" s="18"/>
      <c r="ALF18" s="18"/>
      <c r="ALG18" s="18"/>
      <c r="ALH18" s="18"/>
      <c r="ALI18" s="18"/>
      <c r="ALJ18" s="18"/>
      <c r="ALK18" s="18"/>
      <c r="ALL18" s="18"/>
      <c r="ALM18" s="18"/>
      <c r="ALN18" s="18"/>
      <c r="ALO18" s="18"/>
      <c r="ALP18" s="18"/>
      <c r="ALQ18" s="18"/>
      <c r="ALR18" s="18"/>
      <c r="ALS18" s="18"/>
      <c r="ALT18" s="18"/>
      <c r="ALU18" s="18"/>
      <c r="ALV18" s="18"/>
      <c r="ALW18" s="18"/>
      <c r="ALX18" s="18"/>
      <c r="ALY18" s="18"/>
      <c r="ALZ18" s="18"/>
      <c r="AMA18" s="18"/>
      <c r="AMB18" s="18"/>
      <c r="AMC18" s="18"/>
      <c r="AMD18" s="18"/>
      <c r="AME18" s="18"/>
      <c r="AMF18" s="18"/>
      <c r="AMG18" s="18"/>
      <c r="AMH18" s="18"/>
      <c r="AMI18" s="18"/>
      <c r="AMJ18" s="18"/>
    </row>
    <row r="19" spans="1:1024" s="21" customFormat="1" ht="20.85" customHeight="1">
      <c r="B19" s="22" t="s">
        <v>265</v>
      </c>
      <c r="C19" s="25"/>
      <c r="D19" s="18"/>
      <c r="E19" s="22"/>
      <c r="F19" s="22"/>
      <c r="G19" s="22"/>
      <c r="H19" s="22"/>
      <c r="I19" s="22"/>
      <c r="J19" s="22"/>
      <c r="K19" s="22"/>
      <c r="L19" s="22"/>
      <c r="M19" s="22"/>
    </row>
    <row r="20" spans="1:1024" s="21" customFormat="1" ht="20.85" customHeight="1">
      <c r="B20" s="22" t="s">
        <v>266</v>
      </c>
      <c r="C20" s="25"/>
      <c r="D20" s="18"/>
      <c r="E20" s="22"/>
      <c r="F20" s="22"/>
      <c r="G20" s="22"/>
      <c r="H20" s="22"/>
      <c r="I20" s="22"/>
      <c r="J20" s="22"/>
      <c r="K20" s="22"/>
      <c r="L20" s="22"/>
      <c r="M20" s="22"/>
    </row>
    <row r="21" spans="1:1024" s="21" customFormat="1" ht="20.85" customHeight="1">
      <c r="B21" s="22" t="s">
        <v>264</v>
      </c>
      <c r="C21" s="25"/>
      <c r="D21" s="18"/>
      <c r="E21" s="22"/>
      <c r="F21" s="22"/>
      <c r="G21" s="22"/>
      <c r="H21" s="22"/>
      <c r="I21" s="22"/>
      <c r="J21" s="22"/>
      <c r="K21" s="22"/>
      <c r="L21" s="22"/>
      <c r="M21" s="22"/>
    </row>
    <row r="22" spans="1:1024" s="19" customFormat="1" ht="20.85" customHeight="1">
      <c r="B22" s="18" t="s">
        <v>3</v>
      </c>
      <c r="C22" s="18" t="s">
        <v>5</v>
      </c>
      <c r="E22" s="18"/>
      <c r="F22" s="18"/>
      <c r="G22" s="18"/>
      <c r="H22" s="18"/>
      <c r="I22" s="18"/>
      <c r="J22" s="18"/>
    </row>
    <row r="23" spans="1:1024" s="19" customFormat="1" ht="20.85" customHeight="1">
      <c r="A23" s="18"/>
      <c r="B23" s="18"/>
      <c r="C23" s="18" t="s">
        <v>4</v>
      </c>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c r="ADK23" s="18"/>
      <c r="ADL23" s="18"/>
      <c r="ADM23" s="18"/>
      <c r="ADN23" s="18"/>
      <c r="ADO23" s="18"/>
      <c r="ADP23" s="18"/>
      <c r="ADQ23" s="18"/>
      <c r="ADR23" s="18"/>
      <c r="ADS23" s="18"/>
      <c r="ADT23" s="18"/>
      <c r="ADU23" s="18"/>
      <c r="ADV23" s="18"/>
      <c r="ADW23" s="18"/>
      <c r="ADX23" s="18"/>
      <c r="ADY23" s="18"/>
      <c r="ADZ23" s="18"/>
      <c r="AEA23" s="18"/>
      <c r="AEB23" s="18"/>
      <c r="AEC23" s="18"/>
      <c r="AED23" s="18"/>
      <c r="AEE23" s="18"/>
      <c r="AEF23" s="18"/>
      <c r="AEG23" s="18"/>
      <c r="AEH23" s="18"/>
      <c r="AEI23" s="18"/>
      <c r="AEJ23" s="18"/>
      <c r="AEK23" s="18"/>
      <c r="AEL23" s="18"/>
      <c r="AEM23" s="18"/>
      <c r="AEN23" s="18"/>
      <c r="AEO23" s="18"/>
      <c r="AEP23" s="18"/>
      <c r="AEQ23" s="18"/>
      <c r="AER23" s="18"/>
      <c r="AES23" s="18"/>
      <c r="AET23" s="18"/>
      <c r="AEU23" s="18"/>
      <c r="AEV23" s="18"/>
      <c r="AEW23" s="18"/>
      <c r="AEX23" s="18"/>
      <c r="AEY23" s="18"/>
      <c r="AEZ23" s="18"/>
      <c r="AFA23" s="18"/>
      <c r="AFB23" s="18"/>
      <c r="AFC23" s="18"/>
      <c r="AFD23" s="18"/>
      <c r="AFE23" s="18"/>
      <c r="AFF23" s="18"/>
      <c r="AFG23" s="18"/>
      <c r="AFH23" s="18"/>
      <c r="AFI23" s="18"/>
      <c r="AFJ23" s="18"/>
      <c r="AFK23" s="18"/>
      <c r="AFL23" s="18"/>
      <c r="AFM23" s="18"/>
      <c r="AFN23" s="18"/>
      <c r="AFO23" s="18"/>
      <c r="AFP23" s="18"/>
      <c r="AFQ23" s="18"/>
      <c r="AFR23" s="18"/>
      <c r="AFS23" s="18"/>
      <c r="AFT23" s="18"/>
      <c r="AFU23" s="18"/>
      <c r="AFV23" s="18"/>
      <c r="AFW23" s="18"/>
      <c r="AFX23" s="18"/>
      <c r="AFY23" s="18"/>
      <c r="AFZ23" s="18"/>
      <c r="AGA23" s="18"/>
      <c r="AGB23" s="18"/>
      <c r="AGC23" s="18"/>
      <c r="AGD23" s="18"/>
      <c r="AGE23" s="18"/>
      <c r="AGF23" s="18"/>
      <c r="AGG23" s="18"/>
      <c r="AGH23" s="18"/>
      <c r="AGI23" s="18"/>
      <c r="AGJ23" s="18"/>
      <c r="AGK23" s="18"/>
      <c r="AGL23" s="18"/>
      <c r="AGM23" s="18"/>
      <c r="AGN23" s="18"/>
      <c r="AGO23" s="18"/>
      <c r="AGP23" s="18"/>
      <c r="AGQ23" s="18"/>
      <c r="AGR23" s="18"/>
      <c r="AGS23" s="18"/>
      <c r="AGT23" s="18"/>
      <c r="AGU23" s="18"/>
      <c r="AGV23" s="18"/>
      <c r="AGW23" s="18"/>
      <c r="AGX23" s="18"/>
      <c r="AGY23" s="18"/>
      <c r="AGZ23" s="18"/>
      <c r="AHA23" s="18"/>
      <c r="AHB23" s="18"/>
      <c r="AHC23" s="18"/>
      <c r="AHD23" s="18"/>
      <c r="AHE23" s="18"/>
      <c r="AHF23" s="18"/>
      <c r="AHG23" s="18"/>
      <c r="AHH23" s="18"/>
      <c r="AHI23" s="18"/>
      <c r="AHJ23" s="18"/>
      <c r="AHK23" s="18"/>
      <c r="AHL23" s="18"/>
      <c r="AHM23" s="18"/>
      <c r="AHN23" s="18"/>
      <c r="AHO23" s="18"/>
      <c r="AHP23" s="18"/>
      <c r="AHQ23" s="18"/>
      <c r="AHR23" s="18"/>
      <c r="AHS23" s="18"/>
      <c r="AHT23" s="18"/>
      <c r="AHU23" s="18"/>
      <c r="AHV23" s="18"/>
      <c r="AHW23" s="18"/>
      <c r="AHX23" s="18"/>
      <c r="AHY23" s="18"/>
      <c r="AHZ23" s="18"/>
      <c r="AIA23" s="18"/>
      <c r="AIB23" s="18"/>
      <c r="AIC23" s="18"/>
      <c r="AID23" s="18"/>
      <c r="AIE23" s="18"/>
      <c r="AIF23" s="18"/>
      <c r="AIG23" s="18"/>
      <c r="AIH23" s="18"/>
      <c r="AII23" s="18"/>
      <c r="AIJ23" s="18"/>
      <c r="AIK23" s="18"/>
      <c r="AIL23" s="18"/>
      <c r="AIM23" s="18"/>
      <c r="AIN23" s="18"/>
      <c r="AIO23" s="18"/>
      <c r="AIP23" s="18"/>
      <c r="AIQ23" s="18"/>
      <c r="AIR23" s="18"/>
      <c r="AIS23" s="18"/>
      <c r="AIT23" s="18"/>
      <c r="AIU23" s="18"/>
      <c r="AIV23" s="18"/>
      <c r="AIW23" s="18"/>
      <c r="AIX23" s="18"/>
      <c r="AIY23" s="18"/>
      <c r="AIZ23" s="18"/>
      <c r="AJA23" s="18"/>
      <c r="AJB23" s="18"/>
      <c r="AJC23" s="18"/>
      <c r="AJD23" s="18"/>
      <c r="AJE23" s="18"/>
      <c r="AJF23" s="18"/>
      <c r="AJG23" s="18"/>
      <c r="AJH23" s="18"/>
      <c r="AJI23" s="18"/>
      <c r="AJJ23" s="18"/>
      <c r="AJK23" s="18"/>
      <c r="AJL23" s="18"/>
      <c r="AJM23" s="18"/>
      <c r="AJN23" s="18"/>
      <c r="AJO23" s="18"/>
      <c r="AJP23" s="18"/>
      <c r="AJQ23" s="18"/>
      <c r="AJR23" s="18"/>
      <c r="AJS23" s="18"/>
      <c r="AJT23" s="18"/>
      <c r="AJU23" s="18"/>
      <c r="AJV23" s="18"/>
      <c r="AJW23" s="18"/>
      <c r="AJX23" s="18"/>
      <c r="AJY23" s="18"/>
      <c r="AJZ23" s="18"/>
      <c r="AKA23" s="18"/>
      <c r="AKB23" s="18"/>
      <c r="AKC23" s="18"/>
      <c r="AKD23" s="18"/>
      <c r="AKE23" s="18"/>
      <c r="AKF23" s="18"/>
      <c r="AKG23" s="18"/>
      <c r="AKH23" s="18"/>
      <c r="AKI23" s="18"/>
      <c r="AKJ23" s="18"/>
      <c r="AKK23" s="18"/>
      <c r="AKL23" s="18"/>
      <c r="AKM23" s="18"/>
      <c r="AKN23" s="18"/>
      <c r="AKO23" s="18"/>
      <c r="AKP23" s="18"/>
      <c r="AKQ23" s="18"/>
      <c r="AKR23" s="18"/>
      <c r="AKS23" s="18"/>
      <c r="AKT23" s="18"/>
      <c r="AKU23" s="18"/>
      <c r="AKV23" s="18"/>
      <c r="AKW23" s="18"/>
      <c r="AKX23" s="18"/>
      <c r="AKY23" s="18"/>
      <c r="AKZ23" s="18"/>
      <c r="ALA23" s="18"/>
      <c r="ALB23" s="18"/>
      <c r="ALC23" s="18"/>
      <c r="ALD23" s="18"/>
      <c r="ALE23" s="18"/>
      <c r="ALF23" s="18"/>
      <c r="ALG23" s="18"/>
      <c r="ALH23" s="18"/>
      <c r="ALI23" s="18"/>
      <c r="ALJ23" s="18"/>
      <c r="ALK23" s="18"/>
      <c r="ALL23" s="18"/>
      <c r="ALM23" s="18"/>
      <c r="ALN23" s="18"/>
      <c r="ALO23" s="18"/>
      <c r="ALP23" s="18"/>
      <c r="ALQ23" s="18"/>
      <c r="ALR23" s="18"/>
      <c r="ALS23" s="18"/>
      <c r="ALT23" s="18"/>
      <c r="ALU23" s="18"/>
      <c r="ALV23" s="18"/>
      <c r="ALW23" s="18"/>
      <c r="ALX23" s="18"/>
      <c r="ALY23" s="18"/>
      <c r="ALZ23" s="18"/>
      <c r="AMA23" s="18"/>
      <c r="AMB23" s="18"/>
      <c r="AMC23" s="18"/>
      <c r="AMD23" s="18"/>
      <c r="AME23" s="18"/>
      <c r="AMF23" s="18"/>
      <c r="AMG23" s="18"/>
      <c r="AMH23" s="18"/>
      <c r="AMI23" s="18"/>
      <c r="AMJ23" s="18"/>
    </row>
    <row r="24" spans="1:1024" s="19" customFormat="1" ht="20.85" customHeight="1">
      <c r="A24" s="18"/>
      <c r="B24" s="18"/>
      <c r="C24" s="18" t="s">
        <v>61</v>
      </c>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row>
    <row r="25" spans="1:1024" s="19" customFormat="1" ht="20.85" customHeight="1">
      <c r="A25" s="18"/>
      <c r="B25" s="18"/>
      <c r="C25" s="18" t="s">
        <v>133</v>
      </c>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c r="ADK25" s="18"/>
      <c r="ADL25" s="18"/>
      <c r="ADM25" s="18"/>
      <c r="ADN25" s="18"/>
      <c r="ADO25" s="18"/>
      <c r="ADP25" s="18"/>
      <c r="ADQ25" s="18"/>
      <c r="ADR25" s="18"/>
      <c r="ADS25" s="18"/>
      <c r="ADT25" s="18"/>
      <c r="ADU25" s="18"/>
      <c r="ADV25" s="18"/>
      <c r="ADW25" s="18"/>
      <c r="ADX25" s="18"/>
      <c r="ADY25" s="18"/>
      <c r="ADZ25" s="18"/>
      <c r="AEA25" s="18"/>
      <c r="AEB25" s="18"/>
      <c r="AEC25" s="18"/>
      <c r="AED25" s="18"/>
      <c r="AEE25" s="18"/>
      <c r="AEF25" s="18"/>
      <c r="AEG25" s="18"/>
      <c r="AEH25" s="18"/>
      <c r="AEI25" s="18"/>
      <c r="AEJ25" s="18"/>
      <c r="AEK25" s="18"/>
      <c r="AEL25" s="18"/>
      <c r="AEM25" s="18"/>
      <c r="AEN25" s="18"/>
      <c r="AEO25" s="18"/>
      <c r="AEP25" s="18"/>
      <c r="AEQ25" s="18"/>
      <c r="AER25" s="18"/>
      <c r="AES25" s="18"/>
      <c r="AET25" s="18"/>
      <c r="AEU25" s="18"/>
      <c r="AEV25" s="18"/>
      <c r="AEW25" s="18"/>
      <c r="AEX25" s="18"/>
      <c r="AEY25" s="18"/>
      <c r="AEZ25" s="18"/>
      <c r="AFA25" s="18"/>
      <c r="AFB25" s="18"/>
      <c r="AFC25" s="18"/>
      <c r="AFD25" s="18"/>
      <c r="AFE25" s="18"/>
      <c r="AFF25" s="18"/>
      <c r="AFG25" s="18"/>
      <c r="AFH25" s="18"/>
      <c r="AFI25" s="18"/>
      <c r="AFJ25" s="18"/>
      <c r="AFK25" s="18"/>
      <c r="AFL25" s="18"/>
      <c r="AFM25" s="18"/>
      <c r="AFN25" s="18"/>
      <c r="AFO25" s="18"/>
      <c r="AFP25" s="18"/>
      <c r="AFQ25" s="18"/>
      <c r="AFR25" s="18"/>
      <c r="AFS25" s="18"/>
      <c r="AFT25" s="18"/>
      <c r="AFU25" s="18"/>
      <c r="AFV25" s="18"/>
      <c r="AFW25" s="18"/>
      <c r="AFX25" s="18"/>
      <c r="AFY25" s="18"/>
      <c r="AFZ25" s="18"/>
      <c r="AGA25" s="18"/>
      <c r="AGB25" s="18"/>
      <c r="AGC25" s="18"/>
      <c r="AGD25" s="18"/>
      <c r="AGE25" s="18"/>
      <c r="AGF25" s="18"/>
      <c r="AGG25" s="18"/>
      <c r="AGH25" s="18"/>
      <c r="AGI25" s="18"/>
      <c r="AGJ25" s="18"/>
      <c r="AGK25" s="18"/>
      <c r="AGL25" s="18"/>
      <c r="AGM25" s="18"/>
      <c r="AGN25" s="18"/>
      <c r="AGO25" s="18"/>
      <c r="AGP25" s="18"/>
      <c r="AGQ25" s="18"/>
      <c r="AGR25" s="18"/>
      <c r="AGS25" s="18"/>
      <c r="AGT25" s="18"/>
      <c r="AGU25" s="18"/>
      <c r="AGV25" s="18"/>
      <c r="AGW25" s="18"/>
      <c r="AGX25" s="18"/>
      <c r="AGY25" s="18"/>
      <c r="AGZ25" s="18"/>
      <c r="AHA25" s="18"/>
      <c r="AHB25" s="18"/>
      <c r="AHC25" s="18"/>
      <c r="AHD25" s="18"/>
      <c r="AHE25" s="18"/>
      <c r="AHF25" s="18"/>
      <c r="AHG25" s="18"/>
      <c r="AHH25" s="18"/>
      <c r="AHI25" s="18"/>
      <c r="AHJ25" s="18"/>
      <c r="AHK25" s="18"/>
      <c r="AHL25" s="18"/>
      <c r="AHM25" s="18"/>
      <c r="AHN25" s="18"/>
      <c r="AHO25" s="18"/>
      <c r="AHP25" s="18"/>
      <c r="AHQ25" s="18"/>
      <c r="AHR25" s="18"/>
      <c r="AHS25" s="18"/>
      <c r="AHT25" s="18"/>
      <c r="AHU25" s="18"/>
      <c r="AHV25" s="18"/>
      <c r="AHW25" s="18"/>
      <c r="AHX25" s="18"/>
      <c r="AHY25" s="18"/>
      <c r="AHZ25" s="18"/>
      <c r="AIA25" s="18"/>
      <c r="AIB25" s="18"/>
      <c r="AIC25" s="18"/>
      <c r="AID25" s="18"/>
      <c r="AIE25" s="18"/>
      <c r="AIF25" s="18"/>
      <c r="AIG25" s="18"/>
      <c r="AIH25" s="18"/>
      <c r="AII25" s="18"/>
      <c r="AIJ25" s="18"/>
      <c r="AIK25" s="18"/>
      <c r="AIL25" s="18"/>
      <c r="AIM25" s="18"/>
      <c r="AIN25" s="18"/>
      <c r="AIO25" s="18"/>
      <c r="AIP25" s="18"/>
      <c r="AIQ25" s="18"/>
      <c r="AIR25" s="18"/>
      <c r="AIS25" s="18"/>
      <c r="AIT25" s="18"/>
      <c r="AIU25" s="18"/>
      <c r="AIV25" s="18"/>
      <c r="AIW25" s="18"/>
      <c r="AIX25" s="18"/>
      <c r="AIY25" s="18"/>
      <c r="AIZ25" s="18"/>
      <c r="AJA25" s="18"/>
      <c r="AJB25" s="18"/>
      <c r="AJC25" s="18"/>
      <c r="AJD25" s="18"/>
      <c r="AJE25" s="18"/>
      <c r="AJF25" s="18"/>
      <c r="AJG25" s="18"/>
      <c r="AJH25" s="18"/>
      <c r="AJI25" s="18"/>
      <c r="AJJ25" s="18"/>
      <c r="AJK25" s="18"/>
      <c r="AJL25" s="18"/>
      <c r="AJM25" s="18"/>
      <c r="AJN25" s="18"/>
      <c r="AJO25" s="18"/>
      <c r="AJP25" s="18"/>
      <c r="AJQ25" s="18"/>
      <c r="AJR25" s="18"/>
      <c r="AJS25" s="18"/>
      <c r="AJT25" s="18"/>
      <c r="AJU25" s="18"/>
      <c r="AJV25" s="18"/>
      <c r="AJW25" s="18"/>
      <c r="AJX25" s="18"/>
      <c r="AJY25" s="18"/>
      <c r="AJZ25" s="18"/>
      <c r="AKA25" s="18"/>
      <c r="AKB25" s="18"/>
      <c r="AKC25" s="18"/>
      <c r="AKD25" s="18"/>
      <c r="AKE25" s="18"/>
      <c r="AKF25" s="18"/>
      <c r="AKG25" s="18"/>
      <c r="AKH25" s="18"/>
      <c r="AKI25" s="18"/>
      <c r="AKJ25" s="18"/>
      <c r="AKK25" s="18"/>
      <c r="AKL25" s="18"/>
      <c r="AKM25" s="18"/>
      <c r="AKN25" s="18"/>
      <c r="AKO25" s="18"/>
      <c r="AKP25" s="18"/>
      <c r="AKQ25" s="18"/>
      <c r="AKR25" s="18"/>
      <c r="AKS25" s="18"/>
      <c r="AKT25" s="18"/>
      <c r="AKU25" s="18"/>
      <c r="AKV25" s="18"/>
      <c r="AKW25" s="18"/>
      <c r="AKX25" s="18"/>
      <c r="AKY25" s="18"/>
      <c r="AKZ25" s="18"/>
      <c r="ALA25" s="18"/>
      <c r="ALB25" s="18"/>
      <c r="ALC25" s="18"/>
      <c r="ALD25" s="18"/>
      <c r="ALE25" s="18"/>
      <c r="ALF25" s="18"/>
      <c r="ALG25" s="18"/>
      <c r="ALH25" s="18"/>
      <c r="ALI25" s="18"/>
      <c r="ALJ25" s="18"/>
      <c r="ALK25" s="18"/>
      <c r="ALL25" s="18"/>
      <c r="ALM25" s="18"/>
      <c r="ALN25" s="18"/>
      <c r="ALO25" s="18"/>
      <c r="ALP25" s="18"/>
      <c r="ALQ25" s="18"/>
      <c r="ALR25" s="18"/>
      <c r="ALS25" s="18"/>
      <c r="ALT25" s="18"/>
      <c r="ALU25" s="18"/>
      <c r="ALV25" s="18"/>
      <c r="ALW25" s="18"/>
      <c r="ALX25" s="18"/>
      <c r="ALY25" s="18"/>
      <c r="ALZ25" s="18"/>
      <c r="AMA25" s="18"/>
      <c r="AMB25" s="18"/>
      <c r="AMC25" s="18"/>
      <c r="AMD25" s="18"/>
      <c r="AME25" s="18"/>
      <c r="AMF25" s="18"/>
      <c r="AMG25" s="18"/>
      <c r="AMH25" s="18"/>
      <c r="AMI25" s="18"/>
      <c r="AMJ25" s="18"/>
    </row>
    <row r="26" spans="1:1024" s="19" customFormat="1" ht="20.25">
      <c r="A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row>
    <row r="27" spans="1:1024" s="19" customFormat="1" ht="8.25" customHeight="1">
      <c r="A27"/>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row>
    <row r="28" spans="1:1024" s="19" customFormat="1" ht="16.7" customHeight="1">
      <c r="B28" s="18" t="s">
        <v>6</v>
      </c>
      <c r="C28" s="18"/>
      <c r="D28" s="18"/>
      <c r="E28" s="18" t="s">
        <v>267</v>
      </c>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c r="KX28" s="18"/>
      <c r="KY28" s="18"/>
      <c r="KZ28" s="18"/>
      <c r="LA28" s="18"/>
      <c r="LB28" s="18"/>
      <c r="LC28" s="18"/>
      <c r="LD28" s="18"/>
      <c r="LE28" s="18"/>
      <c r="LF28" s="18"/>
      <c r="LG28" s="18"/>
      <c r="LH28" s="18"/>
      <c r="LI28" s="18"/>
      <c r="LJ28" s="18"/>
      <c r="LK28" s="18"/>
      <c r="LL28" s="18"/>
      <c r="LM28" s="18"/>
      <c r="LN28" s="18"/>
      <c r="LO28" s="18"/>
      <c r="LP28" s="18"/>
      <c r="LQ28" s="18"/>
      <c r="LR28" s="18"/>
      <c r="LS28" s="18"/>
      <c r="LT28" s="18"/>
      <c r="LU28" s="18"/>
      <c r="LV28" s="18"/>
      <c r="LW28" s="18"/>
      <c r="LX28" s="18"/>
      <c r="LY28" s="18"/>
      <c r="LZ28" s="18"/>
      <c r="MA28" s="18"/>
      <c r="MB28" s="18"/>
      <c r="MC28" s="18"/>
      <c r="MD28" s="18"/>
      <c r="ME28" s="18"/>
      <c r="MF28" s="18"/>
      <c r="MG28" s="18"/>
      <c r="MH28" s="18"/>
      <c r="MI28" s="18"/>
      <c r="MJ28" s="18"/>
      <c r="MK28" s="18"/>
      <c r="ML28" s="18"/>
      <c r="MM28" s="18"/>
      <c r="MN28" s="18"/>
      <c r="MO28" s="18"/>
      <c r="MP28" s="18"/>
      <c r="MQ28" s="18"/>
      <c r="MR28" s="18"/>
      <c r="MS28" s="18"/>
      <c r="MT28" s="18"/>
      <c r="MU28" s="18"/>
      <c r="MV28" s="18"/>
      <c r="MW28" s="18"/>
      <c r="MX28" s="18"/>
      <c r="MY28" s="18"/>
      <c r="MZ28" s="18"/>
      <c r="NA28" s="18"/>
      <c r="NB28" s="18"/>
      <c r="NC28" s="18"/>
      <c r="ND28" s="18"/>
      <c r="NE28" s="18"/>
      <c r="NF28" s="18"/>
      <c r="NG28" s="18"/>
      <c r="NH28" s="18"/>
      <c r="NI28" s="18"/>
      <c r="NJ28" s="18"/>
      <c r="NK28" s="18"/>
      <c r="NL28" s="18"/>
      <c r="NM28" s="18"/>
      <c r="NN28" s="18"/>
      <c r="NO28" s="18"/>
      <c r="NP28" s="18"/>
      <c r="NQ28" s="18"/>
      <c r="NR28" s="18"/>
      <c r="NS28" s="18"/>
      <c r="NT28" s="18"/>
      <c r="NU28" s="18"/>
      <c r="NV28" s="18"/>
      <c r="NW28" s="18"/>
      <c r="NX28" s="18"/>
      <c r="NY28" s="18"/>
      <c r="NZ28" s="18"/>
      <c r="OA28" s="18"/>
      <c r="OB28" s="18"/>
      <c r="OC28" s="18"/>
      <c r="OD28" s="18"/>
      <c r="OE28" s="18"/>
      <c r="OF28" s="18"/>
      <c r="OG28" s="18"/>
      <c r="OH28" s="18"/>
      <c r="OI28" s="18"/>
      <c r="OJ28" s="18"/>
      <c r="OK28" s="18"/>
      <c r="OL28" s="18"/>
      <c r="OM28" s="18"/>
      <c r="ON28" s="18"/>
      <c r="OO28" s="18"/>
      <c r="OP28" s="18"/>
      <c r="OQ28" s="18"/>
      <c r="OR28" s="18"/>
      <c r="OS28" s="18"/>
      <c r="OT28" s="18"/>
      <c r="OU28" s="18"/>
      <c r="OV28" s="18"/>
      <c r="OW28" s="18"/>
      <c r="OX28" s="18"/>
      <c r="OY28" s="18"/>
      <c r="OZ28" s="18"/>
      <c r="PA28" s="18"/>
      <c r="PB28" s="18"/>
      <c r="PC28" s="18"/>
      <c r="PD28" s="18"/>
      <c r="PE28" s="18"/>
      <c r="PF28" s="18"/>
      <c r="PG28" s="18"/>
      <c r="PH28" s="18"/>
      <c r="PI28" s="18"/>
      <c r="PJ28" s="18"/>
      <c r="PK28" s="18"/>
      <c r="PL28" s="18"/>
      <c r="PM28" s="18"/>
      <c r="PN28" s="18"/>
      <c r="PO28" s="18"/>
      <c r="PP28" s="18"/>
      <c r="PQ28" s="18"/>
      <c r="PR28" s="18"/>
      <c r="PS28" s="18"/>
      <c r="PT28" s="18"/>
      <c r="PU28" s="18"/>
      <c r="PV28" s="18"/>
      <c r="PW28" s="18"/>
      <c r="PX28" s="18"/>
      <c r="PY28" s="18"/>
      <c r="PZ28" s="18"/>
      <c r="QA28" s="18"/>
      <c r="QB28" s="18"/>
      <c r="QC28" s="18"/>
      <c r="QD28" s="18"/>
      <c r="QE28" s="18"/>
      <c r="QF28" s="18"/>
      <c r="QG28" s="18"/>
      <c r="QH28" s="18"/>
      <c r="QI28" s="18"/>
      <c r="QJ28" s="18"/>
      <c r="QK28" s="18"/>
      <c r="QL28" s="18"/>
      <c r="QM28" s="18"/>
      <c r="QN28" s="18"/>
      <c r="QO28" s="18"/>
      <c r="QP28" s="18"/>
      <c r="QQ28" s="18"/>
      <c r="QR28" s="18"/>
      <c r="QS28" s="18"/>
      <c r="QT28" s="18"/>
      <c r="QU28" s="18"/>
      <c r="QV28" s="18"/>
      <c r="QW28" s="18"/>
      <c r="QX28" s="18"/>
      <c r="QY28" s="18"/>
      <c r="QZ28" s="18"/>
      <c r="RA28" s="18"/>
      <c r="RB28" s="18"/>
      <c r="RC28" s="18"/>
      <c r="RD28" s="18"/>
      <c r="RE28" s="18"/>
      <c r="RF28" s="18"/>
      <c r="RG28" s="18"/>
      <c r="RH28" s="18"/>
      <c r="RI28" s="18"/>
      <c r="RJ28" s="18"/>
      <c r="RK28" s="18"/>
      <c r="RL28" s="18"/>
      <c r="RM28" s="18"/>
      <c r="RN28" s="18"/>
      <c r="RO28" s="18"/>
      <c r="RP28" s="18"/>
      <c r="RQ28" s="18"/>
      <c r="RR28" s="18"/>
      <c r="RS28" s="18"/>
      <c r="RT28" s="18"/>
      <c r="RU28" s="18"/>
      <c r="RV28" s="18"/>
      <c r="RW28" s="18"/>
      <c r="RX28" s="18"/>
      <c r="RY28" s="18"/>
      <c r="RZ28" s="18"/>
      <c r="SA28" s="18"/>
      <c r="SB28" s="18"/>
      <c r="SC28" s="18"/>
      <c r="SD28" s="18"/>
      <c r="SE28" s="18"/>
      <c r="SF28" s="18"/>
      <c r="SG28" s="18"/>
      <c r="SH28" s="18"/>
      <c r="SI28" s="18"/>
      <c r="SJ28" s="18"/>
      <c r="SK28" s="18"/>
      <c r="SL28" s="18"/>
      <c r="SM28" s="18"/>
      <c r="SN28" s="18"/>
      <c r="SO28" s="18"/>
      <c r="SP28" s="18"/>
      <c r="SQ28" s="18"/>
      <c r="SR28" s="18"/>
      <c r="SS28" s="18"/>
      <c r="ST28" s="18"/>
      <c r="SU28" s="18"/>
      <c r="SV28" s="18"/>
      <c r="SW28" s="18"/>
      <c r="SX28" s="18"/>
      <c r="SY28" s="18"/>
      <c r="SZ28" s="18"/>
      <c r="TA28" s="18"/>
      <c r="TB28" s="18"/>
      <c r="TC28" s="18"/>
      <c r="TD28" s="18"/>
      <c r="TE28" s="18"/>
      <c r="TF28" s="18"/>
      <c r="TG28" s="18"/>
      <c r="TH28" s="18"/>
      <c r="TI28" s="18"/>
      <c r="TJ28" s="18"/>
      <c r="TK28" s="18"/>
      <c r="TL28" s="18"/>
      <c r="TM28" s="18"/>
      <c r="TN28" s="18"/>
      <c r="TO28" s="18"/>
      <c r="TP28" s="18"/>
      <c r="TQ28" s="18"/>
      <c r="TR28" s="18"/>
      <c r="TS28" s="18"/>
      <c r="TT28" s="18"/>
      <c r="TU28" s="18"/>
      <c r="TV28" s="18"/>
      <c r="TW28" s="18"/>
      <c r="TX28" s="18"/>
      <c r="TY28" s="18"/>
      <c r="TZ28" s="18"/>
      <c r="UA28" s="18"/>
      <c r="UB28" s="18"/>
      <c r="UC28" s="18"/>
      <c r="UD28" s="18"/>
      <c r="UE28" s="18"/>
      <c r="UF28" s="18"/>
      <c r="UG28" s="18"/>
      <c r="UH28" s="18"/>
      <c r="UI28" s="18"/>
      <c r="UJ28" s="18"/>
      <c r="UK28" s="18"/>
      <c r="UL28" s="18"/>
      <c r="UM28" s="18"/>
      <c r="UN28" s="18"/>
      <c r="UO28" s="18"/>
      <c r="UP28" s="18"/>
      <c r="UQ28" s="18"/>
      <c r="UR28" s="18"/>
      <c r="US28" s="18"/>
      <c r="UT28" s="18"/>
      <c r="UU28" s="18"/>
      <c r="UV28" s="18"/>
      <c r="UW28" s="18"/>
      <c r="UX28" s="18"/>
      <c r="UY28" s="18"/>
      <c r="UZ28" s="18"/>
      <c r="VA28" s="18"/>
      <c r="VB28" s="18"/>
      <c r="VC28" s="18"/>
      <c r="VD28" s="18"/>
      <c r="VE28" s="18"/>
      <c r="VF28" s="18"/>
      <c r="VG28" s="18"/>
      <c r="VH28" s="18"/>
      <c r="VI28" s="18"/>
      <c r="VJ28" s="18"/>
      <c r="VK28" s="18"/>
      <c r="VL28" s="18"/>
      <c r="VM28" s="18"/>
      <c r="VN28" s="18"/>
      <c r="VO28" s="18"/>
      <c r="VP28" s="18"/>
      <c r="VQ28" s="18"/>
      <c r="VR28" s="18"/>
      <c r="VS28" s="18"/>
      <c r="VT28" s="18"/>
      <c r="VU28" s="18"/>
      <c r="VV28" s="18"/>
      <c r="VW28" s="18"/>
      <c r="VX28" s="18"/>
      <c r="VY28" s="18"/>
      <c r="VZ28" s="18"/>
      <c r="WA28" s="18"/>
      <c r="WB28" s="18"/>
      <c r="WC28" s="18"/>
      <c r="WD28" s="18"/>
      <c r="WE28" s="18"/>
      <c r="WF28" s="18"/>
      <c r="WG28" s="18"/>
      <c r="WH28" s="18"/>
      <c r="WI28" s="18"/>
      <c r="WJ28" s="18"/>
      <c r="WK28" s="18"/>
      <c r="WL28" s="18"/>
      <c r="WM28" s="18"/>
      <c r="WN28" s="18"/>
      <c r="WO28" s="18"/>
      <c r="WP28" s="18"/>
      <c r="WQ28" s="18"/>
      <c r="WR28" s="18"/>
      <c r="WS28" s="18"/>
      <c r="WT28" s="18"/>
      <c r="WU28" s="18"/>
      <c r="WV28" s="18"/>
      <c r="WW28" s="18"/>
      <c r="WX28" s="18"/>
      <c r="WY28" s="18"/>
      <c r="WZ28" s="18"/>
      <c r="XA28" s="18"/>
      <c r="XB28" s="18"/>
      <c r="XC28" s="18"/>
      <c r="XD28" s="18"/>
      <c r="XE28" s="18"/>
      <c r="XF28" s="18"/>
      <c r="XG28" s="18"/>
      <c r="XH28" s="18"/>
      <c r="XI28" s="18"/>
      <c r="XJ28" s="18"/>
      <c r="XK28" s="18"/>
      <c r="XL28" s="18"/>
      <c r="XM28" s="18"/>
      <c r="XN28" s="18"/>
      <c r="XO28" s="18"/>
      <c r="XP28" s="18"/>
      <c r="XQ28" s="18"/>
      <c r="XR28" s="18"/>
      <c r="XS28" s="18"/>
      <c r="XT28" s="18"/>
      <c r="XU28" s="18"/>
      <c r="XV28" s="18"/>
      <c r="XW28" s="18"/>
      <c r="XX28" s="18"/>
      <c r="XY28" s="18"/>
      <c r="XZ28" s="18"/>
      <c r="YA28" s="18"/>
      <c r="YB28" s="18"/>
      <c r="YC28" s="18"/>
      <c r="YD28" s="18"/>
      <c r="YE28" s="18"/>
      <c r="YF28" s="18"/>
      <c r="YG28" s="18"/>
      <c r="YH28" s="18"/>
      <c r="YI28" s="18"/>
      <c r="YJ28" s="18"/>
      <c r="YK28" s="18"/>
      <c r="YL28" s="18"/>
      <c r="YM28" s="18"/>
      <c r="YN28" s="18"/>
      <c r="YO28" s="18"/>
      <c r="YP28" s="18"/>
      <c r="YQ28" s="18"/>
      <c r="YR28" s="18"/>
      <c r="YS28" s="18"/>
      <c r="YT28" s="18"/>
      <c r="YU28" s="18"/>
      <c r="YV28" s="18"/>
      <c r="YW28" s="18"/>
      <c r="YX28" s="18"/>
      <c r="YY28" s="18"/>
      <c r="YZ28" s="18"/>
      <c r="ZA28" s="18"/>
      <c r="ZB28" s="18"/>
      <c r="ZC28" s="18"/>
      <c r="ZD28" s="18"/>
      <c r="ZE28" s="18"/>
      <c r="ZF28" s="18"/>
      <c r="ZG28" s="18"/>
      <c r="ZH28" s="18"/>
      <c r="ZI28" s="18"/>
      <c r="ZJ28" s="18"/>
      <c r="ZK28" s="18"/>
      <c r="ZL28" s="18"/>
      <c r="ZM28" s="18"/>
      <c r="ZN28" s="18"/>
      <c r="ZO28" s="18"/>
      <c r="ZP28" s="18"/>
      <c r="ZQ28" s="18"/>
      <c r="ZR28" s="18"/>
      <c r="ZS28" s="18"/>
      <c r="ZT28" s="18"/>
      <c r="ZU28" s="18"/>
      <c r="ZV28" s="18"/>
      <c r="ZW28" s="18"/>
      <c r="ZX28" s="18"/>
      <c r="ZY28" s="18"/>
      <c r="ZZ28" s="18"/>
      <c r="AAA28" s="18"/>
      <c r="AAB28" s="18"/>
      <c r="AAC28" s="18"/>
      <c r="AAD28" s="18"/>
      <c r="AAE28" s="18"/>
      <c r="AAF28" s="18"/>
      <c r="AAG28" s="18"/>
      <c r="AAH28" s="18"/>
      <c r="AAI28" s="18"/>
      <c r="AAJ28" s="18"/>
      <c r="AAK28" s="18"/>
      <c r="AAL28" s="18"/>
      <c r="AAM28" s="18"/>
      <c r="AAN28" s="18"/>
      <c r="AAO28" s="18"/>
      <c r="AAP28" s="18"/>
      <c r="AAQ28" s="18"/>
      <c r="AAR28" s="18"/>
      <c r="AAS28" s="18"/>
      <c r="AAT28" s="18"/>
      <c r="AAU28" s="18"/>
      <c r="AAV28" s="18"/>
      <c r="AAW28" s="18"/>
      <c r="AAX28" s="18"/>
      <c r="AAY28" s="18"/>
      <c r="AAZ28" s="18"/>
      <c r="ABA28" s="18"/>
      <c r="ABB28" s="18"/>
      <c r="ABC28" s="18"/>
      <c r="ABD28" s="18"/>
      <c r="ABE28" s="18"/>
      <c r="ABF28" s="18"/>
      <c r="ABG28" s="18"/>
      <c r="ABH28" s="18"/>
      <c r="ABI28" s="18"/>
      <c r="ABJ28" s="18"/>
      <c r="ABK28" s="18"/>
      <c r="ABL28" s="18"/>
      <c r="ABM28" s="18"/>
      <c r="ABN28" s="18"/>
      <c r="ABO28" s="18"/>
      <c r="ABP28" s="18"/>
      <c r="ABQ28" s="18"/>
      <c r="ABR28" s="18"/>
      <c r="ABS28" s="18"/>
      <c r="ABT28" s="18"/>
      <c r="ABU28" s="18"/>
      <c r="ABV28" s="18"/>
      <c r="ABW28" s="18"/>
      <c r="ABX28" s="18"/>
      <c r="ABY28" s="18"/>
      <c r="ABZ28" s="18"/>
      <c r="ACA28" s="18"/>
      <c r="ACB28" s="18"/>
      <c r="ACC28" s="18"/>
      <c r="ACD28" s="18"/>
      <c r="ACE28" s="18"/>
      <c r="ACF28" s="18"/>
      <c r="ACG28" s="18"/>
      <c r="ACH28" s="18"/>
      <c r="ACI28" s="18"/>
      <c r="ACJ28" s="18"/>
      <c r="ACK28" s="18"/>
      <c r="ACL28" s="18"/>
      <c r="ACM28" s="18"/>
      <c r="ACN28" s="18"/>
      <c r="ACO28" s="18"/>
      <c r="ACP28" s="18"/>
      <c r="ACQ28" s="18"/>
      <c r="ACR28" s="18"/>
      <c r="ACS28" s="18"/>
      <c r="ACT28" s="18"/>
      <c r="ACU28" s="18"/>
      <c r="ACV28" s="18"/>
      <c r="ACW28" s="18"/>
      <c r="ACX28" s="18"/>
      <c r="ACY28" s="18"/>
      <c r="ACZ28" s="18"/>
      <c r="ADA28" s="18"/>
      <c r="ADB28" s="18"/>
      <c r="ADC28" s="18"/>
      <c r="ADD28" s="18"/>
      <c r="ADE28" s="18"/>
      <c r="ADF28" s="18"/>
      <c r="ADG28" s="18"/>
      <c r="ADH28" s="18"/>
      <c r="ADI28" s="18"/>
      <c r="ADJ28" s="18"/>
      <c r="ADK28" s="18"/>
      <c r="ADL28" s="18"/>
      <c r="ADM28" s="18"/>
      <c r="ADN28" s="18"/>
      <c r="ADO28" s="18"/>
      <c r="ADP28" s="18"/>
      <c r="ADQ28" s="18"/>
      <c r="ADR28" s="18"/>
      <c r="ADS28" s="18"/>
      <c r="ADT28" s="18"/>
      <c r="ADU28" s="18"/>
      <c r="ADV28" s="18"/>
      <c r="ADW28" s="18"/>
      <c r="ADX28" s="18"/>
      <c r="ADY28" s="18"/>
      <c r="ADZ28" s="18"/>
      <c r="AEA28" s="18"/>
      <c r="AEB28" s="18"/>
      <c r="AEC28" s="18"/>
      <c r="AED28" s="18"/>
      <c r="AEE28" s="18"/>
      <c r="AEF28" s="18"/>
      <c r="AEG28" s="18"/>
      <c r="AEH28" s="18"/>
      <c r="AEI28" s="18"/>
      <c r="AEJ28" s="18"/>
      <c r="AEK28" s="18"/>
      <c r="AEL28" s="18"/>
      <c r="AEM28" s="18"/>
      <c r="AEN28" s="18"/>
      <c r="AEO28" s="18"/>
      <c r="AEP28" s="18"/>
      <c r="AEQ28" s="18"/>
      <c r="AER28" s="18"/>
      <c r="AES28" s="18"/>
      <c r="AET28" s="18"/>
      <c r="AEU28" s="18"/>
      <c r="AEV28" s="18"/>
      <c r="AEW28" s="18"/>
      <c r="AEX28" s="18"/>
      <c r="AEY28" s="18"/>
      <c r="AEZ28" s="18"/>
      <c r="AFA28" s="18"/>
      <c r="AFB28" s="18"/>
      <c r="AFC28" s="18"/>
      <c r="AFD28" s="18"/>
      <c r="AFE28" s="18"/>
      <c r="AFF28" s="18"/>
      <c r="AFG28" s="18"/>
      <c r="AFH28" s="18"/>
      <c r="AFI28" s="18"/>
      <c r="AFJ28" s="18"/>
      <c r="AFK28" s="18"/>
      <c r="AFL28" s="18"/>
      <c r="AFM28" s="18"/>
      <c r="AFN28" s="18"/>
      <c r="AFO28" s="18"/>
      <c r="AFP28" s="18"/>
      <c r="AFQ28" s="18"/>
      <c r="AFR28" s="18"/>
      <c r="AFS28" s="18"/>
      <c r="AFT28" s="18"/>
      <c r="AFU28" s="18"/>
      <c r="AFV28" s="18"/>
      <c r="AFW28" s="18"/>
      <c r="AFX28" s="18"/>
      <c r="AFY28" s="18"/>
      <c r="AFZ28" s="18"/>
      <c r="AGA28" s="18"/>
      <c r="AGB28" s="18"/>
      <c r="AGC28" s="18"/>
      <c r="AGD28" s="18"/>
      <c r="AGE28" s="18"/>
      <c r="AGF28" s="18"/>
      <c r="AGG28" s="18"/>
      <c r="AGH28" s="18"/>
      <c r="AGI28" s="18"/>
      <c r="AGJ28" s="18"/>
      <c r="AGK28" s="18"/>
      <c r="AGL28" s="18"/>
      <c r="AGM28" s="18"/>
      <c r="AGN28" s="18"/>
      <c r="AGO28" s="18"/>
      <c r="AGP28" s="18"/>
      <c r="AGQ28" s="18"/>
      <c r="AGR28" s="18"/>
      <c r="AGS28" s="18"/>
      <c r="AGT28" s="18"/>
      <c r="AGU28" s="18"/>
      <c r="AGV28" s="18"/>
      <c r="AGW28" s="18"/>
      <c r="AGX28" s="18"/>
      <c r="AGY28" s="18"/>
      <c r="AGZ28" s="18"/>
      <c r="AHA28" s="18"/>
      <c r="AHB28" s="18"/>
      <c r="AHC28" s="18"/>
      <c r="AHD28" s="18"/>
      <c r="AHE28" s="18"/>
      <c r="AHF28" s="18"/>
      <c r="AHG28" s="18"/>
      <c r="AHH28" s="18"/>
      <c r="AHI28" s="18"/>
      <c r="AHJ28" s="18"/>
      <c r="AHK28" s="18"/>
      <c r="AHL28" s="18"/>
      <c r="AHM28" s="18"/>
      <c r="AHN28" s="18"/>
      <c r="AHO28" s="18"/>
      <c r="AHP28" s="18"/>
      <c r="AHQ28" s="18"/>
      <c r="AHR28" s="18"/>
      <c r="AHS28" s="18"/>
      <c r="AHT28" s="18"/>
      <c r="AHU28" s="18"/>
      <c r="AHV28" s="18"/>
      <c r="AHW28" s="18"/>
      <c r="AHX28" s="18"/>
      <c r="AHY28" s="18"/>
      <c r="AHZ28" s="18"/>
      <c r="AIA28" s="18"/>
      <c r="AIB28" s="18"/>
      <c r="AIC28" s="18"/>
      <c r="AID28" s="18"/>
      <c r="AIE28" s="18"/>
      <c r="AIF28" s="18"/>
      <c r="AIG28" s="18"/>
      <c r="AIH28" s="18"/>
      <c r="AII28" s="18"/>
      <c r="AIJ28" s="18"/>
      <c r="AIK28" s="18"/>
      <c r="AIL28" s="18"/>
      <c r="AIM28" s="18"/>
      <c r="AIN28" s="18"/>
      <c r="AIO28" s="18"/>
      <c r="AIP28" s="18"/>
      <c r="AIQ28" s="18"/>
      <c r="AIR28" s="18"/>
      <c r="AIS28" s="18"/>
      <c r="AIT28" s="18"/>
      <c r="AIU28" s="18"/>
      <c r="AIV28" s="18"/>
      <c r="AIW28" s="18"/>
      <c r="AIX28" s="18"/>
      <c r="AIY28" s="18"/>
      <c r="AIZ28" s="18"/>
      <c r="AJA28" s="18"/>
      <c r="AJB28" s="18"/>
      <c r="AJC28" s="18"/>
      <c r="AJD28" s="18"/>
      <c r="AJE28" s="18"/>
      <c r="AJF28" s="18"/>
      <c r="AJG28" s="18"/>
      <c r="AJH28" s="18"/>
      <c r="AJI28" s="18"/>
      <c r="AJJ28" s="18"/>
      <c r="AJK28" s="18"/>
      <c r="AJL28" s="18"/>
      <c r="AJM28" s="18"/>
      <c r="AJN28" s="18"/>
      <c r="AJO28" s="18"/>
      <c r="AJP28" s="18"/>
      <c r="AJQ28" s="18"/>
      <c r="AJR28" s="18"/>
      <c r="AJS28" s="18"/>
      <c r="AJT28" s="18"/>
      <c r="AJU28" s="18"/>
      <c r="AJV28" s="18"/>
      <c r="AJW28" s="18"/>
      <c r="AJX28" s="18"/>
      <c r="AJY28" s="18"/>
      <c r="AJZ28" s="18"/>
      <c r="AKA28" s="18"/>
      <c r="AKB28" s="18"/>
      <c r="AKC28" s="18"/>
      <c r="AKD28" s="18"/>
      <c r="AKE28" s="18"/>
      <c r="AKF28" s="18"/>
      <c r="AKG28" s="18"/>
      <c r="AKH28" s="18"/>
      <c r="AKI28" s="18"/>
      <c r="AKJ28" s="18"/>
      <c r="AKK28" s="18"/>
      <c r="AKL28" s="18"/>
      <c r="AKM28" s="18"/>
      <c r="AKN28" s="18"/>
      <c r="AKO28" s="18"/>
      <c r="AKP28" s="18"/>
      <c r="AKQ28" s="18"/>
      <c r="AKR28" s="18"/>
      <c r="AKS28" s="18"/>
      <c r="AKT28" s="18"/>
      <c r="AKU28" s="18"/>
      <c r="AKV28" s="18"/>
      <c r="AKW28" s="18"/>
      <c r="AKX28" s="18"/>
      <c r="AKY28" s="18"/>
      <c r="AKZ28" s="18"/>
      <c r="ALA28" s="18"/>
      <c r="ALB28" s="18"/>
      <c r="ALC28" s="18"/>
      <c r="ALD28" s="18"/>
      <c r="ALE28" s="18"/>
      <c r="ALF28" s="18"/>
      <c r="ALG28" s="18"/>
      <c r="ALH28" s="18"/>
      <c r="ALI28" s="18"/>
      <c r="ALJ28" s="18"/>
      <c r="ALK28" s="18"/>
      <c r="ALL28" s="18"/>
      <c r="ALM28" s="18"/>
      <c r="ALN28" s="18"/>
      <c r="ALO28" s="18"/>
      <c r="ALP28" s="18"/>
      <c r="ALQ28" s="18"/>
      <c r="ALR28" s="18"/>
      <c r="ALS28" s="18"/>
      <c r="ALT28" s="18"/>
      <c r="ALU28" s="18"/>
      <c r="ALV28" s="18"/>
      <c r="ALW28" s="18"/>
      <c r="ALX28" s="18"/>
      <c r="ALY28" s="18"/>
      <c r="ALZ28" s="18"/>
      <c r="AMA28" s="18"/>
      <c r="AMB28" s="18"/>
      <c r="AMC28" s="18"/>
      <c r="AMD28" s="18"/>
      <c r="AME28" s="18"/>
      <c r="AMF28" s="18"/>
      <c r="AMG28" s="18"/>
      <c r="AMH28" s="18"/>
      <c r="AMI28" s="18"/>
      <c r="AMJ28" s="18"/>
    </row>
    <row r="29" spans="1:1024" s="19" customFormat="1" ht="13.1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c r="MO29" s="18"/>
      <c r="MP29" s="18"/>
      <c r="MQ29" s="18"/>
      <c r="MR29" s="18"/>
      <c r="MS29" s="18"/>
      <c r="MT29" s="18"/>
      <c r="MU29" s="18"/>
      <c r="MV29" s="18"/>
      <c r="MW29" s="18"/>
      <c r="MX29" s="18"/>
      <c r="MY29" s="18"/>
      <c r="MZ29" s="18"/>
      <c r="NA29" s="18"/>
      <c r="NB29" s="18"/>
      <c r="NC29" s="18"/>
      <c r="ND29" s="18"/>
      <c r="NE29" s="18"/>
      <c r="NF29" s="18"/>
      <c r="NG29" s="18"/>
      <c r="NH29" s="18"/>
      <c r="NI29" s="18"/>
      <c r="NJ29" s="18"/>
      <c r="NK29" s="18"/>
      <c r="NL29" s="18"/>
      <c r="NM29" s="18"/>
      <c r="NN29" s="18"/>
      <c r="NO29" s="18"/>
      <c r="NP29" s="18"/>
      <c r="NQ29" s="18"/>
      <c r="NR29" s="18"/>
      <c r="NS29" s="18"/>
      <c r="NT29" s="18"/>
      <c r="NU29" s="18"/>
      <c r="NV29" s="18"/>
      <c r="NW29" s="18"/>
      <c r="NX29" s="18"/>
      <c r="NY29" s="18"/>
      <c r="NZ29" s="18"/>
      <c r="OA29" s="18"/>
      <c r="OB29" s="18"/>
      <c r="OC29" s="18"/>
      <c r="OD29" s="18"/>
      <c r="OE29" s="18"/>
      <c r="OF29" s="18"/>
      <c r="OG29" s="18"/>
      <c r="OH29" s="18"/>
      <c r="OI29" s="18"/>
      <c r="OJ29" s="18"/>
      <c r="OK29" s="18"/>
      <c r="OL29" s="18"/>
      <c r="OM29" s="18"/>
      <c r="ON29" s="18"/>
      <c r="OO29" s="18"/>
      <c r="OP29" s="18"/>
      <c r="OQ29" s="18"/>
      <c r="OR29" s="18"/>
      <c r="OS29" s="18"/>
      <c r="OT29" s="18"/>
      <c r="OU29" s="18"/>
      <c r="OV29" s="18"/>
      <c r="OW29" s="18"/>
      <c r="OX29" s="18"/>
      <c r="OY29" s="18"/>
      <c r="OZ29" s="18"/>
      <c r="PA29" s="18"/>
      <c r="PB29" s="18"/>
      <c r="PC29" s="18"/>
      <c r="PD29" s="18"/>
      <c r="PE29" s="18"/>
      <c r="PF29" s="18"/>
      <c r="PG29" s="18"/>
      <c r="PH29" s="18"/>
      <c r="PI29" s="18"/>
      <c r="PJ29" s="18"/>
      <c r="PK29" s="18"/>
      <c r="PL29" s="18"/>
      <c r="PM29" s="18"/>
      <c r="PN29" s="18"/>
      <c r="PO29" s="18"/>
      <c r="PP29" s="18"/>
      <c r="PQ29" s="18"/>
      <c r="PR29" s="18"/>
      <c r="PS29" s="18"/>
      <c r="PT29" s="18"/>
      <c r="PU29" s="18"/>
      <c r="PV29" s="18"/>
      <c r="PW29" s="18"/>
      <c r="PX29" s="18"/>
      <c r="PY29" s="18"/>
      <c r="PZ29" s="18"/>
      <c r="QA29" s="18"/>
      <c r="QB29" s="18"/>
      <c r="QC29" s="18"/>
      <c r="QD29" s="18"/>
      <c r="QE29" s="18"/>
      <c r="QF29" s="18"/>
      <c r="QG29" s="18"/>
      <c r="QH29" s="18"/>
      <c r="QI29" s="18"/>
      <c r="QJ29" s="18"/>
      <c r="QK29" s="18"/>
      <c r="QL29" s="18"/>
      <c r="QM29" s="18"/>
      <c r="QN29" s="18"/>
      <c r="QO29" s="18"/>
      <c r="QP29" s="18"/>
      <c r="QQ29" s="18"/>
      <c r="QR29" s="18"/>
      <c r="QS29" s="18"/>
      <c r="QT29" s="18"/>
      <c r="QU29" s="18"/>
      <c r="QV29" s="18"/>
      <c r="QW29" s="18"/>
      <c r="QX29" s="18"/>
      <c r="QY29" s="18"/>
      <c r="QZ29" s="18"/>
      <c r="RA29" s="18"/>
      <c r="RB29" s="18"/>
      <c r="RC29" s="18"/>
      <c r="RD29" s="18"/>
      <c r="RE29" s="18"/>
      <c r="RF29" s="18"/>
      <c r="RG29" s="18"/>
      <c r="RH29" s="18"/>
      <c r="RI29" s="18"/>
      <c r="RJ29" s="18"/>
      <c r="RK29" s="18"/>
      <c r="RL29" s="18"/>
      <c r="RM29" s="18"/>
      <c r="RN29" s="18"/>
      <c r="RO29" s="18"/>
      <c r="RP29" s="18"/>
      <c r="RQ29" s="18"/>
      <c r="RR29" s="18"/>
      <c r="RS29" s="18"/>
      <c r="RT29" s="18"/>
      <c r="RU29" s="18"/>
      <c r="RV29" s="18"/>
      <c r="RW29" s="18"/>
      <c r="RX29" s="18"/>
      <c r="RY29" s="18"/>
      <c r="RZ29" s="18"/>
      <c r="SA29" s="18"/>
      <c r="SB29" s="18"/>
      <c r="SC29" s="18"/>
      <c r="SD29" s="18"/>
      <c r="SE29" s="18"/>
      <c r="SF29" s="18"/>
      <c r="SG29" s="18"/>
      <c r="SH29" s="18"/>
      <c r="SI29" s="18"/>
      <c r="SJ29" s="18"/>
      <c r="SK29" s="18"/>
      <c r="SL29" s="18"/>
      <c r="SM29" s="18"/>
      <c r="SN29" s="18"/>
      <c r="SO29" s="18"/>
      <c r="SP29" s="18"/>
      <c r="SQ29" s="18"/>
      <c r="SR29" s="18"/>
      <c r="SS29" s="18"/>
      <c r="ST29" s="18"/>
      <c r="SU29" s="18"/>
      <c r="SV29" s="18"/>
      <c r="SW29" s="18"/>
      <c r="SX29" s="18"/>
      <c r="SY29" s="18"/>
      <c r="SZ29" s="18"/>
      <c r="TA29" s="18"/>
      <c r="TB29" s="18"/>
      <c r="TC29" s="18"/>
      <c r="TD29" s="18"/>
      <c r="TE29" s="18"/>
      <c r="TF29" s="18"/>
      <c r="TG29" s="18"/>
      <c r="TH29" s="18"/>
      <c r="TI29" s="18"/>
      <c r="TJ29" s="18"/>
      <c r="TK29" s="18"/>
      <c r="TL29" s="18"/>
      <c r="TM29" s="18"/>
      <c r="TN29" s="18"/>
      <c r="TO29" s="18"/>
      <c r="TP29" s="18"/>
      <c r="TQ29" s="18"/>
      <c r="TR29" s="18"/>
      <c r="TS29" s="18"/>
      <c r="TT29" s="18"/>
      <c r="TU29" s="18"/>
      <c r="TV29" s="18"/>
      <c r="TW29" s="18"/>
      <c r="TX29" s="18"/>
      <c r="TY29" s="18"/>
      <c r="TZ29" s="18"/>
      <c r="UA29" s="18"/>
      <c r="UB29" s="18"/>
      <c r="UC29" s="18"/>
      <c r="UD29" s="18"/>
      <c r="UE29" s="18"/>
      <c r="UF29" s="18"/>
      <c r="UG29" s="18"/>
      <c r="UH29" s="18"/>
      <c r="UI29" s="18"/>
      <c r="UJ29" s="18"/>
      <c r="UK29" s="18"/>
      <c r="UL29" s="18"/>
      <c r="UM29" s="18"/>
      <c r="UN29" s="18"/>
      <c r="UO29" s="18"/>
      <c r="UP29" s="18"/>
      <c r="UQ29" s="18"/>
      <c r="UR29" s="18"/>
      <c r="US29" s="18"/>
      <c r="UT29" s="18"/>
      <c r="UU29" s="18"/>
      <c r="UV29" s="18"/>
      <c r="UW29" s="18"/>
      <c r="UX29" s="18"/>
      <c r="UY29" s="18"/>
      <c r="UZ29" s="18"/>
      <c r="VA29" s="18"/>
      <c r="VB29" s="18"/>
      <c r="VC29" s="18"/>
      <c r="VD29" s="18"/>
      <c r="VE29" s="18"/>
      <c r="VF29" s="18"/>
      <c r="VG29" s="18"/>
      <c r="VH29" s="18"/>
      <c r="VI29" s="18"/>
      <c r="VJ29" s="18"/>
      <c r="VK29" s="18"/>
      <c r="VL29" s="18"/>
      <c r="VM29" s="18"/>
      <c r="VN29" s="18"/>
      <c r="VO29" s="18"/>
      <c r="VP29" s="18"/>
      <c r="VQ29" s="18"/>
      <c r="VR29" s="18"/>
      <c r="VS29" s="18"/>
      <c r="VT29" s="18"/>
      <c r="VU29" s="18"/>
      <c r="VV29" s="18"/>
      <c r="VW29" s="18"/>
      <c r="VX29" s="18"/>
      <c r="VY29" s="18"/>
      <c r="VZ29" s="18"/>
      <c r="WA29" s="18"/>
      <c r="WB29" s="18"/>
      <c r="WC29" s="18"/>
      <c r="WD29" s="18"/>
      <c r="WE29" s="18"/>
      <c r="WF29" s="18"/>
      <c r="WG29" s="18"/>
      <c r="WH29" s="18"/>
      <c r="WI29" s="18"/>
      <c r="WJ29" s="18"/>
      <c r="WK29" s="18"/>
      <c r="WL29" s="18"/>
      <c r="WM29" s="18"/>
      <c r="WN29" s="18"/>
      <c r="WO29" s="18"/>
      <c r="WP29" s="18"/>
      <c r="WQ29" s="18"/>
      <c r="WR29" s="18"/>
      <c r="WS29" s="18"/>
      <c r="WT29" s="18"/>
      <c r="WU29" s="18"/>
      <c r="WV29" s="18"/>
      <c r="WW29" s="18"/>
      <c r="WX29" s="18"/>
      <c r="WY29" s="18"/>
      <c r="WZ29" s="18"/>
      <c r="XA29" s="18"/>
      <c r="XB29" s="18"/>
      <c r="XC29" s="18"/>
      <c r="XD29" s="18"/>
      <c r="XE29" s="18"/>
      <c r="XF29" s="18"/>
      <c r="XG29" s="18"/>
      <c r="XH29" s="18"/>
      <c r="XI29" s="18"/>
      <c r="XJ29" s="18"/>
      <c r="XK29" s="18"/>
      <c r="XL29" s="18"/>
      <c r="XM29" s="18"/>
      <c r="XN29" s="18"/>
      <c r="XO29" s="18"/>
      <c r="XP29" s="18"/>
      <c r="XQ29" s="18"/>
      <c r="XR29" s="18"/>
      <c r="XS29" s="18"/>
      <c r="XT29" s="18"/>
      <c r="XU29" s="18"/>
      <c r="XV29" s="18"/>
      <c r="XW29" s="18"/>
      <c r="XX29" s="18"/>
      <c r="XY29" s="18"/>
      <c r="XZ29" s="18"/>
      <c r="YA29" s="18"/>
      <c r="YB29" s="18"/>
      <c r="YC29" s="18"/>
      <c r="YD29" s="18"/>
      <c r="YE29" s="18"/>
      <c r="YF29" s="18"/>
      <c r="YG29" s="18"/>
      <c r="YH29" s="18"/>
      <c r="YI29" s="18"/>
      <c r="YJ29" s="18"/>
      <c r="YK29" s="18"/>
      <c r="YL29" s="18"/>
      <c r="YM29" s="18"/>
      <c r="YN29" s="18"/>
      <c r="YO29" s="18"/>
      <c r="YP29" s="18"/>
      <c r="YQ29" s="18"/>
      <c r="YR29" s="18"/>
      <c r="YS29" s="18"/>
      <c r="YT29" s="18"/>
      <c r="YU29" s="18"/>
      <c r="YV29" s="18"/>
      <c r="YW29" s="18"/>
      <c r="YX29" s="18"/>
      <c r="YY29" s="18"/>
      <c r="YZ29" s="18"/>
      <c r="ZA29" s="18"/>
      <c r="ZB29" s="18"/>
      <c r="ZC29" s="18"/>
      <c r="ZD29" s="18"/>
      <c r="ZE29" s="18"/>
      <c r="ZF29" s="18"/>
      <c r="ZG29" s="18"/>
      <c r="ZH29" s="18"/>
      <c r="ZI29" s="18"/>
      <c r="ZJ29" s="18"/>
      <c r="ZK29" s="18"/>
      <c r="ZL29" s="18"/>
      <c r="ZM29" s="18"/>
      <c r="ZN29" s="18"/>
      <c r="ZO29" s="18"/>
      <c r="ZP29" s="18"/>
      <c r="ZQ29" s="18"/>
      <c r="ZR29" s="18"/>
      <c r="ZS29" s="18"/>
      <c r="ZT29" s="18"/>
      <c r="ZU29" s="18"/>
      <c r="ZV29" s="18"/>
      <c r="ZW29" s="18"/>
      <c r="ZX29" s="18"/>
      <c r="ZY29" s="18"/>
      <c r="ZZ29" s="18"/>
      <c r="AAA29" s="18"/>
      <c r="AAB29" s="18"/>
      <c r="AAC29" s="18"/>
      <c r="AAD29" s="18"/>
      <c r="AAE29" s="18"/>
      <c r="AAF29" s="18"/>
      <c r="AAG29" s="18"/>
      <c r="AAH29" s="18"/>
      <c r="AAI29" s="18"/>
      <c r="AAJ29" s="18"/>
      <c r="AAK29" s="18"/>
      <c r="AAL29" s="18"/>
      <c r="AAM29" s="18"/>
      <c r="AAN29" s="18"/>
      <c r="AAO29" s="18"/>
      <c r="AAP29" s="18"/>
      <c r="AAQ29" s="18"/>
      <c r="AAR29" s="18"/>
      <c r="AAS29" s="18"/>
      <c r="AAT29" s="18"/>
      <c r="AAU29" s="18"/>
      <c r="AAV29" s="18"/>
      <c r="AAW29" s="18"/>
      <c r="AAX29" s="18"/>
      <c r="AAY29" s="18"/>
      <c r="AAZ29" s="18"/>
      <c r="ABA29" s="18"/>
      <c r="ABB29" s="18"/>
      <c r="ABC29" s="18"/>
      <c r="ABD29" s="18"/>
      <c r="ABE29" s="18"/>
      <c r="ABF29" s="18"/>
      <c r="ABG29" s="18"/>
      <c r="ABH29" s="18"/>
      <c r="ABI29" s="18"/>
      <c r="ABJ29" s="18"/>
      <c r="ABK29" s="18"/>
      <c r="ABL29" s="18"/>
      <c r="ABM29" s="18"/>
      <c r="ABN29" s="18"/>
      <c r="ABO29" s="18"/>
      <c r="ABP29" s="18"/>
      <c r="ABQ29" s="18"/>
      <c r="ABR29" s="18"/>
      <c r="ABS29" s="18"/>
      <c r="ABT29" s="18"/>
      <c r="ABU29" s="18"/>
      <c r="ABV29" s="18"/>
      <c r="ABW29" s="18"/>
      <c r="ABX29" s="18"/>
      <c r="ABY29" s="18"/>
      <c r="ABZ29" s="18"/>
      <c r="ACA29" s="18"/>
      <c r="ACB29" s="18"/>
      <c r="ACC29" s="18"/>
      <c r="ACD29" s="18"/>
      <c r="ACE29" s="18"/>
      <c r="ACF29" s="18"/>
      <c r="ACG29" s="18"/>
      <c r="ACH29" s="18"/>
      <c r="ACI29" s="18"/>
      <c r="ACJ29" s="18"/>
      <c r="ACK29" s="18"/>
      <c r="ACL29" s="18"/>
      <c r="ACM29" s="18"/>
      <c r="ACN29" s="18"/>
      <c r="ACO29" s="18"/>
      <c r="ACP29" s="18"/>
      <c r="ACQ29" s="18"/>
      <c r="ACR29" s="18"/>
      <c r="ACS29" s="18"/>
      <c r="ACT29" s="18"/>
      <c r="ACU29" s="18"/>
      <c r="ACV29" s="18"/>
      <c r="ACW29" s="18"/>
      <c r="ACX29" s="18"/>
      <c r="ACY29" s="18"/>
      <c r="ACZ29" s="18"/>
      <c r="ADA29" s="18"/>
      <c r="ADB29" s="18"/>
      <c r="ADC29" s="18"/>
      <c r="ADD29" s="18"/>
      <c r="ADE29" s="18"/>
      <c r="ADF29" s="18"/>
      <c r="ADG29" s="18"/>
      <c r="ADH29" s="18"/>
      <c r="ADI29" s="18"/>
      <c r="ADJ29" s="18"/>
      <c r="ADK29" s="18"/>
      <c r="ADL29" s="18"/>
      <c r="ADM29" s="18"/>
      <c r="ADN29" s="18"/>
      <c r="ADO29" s="18"/>
      <c r="ADP29" s="18"/>
      <c r="ADQ29" s="18"/>
      <c r="ADR29" s="18"/>
      <c r="ADS29" s="18"/>
      <c r="ADT29" s="18"/>
      <c r="ADU29" s="18"/>
      <c r="ADV29" s="18"/>
      <c r="ADW29" s="18"/>
      <c r="ADX29" s="18"/>
      <c r="ADY29" s="18"/>
      <c r="ADZ29" s="18"/>
      <c r="AEA29" s="18"/>
      <c r="AEB29" s="18"/>
      <c r="AEC29" s="18"/>
      <c r="AED29" s="18"/>
      <c r="AEE29" s="18"/>
      <c r="AEF29" s="18"/>
      <c r="AEG29" s="18"/>
      <c r="AEH29" s="18"/>
      <c r="AEI29" s="18"/>
      <c r="AEJ29" s="18"/>
      <c r="AEK29" s="18"/>
      <c r="AEL29" s="18"/>
      <c r="AEM29" s="18"/>
      <c r="AEN29" s="18"/>
      <c r="AEO29" s="18"/>
      <c r="AEP29" s="18"/>
      <c r="AEQ29" s="18"/>
      <c r="AER29" s="18"/>
      <c r="AES29" s="18"/>
      <c r="AET29" s="18"/>
      <c r="AEU29" s="18"/>
      <c r="AEV29" s="18"/>
      <c r="AEW29" s="18"/>
      <c r="AEX29" s="18"/>
      <c r="AEY29" s="18"/>
      <c r="AEZ29" s="18"/>
      <c r="AFA29" s="18"/>
      <c r="AFB29" s="18"/>
      <c r="AFC29" s="18"/>
      <c r="AFD29" s="18"/>
      <c r="AFE29" s="18"/>
      <c r="AFF29" s="18"/>
      <c r="AFG29" s="18"/>
      <c r="AFH29" s="18"/>
      <c r="AFI29" s="18"/>
      <c r="AFJ29" s="18"/>
      <c r="AFK29" s="18"/>
      <c r="AFL29" s="18"/>
      <c r="AFM29" s="18"/>
      <c r="AFN29" s="18"/>
      <c r="AFO29" s="18"/>
      <c r="AFP29" s="18"/>
      <c r="AFQ29" s="18"/>
      <c r="AFR29" s="18"/>
      <c r="AFS29" s="18"/>
      <c r="AFT29" s="18"/>
      <c r="AFU29" s="18"/>
      <c r="AFV29" s="18"/>
      <c r="AFW29" s="18"/>
      <c r="AFX29" s="18"/>
      <c r="AFY29" s="18"/>
      <c r="AFZ29" s="18"/>
      <c r="AGA29" s="18"/>
      <c r="AGB29" s="18"/>
      <c r="AGC29" s="18"/>
      <c r="AGD29" s="18"/>
      <c r="AGE29" s="18"/>
      <c r="AGF29" s="18"/>
      <c r="AGG29" s="18"/>
      <c r="AGH29" s="18"/>
      <c r="AGI29" s="18"/>
      <c r="AGJ29" s="18"/>
      <c r="AGK29" s="18"/>
      <c r="AGL29" s="18"/>
      <c r="AGM29" s="18"/>
      <c r="AGN29" s="18"/>
      <c r="AGO29" s="18"/>
      <c r="AGP29" s="18"/>
      <c r="AGQ29" s="18"/>
      <c r="AGR29" s="18"/>
      <c r="AGS29" s="18"/>
      <c r="AGT29" s="18"/>
      <c r="AGU29" s="18"/>
      <c r="AGV29" s="18"/>
      <c r="AGW29" s="18"/>
      <c r="AGX29" s="18"/>
      <c r="AGY29" s="18"/>
      <c r="AGZ29" s="18"/>
      <c r="AHA29" s="18"/>
      <c r="AHB29" s="18"/>
      <c r="AHC29" s="18"/>
      <c r="AHD29" s="18"/>
      <c r="AHE29" s="18"/>
      <c r="AHF29" s="18"/>
      <c r="AHG29" s="18"/>
      <c r="AHH29" s="18"/>
      <c r="AHI29" s="18"/>
      <c r="AHJ29" s="18"/>
      <c r="AHK29" s="18"/>
      <c r="AHL29" s="18"/>
      <c r="AHM29" s="18"/>
      <c r="AHN29" s="18"/>
      <c r="AHO29" s="18"/>
      <c r="AHP29" s="18"/>
      <c r="AHQ29" s="18"/>
      <c r="AHR29" s="18"/>
      <c r="AHS29" s="18"/>
      <c r="AHT29" s="18"/>
      <c r="AHU29" s="18"/>
      <c r="AHV29" s="18"/>
      <c r="AHW29" s="18"/>
      <c r="AHX29" s="18"/>
      <c r="AHY29" s="18"/>
      <c r="AHZ29" s="18"/>
      <c r="AIA29" s="18"/>
      <c r="AIB29" s="18"/>
      <c r="AIC29" s="18"/>
      <c r="AID29" s="18"/>
      <c r="AIE29" s="18"/>
      <c r="AIF29" s="18"/>
      <c r="AIG29" s="18"/>
      <c r="AIH29" s="18"/>
      <c r="AII29" s="18"/>
      <c r="AIJ29" s="18"/>
      <c r="AIK29" s="18"/>
      <c r="AIL29" s="18"/>
      <c r="AIM29" s="18"/>
      <c r="AIN29" s="18"/>
      <c r="AIO29" s="18"/>
      <c r="AIP29" s="18"/>
      <c r="AIQ29" s="18"/>
      <c r="AIR29" s="18"/>
      <c r="AIS29" s="18"/>
      <c r="AIT29" s="18"/>
      <c r="AIU29" s="18"/>
      <c r="AIV29" s="18"/>
      <c r="AIW29" s="18"/>
      <c r="AIX29" s="18"/>
      <c r="AIY29" s="18"/>
      <c r="AIZ29" s="18"/>
      <c r="AJA29" s="18"/>
      <c r="AJB29" s="18"/>
      <c r="AJC29" s="18"/>
      <c r="AJD29" s="18"/>
      <c r="AJE29" s="18"/>
      <c r="AJF29" s="18"/>
      <c r="AJG29" s="18"/>
      <c r="AJH29" s="18"/>
      <c r="AJI29" s="18"/>
      <c r="AJJ29" s="18"/>
      <c r="AJK29" s="18"/>
      <c r="AJL29" s="18"/>
      <c r="AJM29" s="18"/>
      <c r="AJN29" s="18"/>
      <c r="AJO29" s="18"/>
      <c r="AJP29" s="18"/>
      <c r="AJQ29" s="18"/>
      <c r="AJR29" s="18"/>
      <c r="AJS29" s="18"/>
      <c r="AJT29" s="18"/>
      <c r="AJU29" s="18"/>
      <c r="AJV29" s="18"/>
      <c r="AJW29" s="18"/>
      <c r="AJX29" s="18"/>
      <c r="AJY29" s="18"/>
      <c r="AJZ29" s="18"/>
      <c r="AKA29" s="18"/>
      <c r="AKB29" s="18"/>
      <c r="AKC29" s="18"/>
      <c r="AKD29" s="18"/>
      <c r="AKE29" s="18"/>
      <c r="AKF29" s="18"/>
      <c r="AKG29" s="18"/>
      <c r="AKH29" s="18"/>
      <c r="AKI29" s="18"/>
      <c r="AKJ29" s="18"/>
      <c r="AKK29" s="18"/>
      <c r="AKL29" s="18"/>
      <c r="AKM29" s="18"/>
      <c r="AKN29" s="18"/>
      <c r="AKO29" s="18"/>
      <c r="AKP29" s="18"/>
      <c r="AKQ29" s="18"/>
      <c r="AKR29" s="18"/>
      <c r="AKS29" s="18"/>
      <c r="AKT29" s="18"/>
      <c r="AKU29" s="18"/>
      <c r="AKV29" s="18"/>
      <c r="AKW29" s="18"/>
      <c r="AKX29" s="18"/>
      <c r="AKY29" s="18"/>
      <c r="AKZ29" s="18"/>
      <c r="ALA29" s="18"/>
      <c r="ALB29" s="18"/>
      <c r="ALC29" s="18"/>
      <c r="ALD29" s="18"/>
      <c r="ALE29" s="18"/>
      <c r="ALF29" s="18"/>
      <c r="ALG29" s="18"/>
      <c r="ALH29" s="18"/>
      <c r="ALI29" s="18"/>
      <c r="ALJ29" s="18"/>
      <c r="ALK29" s="18"/>
      <c r="ALL29" s="18"/>
      <c r="ALM29" s="18"/>
      <c r="ALN29" s="18"/>
      <c r="ALO29" s="18"/>
      <c r="ALP29" s="18"/>
      <c r="ALQ29" s="18"/>
      <c r="ALR29" s="18"/>
      <c r="ALS29" s="18"/>
      <c r="ALT29" s="18"/>
      <c r="ALU29" s="18"/>
      <c r="ALV29" s="18"/>
      <c r="ALW29" s="18"/>
      <c r="ALX29" s="18"/>
      <c r="ALY29" s="18"/>
      <c r="ALZ29" s="18"/>
      <c r="AMA29" s="18"/>
      <c r="AMB29" s="18"/>
      <c r="AMC29" s="18"/>
      <c r="AMD29" s="18"/>
      <c r="AME29" s="18"/>
      <c r="AMF29" s="18"/>
      <c r="AMG29" s="18"/>
      <c r="AMH29" s="18"/>
      <c r="AMI29" s="18"/>
      <c r="AMJ29" s="18"/>
    </row>
    <row r="30" spans="1:1024" s="19" customFormat="1" ht="37.5" customHeight="1">
      <c r="A30" s="359" t="s">
        <v>7</v>
      </c>
      <c r="B30" s="360"/>
      <c r="C30" s="361"/>
      <c r="D30" s="357"/>
      <c r="E30" s="357"/>
      <c r="F30" s="357"/>
      <c r="G30" s="357"/>
      <c r="H30" s="357"/>
      <c r="I30" s="357"/>
      <c r="J30" s="358"/>
      <c r="K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c r="WZ30" s="18"/>
      <c r="XA30" s="18"/>
      <c r="XB30" s="18"/>
      <c r="XC30" s="18"/>
      <c r="XD30" s="18"/>
      <c r="XE30" s="18"/>
      <c r="XF30" s="18"/>
      <c r="XG30" s="18"/>
      <c r="XH30" s="18"/>
      <c r="XI30" s="18"/>
      <c r="XJ30" s="18"/>
      <c r="XK30" s="18"/>
      <c r="XL30" s="18"/>
      <c r="XM30" s="18"/>
      <c r="XN30" s="18"/>
      <c r="XO30" s="18"/>
      <c r="XP30" s="18"/>
      <c r="XQ30" s="18"/>
      <c r="XR30" s="18"/>
      <c r="XS30" s="18"/>
      <c r="XT30" s="18"/>
      <c r="XU30" s="18"/>
      <c r="XV30" s="18"/>
      <c r="XW30" s="18"/>
      <c r="XX30" s="18"/>
      <c r="XY30" s="18"/>
      <c r="XZ30" s="18"/>
      <c r="YA30" s="18"/>
      <c r="YB30" s="18"/>
      <c r="YC30" s="18"/>
      <c r="YD30" s="18"/>
      <c r="YE30" s="18"/>
      <c r="YF30" s="18"/>
      <c r="YG30" s="18"/>
      <c r="YH30" s="18"/>
      <c r="YI30" s="18"/>
      <c r="YJ30" s="18"/>
      <c r="YK30" s="18"/>
      <c r="YL30" s="18"/>
      <c r="YM30" s="18"/>
      <c r="YN30" s="18"/>
      <c r="YO30" s="18"/>
      <c r="YP30" s="18"/>
      <c r="YQ30" s="18"/>
      <c r="YR30" s="18"/>
      <c r="YS30" s="18"/>
      <c r="YT30" s="18"/>
      <c r="YU30" s="18"/>
      <c r="YV30" s="18"/>
      <c r="YW30" s="18"/>
      <c r="YX30" s="18"/>
      <c r="YY30" s="18"/>
      <c r="YZ30" s="18"/>
      <c r="ZA30" s="18"/>
      <c r="ZB30" s="18"/>
      <c r="ZC30" s="18"/>
      <c r="ZD30" s="18"/>
      <c r="ZE30" s="18"/>
      <c r="ZF30" s="18"/>
      <c r="ZG30" s="18"/>
      <c r="ZH30" s="18"/>
      <c r="ZI30" s="18"/>
      <c r="ZJ30" s="18"/>
      <c r="ZK30" s="18"/>
      <c r="ZL30" s="18"/>
      <c r="ZM30" s="18"/>
      <c r="ZN30" s="18"/>
      <c r="ZO30" s="18"/>
      <c r="ZP30" s="18"/>
      <c r="ZQ30" s="18"/>
      <c r="ZR30" s="18"/>
      <c r="ZS30" s="18"/>
      <c r="ZT30" s="18"/>
      <c r="ZU30" s="18"/>
      <c r="ZV30" s="18"/>
      <c r="ZW30" s="18"/>
      <c r="ZX30" s="18"/>
      <c r="ZY30" s="18"/>
      <c r="ZZ30" s="18"/>
      <c r="AAA30" s="18"/>
      <c r="AAB30" s="18"/>
      <c r="AAC30" s="18"/>
      <c r="AAD30" s="18"/>
      <c r="AAE30" s="18"/>
      <c r="AAF30" s="18"/>
      <c r="AAG30" s="18"/>
      <c r="AAH30" s="18"/>
      <c r="AAI30" s="18"/>
      <c r="AAJ30" s="18"/>
      <c r="AAK30" s="18"/>
      <c r="AAL30" s="18"/>
      <c r="AAM30" s="18"/>
      <c r="AAN30" s="18"/>
      <c r="AAO30" s="18"/>
      <c r="AAP30" s="18"/>
      <c r="AAQ30" s="18"/>
      <c r="AAR30" s="18"/>
      <c r="AAS30" s="18"/>
      <c r="AAT30" s="18"/>
      <c r="AAU30" s="18"/>
      <c r="AAV30" s="18"/>
      <c r="AAW30" s="18"/>
      <c r="AAX30" s="18"/>
      <c r="AAY30" s="18"/>
      <c r="AAZ30" s="18"/>
      <c r="ABA30" s="18"/>
      <c r="ABB30" s="18"/>
      <c r="ABC30" s="18"/>
      <c r="ABD30" s="18"/>
      <c r="ABE30" s="18"/>
      <c r="ABF30" s="18"/>
      <c r="ABG30" s="18"/>
      <c r="ABH30" s="18"/>
      <c r="ABI30" s="18"/>
      <c r="ABJ30" s="18"/>
      <c r="ABK30" s="18"/>
      <c r="ABL30" s="18"/>
      <c r="ABM30" s="18"/>
      <c r="ABN30" s="18"/>
      <c r="ABO30" s="18"/>
      <c r="ABP30" s="18"/>
      <c r="ABQ30" s="18"/>
      <c r="ABR30" s="18"/>
      <c r="ABS30" s="18"/>
      <c r="ABT30" s="18"/>
      <c r="ABU30" s="18"/>
      <c r="ABV30" s="18"/>
      <c r="ABW30" s="18"/>
      <c r="ABX30" s="18"/>
      <c r="ABY30" s="18"/>
      <c r="ABZ30" s="18"/>
      <c r="ACA30" s="18"/>
      <c r="ACB30" s="18"/>
      <c r="ACC30" s="18"/>
      <c r="ACD30" s="18"/>
      <c r="ACE30" s="18"/>
      <c r="ACF30" s="18"/>
      <c r="ACG30" s="18"/>
      <c r="ACH30" s="18"/>
      <c r="ACI30" s="18"/>
      <c r="ACJ30" s="18"/>
      <c r="ACK30" s="18"/>
      <c r="ACL30" s="18"/>
      <c r="ACM30" s="18"/>
      <c r="ACN30" s="18"/>
      <c r="ACO30" s="18"/>
      <c r="ACP30" s="18"/>
      <c r="ACQ30" s="18"/>
      <c r="ACR30" s="18"/>
      <c r="ACS30" s="18"/>
      <c r="ACT30" s="18"/>
      <c r="ACU30" s="18"/>
      <c r="ACV30" s="18"/>
      <c r="ACW30" s="18"/>
      <c r="ACX30" s="18"/>
      <c r="ACY30" s="18"/>
      <c r="ACZ30" s="18"/>
      <c r="ADA30" s="18"/>
      <c r="ADB30" s="18"/>
      <c r="ADC30" s="18"/>
      <c r="ADD30" s="18"/>
      <c r="ADE30" s="18"/>
      <c r="ADF30" s="18"/>
      <c r="ADG30" s="18"/>
      <c r="ADH30" s="18"/>
      <c r="ADI30" s="18"/>
      <c r="ADJ30" s="18"/>
      <c r="ADK30" s="18"/>
      <c r="ADL30" s="18"/>
      <c r="ADM30" s="18"/>
      <c r="ADN30" s="18"/>
      <c r="ADO30" s="18"/>
      <c r="ADP30" s="18"/>
      <c r="ADQ30" s="18"/>
      <c r="ADR30" s="18"/>
      <c r="ADS30" s="18"/>
      <c r="ADT30" s="18"/>
      <c r="ADU30" s="18"/>
      <c r="ADV30" s="18"/>
      <c r="ADW30" s="18"/>
      <c r="ADX30" s="18"/>
      <c r="ADY30" s="18"/>
      <c r="ADZ30" s="18"/>
      <c r="AEA30" s="18"/>
      <c r="AEB30" s="18"/>
      <c r="AEC30" s="18"/>
      <c r="AED30" s="18"/>
      <c r="AEE30" s="18"/>
      <c r="AEF30" s="18"/>
      <c r="AEG30" s="18"/>
      <c r="AEH30" s="18"/>
      <c r="AEI30" s="18"/>
      <c r="AEJ30" s="18"/>
      <c r="AEK30" s="18"/>
      <c r="AEL30" s="18"/>
      <c r="AEM30" s="18"/>
      <c r="AEN30" s="18"/>
      <c r="AEO30" s="18"/>
      <c r="AEP30" s="18"/>
      <c r="AEQ30" s="18"/>
      <c r="AER30" s="18"/>
      <c r="AES30" s="18"/>
      <c r="AET30" s="18"/>
      <c r="AEU30" s="18"/>
      <c r="AEV30" s="18"/>
      <c r="AEW30" s="18"/>
      <c r="AEX30" s="18"/>
      <c r="AEY30" s="18"/>
      <c r="AEZ30" s="18"/>
      <c r="AFA30" s="18"/>
      <c r="AFB30" s="18"/>
      <c r="AFC30" s="18"/>
      <c r="AFD30" s="18"/>
      <c r="AFE30" s="18"/>
      <c r="AFF30" s="18"/>
      <c r="AFG30" s="18"/>
      <c r="AFH30" s="18"/>
      <c r="AFI30" s="18"/>
      <c r="AFJ30" s="18"/>
      <c r="AFK30" s="18"/>
      <c r="AFL30" s="18"/>
      <c r="AFM30" s="18"/>
      <c r="AFN30" s="18"/>
      <c r="AFO30" s="18"/>
      <c r="AFP30" s="18"/>
      <c r="AFQ30" s="18"/>
      <c r="AFR30" s="18"/>
      <c r="AFS30" s="18"/>
      <c r="AFT30" s="18"/>
      <c r="AFU30" s="18"/>
      <c r="AFV30" s="18"/>
      <c r="AFW30" s="18"/>
      <c r="AFX30" s="18"/>
      <c r="AFY30" s="18"/>
      <c r="AFZ30" s="18"/>
      <c r="AGA30" s="18"/>
      <c r="AGB30" s="18"/>
      <c r="AGC30" s="18"/>
      <c r="AGD30" s="18"/>
      <c r="AGE30" s="18"/>
      <c r="AGF30" s="18"/>
      <c r="AGG30" s="18"/>
      <c r="AGH30" s="18"/>
      <c r="AGI30" s="18"/>
      <c r="AGJ30" s="18"/>
      <c r="AGK30" s="18"/>
      <c r="AGL30" s="18"/>
      <c r="AGM30" s="18"/>
      <c r="AGN30" s="18"/>
      <c r="AGO30" s="18"/>
      <c r="AGP30" s="18"/>
      <c r="AGQ30" s="18"/>
      <c r="AGR30" s="18"/>
      <c r="AGS30" s="18"/>
      <c r="AGT30" s="18"/>
      <c r="AGU30" s="18"/>
      <c r="AGV30" s="18"/>
      <c r="AGW30" s="18"/>
      <c r="AGX30" s="18"/>
      <c r="AGY30" s="18"/>
      <c r="AGZ30" s="18"/>
      <c r="AHA30" s="18"/>
      <c r="AHB30" s="18"/>
      <c r="AHC30" s="18"/>
      <c r="AHD30" s="18"/>
      <c r="AHE30" s="18"/>
      <c r="AHF30" s="18"/>
      <c r="AHG30" s="18"/>
      <c r="AHH30" s="18"/>
      <c r="AHI30" s="18"/>
      <c r="AHJ30" s="18"/>
      <c r="AHK30" s="18"/>
      <c r="AHL30" s="18"/>
      <c r="AHM30" s="18"/>
      <c r="AHN30" s="18"/>
      <c r="AHO30" s="18"/>
      <c r="AHP30" s="18"/>
      <c r="AHQ30" s="18"/>
      <c r="AHR30" s="18"/>
      <c r="AHS30" s="18"/>
      <c r="AHT30" s="18"/>
      <c r="AHU30" s="18"/>
      <c r="AHV30" s="18"/>
      <c r="AHW30" s="18"/>
      <c r="AHX30" s="18"/>
      <c r="AHY30" s="18"/>
      <c r="AHZ30" s="18"/>
      <c r="AIA30" s="18"/>
      <c r="AIB30" s="18"/>
      <c r="AIC30" s="18"/>
      <c r="AID30" s="18"/>
      <c r="AIE30" s="18"/>
      <c r="AIF30" s="18"/>
      <c r="AIG30" s="18"/>
      <c r="AIH30" s="18"/>
      <c r="AII30" s="18"/>
      <c r="AIJ30" s="18"/>
      <c r="AIK30" s="18"/>
      <c r="AIL30" s="18"/>
      <c r="AIM30" s="18"/>
      <c r="AIN30" s="18"/>
      <c r="AIO30" s="18"/>
      <c r="AIP30" s="18"/>
      <c r="AIQ30" s="18"/>
      <c r="AIR30" s="18"/>
      <c r="AIS30" s="18"/>
      <c r="AIT30" s="18"/>
      <c r="AIU30" s="18"/>
      <c r="AIV30" s="18"/>
      <c r="AIW30" s="18"/>
      <c r="AIX30" s="18"/>
      <c r="AIY30" s="18"/>
      <c r="AIZ30" s="18"/>
      <c r="AJA30" s="18"/>
      <c r="AJB30" s="18"/>
      <c r="AJC30" s="18"/>
      <c r="AJD30" s="18"/>
      <c r="AJE30" s="18"/>
      <c r="AJF30" s="18"/>
      <c r="AJG30" s="18"/>
      <c r="AJH30" s="18"/>
      <c r="AJI30" s="18"/>
      <c r="AJJ30" s="18"/>
      <c r="AJK30" s="18"/>
      <c r="AJL30" s="18"/>
      <c r="AJM30" s="18"/>
      <c r="AJN30" s="18"/>
      <c r="AJO30" s="18"/>
      <c r="AJP30" s="18"/>
      <c r="AJQ30" s="18"/>
      <c r="AJR30" s="18"/>
      <c r="AJS30" s="18"/>
      <c r="AJT30" s="18"/>
      <c r="AJU30" s="18"/>
      <c r="AJV30" s="18"/>
      <c r="AJW30" s="18"/>
      <c r="AJX30" s="18"/>
      <c r="AJY30" s="18"/>
      <c r="AJZ30" s="18"/>
      <c r="AKA30" s="18"/>
      <c r="AKB30" s="18"/>
      <c r="AKC30" s="18"/>
      <c r="AKD30" s="18"/>
      <c r="AKE30" s="18"/>
      <c r="AKF30" s="18"/>
      <c r="AKG30" s="18"/>
      <c r="AKH30" s="18"/>
      <c r="AKI30" s="18"/>
      <c r="AKJ30" s="18"/>
      <c r="AKK30" s="18"/>
      <c r="AKL30" s="18"/>
      <c r="AKM30" s="18"/>
      <c r="AKN30" s="18"/>
      <c r="AKO30" s="18"/>
      <c r="AKP30" s="18"/>
      <c r="AKQ30" s="18"/>
      <c r="AKR30" s="18"/>
      <c r="AKS30" s="18"/>
      <c r="AKT30" s="18"/>
      <c r="AKU30" s="18"/>
      <c r="AKV30" s="18"/>
      <c r="AKW30" s="18"/>
      <c r="AKX30" s="18"/>
      <c r="AKY30" s="18"/>
      <c r="AKZ30" s="18"/>
      <c r="ALA30" s="18"/>
      <c r="ALB30" s="18"/>
      <c r="ALC30" s="18"/>
      <c r="ALD30" s="18"/>
      <c r="ALE30" s="18"/>
      <c r="ALF30" s="18"/>
      <c r="ALG30" s="18"/>
      <c r="ALH30" s="18"/>
      <c r="ALI30" s="18"/>
      <c r="ALJ30" s="18"/>
      <c r="ALK30" s="18"/>
      <c r="ALL30" s="18"/>
      <c r="ALM30" s="18"/>
      <c r="ALN30" s="18"/>
      <c r="ALO30" s="18"/>
      <c r="ALP30" s="18"/>
      <c r="ALQ30" s="18"/>
      <c r="ALR30" s="18"/>
      <c r="ALS30" s="18"/>
      <c r="ALT30" s="18"/>
      <c r="ALU30" s="18"/>
      <c r="ALV30" s="18"/>
      <c r="ALW30" s="18"/>
      <c r="ALX30" s="18"/>
      <c r="ALY30" s="18"/>
      <c r="ALZ30" s="18"/>
      <c r="AMA30" s="18"/>
      <c r="AMB30" s="18"/>
      <c r="AMC30" s="18"/>
      <c r="AMD30" s="18"/>
      <c r="AME30" s="18"/>
      <c r="AMF30" s="18"/>
      <c r="AMG30" s="18"/>
      <c r="AMH30" s="18"/>
      <c r="AMI30" s="18"/>
      <c r="AMJ30" s="18"/>
    </row>
    <row r="31" spans="1:1024" s="19" customFormat="1" ht="37.5" customHeight="1">
      <c r="A31" s="362" t="s">
        <v>0</v>
      </c>
      <c r="B31" s="363"/>
      <c r="C31" s="361"/>
      <c r="D31" s="357"/>
      <c r="E31" s="357"/>
      <c r="F31" s="358"/>
      <c r="G31" s="47" t="s">
        <v>60</v>
      </c>
      <c r="H31" s="364"/>
      <c r="I31" s="357"/>
      <c r="J31" s="358"/>
      <c r="K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c r="MO31" s="18"/>
      <c r="MP31" s="18"/>
      <c r="MQ31" s="18"/>
      <c r="MR31" s="18"/>
      <c r="MS31" s="18"/>
      <c r="MT31" s="18"/>
      <c r="MU31" s="18"/>
      <c r="MV31" s="18"/>
      <c r="MW31" s="18"/>
      <c r="MX31" s="18"/>
      <c r="MY31" s="18"/>
      <c r="MZ31" s="18"/>
      <c r="NA31" s="18"/>
      <c r="NB31" s="18"/>
      <c r="NC31" s="18"/>
      <c r="ND31" s="18"/>
      <c r="NE31" s="18"/>
      <c r="NF31" s="18"/>
      <c r="NG31" s="18"/>
      <c r="NH31" s="18"/>
      <c r="NI31" s="18"/>
      <c r="NJ31" s="18"/>
      <c r="NK31" s="18"/>
      <c r="NL31" s="18"/>
      <c r="NM31" s="18"/>
      <c r="NN31" s="18"/>
      <c r="NO31" s="18"/>
      <c r="NP31" s="18"/>
      <c r="NQ31" s="18"/>
      <c r="NR31" s="18"/>
      <c r="NS31" s="18"/>
      <c r="NT31" s="18"/>
      <c r="NU31" s="18"/>
      <c r="NV31" s="18"/>
      <c r="NW31" s="18"/>
      <c r="NX31" s="18"/>
      <c r="NY31" s="18"/>
      <c r="NZ31" s="18"/>
      <c r="OA31" s="18"/>
      <c r="OB31" s="18"/>
      <c r="OC31" s="18"/>
      <c r="OD31" s="18"/>
      <c r="OE31" s="18"/>
      <c r="OF31" s="18"/>
      <c r="OG31" s="18"/>
      <c r="OH31" s="18"/>
      <c r="OI31" s="18"/>
      <c r="OJ31" s="18"/>
      <c r="OK31" s="18"/>
      <c r="OL31" s="18"/>
      <c r="OM31" s="18"/>
      <c r="ON31" s="18"/>
      <c r="OO31" s="18"/>
      <c r="OP31" s="18"/>
      <c r="OQ31" s="18"/>
      <c r="OR31" s="18"/>
      <c r="OS31" s="18"/>
      <c r="OT31" s="18"/>
      <c r="OU31" s="18"/>
      <c r="OV31" s="18"/>
      <c r="OW31" s="18"/>
      <c r="OX31" s="18"/>
      <c r="OY31" s="18"/>
      <c r="OZ31" s="18"/>
      <c r="PA31" s="18"/>
      <c r="PB31" s="18"/>
      <c r="PC31" s="18"/>
      <c r="PD31" s="18"/>
      <c r="PE31" s="18"/>
      <c r="PF31" s="18"/>
      <c r="PG31" s="18"/>
      <c r="PH31" s="18"/>
      <c r="PI31" s="18"/>
      <c r="PJ31" s="18"/>
      <c r="PK31" s="18"/>
      <c r="PL31" s="18"/>
      <c r="PM31" s="18"/>
      <c r="PN31" s="18"/>
      <c r="PO31" s="18"/>
      <c r="PP31" s="18"/>
      <c r="PQ31" s="18"/>
      <c r="PR31" s="18"/>
      <c r="PS31" s="18"/>
      <c r="PT31" s="18"/>
      <c r="PU31" s="18"/>
      <c r="PV31" s="18"/>
      <c r="PW31" s="18"/>
      <c r="PX31" s="18"/>
      <c r="PY31" s="18"/>
      <c r="PZ31" s="18"/>
      <c r="QA31" s="18"/>
      <c r="QB31" s="18"/>
      <c r="QC31" s="18"/>
      <c r="QD31" s="18"/>
      <c r="QE31" s="18"/>
      <c r="QF31" s="18"/>
      <c r="QG31" s="18"/>
      <c r="QH31" s="18"/>
      <c r="QI31" s="18"/>
      <c r="QJ31" s="18"/>
      <c r="QK31" s="18"/>
      <c r="QL31" s="18"/>
      <c r="QM31" s="18"/>
      <c r="QN31" s="18"/>
      <c r="QO31" s="18"/>
      <c r="QP31" s="18"/>
      <c r="QQ31" s="18"/>
      <c r="QR31" s="18"/>
      <c r="QS31" s="18"/>
      <c r="QT31" s="18"/>
      <c r="QU31" s="18"/>
      <c r="QV31" s="18"/>
      <c r="QW31" s="18"/>
      <c r="QX31" s="18"/>
      <c r="QY31" s="18"/>
      <c r="QZ31" s="18"/>
      <c r="RA31" s="18"/>
      <c r="RB31" s="18"/>
      <c r="RC31" s="18"/>
      <c r="RD31" s="18"/>
      <c r="RE31" s="18"/>
      <c r="RF31" s="18"/>
      <c r="RG31" s="18"/>
      <c r="RH31" s="18"/>
      <c r="RI31" s="18"/>
      <c r="RJ31" s="18"/>
      <c r="RK31" s="18"/>
      <c r="RL31" s="18"/>
      <c r="RM31" s="18"/>
      <c r="RN31" s="18"/>
      <c r="RO31" s="18"/>
      <c r="RP31" s="18"/>
      <c r="RQ31" s="18"/>
      <c r="RR31" s="18"/>
      <c r="RS31" s="18"/>
      <c r="RT31" s="18"/>
      <c r="RU31" s="18"/>
      <c r="RV31" s="18"/>
      <c r="RW31" s="18"/>
      <c r="RX31" s="18"/>
      <c r="RY31" s="18"/>
      <c r="RZ31" s="18"/>
      <c r="SA31" s="18"/>
      <c r="SB31" s="18"/>
      <c r="SC31" s="18"/>
      <c r="SD31" s="18"/>
      <c r="SE31" s="18"/>
      <c r="SF31" s="18"/>
      <c r="SG31" s="18"/>
      <c r="SH31" s="18"/>
      <c r="SI31" s="18"/>
      <c r="SJ31" s="18"/>
      <c r="SK31" s="18"/>
      <c r="SL31" s="18"/>
      <c r="SM31" s="18"/>
      <c r="SN31" s="18"/>
      <c r="SO31" s="18"/>
      <c r="SP31" s="18"/>
      <c r="SQ31" s="18"/>
      <c r="SR31" s="18"/>
      <c r="SS31" s="18"/>
      <c r="ST31" s="18"/>
      <c r="SU31" s="18"/>
      <c r="SV31" s="18"/>
      <c r="SW31" s="18"/>
      <c r="SX31" s="18"/>
      <c r="SY31" s="18"/>
      <c r="SZ31" s="18"/>
      <c r="TA31" s="18"/>
      <c r="TB31" s="18"/>
      <c r="TC31" s="18"/>
      <c r="TD31" s="18"/>
      <c r="TE31" s="18"/>
      <c r="TF31" s="18"/>
      <c r="TG31" s="18"/>
      <c r="TH31" s="18"/>
      <c r="TI31" s="18"/>
      <c r="TJ31" s="18"/>
      <c r="TK31" s="18"/>
      <c r="TL31" s="18"/>
      <c r="TM31" s="18"/>
      <c r="TN31" s="18"/>
      <c r="TO31" s="18"/>
      <c r="TP31" s="18"/>
      <c r="TQ31" s="18"/>
      <c r="TR31" s="18"/>
      <c r="TS31" s="18"/>
      <c r="TT31" s="18"/>
      <c r="TU31" s="18"/>
      <c r="TV31" s="18"/>
      <c r="TW31" s="18"/>
      <c r="TX31" s="18"/>
      <c r="TY31" s="18"/>
      <c r="TZ31" s="18"/>
      <c r="UA31" s="18"/>
      <c r="UB31" s="18"/>
      <c r="UC31" s="18"/>
      <c r="UD31" s="18"/>
      <c r="UE31" s="18"/>
      <c r="UF31" s="18"/>
      <c r="UG31" s="18"/>
      <c r="UH31" s="18"/>
      <c r="UI31" s="18"/>
      <c r="UJ31" s="18"/>
      <c r="UK31" s="18"/>
      <c r="UL31" s="18"/>
      <c r="UM31" s="18"/>
      <c r="UN31" s="18"/>
      <c r="UO31" s="18"/>
      <c r="UP31" s="18"/>
      <c r="UQ31" s="18"/>
      <c r="UR31" s="18"/>
      <c r="US31" s="18"/>
      <c r="UT31" s="18"/>
      <c r="UU31" s="18"/>
      <c r="UV31" s="18"/>
      <c r="UW31" s="18"/>
      <c r="UX31" s="18"/>
      <c r="UY31" s="18"/>
      <c r="UZ31" s="18"/>
      <c r="VA31" s="18"/>
      <c r="VB31" s="18"/>
      <c r="VC31" s="18"/>
      <c r="VD31" s="18"/>
      <c r="VE31" s="18"/>
      <c r="VF31" s="18"/>
      <c r="VG31" s="18"/>
      <c r="VH31" s="18"/>
      <c r="VI31" s="18"/>
      <c r="VJ31" s="18"/>
      <c r="VK31" s="18"/>
      <c r="VL31" s="18"/>
      <c r="VM31" s="18"/>
      <c r="VN31" s="18"/>
      <c r="VO31" s="18"/>
      <c r="VP31" s="18"/>
      <c r="VQ31" s="18"/>
      <c r="VR31" s="18"/>
      <c r="VS31" s="18"/>
      <c r="VT31" s="18"/>
      <c r="VU31" s="18"/>
      <c r="VV31" s="18"/>
      <c r="VW31" s="18"/>
      <c r="VX31" s="18"/>
      <c r="VY31" s="18"/>
      <c r="VZ31" s="18"/>
      <c r="WA31" s="18"/>
      <c r="WB31" s="18"/>
      <c r="WC31" s="18"/>
      <c r="WD31" s="18"/>
      <c r="WE31" s="18"/>
      <c r="WF31" s="18"/>
      <c r="WG31" s="18"/>
      <c r="WH31" s="18"/>
      <c r="WI31" s="18"/>
      <c r="WJ31" s="18"/>
      <c r="WK31" s="18"/>
      <c r="WL31" s="18"/>
      <c r="WM31" s="18"/>
      <c r="WN31" s="18"/>
      <c r="WO31" s="18"/>
      <c r="WP31" s="18"/>
      <c r="WQ31" s="18"/>
      <c r="WR31" s="18"/>
      <c r="WS31" s="18"/>
      <c r="WT31" s="18"/>
      <c r="WU31" s="18"/>
      <c r="WV31" s="18"/>
      <c r="WW31" s="18"/>
      <c r="WX31" s="18"/>
      <c r="WY31" s="18"/>
      <c r="WZ31" s="18"/>
      <c r="XA31" s="18"/>
      <c r="XB31" s="18"/>
      <c r="XC31" s="18"/>
      <c r="XD31" s="18"/>
      <c r="XE31" s="18"/>
      <c r="XF31" s="18"/>
      <c r="XG31" s="18"/>
      <c r="XH31" s="18"/>
      <c r="XI31" s="18"/>
      <c r="XJ31" s="18"/>
      <c r="XK31" s="18"/>
      <c r="XL31" s="18"/>
      <c r="XM31" s="18"/>
      <c r="XN31" s="18"/>
      <c r="XO31" s="18"/>
      <c r="XP31" s="18"/>
      <c r="XQ31" s="18"/>
      <c r="XR31" s="18"/>
      <c r="XS31" s="18"/>
      <c r="XT31" s="18"/>
      <c r="XU31" s="18"/>
      <c r="XV31" s="18"/>
      <c r="XW31" s="18"/>
      <c r="XX31" s="18"/>
      <c r="XY31" s="18"/>
      <c r="XZ31" s="18"/>
      <c r="YA31" s="18"/>
      <c r="YB31" s="18"/>
      <c r="YC31" s="18"/>
      <c r="YD31" s="18"/>
      <c r="YE31" s="18"/>
      <c r="YF31" s="18"/>
      <c r="YG31" s="18"/>
      <c r="YH31" s="18"/>
      <c r="YI31" s="18"/>
      <c r="YJ31" s="18"/>
      <c r="YK31" s="18"/>
      <c r="YL31" s="18"/>
      <c r="YM31" s="18"/>
      <c r="YN31" s="18"/>
      <c r="YO31" s="18"/>
      <c r="YP31" s="18"/>
      <c r="YQ31" s="18"/>
      <c r="YR31" s="18"/>
      <c r="YS31" s="18"/>
      <c r="YT31" s="18"/>
      <c r="YU31" s="18"/>
      <c r="YV31" s="18"/>
      <c r="YW31" s="18"/>
      <c r="YX31" s="18"/>
      <c r="YY31" s="18"/>
      <c r="YZ31" s="18"/>
      <c r="ZA31" s="18"/>
      <c r="ZB31" s="18"/>
      <c r="ZC31" s="18"/>
      <c r="ZD31" s="18"/>
      <c r="ZE31" s="18"/>
      <c r="ZF31" s="18"/>
      <c r="ZG31" s="18"/>
      <c r="ZH31" s="18"/>
      <c r="ZI31" s="18"/>
      <c r="ZJ31" s="18"/>
      <c r="ZK31" s="18"/>
      <c r="ZL31" s="18"/>
      <c r="ZM31" s="18"/>
      <c r="ZN31" s="18"/>
      <c r="ZO31" s="18"/>
      <c r="ZP31" s="18"/>
      <c r="ZQ31" s="18"/>
      <c r="ZR31" s="18"/>
      <c r="ZS31" s="18"/>
      <c r="ZT31" s="18"/>
      <c r="ZU31" s="18"/>
      <c r="ZV31" s="18"/>
      <c r="ZW31" s="18"/>
      <c r="ZX31" s="18"/>
      <c r="ZY31" s="18"/>
      <c r="ZZ31" s="18"/>
      <c r="AAA31" s="18"/>
      <c r="AAB31" s="18"/>
      <c r="AAC31" s="18"/>
      <c r="AAD31" s="18"/>
      <c r="AAE31" s="18"/>
      <c r="AAF31" s="18"/>
      <c r="AAG31" s="18"/>
      <c r="AAH31" s="18"/>
      <c r="AAI31" s="18"/>
      <c r="AAJ31" s="18"/>
      <c r="AAK31" s="18"/>
      <c r="AAL31" s="18"/>
      <c r="AAM31" s="18"/>
      <c r="AAN31" s="18"/>
      <c r="AAO31" s="18"/>
      <c r="AAP31" s="18"/>
      <c r="AAQ31" s="18"/>
      <c r="AAR31" s="18"/>
      <c r="AAS31" s="18"/>
      <c r="AAT31" s="18"/>
      <c r="AAU31" s="18"/>
      <c r="AAV31" s="18"/>
      <c r="AAW31" s="18"/>
      <c r="AAX31" s="18"/>
      <c r="AAY31" s="18"/>
      <c r="AAZ31" s="18"/>
      <c r="ABA31" s="18"/>
      <c r="ABB31" s="18"/>
      <c r="ABC31" s="18"/>
      <c r="ABD31" s="18"/>
      <c r="ABE31" s="18"/>
      <c r="ABF31" s="18"/>
      <c r="ABG31" s="18"/>
      <c r="ABH31" s="18"/>
      <c r="ABI31" s="18"/>
      <c r="ABJ31" s="18"/>
      <c r="ABK31" s="18"/>
      <c r="ABL31" s="18"/>
      <c r="ABM31" s="18"/>
      <c r="ABN31" s="18"/>
      <c r="ABO31" s="18"/>
      <c r="ABP31" s="18"/>
      <c r="ABQ31" s="18"/>
      <c r="ABR31" s="18"/>
      <c r="ABS31" s="18"/>
      <c r="ABT31" s="18"/>
      <c r="ABU31" s="18"/>
      <c r="ABV31" s="18"/>
      <c r="ABW31" s="18"/>
      <c r="ABX31" s="18"/>
      <c r="ABY31" s="18"/>
      <c r="ABZ31" s="18"/>
      <c r="ACA31" s="18"/>
      <c r="ACB31" s="18"/>
      <c r="ACC31" s="18"/>
      <c r="ACD31" s="18"/>
      <c r="ACE31" s="18"/>
      <c r="ACF31" s="18"/>
      <c r="ACG31" s="18"/>
      <c r="ACH31" s="18"/>
      <c r="ACI31" s="18"/>
      <c r="ACJ31" s="18"/>
      <c r="ACK31" s="18"/>
      <c r="ACL31" s="18"/>
      <c r="ACM31" s="18"/>
      <c r="ACN31" s="18"/>
      <c r="ACO31" s="18"/>
      <c r="ACP31" s="18"/>
      <c r="ACQ31" s="18"/>
      <c r="ACR31" s="18"/>
      <c r="ACS31" s="18"/>
      <c r="ACT31" s="18"/>
      <c r="ACU31" s="18"/>
      <c r="ACV31" s="18"/>
      <c r="ACW31" s="18"/>
      <c r="ACX31" s="18"/>
      <c r="ACY31" s="18"/>
      <c r="ACZ31" s="18"/>
      <c r="ADA31" s="18"/>
      <c r="ADB31" s="18"/>
      <c r="ADC31" s="18"/>
      <c r="ADD31" s="18"/>
      <c r="ADE31" s="18"/>
      <c r="ADF31" s="18"/>
      <c r="ADG31" s="18"/>
      <c r="ADH31" s="18"/>
      <c r="ADI31" s="18"/>
      <c r="ADJ31" s="18"/>
      <c r="ADK31" s="18"/>
      <c r="ADL31" s="18"/>
      <c r="ADM31" s="18"/>
      <c r="ADN31" s="18"/>
      <c r="ADO31" s="18"/>
      <c r="ADP31" s="18"/>
      <c r="ADQ31" s="18"/>
      <c r="ADR31" s="18"/>
      <c r="ADS31" s="18"/>
      <c r="ADT31" s="18"/>
      <c r="ADU31" s="18"/>
      <c r="ADV31" s="18"/>
      <c r="ADW31" s="18"/>
      <c r="ADX31" s="18"/>
      <c r="ADY31" s="18"/>
      <c r="ADZ31" s="18"/>
      <c r="AEA31" s="18"/>
      <c r="AEB31" s="18"/>
      <c r="AEC31" s="18"/>
      <c r="AED31" s="18"/>
      <c r="AEE31" s="18"/>
      <c r="AEF31" s="18"/>
      <c r="AEG31" s="18"/>
      <c r="AEH31" s="18"/>
      <c r="AEI31" s="18"/>
      <c r="AEJ31" s="18"/>
      <c r="AEK31" s="18"/>
      <c r="AEL31" s="18"/>
      <c r="AEM31" s="18"/>
      <c r="AEN31" s="18"/>
      <c r="AEO31" s="18"/>
      <c r="AEP31" s="18"/>
      <c r="AEQ31" s="18"/>
      <c r="AER31" s="18"/>
      <c r="AES31" s="18"/>
      <c r="AET31" s="18"/>
      <c r="AEU31" s="18"/>
      <c r="AEV31" s="18"/>
      <c r="AEW31" s="18"/>
      <c r="AEX31" s="18"/>
      <c r="AEY31" s="18"/>
      <c r="AEZ31" s="18"/>
      <c r="AFA31" s="18"/>
      <c r="AFB31" s="18"/>
      <c r="AFC31" s="18"/>
      <c r="AFD31" s="18"/>
      <c r="AFE31" s="18"/>
      <c r="AFF31" s="18"/>
      <c r="AFG31" s="18"/>
      <c r="AFH31" s="18"/>
      <c r="AFI31" s="18"/>
      <c r="AFJ31" s="18"/>
      <c r="AFK31" s="18"/>
      <c r="AFL31" s="18"/>
      <c r="AFM31" s="18"/>
      <c r="AFN31" s="18"/>
      <c r="AFO31" s="18"/>
      <c r="AFP31" s="18"/>
      <c r="AFQ31" s="18"/>
      <c r="AFR31" s="18"/>
      <c r="AFS31" s="18"/>
      <c r="AFT31" s="18"/>
      <c r="AFU31" s="18"/>
      <c r="AFV31" s="18"/>
      <c r="AFW31" s="18"/>
      <c r="AFX31" s="18"/>
      <c r="AFY31" s="18"/>
      <c r="AFZ31" s="18"/>
      <c r="AGA31" s="18"/>
      <c r="AGB31" s="18"/>
      <c r="AGC31" s="18"/>
      <c r="AGD31" s="18"/>
      <c r="AGE31" s="18"/>
      <c r="AGF31" s="18"/>
      <c r="AGG31" s="18"/>
      <c r="AGH31" s="18"/>
      <c r="AGI31" s="18"/>
      <c r="AGJ31" s="18"/>
      <c r="AGK31" s="18"/>
      <c r="AGL31" s="18"/>
      <c r="AGM31" s="18"/>
      <c r="AGN31" s="18"/>
      <c r="AGO31" s="18"/>
      <c r="AGP31" s="18"/>
      <c r="AGQ31" s="18"/>
      <c r="AGR31" s="18"/>
      <c r="AGS31" s="18"/>
      <c r="AGT31" s="18"/>
      <c r="AGU31" s="18"/>
      <c r="AGV31" s="18"/>
      <c r="AGW31" s="18"/>
      <c r="AGX31" s="18"/>
      <c r="AGY31" s="18"/>
      <c r="AGZ31" s="18"/>
      <c r="AHA31" s="18"/>
      <c r="AHB31" s="18"/>
      <c r="AHC31" s="18"/>
      <c r="AHD31" s="18"/>
      <c r="AHE31" s="18"/>
      <c r="AHF31" s="18"/>
      <c r="AHG31" s="18"/>
      <c r="AHH31" s="18"/>
      <c r="AHI31" s="18"/>
      <c r="AHJ31" s="18"/>
      <c r="AHK31" s="18"/>
      <c r="AHL31" s="18"/>
      <c r="AHM31" s="18"/>
      <c r="AHN31" s="18"/>
      <c r="AHO31" s="18"/>
      <c r="AHP31" s="18"/>
      <c r="AHQ31" s="18"/>
      <c r="AHR31" s="18"/>
      <c r="AHS31" s="18"/>
      <c r="AHT31" s="18"/>
      <c r="AHU31" s="18"/>
      <c r="AHV31" s="18"/>
      <c r="AHW31" s="18"/>
      <c r="AHX31" s="18"/>
      <c r="AHY31" s="18"/>
      <c r="AHZ31" s="18"/>
      <c r="AIA31" s="18"/>
      <c r="AIB31" s="18"/>
      <c r="AIC31" s="18"/>
      <c r="AID31" s="18"/>
      <c r="AIE31" s="18"/>
      <c r="AIF31" s="18"/>
      <c r="AIG31" s="18"/>
      <c r="AIH31" s="18"/>
      <c r="AII31" s="18"/>
      <c r="AIJ31" s="18"/>
      <c r="AIK31" s="18"/>
      <c r="AIL31" s="18"/>
      <c r="AIM31" s="18"/>
      <c r="AIN31" s="18"/>
      <c r="AIO31" s="18"/>
      <c r="AIP31" s="18"/>
      <c r="AIQ31" s="18"/>
      <c r="AIR31" s="18"/>
      <c r="AIS31" s="18"/>
      <c r="AIT31" s="18"/>
      <c r="AIU31" s="18"/>
      <c r="AIV31" s="18"/>
      <c r="AIW31" s="18"/>
      <c r="AIX31" s="18"/>
      <c r="AIY31" s="18"/>
      <c r="AIZ31" s="18"/>
      <c r="AJA31" s="18"/>
      <c r="AJB31" s="18"/>
      <c r="AJC31" s="18"/>
      <c r="AJD31" s="18"/>
      <c r="AJE31" s="18"/>
      <c r="AJF31" s="18"/>
      <c r="AJG31" s="18"/>
      <c r="AJH31" s="18"/>
      <c r="AJI31" s="18"/>
      <c r="AJJ31" s="18"/>
      <c r="AJK31" s="18"/>
      <c r="AJL31" s="18"/>
      <c r="AJM31" s="18"/>
      <c r="AJN31" s="18"/>
      <c r="AJO31" s="18"/>
      <c r="AJP31" s="18"/>
      <c r="AJQ31" s="18"/>
      <c r="AJR31" s="18"/>
      <c r="AJS31" s="18"/>
      <c r="AJT31" s="18"/>
      <c r="AJU31" s="18"/>
      <c r="AJV31" s="18"/>
      <c r="AJW31" s="18"/>
      <c r="AJX31" s="18"/>
      <c r="AJY31" s="18"/>
      <c r="AJZ31" s="18"/>
      <c r="AKA31" s="18"/>
      <c r="AKB31" s="18"/>
      <c r="AKC31" s="18"/>
      <c r="AKD31" s="18"/>
      <c r="AKE31" s="18"/>
      <c r="AKF31" s="18"/>
      <c r="AKG31" s="18"/>
      <c r="AKH31" s="18"/>
      <c r="AKI31" s="18"/>
      <c r="AKJ31" s="18"/>
      <c r="AKK31" s="18"/>
      <c r="AKL31" s="18"/>
      <c r="AKM31" s="18"/>
      <c r="AKN31" s="18"/>
      <c r="AKO31" s="18"/>
      <c r="AKP31" s="18"/>
      <c r="AKQ31" s="18"/>
      <c r="AKR31" s="18"/>
      <c r="AKS31" s="18"/>
      <c r="AKT31" s="18"/>
      <c r="AKU31" s="18"/>
      <c r="AKV31" s="18"/>
      <c r="AKW31" s="18"/>
      <c r="AKX31" s="18"/>
      <c r="AKY31" s="18"/>
      <c r="AKZ31" s="18"/>
      <c r="ALA31" s="18"/>
      <c r="ALB31" s="18"/>
      <c r="ALC31" s="18"/>
      <c r="ALD31" s="18"/>
      <c r="ALE31" s="18"/>
      <c r="ALF31" s="18"/>
      <c r="ALG31" s="18"/>
      <c r="ALH31" s="18"/>
      <c r="ALI31" s="18"/>
      <c r="ALJ31" s="18"/>
      <c r="ALK31" s="18"/>
      <c r="ALL31" s="18"/>
      <c r="ALM31" s="18"/>
      <c r="ALN31" s="18"/>
      <c r="ALO31" s="18"/>
      <c r="ALP31" s="18"/>
      <c r="ALQ31" s="18"/>
      <c r="ALR31" s="18"/>
      <c r="ALS31" s="18"/>
      <c r="ALT31" s="18"/>
      <c r="ALU31" s="18"/>
      <c r="ALV31" s="18"/>
      <c r="ALW31" s="18"/>
      <c r="ALX31" s="18"/>
      <c r="ALY31" s="18"/>
      <c r="ALZ31" s="18"/>
      <c r="AMA31" s="18"/>
      <c r="AMB31" s="18"/>
      <c r="AMC31" s="18"/>
      <c r="AMD31" s="18"/>
      <c r="AME31" s="18"/>
      <c r="AMF31" s="18"/>
      <c r="AMG31" s="18"/>
      <c r="AMH31" s="18"/>
      <c r="AMI31" s="18"/>
      <c r="AMJ31" s="18"/>
    </row>
    <row r="32" spans="1:1024" s="19" customFormat="1" ht="37.5" customHeight="1">
      <c r="A32" s="352" t="s">
        <v>8</v>
      </c>
      <c r="B32" s="353"/>
      <c r="C32" s="354"/>
      <c r="D32" s="355" t="s">
        <v>9</v>
      </c>
      <c r="E32" s="356"/>
      <c r="F32" s="356"/>
      <c r="G32" s="357"/>
      <c r="H32" s="357"/>
      <c r="I32" s="357"/>
      <c r="J32" s="358"/>
      <c r="K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row>
    <row r="33" spans="4:10">
      <c r="F33" s="50"/>
      <c r="J33" s="50"/>
    </row>
    <row r="34" spans="4:10">
      <c r="D34" s="130" t="s">
        <v>268</v>
      </c>
      <c r="J34" s="50"/>
    </row>
    <row r="39" spans="4:10" ht="106.5" customHeight="1"/>
  </sheetData>
  <mergeCells count="8">
    <mergeCell ref="A2:J2"/>
    <mergeCell ref="A32:C32"/>
    <mergeCell ref="D32:J32"/>
    <mergeCell ref="A30:B30"/>
    <mergeCell ref="C30:J30"/>
    <mergeCell ref="A31:B31"/>
    <mergeCell ref="C31:F31"/>
    <mergeCell ref="H31:J31"/>
  </mergeCells>
  <phoneticPr fontId="1"/>
  <pageMargins left="0.43307086614173229" right="3.937007874015748E-2" top="0.74803149606299213" bottom="0.74803149606299213" header="0.31496062992125984" footer="0.31496062992125984"/>
  <pageSetup paperSize="9" scale="94" firstPageNumber="0" orientation="portrait" useFirstPageNumber="1" r:id="rId1"/>
  <headerFooter differentFirst="1"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vt:i4>
      </vt:variant>
    </vt:vector>
  </HeadingPairs>
  <TitlesOfParts>
    <vt:vector size="14" baseType="lpstr">
      <vt:lpstr>（表紙）</vt:lpstr>
      <vt:lpstr>★企画書★要提出</vt:lpstr>
      <vt:lpstr>★アンケート集計結果入力シート★要提出</vt:lpstr>
      <vt:lpstr>★実施報告書★要提出</vt:lpstr>
      <vt:lpstr>①当日のスケジュール</vt:lpstr>
      <vt:lpstr>②役割分担表</vt:lpstr>
      <vt:lpstr>③徘徊者役特徴</vt:lpstr>
      <vt:lpstr>④訓練開催ポスター・ちらし</vt:lpstr>
      <vt:lpstr>⑤訓練参加申込書</vt:lpstr>
      <vt:lpstr>⑥認サポ養成講座案内ちらし</vt:lpstr>
      <vt:lpstr>【配付資料】3つのない 具体的な対応</vt:lpstr>
      <vt:lpstr>【配付資料】参加者アンケート</vt:lpstr>
      <vt:lpstr>'（表紙）'!Print_Area</vt:lpstr>
      <vt:lpstr>⑤訓練参加申込書!Print_Area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宮本　彩</cp:lastModifiedBy>
  <cp:lastPrinted>2024-02-29T08:15:47Z</cp:lastPrinted>
  <dcterms:created xsi:type="dcterms:W3CDTF">2022-03-08T02:45:21Z</dcterms:created>
  <dcterms:modified xsi:type="dcterms:W3CDTF">2024-03-26T01:16:59Z</dcterms:modified>
</cp:coreProperties>
</file>