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0178\Desktop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システム利用者申請様式!$2:$2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2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<sst xmlns="http://schemas.openxmlformats.org/spreadsheetml/2006/main" count="41" uniqueCount="41">
  <si>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</si>
  <si>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</si>
  <si>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</si>
  <si>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</si>
  <si>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</si>
  <si>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</si>
  <si>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</si>
  <si>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</si>
  <si>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</si>
  <si>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</si>
  <si>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</si>
  <si>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</si>
  <si>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</si>
  <si>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</si>
  <si>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</si>
  <si>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</si>
  <si>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</si>
  <si>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</si>
  <si>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</si>
  <si>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</si>
  <si>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</si>
  <si>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</si>
  <si>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</si>
  <si>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</si>
  <si>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</si>
  <si>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</si>
  <si>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</si>
  <si>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</si>
  <si>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</si>
  <si>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</si>
  <si>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</si>
  <si>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</si>
  <si>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</si>
  <si>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</si>
  <si>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</si>
  <si>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</si>
  <si>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</si>
  <si>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</si>
  <si>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</si>
  <si>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</si>
  <si>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動物診療施設</t>
    <rPh sb="0" eb="6">
      <t>ドウブツシンリョウシセツ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</si>
</sst>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3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6"/>
  <sheetViews>
    <sheetView tabSelected="1" zoomScaleNormal="100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ht="19.5">
      <c r="A1" s="20" t="s">
        <v>40</v>
      </c>
    </row>
    <row r="2" spans="1:40" s="1" customFormat="1" ht="113.25" customHeight="1" thickBot="1">
      <c r="A2" s="11" t="s">
        <v>35</v>
      </c>
      <c r="B2" s="10" t="s">
        <v>38</v>
      </c>
      <c r="C2" s="10" t="s">
        <v>29</v>
      </c>
      <c r="D2" s="10" t="s">
        <v>30</v>
      </c>
      <c r="E2" s="10" t="s">
        <v>39</v>
      </c>
      <c r="F2" s="11" t="s">
        <v>22</v>
      </c>
      <c r="G2" s="11" t="s">
        <v>18</v>
      </c>
      <c r="H2" s="11" t="s">
        <v>23</v>
      </c>
      <c r="I2" s="10" t="s">
        <v>31</v>
      </c>
      <c r="J2" s="11" t="s">
        <v>24</v>
      </c>
      <c r="K2" s="10" t="s">
        <v>32</v>
      </c>
      <c r="L2" s="11" t="s">
        <v>25</v>
      </c>
      <c r="M2" s="11" t="s">
        <v>26</v>
      </c>
      <c r="N2" s="11" t="s">
        <v>0</v>
      </c>
      <c r="O2" s="11" t="s">
        <v>1</v>
      </c>
      <c r="P2" s="11" t="s">
        <v>2</v>
      </c>
      <c r="Q2" s="11" t="s">
        <v>3</v>
      </c>
      <c r="R2" s="11" t="s">
        <v>4</v>
      </c>
      <c r="S2" s="11" t="s">
        <v>5</v>
      </c>
      <c r="T2" s="11" t="s">
        <v>6</v>
      </c>
      <c r="U2" s="11" t="s">
        <v>7</v>
      </c>
      <c r="V2" s="11" t="s">
        <v>8</v>
      </c>
      <c r="W2" s="11" t="s">
        <v>9</v>
      </c>
      <c r="X2" s="11" t="s">
        <v>10</v>
      </c>
      <c r="Y2" s="11" t="s">
        <v>11</v>
      </c>
      <c r="Z2" s="11" t="s">
        <v>12</v>
      </c>
      <c r="AA2" s="11" t="s">
        <v>27</v>
      </c>
      <c r="AB2" s="11" t="s">
        <v>28</v>
      </c>
      <c r="AC2" s="11" t="s">
        <v>13</v>
      </c>
      <c r="AD2" s="11" t="s">
        <v>14</v>
      </c>
      <c r="AE2" s="11" t="s">
        <v>15</v>
      </c>
      <c r="AF2" s="11" t="s">
        <v>16</v>
      </c>
      <c r="AG2" s="10" t="s">
        <v>36</v>
      </c>
      <c r="AH2" s="11" t="s">
        <v>17</v>
      </c>
      <c r="AI2" s="11" t="s">
        <v>19</v>
      </c>
      <c r="AJ2" s="10" t="s">
        <v>37</v>
      </c>
      <c r="AK2" s="11" t="s">
        <v>20</v>
      </c>
      <c r="AL2" s="10" t="s">
        <v>34</v>
      </c>
      <c r="AM2" s="10" t="s">
        <v>33</v>
      </c>
      <c r="AN2" s="10" t="s">
        <v>21</v>
      </c>
    </row>
    <row r="3" spans="1:40" ht="19.5" customHeight="1" thickTop="1">
      <c r="A3" s="2"/>
      <c r="B3" s="8"/>
      <c r="C3" s="8"/>
      <c r="D3"/>
      <c r="E3" s="14"/>
      <c r="F3" s="6"/>
      <c r="G3" s="2"/>
      <c r="H3" s="2"/>
      <c r="I3" s="8"/>
      <c r="J3" s="8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2"/>
      <c r="AH3" s="2"/>
      <c r="AI3" s="2"/>
      <c r="AJ3" s="18"/>
      <c r="AK3" s="2"/>
      <c r="AL3" s="8"/>
      <c r="AM3" s="5"/>
      <c r="AN3" s="12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>
      <c r="A44" s="4"/>
      <c r="B44" s="8"/>
      <c r="C44" s="8"/>
      <c r="D44" s="9"/>
      <c r="E44" s="15"/>
      <c r="F44" s="7"/>
      <c r="G44" s="4"/>
      <c r="H44" s="4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3"/>
      <c r="AH44" s="4"/>
      <c r="AI44" s="4"/>
      <c r="AJ44" s="18"/>
      <c r="AK44" s="4"/>
      <c r="AL44" s="8"/>
      <c r="AM44" s="5"/>
      <c r="AN44" s="13"/>
    </row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B3:B44">
    <cfRule type="expression" dxfId="7" priority="10">
      <formula>AND(ISBLANK(B3),COUNTA(C3:AN3)&gt;0)</formula>
    </cfRule>
  </conditionalFormatting>
  <conditionalFormatting sqref="C3:E44 I3:I44 K3:K44 AG3:AG44 AN3:AN44">
    <cfRule type="expression" dxfId="6" priority="11">
      <formula>AND($B3&lt;&gt;"",ISBLANK(C3))</formula>
    </cfRule>
  </conditionalFormatting>
  <conditionalFormatting sqref="AM3:AM44">
    <cfRule type="expression" dxfId="5" priority="8">
      <formula>AND(AN3=1,ISBLANK(AM3))</formula>
    </cfRule>
  </conditionalFormatting>
  <conditionalFormatting sqref="AL3:AL44">
    <cfRule type="expression" dxfId="4" priority="6">
      <formula>AND(OR(AN3=2,AN3=3),ISBLANK(AL3))</formula>
    </cfRule>
  </conditionalFormatting>
  <conditionalFormatting sqref="AJ3:AJ44">
    <cfRule type="expression" dxfId="3" priority="5">
      <formula>IF($E3=9,LEN($AJ3)=9,IF(OR($E3=16,$E3=11),LEN($AJ3)=10,""))</formula>
    </cfRule>
  </conditionalFormatting>
  <conditionalFormatting sqref="A4:A44">
    <cfRule type="expression" dxfId="2" priority="2">
      <formula>AND(OR(B3="",COUNTA(B3:AN3)=0),COUNTA(B4:$AN$44)&gt;0)</formula>
    </cfRule>
  </conditionalFormatting>
  <conditionalFormatting sqref="A3:A44">
    <cfRule type="expression" dxfId="1" priority="3">
      <formula>AND(B3&lt;&gt;"",C3&lt;&gt;"",D3&lt;&gt;"",E3&lt;&gt;"",I3&lt;&gt;"",K3&lt;&gt;"",AG3&lt;&gt;"",AJ3&lt;&gt;"",OR(AL3&lt;&gt;"",AM3&lt;&gt;""),AN3&lt;&gt;"")</formula>
    </cfRule>
  </conditionalFormatting>
  <conditionalFormatting sqref="AJ3">
    <cfRule type="expression" dxfId="0" priority="1">
      <formula>AND($B3&lt;&gt;"",ISBLANK(AJ3),$E3&lt;&gt;11)</formula>
    </cfRule>
  </conditionalFormatting>
  <dataValidations count="9">
    <dataValidation type="list" imeMode="halfAlpha" allowBlank="1" showInputMessage="1" showErrorMessage="1" error="リストから選択してください。" sqref="E3:E44">
      <formula1>"09,16,11"</formula1>
    </dataValidation>
    <dataValidation type="list" imeMode="halfAlpha" allowBlank="1" showInputMessage="1" showErrorMessage="1" error="リストから選択してください。" sqref="AN3:AN44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3:C44 AL3:AL44">
      <formula1>AND(OR(LEN(C3)=10,LEN(C3)=11),LEN(C3)=LENB(C3),NOT(COUNTIF(C3,"*-*")))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3:AM44 D3:D44">
      <formula1>AND(LEN(D3)=LENB(D3),COUNTIF(D3,"*@*"))</formula1>
    </dataValidation>
    <dataValidation type="custom" imeMode="halfAlpha" operator="equal" allowBlank="1" showInputMessage="1" showErrorMessage="1" error="6桁の数字を入力してください。" sqref="I3:J44">
      <formula1>AND(LEN(I3)=6,NOT(ISERROR(VALUE(I3))))</formula1>
    </dataValidation>
    <dataValidation type="custom" imeMode="halfAlpha" operator="equal" allowBlank="1" showInputMessage="1" showErrorMessage="1" error="2桁の数字を入力してください。" sqref="K3:K44">
      <formula1>AND(LEN(K3)=2,NOT(ISERROR(VALUE(K3))))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4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3:B44">
      <formula1>AND(LEN(B3)&lt;20,B3=DBCS(B3))</formula1>
    </dataValidation>
    <dataValidation type="list" allowBlank="1" showInputMessage="1" showErrorMessage="1" error="リストから選択してください。" sqref="AG3:AG44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木下　優星</cp:lastModifiedBy>
  <cp:lastPrinted>2022-07-25T23:34:16Z</cp:lastPrinted>
  <dcterms:created xsi:type="dcterms:W3CDTF">2022-07-28T09:09:36Z</dcterms:created>
  <dcterms:modified xsi:type="dcterms:W3CDTF">2024-04-12T05:03:01Z</dcterms:modified>
</cp:coreProperties>
</file>