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A5E1CAF0-E236-4149-9BE4-EC7B28BE88EC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５年間太広実施状況" sheetId="31"/>
  </sheets>
  <definedNames>
    <definedName localSheetId="0" name="_xlnm.Print_Area">'５年間太広実施状況'!$A$1:$W$42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2" i="31" l="1"/>
  <c r="J42" i="31"/>
  <c r="H42" i="31"/>
  <c r="F42" i="31"/>
  <c r="D42" i="31"/>
</calcChain>
</file>

<file path=xl/sharedStrings.xml><?xml version="1.0" encoding="utf-8"?>
<sst xmlns="http://schemas.openxmlformats.org/spreadsheetml/2006/main" count="103" uniqueCount="73">
  <si>
    <t>千里第二小学校</t>
    <rPh sb="0" eb="2">
      <t>センリ</t>
    </rPh>
    <rPh sb="2" eb="4">
      <t>ダイニ</t>
    </rPh>
    <rPh sb="4" eb="7">
      <t>ショウガッコウ</t>
    </rPh>
    <phoneticPr fontId="2"/>
  </si>
  <si>
    <t>千里第三小学校</t>
    <rPh sb="0" eb="2">
      <t>センリ</t>
    </rPh>
    <rPh sb="2" eb="3">
      <t>ダイ</t>
    </rPh>
    <rPh sb="3" eb="4">
      <t>サン</t>
    </rPh>
    <rPh sb="4" eb="7">
      <t>ショウガッコウ</t>
    </rPh>
    <phoneticPr fontId="2"/>
  </si>
  <si>
    <t>岸部第一小学校</t>
    <rPh sb="0" eb="2">
      <t>キシベ</t>
    </rPh>
    <rPh sb="2" eb="4">
      <t>ダイイチ</t>
    </rPh>
    <rPh sb="4" eb="7">
      <t>ショウガッコウ</t>
    </rPh>
    <phoneticPr fontId="2"/>
  </si>
  <si>
    <t>岸部第二小学校</t>
    <rPh sb="0" eb="2">
      <t>キシベ</t>
    </rPh>
    <rPh sb="2" eb="4">
      <t>ダイニ</t>
    </rPh>
    <rPh sb="4" eb="7">
      <t>ショウガッコウ</t>
    </rPh>
    <phoneticPr fontId="2"/>
  </si>
  <si>
    <t>吹田第一小学校</t>
    <rPh sb="0" eb="2">
      <t>スイタ</t>
    </rPh>
    <rPh sb="2" eb="4">
      <t>ダイイチ</t>
    </rPh>
    <rPh sb="4" eb="7">
      <t>ショウガッコウ</t>
    </rPh>
    <phoneticPr fontId="2"/>
  </si>
  <si>
    <t>吹田第六小学校</t>
    <rPh sb="0" eb="2">
      <t>スイタ</t>
    </rPh>
    <rPh sb="2" eb="4">
      <t>ダイロク</t>
    </rPh>
    <rPh sb="4" eb="7">
      <t>ショウガッコウ</t>
    </rPh>
    <phoneticPr fontId="2"/>
  </si>
  <si>
    <t>吹田東小学校</t>
    <rPh sb="0" eb="2">
      <t>スイタ</t>
    </rPh>
    <rPh sb="2" eb="3">
      <t>ヒガシ</t>
    </rPh>
    <rPh sb="3" eb="6">
      <t>ショウガッコウ</t>
    </rPh>
    <phoneticPr fontId="2"/>
  </si>
  <si>
    <t>吹田南小学校</t>
    <rPh sb="0" eb="2">
      <t>スイタ</t>
    </rPh>
    <rPh sb="2" eb="3">
      <t>ミナミ</t>
    </rPh>
    <rPh sb="3" eb="6">
      <t>ショウガッコウ</t>
    </rPh>
    <phoneticPr fontId="2"/>
  </si>
  <si>
    <t>片山小学校</t>
    <rPh sb="0" eb="2">
      <t>カタヤマ</t>
    </rPh>
    <rPh sb="2" eb="5">
      <t>ショウガッコウ</t>
    </rPh>
    <phoneticPr fontId="2"/>
  </si>
  <si>
    <t>千里第一小学校</t>
    <rPh sb="0" eb="2">
      <t>センリ</t>
    </rPh>
    <rPh sb="2" eb="4">
      <t>ダイイチ</t>
    </rPh>
    <rPh sb="4" eb="7">
      <t>ショウガッコウ</t>
    </rPh>
    <phoneticPr fontId="2"/>
  </si>
  <si>
    <t>佐井寺小学校</t>
    <rPh sb="0" eb="1">
      <t>サ</t>
    </rPh>
    <rPh sb="1" eb="2">
      <t>イ</t>
    </rPh>
    <rPh sb="2" eb="3">
      <t>テラ</t>
    </rPh>
    <rPh sb="3" eb="6">
      <t>ショウガッコウ</t>
    </rPh>
    <phoneticPr fontId="2"/>
  </si>
  <si>
    <t>東佐井寺小学校</t>
    <rPh sb="0" eb="1">
      <t>ヒガシ</t>
    </rPh>
    <rPh sb="1" eb="2">
      <t>サ</t>
    </rPh>
    <rPh sb="2" eb="3">
      <t>イ</t>
    </rPh>
    <rPh sb="3" eb="4">
      <t>テラ</t>
    </rPh>
    <rPh sb="4" eb="7">
      <t>ショウガッコウ</t>
    </rPh>
    <phoneticPr fontId="2"/>
  </si>
  <si>
    <t>千里新田小学校</t>
    <rPh sb="0" eb="2">
      <t>センリ</t>
    </rPh>
    <rPh sb="2" eb="4">
      <t>シンデン</t>
    </rPh>
    <rPh sb="4" eb="7">
      <t>ショウガッコウ</t>
    </rPh>
    <phoneticPr fontId="2"/>
  </si>
  <si>
    <t>桃山台小学校</t>
    <rPh sb="0" eb="3">
      <t>モモヤマダイ</t>
    </rPh>
    <rPh sb="3" eb="6">
      <t>ショウガッコウ</t>
    </rPh>
    <phoneticPr fontId="2"/>
  </si>
  <si>
    <t>豊津第一小学校</t>
    <rPh sb="0" eb="2">
      <t>トヨツ</t>
    </rPh>
    <rPh sb="2" eb="4">
      <t>ダイイチ</t>
    </rPh>
    <rPh sb="4" eb="7">
      <t>ショウガッコウ</t>
    </rPh>
    <phoneticPr fontId="2"/>
  </si>
  <si>
    <t>豊津第二小学校</t>
    <rPh sb="0" eb="2">
      <t>トヨツ</t>
    </rPh>
    <rPh sb="2" eb="4">
      <t>ダイニ</t>
    </rPh>
    <rPh sb="4" eb="7">
      <t>ショウガッコウ</t>
    </rPh>
    <phoneticPr fontId="2"/>
  </si>
  <si>
    <t>山手小学校</t>
    <rPh sb="0" eb="2">
      <t>ヤマテ</t>
    </rPh>
    <rPh sb="2" eb="5">
      <t>ショウガッコウ</t>
    </rPh>
    <phoneticPr fontId="2"/>
  </si>
  <si>
    <t>江坂大池小学校</t>
    <rPh sb="0" eb="2">
      <t>エサカ</t>
    </rPh>
    <rPh sb="2" eb="4">
      <t>オオイケ</t>
    </rPh>
    <rPh sb="4" eb="7">
      <t>ショウガッコウ</t>
    </rPh>
    <phoneticPr fontId="2"/>
  </si>
  <si>
    <t>山田第五小学校</t>
    <rPh sb="0" eb="2">
      <t>ヤマダ</t>
    </rPh>
    <rPh sb="2" eb="4">
      <t>ダイゴ</t>
    </rPh>
    <rPh sb="4" eb="7">
      <t>ショウガッコウ</t>
    </rPh>
    <phoneticPr fontId="2"/>
  </si>
  <si>
    <t>南山田小学校</t>
    <rPh sb="0" eb="1">
      <t>ミナミ</t>
    </rPh>
    <rPh sb="1" eb="3">
      <t>ヤマダ</t>
    </rPh>
    <rPh sb="3" eb="6">
      <t>ショウガッコウ</t>
    </rPh>
    <phoneticPr fontId="2"/>
  </si>
  <si>
    <t>山田第三小学校</t>
    <rPh sb="0" eb="2">
      <t>ヤマダ</t>
    </rPh>
    <rPh sb="2" eb="3">
      <t>ダイ</t>
    </rPh>
    <rPh sb="3" eb="4">
      <t>サン</t>
    </rPh>
    <rPh sb="4" eb="7">
      <t>ショウガッコウ</t>
    </rPh>
    <phoneticPr fontId="2"/>
  </si>
  <si>
    <t>西山田小学校</t>
    <rPh sb="0" eb="1">
      <t>ニシ</t>
    </rPh>
    <rPh sb="1" eb="3">
      <t>ヤマダ</t>
    </rPh>
    <rPh sb="3" eb="6">
      <t>ショウガッコウ</t>
    </rPh>
    <phoneticPr fontId="2"/>
  </si>
  <si>
    <t>山田第一小学校</t>
    <rPh sb="0" eb="2">
      <t>ヤマダ</t>
    </rPh>
    <rPh sb="2" eb="4">
      <t>ダイイチ</t>
    </rPh>
    <rPh sb="4" eb="7">
      <t>ショウガッコウ</t>
    </rPh>
    <phoneticPr fontId="2"/>
  </si>
  <si>
    <t>北山田小学校</t>
    <rPh sb="0" eb="1">
      <t>キタ</t>
    </rPh>
    <rPh sb="1" eb="3">
      <t>ヤマダ</t>
    </rPh>
    <rPh sb="3" eb="6">
      <t>ショウガッコウ</t>
    </rPh>
    <phoneticPr fontId="2"/>
  </si>
  <si>
    <t>山田第二小学校</t>
    <rPh sb="0" eb="2">
      <t>ヤマダ</t>
    </rPh>
    <rPh sb="2" eb="4">
      <t>ダイニ</t>
    </rPh>
    <rPh sb="4" eb="7">
      <t>ショウガッコウ</t>
    </rPh>
    <phoneticPr fontId="2"/>
  </si>
  <si>
    <t>東山田小学校</t>
    <rPh sb="0" eb="1">
      <t>ヒガシ</t>
    </rPh>
    <rPh sb="1" eb="3">
      <t>ヤマダ</t>
    </rPh>
    <rPh sb="3" eb="6">
      <t>ショウガッコウ</t>
    </rPh>
    <phoneticPr fontId="2"/>
  </si>
  <si>
    <t>佐竹台小学校</t>
    <rPh sb="0" eb="2">
      <t>サタケ</t>
    </rPh>
    <rPh sb="2" eb="3">
      <t>ダイ</t>
    </rPh>
    <rPh sb="3" eb="6">
      <t>ショウガッコウ</t>
    </rPh>
    <phoneticPr fontId="2"/>
  </si>
  <si>
    <t>高野台小学校</t>
    <rPh sb="0" eb="2">
      <t>タカノ</t>
    </rPh>
    <rPh sb="2" eb="3">
      <t>ダイ</t>
    </rPh>
    <rPh sb="3" eb="6">
      <t>ショウガッコウ</t>
    </rPh>
    <phoneticPr fontId="2"/>
  </si>
  <si>
    <t>千里たけみ小学校</t>
    <rPh sb="0" eb="2">
      <t>センリ</t>
    </rPh>
    <rPh sb="5" eb="8">
      <t>ショウガッコウ</t>
    </rPh>
    <phoneticPr fontId="2"/>
  </si>
  <si>
    <t>古江台小学校</t>
    <rPh sb="0" eb="2">
      <t>フルエ</t>
    </rPh>
    <rPh sb="2" eb="3">
      <t>ダイ</t>
    </rPh>
    <rPh sb="3" eb="6">
      <t>ショウガッコウ</t>
    </rPh>
    <phoneticPr fontId="2"/>
  </si>
  <si>
    <t>津雲台小学校</t>
    <rPh sb="0" eb="1">
      <t>ツ</t>
    </rPh>
    <rPh sb="1" eb="2">
      <t>クモ</t>
    </rPh>
    <rPh sb="2" eb="3">
      <t>ダイ</t>
    </rPh>
    <rPh sb="3" eb="6">
      <t>ショウガッコウ</t>
    </rPh>
    <phoneticPr fontId="2"/>
  </si>
  <si>
    <t>藤白台小学校</t>
    <rPh sb="0" eb="1">
      <t>フジ</t>
    </rPh>
    <rPh sb="1" eb="2">
      <t>シロ</t>
    </rPh>
    <rPh sb="2" eb="3">
      <t>ダイ</t>
    </rPh>
    <rPh sb="3" eb="6">
      <t>ショウガッコウ</t>
    </rPh>
    <phoneticPr fontId="2"/>
  </si>
  <si>
    <t>青山台小学校</t>
    <rPh sb="0" eb="3">
      <t>アオヤマダイ</t>
    </rPh>
    <rPh sb="3" eb="6">
      <t>ショウガッコウ</t>
    </rPh>
    <phoneticPr fontId="2"/>
  </si>
  <si>
    <t>吹田第三小学校</t>
    <rPh sb="0" eb="2">
      <t>スイタ</t>
    </rPh>
    <rPh sb="2" eb="3">
      <t>ダイ</t>
    </rPh>
    <rPh sb="3" eb="4">
      <t>３</t>
    </rPh>
    <rPh sb="4" eb="7">
      <t>ショウガッコウ</t>
    </rPh>
    <phoneticPr fontId="2"/>
  </si>
  <si>
    <t>吹田第二小学校</t>
    <rPh sb="0" eb="2">
      <t>スイタ</t>
    </rPh>
    <rPh sb="2" eb="3">
      <t>ダイ</t>
    </rPh>
    <rPh sb="3" eb="4">
      <t>ニ</t>
    </rPh>
    <rPh sb="4" eb="7">
      <t>ショウガッコウ</t>
    </rPh>
    <phoneticPr fontId="2"/>
  </si>
  <si>
    <t>１回平均
参加者数
（人）</t>
    <rPh sb="11" eb="12">
      <t>ニン</t>
    </rPh>
    <phoneticPr fontId="2"/>
  </si>
  <si>
    <t>学校名</t>
    <rPh sb="0" eb="2">
      <t>ガッコウ</t>
    </rPh>
    <rPh sb="2" eb="3">
      <t>メイ</t>
    </rPh>
    <phoneticPr fontId="2"/>
  </si>
  <si>
    <t>参加率
（％）</t>
    <rPh sb="0" eb="3">
      <t>サンカリツ</t>
    </rPh>
    <phoneticPr fontId="2"/>
  </si>
  <si>
    <t>合計</t>
    <rPh sb="0" eb="2">
      <t>ゴウケイ</t>
    </rPh>
    <phoneticPr fontId="2"/>
  </si>
  <si>
    <t>千里丘北小学校</t>
    <rPh sb="0" eb="2">
      <t>センリ</t>
    </rPh>
    <rPh sb="2" eb="3">
      <t>オカ</t>
    </rPh>
    <rPh sb="3" eb="4">
      <t>キタ</t>
    </rPh>
    <rPh sb="4" eb="7">
      <t>ショウガッコウ</t>
    </rPh>
    <phoneticPr fontId="2"/>
  </si>
  <si>
    <t>　　</t>
    <phoneticPr fontId="2"/>
  </si>
  <si>
    <t>地域教育部青少年室</t>
  </si>
  <si>
    <t>令和３年度(2021年度)</t>
    <phoneticPr fontId="2"/>
  </si>
  <si>
    <t>令和４年度(2022年度)</t>
    <phoneticPr fontId="2"/>
  </si>
  <si>
    <t>火・水・金</t>
  </si>
  <si>
    <t>火・水・木</t>
  </si>
  <si>
    <t>月2回・水</t>
    <rPh sb="0" eb="1">
      <t>ツキ</t>
    </rPh>
    <rPh sb="2" eb="3">
      <t>カイ</t>
    </rPh>
    <rPh sb="4" eb="5">
      <t>スイ</t>
    </rPh>
    <phoneticPr fontId="2"/>
  </si>
  <si>
    <t>火・水・木</t>
    <rPh sb="0" eb="1">
      <t>カ</t>
    </rPh>
    <rPh sb="2" eb="3">
      <t>スイ</t>
    </rPh>
    <rPh sb="4" eb="5">
      <t>モク</t>
    </rPh>
    <phoneticPr fontId="2"/>
  </si>
  <si>
    <t>月１回・水</t>
    <rPh sb="0" eb="1">
      <t>ツキ</t>
    </rPh>
    <rPh sb="2" eb="3">
      <t>カイ</t>
    </rPh>
    <rPh sb="4" eb="5">
      <t>スイ</t>
    </rPh>
    <phoneticPr fontId="2"/>
  </si>
  <si>
    <t>毎週・水</t>
    <rPh sb="0" eb="2">
      <t>マイシュウ</t>
    </rPh>
    <rPh sb="3" eb="4">
      <t>スイ</t>
    </rPh>
    <phoneticPr fontId="2"/>
  </si>
  <si>
    <t>月･火･水･木･金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2"/>
  </si>
  <si>
    <t>火・水・金</t>
    <rPh sb="4" eb="5">
      <t>キン</t>
    </rPh>
    <phoneticPr fontId="2"/>
  </si>
  <si>
    <t>月・水・木</t>
    <rPh sb="0" eb="1">
      <t>ゲツ</t>
    </rPh>
    <rPh sb="4" eb="5">
      <t>モク</t>
    </rPh>
    <phoneticPr fontId="2"/>
  </si>
  <si>
    <t>月・木</t>
    <rPh sb="0" eb="1">
      <t>ゲツ</t>
    </rPh>
    <rPh sb="2" eb="3">
      <t>モク</t>
    </rPh>
    <phoneticPr fontId="2"/>
  </si>
  <si>
    <t>月1回・水</t>
    <rPh sb="0" eb="1">
      <t>ツキ</t>
    </rPh>
    <rPh sb="2" eb="3">
      <t>カイ</t>
    </rPh>
    <rPh sb="4" eb="5">
      <t>スイ</t>
    </rPh>
    <phoneticPr fontId="2"/>
  </si>
  <si>
    <t>月2～3回・水</t>
    <rPh sb="0" eb="1">
      <t>ツキ</t>
    </rPh>
    <rPh sb="4" eb="5">
      <t>カイ</t>
    </rPh>
    <rPh sb="6" eb="7">
      <t>スイ</t>
    </rPh>
    <phoneticPr fontId="2"/>
  </si>
  <si>
    <t>月1～2回・水</t>
    <rPh sb="0" eb="1">
      <t>ツキ</t>
    </rPh>
    <rPh sb="4" eb="5">
      <t>カイ</t>
    </rPh>
    <rPh sb="6" eb="7">
      <t>スイ</t>
    </rPh>
    <phoneticPr fontId="2"/>
  </si>
  <si>
    <t>令和５年度(2023年度)</t>
    <phoneticPr fontId="2"/>
  </si>
  <si>
    <t>月1回・水
懇談時・夏休み</t>
    <rPh sb="4" eb="5">
      <t>スイ</t>
    </rPh>
    <rPh sb="6" eb="9">
      <t>コンダンジ</t>
    </rPh>
    <rPh sb="10" eb="12">
      <t>ナツヤス</t>
    </rPh>
    <phoneticPr fontId="2"/>
  </si>
  <si>
    <t>月1～2回・水</t>
    <rPh sb="6" eb="7">
      <t>スイ</t>
    </rPh>
    <phoneticPr fontId="2"/>
  </si>
  <si>
    <t>月・水・金・夏休み</t>
    <rPh sb="0" eb="1">
      <t>ゲツ</t>
    </rPh>
    <rPh sb="2" eb="3">
      <t>スイ</t>
    </rPh>
    <rPh sb="4" eb="5">
      <t>キン</t>
    </rPh>
    <rPh sb="6" eb="8">
      <t>ナツヤスミ</t>
    </rPh>
    <phoneticPr fontId="2"/>
  </si>
  <si>
    <t>開催
日数
（日）</t>
    <rPh sb="0" eb="2">
      <t>カイサイ</t>
    </rPh>
    <rPh sb="3" eb="5">
      <t>ニッスウ</t>
    </rPh>
    <rPh sb="7" eb="8">
      <t>ニチ</t>
    </rPh>
    <phoneticPr fontId="2"/>
  </si>
  <si>
    <t>児童数
（人）</t>
    <rPh sb="0" eb="2">
      <t>ジドウ</t>
    </rPh>
    <rPh sb="2" eb="3">
      <t>スウ</t>
    </rPh>
    <rPh sb="5" eb="6">
      <t>ニン</t>
    </rPh>
    <phoneticPr fontId="2"/>
  </si>
  <si>
    <t>月１回・水　月2～3回・金</t>
    <rPh sb="0" eb="1">
      <t>ツキ</t>
    </rPh>
    <rPh sb="2" eb="3">
      <t>カイ</t>
    </rPh>
    <rPh sb="4" eb="5">
      <t>スイ</t>
    </rPh>
    <rPh sb="6" eb="7">
      <t>ツキ</t>
    </rPh>
    <rPh sb="10" eb="11">
      <t>カイ</t>
    </rPh>
    <rPh sb="12" eb="13">
      <t>キン</t>
    </rPh>
    <phoneticPr fontId="2"/>
  </si>
  <si>
    <t>令和６年度(2024年度)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</si>
  <si>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月・水・金・春休み</t>
    <rPh sb="0" eb="1">
      <t>ゲツ</t>
    </rPh>
    <rPh sb="2" eb="3">
      <t>スイ</t>
    </rPh>
    <rPh sb="4" eb="5">
      <t>キン</t>
    </rPh>
    <rPh sb="6" eb="8">
      <t>ハルヤス</t>
    </rPh>
    <phoneticPr fontId="2"/>
  </si>
  <si>
    <t>令和７年度(2025年度)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</si>
  <si>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　　令和３年度（2021年度）～令和７年度（2025年度）　各小学校の太陽の広場の開催状況　　　　　　　　　　　　　　　　　　　　　　　</t>
    <rPh sb="2" eb="4">
      <t>レイワ</t>
    </rPh>
    <rPh sb="5" eb="7">
      <t>ネンド</t>
    </rPh>
    <rPh sb="12" eb="13">
      <t>ネン</t>
    </rPh>
    <rPh sb="13" eb="14">
      <t>ド</t>
    </rPh>
    <rPh sb="16" eb="18">
      <t>レイワ</t>
    </rPh>
    <rPh sb="19" eb="21">
      <t>ネンド</t>
    </rPh>
    <rPh sb="26" eb="27">
      <t>ネン</t>
    </rPh>
    <rPh sb="27" eb="28">
      <t>ド</t>
    </rPh>
    <rPh sb="30" eb="34">
      <t>カクショウガッコウ</t>
    </rPh>
    <rPh sb="35" eb="37">
      <t>タイヨウ</t>
    </rPh>
    <rPh sb="38" eb="40">
      <t>ヒロバ</t>
    </rPh>
    <rPh sb="41" eb="43">
      <t>カイサイ</t>
    </rPh>
    <rPh sb="43" eb="45">
      <t>ジョウキョウ</t>
    </rPh>
    <phoneticPr fontId="2"/>
  </si>
  <si>
    <t>令和７年度(2025年度)
実施状況</t>
    <rPh sb="0" eb="2">
      <t>レイワ</t>
    </rPh>
    <rPh sb="3" eb="5">
      <t>ネンド</t>
    </rPh>
    <rPh sb="10" eb="12">
      <t>ネンド</t>
    </rPh>
    <rPh sb="14" eb="16">
      <t>ジッシ</t>
    </rPh>
    <rPh sb="16" eb="18">
      <t>ジョウキョウ</t>
    </rPh>
    <phoneticPr fontId="2"/>
  </si>
  <si>
    <t>月1～2回・懇談時</t>
    <rPh sb="0" eb="1">
      <t>ツキ</t>
    </rPh>
    <rPh sb="4" eb="5">
      <t>カイ</t>
    </rPh>
    <phoneticPr fontId="2"/>
  </si>
  <si>
    <t>週2回・長期休業日</t>
    <rPh sb="0" eb="1">
      <t>シュウ</t>
    </rPh>
    <rPh sb="2" eb="3">
      <t>カイ</t>
    </rPh>
    <rPh sb="4" eb="6">
      <t>チョウキ</t>
    </rPh>
    <rPh sb="6" eb="8">
      <t>キュウギョウ</t>
    </rPh>
    <rPh sb="8" eb="9">
      <t>ビ</t>
    </rPh>
    <phoneticPr fontId="2"/>
  </si>
  <si>
    <t>月2～3回・水懇談時</t>
    <rPh sb="0" eb="1">
      <t>ツキ</t>
    </rPh>
    <rPh sb="4" eb="5">
      <t>カイ</t>
    </rPh>
    <rPh sb="6" eb="7">
      <t>スイ</t>
    </rPh>
    <rPh sb="7" eb="10">
      <t>コンダンジ</t>
    </rPh>
    <phoneticPr fontId="2"/>
  </si>
  <si>
    <t>35校</t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</si>
</sst>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PｺﾞｼｯｸE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left" vertical="center" shrinkToFit="1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shrinkToFit="1"/>
    </xf>
    <xf numFmtId="38" fontId="5" fillId="0" borderId="0" xfId="2" applyFont="1" applyFill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shrinkToFit="1"/>
    </xf>
    <xf numFmtId="177" fontId="1" fillId="0" borderId="5" xfId="1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177" fontId="1" fillId="0" borderId="14" xfId="1" applyNumberFormat="1" applyFont="1" applyFill="1" applyBorder="1" applyAlignment="1">
      <alignment horizontal="right" vertical="center"/>
    </xf>
    <xf numFmtId="177" fontId="1" fillId="0" borderId="11" xfId="1" applyNumberFormat="1" applyFont="1" applyFill="1" applyBorder="1" applyAlignment="1">
      <alignment horizontal="right" vertical="center"/>
    </xf>
    <xf numFmtId="49" fontId="1" fillId="0" borderId="19" xfId="2" applyNumberFormat="1" applyFont="1" applyFill="1" applyBorder="1" applyAlignment="1">
      <alignment horizontal="center" vertical="center"/>
    </xf>
    <xf numFmtId="38" fontId="5" fillId="0" borderId="0" xfId="2" applyFont="1" applyFill="1" applyAlignment="1">
      <alignment horizontal="left" vertical="center"/>
    </xf>
    <xf numFmtId="0" fontId="0" fillId="0" borderId="20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wrapText="1" shrinkToFit="1"/>
    </xf>
    <xf numFmtId="0" fontId="0" fillId="0" borderId="10" xfId="0" applyFont="1" applyFill="1" applyBorder="1" applyAlignment="1">
      <alignment horizontal="left" vertical="center"/>
    </xf>
    <xf numFmtId="49" fontId="1" fillId="0" borderId="19" xfId="2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17" xfId="0" applyFont="1" applyFill="1" applyBorder="1" applyAlignment="1">
      <alignment horizontal="centerContinuous" vertical="center" shrinkToFit="1"/>
    </xf>
    <xf numFmtId="0" fontId="0" fillId="0" borderId="18" xfId="0" applyFont="1" applyFill="1" applyBorder="1" applyAlignment="1">
      <alignment horizontal="centerContinuous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vertical="center" shrinkToFit="1"/>
    </xf>
    <xf numFmtId="177" fontId="1" fillId="0" borderId="26" xfId="1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0" fillId="0" borderId="8" xfId="0" applyFont="1" applyFill="1" applyBorder="1" applyAlignment="1">
      <alignment horizontal="center" vertical="center" wrapText="1" shrinkToFit="1"/>
    </xf>
    <xf numFmtId="0" fontId="0" fillId="0" borderId="14" xfId="0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178" fontId="0" fillId="0" borderId="6" xfId="0" applyNumberFormat="1" applyFont="1" applyFill="1" applyBorder="1" applyAlignment="1">
      <alignment horizontal="right" vertical="center"/>
    </xf>
    <xf numFmtId="178" fontId="0" fillId="0" borderId="25" xfId="0" applyNumberFormat="1" applyFont="1" applyFill="1" applyBorder="1" applyAlignment="1">
      <alignment horizontal="right" vertical="center"/>
    </xf>
    <xf numFmtId="178" fontId="1" fillId="0" borderId="25" xfId="2" applyNumberFormat="1" applyFont="1" applyFill="1" applyBorder="1" applyAlignment="1">
      <alignment horizontal="right" vertical="center"/>
    </xf>
    <xf numFmtId="178" fontId="0" fillId="0" borderId="2" xfId="0" applyNumberFormat="1" applyFont="1" applyFill="1" applyBorder="1" applyAlignment="1">
      <alignment horizontal="right" vertical="center"/>
    </xf>
    <xf numFmtId="178" fontId="0" fillId="0" borderId="4" xfId="0" applyNumberFormat="1" applyFont="1" applyFill="1" applyBorder="1" applyAlignment="1">
      <alignment horizontal="right" vertical="center"/>
    </xf>
    <xf numFmtId="178" fontId="1" fillId="0" borderId="4" xfId="2" applyNumberFormat="1" applyFont="1" applyFill="1" applyBorder="1" applyAlignment="1">
      <alignment horizontal="right" vertical="center"/>
    </xf>
    <xf numFmtId="178" fontId="0" fillId="0" borderId="2" xfId="0" applyNumberFormat="1" applyFont="1" applyFill="1" applyBorder="1" applyAlignment="1">
      <alignment horizontal="right" vertical="center" wrapText="1"/>
    </xf>
    <xf numFmtId="178" fontId="0" fillId="0" borderId="2" xfId="0" applyNumberFormat="1" applyFont="1" applyFill="1" applyBorder="1" applyAlignment="1">
      <alignment horizontal="right" vertical="center" shrinkToFit="1"/>
    </xf>
    <xf numFmtId="178" fontId="1" fillId="0" borderId="4" xfId="2" applyNumberFormat="1" applyFont="1" applyFill="1" applyBorder="1" applyAlignment="1">
      <alignment horizontal="right" vertical="center" shrinkToFit="1"/>
    </xf>
    <xf numFmtId="178" fontId="0" fillId="0" borderId="16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1" fillId="0" borderId="8" xfId="2" applyNumberFormat="1" applyFont="1" applyFill="1" applyBorder="1" applyAlignment="1">
      <alignment horizontal="right" vertical="center"/>
    </xf>
    <xf numFmtId="178" fontId="1" fillId="0" borderId="21" xfId="2" applyNumberFormat="1" applyFont="1" applyFill="1" applyBorder="1" applyAlignment="1">
      <alignment horizontal="right" vertical="center" shrinkToFit="1"/>
    </xf>
    <xf numFmtId="178" fontId="1" fillId="0" borderId="9" xfId="2" applyNumberFormat="1" applyFont="1" applyFill="1" applyBorder="1" applyAlignment="1">
      <alignment horizontal="right" vertical="center"/>
    </xf>
    <xf numFmtId="178" fontId="0" fillId="0" borderId="32" xfId="0" applyNumberFormat="1" applyFont="1" applyFill="1" applyBorder="1" applyAlignment="1">
      <alignment horizontal="right" vertical="center"/>
    </xf>
    <xf numFmtId="178" fontId="0" fillId="0" borderId="33" xfId="0" applyNumberFormat="1" applyFont="1" applyFill="1" applyBorder="1" applyAlignment="1">
      <alignment horizontal="right" vertical="center"/>
    </xf>
    <xf numFmtId="178" fontId="1" fillId="0" borderId="33" xfId="2" applyNumberFormat="1" applyFont="1" applyFill="1" applyBorder="1" applyAlignment="1">
      <alignment horizontal="right" vertical="center"/>
    </xf>
    <xf numFmtId="177" fontId="1" fillId="0" borderId="34" xfId="1" applyNumberFormat="1" applyFont="1" applyFill="1" applyBorder="1" applyAlignment="1">
      <alignment horizontal="right" vertical="center"/>
    </xf>
    <xf numFmtId="0" fontId="0" fillId="0" borderId="24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22" xfId="0" applyFont="1" applyFill="1" applyBorder="1" applyAlignment="1">
      <alignment horizontal="center" vertical="center" wrapText="1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209550</xdr:rowOff>
    </xdr:to>
    <xdr:sp macro="" textlink="">
      <xdr:nvSpPr>
        <xdr:cNvPr id="4664368" name="Text Box 3">
          <a:extLst>
            <a:ext uri="{FF2B5EF4-FFF2-40B4-BE49-F238E27FC236}">
              <a16:creationId xmlns:a16="http://schemas.microsoft.com/office/drawing/2014/main" id="{00000000-0008-0000-0000-0000302C4700}"/>
            </a:ext>
          </a:extLst>
        </xdr:cNvPr>
        <xdr:cNvSpPr txBox="1">
          <a:spLocks noChangeArrowheads="1"/>
        </xdr:cNvSpPr>
      </xdr:nvSpPr>
      <xdr:spPr bwMode="auto">
        <a:xfrm>
          <a:off x="22812375" y="14982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6"/>
  <sheetViews>
    <sheetView tabSelected="1" view="pageBreakPreview" zoomScale="90" zoomScaleNormal="100" zoomScaleSheetLayoutView="90" zoomScalePageLayoutView="70" workbookViewId="0">
      <pane xSplit="2" ySplit="5" topLeftCell="C6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20.100000000000001" customHeight="1" x14ac:dyDescent="0.15"/>
  <cols>
    <col min="1" max="1" width="4.75" style="3" customWidth="1"/>
    <col min="2" max="2" width="21.375" style="3" bestFit="1" customWidth="1"/>
    <col min="3" max="3" width="22.625" style="38" bestFit="1" customWidth="1"/>
    <col min="4" max="14" width="8.375" style="9" customWidth="1"/>
    <col min="15" max="15" width="8.375" style="3" customWidth="1"/>
    <col min="16" max="23" width="8.375" style="9" customWidth="1"/>
    <col min="24" max="16384" width="9" style="3"/>
  </cols>
  <sheetData>
    <row r="1" spans="1:24" s="2" customFormat="1" ht="22.15" customHeight="1" x14ac:dyDescent="0.15">
      <c r="A1" s="49"/>
      <c r="B1" s="17"/>
      <c r="C1" s="29"/>
      <c r="H1" s="1"/>
      <c r="L1" s="1"/>
      <c r="M1" s="1"/>
      <c r="N1" s="1"/>
    </row>
    <row r="2" spans="1:24" s="2" customFormat="1" ht="22.15" customHeight="1" x14ac:dyDescent="0.15">
      <c r="A2" s="73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4" ht="22.15" customHeight="1" thickBot="1" x14ac:dyDescent="0.2">
      <c r="B3" s="21"/>
      <c r="C3" s="30"/>
      <c r="D3" s="21"/>
      <c r="E3" s="21"/>
      <c r="F3" s="21"/>
      <c r="G3" s="21"/>
      <c r="H3" s="18"/>
      <c r="I3" s="4"/>
      <c r="J3" s="4"/>
      <c r="K3" s="4"/>
      <c r="L3" s="4"/>
      <c r="M3" s="19"/>
      <c r="N3" s="19"/>
      <c r="P3" s="20"/>
      <c r="Q3" s="20"/>
      <c r="R3" s="20"/>
      <c r="T3" s="21"/>
      <c r="U3" s="21"/>
      <c r="V3" s="21"/>
      <c r="W3" s="48" t="s">
        <v>41</v>
      </c>
    </row>
    <row r="4" spans="1:24" ht="24" customHeight="1" x14ac:dyDescent="0.15">
      <c r="A4" s="74" t="s">
        <v>36</v>
      </c>
      <c r="B4" s="76"/>
      <c r="C4" s="79" t="s">
        <v>68</v>
      </c>
      <c r="D4" s="74" t="s">
        <v>42</v>
      </c>
      <c r="E4" s="75"/>
      <c r="F4" s="75"/>
      <c r="G4" s="76"/>
      <c r="H4" s="74" t="s">
        <v>43</v>
      </c>
      <c r="I4" s="75"/>
      <c r="J4" s="75"/>
      <c r="K4" s="76"/>
      <c r="L4" s="74" t="s">
        <v>57</v>
      </c>
      <c r="M4" s="75"/>
      <c r="N4" s="75"/>
      <c r="O4" s="76"/>
      <c r="P4" s="70" t="s">
        <v>64</v>
      </c>
      <c r="Q4" s="71"/>
      <c r="R4" s="71"/>
      <c r="S4" s="72"/>
      <c r="T4" s="70" t="s">
        <v>66</v>
      </c>
      <c r="U4" s="71"/>
      <c r="V4" s="71"/>
      <c r="W4" s="72"/>
      <c r="X4" s="5"/>
    </row>
    <row r="5" spans="1:24" s="6" customFormat="1" ht="42" customHeight="1" thickBot="1" x14ac:dyDescent="0.2">
      <c r="A5" s="77"/>
      <c r="B5" s="78"/>
      <c r="C5" s="80"/>
      <c r="D5" s="44" t="s">
        <v>61</v>
      </c>
      <c r="E5" s="45" t="s">
        <v>35</v>
      </c>
      <c r="F5" s="46" t="s">
        <v>62</v>
      </c>
      <c r="G5" s="47" t="s">
        <v>37</v>
      </c>
      <c r="H5" s="44" t="s">
        <v>61</v>
      </c>
      <c r="I5" s="45" t="s">
        <v>35</v>
      </c>
      <c r="J5" s="46" t="s">
        <v>62</v>
      </c>
      <c r="K5" s="47" t="s">
        <v>37</v>
      </c>
      <c r="L5" s="44" t="s">
        <v>61</v>
      </c>
      <c r="M5" s="45" t="s">
        <v>35</v>
      </c>
      <c r="N5" s="46" t="s">
        <v>62</v>
      </c>
      <c r="O5" s="47" t="s">
        <v>37</v>
      </c>
      <c r="P5" s="44" t="s">
        <v>61</v>
      </c>
      <c r="Q5" s="45" t="s">
        <v>35</v>
      </c>
      <c r="R5" s="46" t="s">
        <v>62</v>
      </c>
      <c r="S5" s="47" t="s">
        <v>37</v>
      </c>
      <c r="T5" s="44" t="s">
        <v>61</v>
      </c>
      <c r="U5" s="45" t="s">
        <v>35</v>
      </c>
      <c r="V5" s="46" t="s">
        <v>62</v>
      </c>
      <c r="W5" s="47" t="s">
        <v>37</v>
      </c>
    </row>
    <row r="6" spans="1:24" s="6" customFormat="1" ht="24" customHeight="1" x14ac:dyDescent="0.15">
      <c r="A6" s="41">
        <v>1</v>
      </c>
      <c r="B6" s="42" t="s">
        <v>4</v>
      </c>
      <c r="C6" s="68" t="s">
        <v>71</v>
      </c>
      <c r="D6" s="50">
        <v>13</v>
      </c>
      <c r="E6" s="51">
        <v>71</v>
      </c>
      <c r="F6" s="52">
        <v>258</v>
      </c>
      <c r="G6" s="43">
        <v>0.27500000000000002</v>
      </c>
      <c r="H6" s="50">
        <v>31</v>
      </c>
      <c r="I6" s="51">
        <v>62</v>
      </c>
      <c r="J6" s="52">
        <v>260</v>
      </c>
      <c r="K6" s="43">
        <v>0.23799999999999999</v>
      </c>
      <c r="L6" s="50">
        <v>23</v>
      </c>
      <c r="M6" s="51">
        <v>57</v>
      </c>
      <c r="N6" s="52">
        <v>265</v>
      </c>
      <c r="O6" s="43">
        <v>0.215</v>
      </c>
      <c r="P6" s="50">
        <v>33</v>
      </c>
      <c r="Q6" s="51">
        <v>68</v>
      </c>
      <c r="R6" s="52">
        <v>264</v>
      </c>
      <c r="S6" s="43">
        <v>0.25800000000000001</v>
      </c>
      <c r="T6" s="50">
        <v>27</v>
      </c>
      <c r="U6" s="51">
        <v>60</v>
      </c>
      <c r="V6" s="52">
        <v>271</v>
      </c>
      <c r="W6" s="43">
        <v>0.221</v>
      </c>
    </row>
    <row r="7" spans="1:24" s="6" customFormat="1" ht="24" customHeight="1" x14ac:dyDescent="0.15">
      <c r="A7" s="7">
        <v>2</v>
      </c>
      <c r="B7" s="22" t="s">
        <v>34</v>
      </c>
      <c r="C7" s="31" t="s">
        <v>44</v>
      </c>
      <c r="D7" s="53">
        <v>26</v>
      </c>
      <c r="E7" s="54">
        <v>43</v>
      </c>
      <c r="F7" s="55">
        <v>351</v>
      </c>
      <c r="G7" s="23">
        <v>0.123</v>
      </c>
      <c r="H7" s="53">
        <v>103</v>
      </c>
      <c r="I7" s="54">
        <v>36</v>
      </c>
      <c r="J7" s="55">
        <v>359</v>
      </c>
      <c r="K7" s="23">
        <v>0.1</v>
      </c>
      <c r="L7" s="53">
        <v>113</v>
      </c>
      <c r="M7" s="54">
        <v>57</v>
      </c>
      <c r="N7" s="55">
        <v>382</v>
      </c>
      <c r="O7" s="23">
        <v>0.14899999999999999</v>
      </c>
      <c r="P7" s="53">
        <v>107</v>
      </c>
      <c r="Q7" s="54">
        <v>69</v>
      </c>
      <c r="R7" s="55">
        <v>378</v>
      </c>
      <c r="S7" s="23">
        <v>0.183</v>
      </c>
      <c r="T7" s="53">
        <v>106</v>
      </c>
      <c r="U7" s="54">
        <v>64</v>
      </c>
      <c r="V7" s="55">
        <v>407</v>
      </c>
      <c r="W7" s="23">
        <v>0.157</v>
      </c>
    </row>
    <row r="8" spans="1:24" s="6" customFormat="1" ht="24" customHeight="1" x14ac:dyDescent="0.15">
      <c r="A8" s="7">
        <v>3</v>
      </c>
      <c r="B8" s="22" t="s">
        <v>33</v>
      </c>
      <c r="C8" s="31" t="s">
        <v>45</v>
      </c>
      <c r="D8" s="53">
        <v>26</v>
      </c>
      <c r="E8" s="54">
        <v>41</v>
      </c>
      <c r="F8" s="55">
        <v>453</v>
      </c>
      <c r="G8" s="23">
        <v>9.0999999999999998E-2</v>
      </c>
      <c r="H8" s="53">
        <v>94</v>
      </c>
      <c r="I8" s="54">
        <v>33</v>
      </c>
      <c r="J8" s="55">
        <v>471</v>
      </c>
      <c r="K8" s="23">
        <v>7.0000000000000007E-2</v>
      </c>
      <c r="L8" s="53">
        <v>103</v>
      </c>
      <c r="M8" s="54">
        <v>42</v>
      </c>
      <c r="N8" s="55">
        <v>459</v>
      </c>
      <c r="O8" s="23">
        <v>9.1999999999999998E-2</v>
      </c>
      <c r="P8" s="53">
        <v>94</v>
      </c>
      <c r="Q8" s="54">
        <v>40</v>
      </c>
      <c r="R8" s="55">
        <v>485</v>
      </c>
      <c r="S8" s="23">
        <v>8.2000000000000003E-2</v>
      </c>
      <c r="T8" s="53">
        <v>97</v>
      </c>
      <c r="U8" s="54">
        <v>38</v>
      </c>
      <c r="V8" s="55">
        <v>484</v>
      </c>
      <c r="W8" s="23">
        <v>7.9000000000000001E-2</v>
      </c>
    </row>
    <row r="9" spans="1:24" s="6" customFormat="1" ht="24" customHeight="1" x14ac:dyDescent="0.15">
      <c r="A9" s="7">
        <v>4</v>
      </c>
      <c r="B9" s="24" t="s">
        <v>6</v>
      </c>
      <c r="C9" s="32" t="s">
        <v>63</v>
      </c>
      <c r="D9" s="56">
        <v>16</v>
      </c>
      <c r="E9" s="54">
        <v>130</v>
      </c>
      <c r="F9" s="55">
        <v>283</v>
      </c>
      <c r="G9" s="23">
        <v>0.45900000000000002</v>
      </c>
      <c r="H9" s="56">
        <v>28</v>
      </c>
      <c r="I9" s="54">
        <v>92</v>
      </c>
      <c r="J9" s="55">
        <v>298</v>
      </c>
      <c r="K9" s="23">
        <v>0.309</v>
      </c>
      <c r="L9" s="56">
        <v>39</v>
      </c>
      <c r="M9" s="54">
        <v>85</v>
      </c>
      <c r="N9" s="55">
        <v>297</v>
      </c>
      <c r="O9" s="23">
        <v>0.28599999999999998</v>
      </c>
      <c r="P9" s="56">
        <v>38</v>
      </c>
      <c r="Q9" s="54">
        <v>85</v>
      </c>
      <c r="R9" s="55">
        <v>310</v>
      </c>
      <c r="S9" s="23">
        <v>0.27400000000000002</v>
      </c>
      <c r="T9" s="56">
        <v>39</v>
      </c>
      <c r="U9" s="54">
        <v>81</v>
      </c>
      <c r="V9" s="55">
        <v>314</v>
      </c>
      <c r="W9" s="23">
        <v>0.25800000000000001</v>
      </c>
    </row>
    <row r="10" spans="1:24" s="6" customFormat="1" ht="24" customHeight="1" x14ac:dyDescent="0.15">
      <c r="A10" s="7">
        <v>5</v>
      </c>
      <c r="B10" s="24" t="s">
        <v>7</v>
      </c>
      <c r="C10" s="31" t="s">
        <v>46</v>
      </c>
      <c r="D10" s="53">
        <v>4</v>
      </c>
      <c r="E10" s="54">
        <v>121</v>
      </c>
      <c r="F10" s="55">
        <v>850</v>
      </c>
      <c r="G10" s="23">
        <v>0.14199999999999999</v>
      </c>
      <c r="H10" s="53">
        <v>13</v>
      </c>
      <c r="I10" s="54">
        <v>44</v>
      </c>
      <c r="J10" s="55">
        <v>859</v>
      </c>
      <c r="K10" s="23">
        <v>5.0999999999999997E-2</v>
      </c>
      <c r="L10" s="53">
        <v>20</v>
      </c>
      <c r="M10" s="54">
        <v>64</v>
      </c>
      <c r="N10" s="55">
        <v>879</v>
      </c>
      <c r="O10" s="23">
        <v>7.2999999999999995E-2</v>
      </c>
      <c r="P10" s="53">
        <v>19</v>
      </c>
      <c r="Q10" s="54">
        <v>67</v>
      </c>
      <c r="R10" s="55">
        <v>860</v>
      </c>
      <c r="S10" s="23">
        <v>7.8E-2</v>
      </c>
      <c r="T10" s="53">
        <v>13</v>
      </c>
      <c r="U10" s="54">
        <v>60</v>
      </c>
      <c r="V10" s="55">
        <v>811</v>
      </c>
      <c r="W10" s="23">
        <v>7.3999999999999996E-2</v>
      </c>
    </row>
    <row r="11" spans="1:24" s="6" customFormat="1" ht="24" customHeight="1" x14ac:dyDescent="0.15">
      <c r="A11" s="7">
        <v>6</v>
      </c>
      <c r="B11" s="22" t="s">
        <v>5</v>
      </c>
      <c r="C11" s="31" t="s">
        <v>47</v>
      </c>
      <c r="D11" s="53">
        <v>28</v>
      </c>
      <c r="E11" s="54">
        <v>14</v>
      </c>
      <c r="F11" s="55">
        <v>288</v>
      </c>
      <c r="G11" s="23">
        <v>4.9000000000000002E-2</v>
      </c>
      <c r="H11" s="53">
        <v>115</v>
      </c>
      <c r="I11" s="54">
        <v>13</v>
      </c>
      <c r="J11" s="55">
        <v>269</v>
      </c>
      <c r="K11" s="23">
        <v>4.8000000000000001E-2</v>
      </c>
      <c r="L11" s="53">
        <v>129</v>
      </c>
      <c r="M11" s="54">
        <v>20</v>
      </c>
      <c r="N11" s="55">
        <v>285</v>
      </c>
      <c r="O11" s="23">
        <v>7.0000000000000007E-2</v>
      </c>
      <c r="P11" s="53">
        <v>121</v>
      </c>
      <c r="Q11" s="54">
        <v>28</v>
      </c>
      <c r="R11" s="55">
        <v>291</v>
      </c>
      <c r="S11" s="23">
        <v>9.6000000000000002E-2</v>
      </c>
      <c r="T11" s="53">
        <v>118</v>
      </c>
      <c r="U11" s="54">
        <v>36</v>
      </c>
      <c r="V11" s="55">
        <v>283</v>
      </c>
      <c r="W11" s="23">
        <v>0.127</v>
      </c>
    </row>
    <row r="12" spans="1:24" s="6" customFormat="1" ht="24" customHeight="1" x14ac:dyDescent="0.15">
      <c r="A12" s="7">
        <v>7</v>
      </c>
      <c r="B12" s="24" t="s">
        <v>9</v>
      </c>
      <c r="C12" s="31" t="s">
        <v>69</v>
      </c>
      <c r="D12" s="53">
        <v>2</v>
      </c>
      <c r="E12" s="54">
        <v>81</v>
      </c>
      <c r="F12" s="55">
        <v>780</v>
      </c>
      <c r="G12" s="23">
        <v>0.104</v>
      </c>
      <c r="H12" s="53">
        <v>9</v>
      </c>
      <c r="I12" s="54">
        <v>78</v>
      </c>
      <c r="J12" s="55">
        <v>780</v>
      </c>
      <c r="K12" s="23">
        <v>0.1</v>
      </c>
      <c r="L12" s="53">
        <v>9</v>
      </c>
      <c r="M12" s="54">
        <v>72</v>
      </c>
      <c r="N12" s="55">
        <v>827</v>
      </c>
      <c r="O12" s="23">
        <v>8.6999999999999994E-2</v>
      </c>
      <c r="P12" s="53">
        <v>11</v>
      </c>
      <c r="Q12" s="54">
        <v>82</v>
      </c>
      <c r="R12" s="55">
        <v>792</v>
      </c>
      <c r="S12" s="23">
        <v>0.104</v>
      </c>
      <c r="T12" s="53">
        <v>12</v>
      </c>
      <c r="U12" s="54">
        <v>95</v>
      </c>
      <c r="V12" s="55">
        <v>796</v>
      </c>
      <c r="W12" s="23">
        <v>0.11899999999999999</v>
      </c>
    </row>
    <row r="13" spans="1:24" ht="24" customHeight="1" x14ac:dyDescent="0.15">
      <c r="A13" s="7">
        <v>8</v>
      </c>
      <c r="B13" s="24" t="s">
        <v>0</v>
      </c>
      <c r="C13" s="31" t="s">
        <v>58</v>
      </c>
      <c r="D13" s="53">
        <v>2</v>
      </c>
      <c r="E13" s="54">
        <v>104</v>
      </c>
      <c r="F13" s="55">
        <v>1019</v>
      </c>
      <c r="G13" s="23">
        <v>0.10199999999999999</v>
      </c>
      <c r="H13" s="53">
        <v>38</v>
      </c>
      <c r="I13" s="54">
        <v>42</v>
      </c>
      <c r="J13" s="55">
        <v>1086</v>
      </c>
      <c r="K13" s="23">
        <v>3.9E-2</v>
      </c>
      <c r="L13" s="53">
        <v>42</v>
      </c>
      <c r="M13" s="54">
        <v>41</v>
      </c>
      <c r="N13" s="55">
        <v>1103</v>
      </c>
      <c r="O13" s="23">
        <v>3.6999999999999998E-2</v>
      </c>
      <c r="P13" s="53">
        <v>49</v>
      </c>
      <c r="Q13" s="54">
        <v>60</v>
      </c>
      <c r="R13" s="55">
        <v>1084</v>
      </c>
      <c r="S13" s="23">
        <v>5.5E-2</v>
      </c>
      <c r="T13" s="53">
        <v>49</v>
      </c>
      <c r="U13" s="54">
        <v>58</v>
      </c>
      <c r="V13" s="55">
        <v>1097</v>
      </c>
      <c r="W13" s="23">
        <v>5.2999999999999999E-2</v>
      </c>
    </row>
    <row r="14" spans="1:24" ht="24" customHeight="1" x14ac:dyDescent="0.15">
      <c r="A14" s="7">
        <v>9</v>
      </c>
      <c r="B14" s="24" t="s">
        <v>1</v>
      </c>
      <c r="C14" s="31" t="s">
        <v>46</v>
      </c>
      <c r="D14" s="53">
        <v>2</v>
      </c>
      <c r="E14" s="54">
        <v>135</v>
      </c>
      <c r="F14" s="55">
        <v>1045</v>
      </c>
      <c r="G14" s="23">
        <v>0.129</v>
      </c>
      <c r="H14" s="53">
        <v>22</v>
      </c>
      <c r="I14" s="54">
        <v>72</v>
      </c>
      <c r="J14" s="55">
        <v>1067</v>
      </c>
      <c r="K14" s="23">
        <v>6.7000000000000004E-2</v>
      </c>
      <c r="L14" s="53">
        <v>17</v>
      </c>
      <c r="M14" s="54">
        <v>82</v>
      </c>
      <c r="N14" s="55">
        <v>1072</v>
      </c>
      <c r="O14" s="23">
        <v>7.5999999999999998E-2</v>
      </c>
      <c r="P14" s="53">
        <v>18</v>
      </c>
      <c r="Q14" s="54">
        <v>87</v>
      </c>
      <c r="R14" s="55">
        <v>1098</v>
      </c>
      <c r="S14" s="23">
        <v>7.9000000000000001E-2</v>
      </c>
      <c r="T14" s="53">
        <v>19</v>
      </c>
      <c r="U14" s="54">
        <v>77</v>
      </c>
      <c r="V14" s="55">
        <v>1101</v>
      </c>
      <c r="W14" s="23">
        <v>7.0000000000000007E-2</v>
      </c>
    </row>
    <row r="15" spans="1:24" ht="24" customHeight="1" x14ac:dyDescent="0.15">
      <c r="A15" s="7">
        <v>10</v>
      </c>
      <c r="B15" s="24" t="s">
        <v>12</v>
      </c>
      <c r="C15" s="31" t="s">
        <v>49</v>
      </c>
      <c r="D15" s="53">
        <v>9</v>
      </c>
      <c r="E15" s="54">
        <v>55</v>
      </c>
      <c r="F15" s="55">
        <v>833</v>
      </c>
      <c r="G15" s="23">
        <v>6.6000000000000003E-2</v>
      </c>
      <c r="H15" s="53">
        <v>33</v>
      </c>
      <c r="I15" s="54">
        <v>40</v>
      </c>
      <c r="J15" s="55">
        <v>828</v>
      </c>
      <c r="K15" s="23">
        <v>4.8000000000000001E-2</v>
      </c>
      <c r="L15" s="53">
        <v>39</v>
      </c>
      <c r="M15" s="54">
        <v>93</v>
      </c>
      <c r="N15" s="55">
        <v>821</v>
      </c>
      <c r="O15" s="23">
        <v>0.113</v>
      </c>
      <c r="P15" s="53">
        <v>40</v>
      </c>
      <c r="Q15" s="54">
        <v>128</v>
      </c>
      <c r="R15" s="55">
        <v>815</v>
      </c>
      <c r="S15" s="23">
        <v>0.157</v>
      </c>
      <c r="T15" s="53">
        <v>33</v>
      </c>
      <c r="U15" s="54">
        <v>116</v>
      </c>
      <c r="V15" s="55">
        <v>829</v>
      </c>
      <c r="W15" s="23">
        <v>0.14000000000000001</v>
      </c>
    </row>
    <row r="16" spans="1:24" ht="24" customHeight="1" x14ac:dyDescent="0.15">
      <c r="A16" s="7">
        <v>11</v>
      </c>
      <c r="B16" s="24" t="s">
        <v>10</v>
      </c>
      <c r="C16" s="31" t="s">
        <v>59</v>
      </c>
      <c r="D16" s="53">
        <v>2</v>
      </c>
      <c r="E16" s="54">
        <v>77</v>
      </c>
      <c r="F16" s="55">
        <v>615</v>
      </c>
      <c r="G16" s="23">
        <v>0.125</v>
      </c>
      <c r="H16" s="53">
        <v>10</v>
      </c>
      <c r="I16" s="54">
        <v>68</v>
      </c>
      <c r="J16" s="55">
        <v>611</v>
      </c>
      <c r="K16" s="23">
        <v>0.111</v>
      </c>
      <c r="L16" s="53">
        <v>11</v>
      </c>
      <c r="M16" s="54">
        <v>77</v>
      </c>
      <c r="N16" s="55">
        <v>603</v>
      </c>
      <c r="O16" s="23">
        <v>0.128</v>
      </c>
      <c r="P16" s="53">
        <v>12</v>
      </c>
      <c r="Q16" s="54">
        <v>88</v>
      </c>
      <c r="R16" s="55">
        <v>590</v>
      </c>
      <c r="S16" s="23">
        <v>0.14899999999999999</v>
      </c>
      <c r="T16" s="53">
        <v>13</v>
      </c>
      <c r="U16" s="54">
        <v>81</v>
      </c>
      <c r="V16" s="55">
        <v>593</v>
      </c>
      <c r="W16" s="23">
        <v>0.13700000000000001</v>
      </c>
    </row>
    <row r="17" spans="1:23" ht="24" customHeight="1" x14ac:dyDescent="0.15">
      <c r="A17" s="7">
        <v>12</v>
      </c>
      <c r="B17" s="22" t="s">
        <v>11</v>
      </c>
      <c r="C17" s="33" t="s">
        <v>50</v>
      </c>
      <c r="D17" s="57">
        <v>32</v>
      </c>
      <c r="E17" s="54">
        <v>34</v>
      </c>
      <c r="F17" s="58">
        <v>540</v>
      </c>
      <c r="G17" s="23">
        <v>6.3E-2</v>
      </c>
      <c r="H17" s="57">
        <v>175</v>
      </c>
      <c r="I17" s="54">
        <v>34</v>
      </c>
      <c r="J17" s="58">
        <v>506</v>
      </c>
      <c r="K17" s="23">
        <v>6.7000000000000004E-2</v>
      </c>
      <c r="L17" s="57">
        <v>177</v>
      </c>
      <c r="M17" s="54">
        <v>45</v>
      </c>
      <c r="N17" s="58">
        <v>491</v>
      </c>
      <c r="O17" s="23">
        <v>9.1999999999999998E-2</v>
      </c>
      <c r="P17" s="57">
        <v>176</v>
      </c>
      <c r="Q17" s="54">
        <v>49</v>
      </c>
      <c r="R17" s="58">
        <v>473</v>
      </c>
      <c r="S17" s="23">
        <v>0.104</v>
      </c>
      <c r="T17" s="57">
        <v>172</v>
      </c>
      <c r="U17" s="54">
        <v>48</v>
      </c>
      <c r="V17" s="58">
        <v>458</v>
      </c>
      <c r="W17" s="23">
        <v>0.105</v>
      </c>
    </row>
    <row r="18" spans="1:23" ht="24" customHeight="1" x14ac:dyDescent="0.15">
      <c r="A18" s="7">
        <v>13</v>
      </c>
      <c r="B18" s="24" t="s">
        <v>2</v>
      </c>
      <c r="C18" s="33" t="s">
        <v>51</v>
      </c>
      <c r="D18" s="57">
        <v>33</v>
      </c>
      <c r="E18" s="54">
        <v>24</v>
      </c>
      <c r="F18" s="58">
        <v>244</v>
      </c>
      <c r="G18" s="23">
        <v>9.8000000000000004E-2</v>
      </c>
      <c r="H18" s="57">
        <v>121</v>
      </c>
      <c r="I18" s="54">
        <v>26</v>
      </c>
      <c r="J18" s="58">
        <v>245</v>
      </c>
      <c r="K18" s="23">
        <v>0.106</v>
      </c>
      <c r="L18" s="57">
        <v>123</v>
      </c>
      <c r="M18" s="54">
        <v>36</v>
      </c>
      <c r="N18" s="58">
        <v>244</v>
      </c>
      <c r="O18" s="23">
        <v>0.14799999999999999</v>
      </c>
      <c r="P18" s="57">
        <v>119</v>
      </c>
      <c r="Q18" s="54">
        <v>30</v>
      </c>
      <c r="R18" s="58">
        <v>248</v>
      </c>
      <c r="S18" s="23">
        <v>0.121</v>
      </c>
      <c r="T18" s="57">
        <v>115</v>
      </c>
      <c r="U18" s="54">
        <v>30</v>
      </c>
      <c r="V18" s="58">
        <v>252</v>
      </c>
      <c r="W18" s="23">
        <v>0.11899999999999999</v>
      </c>
    </row>
    <row r="19" spans="1:23" ht="24" customHeight="1" x14ac:dyDescent="0.15">
      <c r="A19" s="7">
        <v>14</v>
      </c>
      <c r="B19" s="22" t="s">
        <v>3</v>
      </c>
      <c r="C19" s="33" t="s">
        <v>52</v>
      </c>
      <c r="D19" s="57">
        <v>27</v>
      </c>
      <c r="E19" s="54">
        <v>34</v>
      </c>
      <c r="F19" s="58">
        <v>621</v>
      </c>
      <c r="G19" s="23">
        <v>5.5E-2</v>
      </c>
      <c r="H19" s="57">
        <v>107</v>
      </c>
      <c r="I19" s="54">
        <v>33</v>
      </c>
      <c r="J19" s="58">
        <v>600</v>
      </c>
      <c r="K19" s="23">
        <v>5.5E-2</v>
      </c>
      <c r="L19" s="57">
        <v>108</v>
      </c>
      <c r="M19" s="54">
        <v>36</v>
      </c>
      <c r="N19" s="58">
        <v>580</v>
      </c>
      <c r="O19" s="23">
        <v>6.2E-2</v>
      </c>
      <c r="P19" s="57">
        <v>108</v>
      </c>
      <c r="Q19" s="54">
        <v>48</v>
      </c>
      <c r="R19" s="58">
        <v>534</v>
      </c>
      <c r="S19" s="23">
        <v>0.09</v>
      </c>
      <c r="T19" s="57">
        <v>110</v>
      </c>
      <c r="U19" s="54">
        <v>45</v>
      </c>
      <c r="V19" s="58">
        <v>508</v>
      </c>
      <c r="W19" s="23">
        <v>8.8999999999999996E-2</v>
      </c>
    </row>
    <row r="20" spans="1:23" ht="24" customHeight="1" x14ac:dyDescent="0.15">
      <c r="A20" s="7">
        <v>15</v>
      </c>
      <c r="B20" s="24" t="s">
        <v>14</v>
      </c>
      <c r="C20" s="31" t="s">
        <v>56</v>
      </c>
      <c r="D20" s="53">
        <v>4</v>
      </c>
      <c r="E20" s="54">
        <v>78</v>
      </c>
      <c r="F20" s="55">
        <v>1081</v>
      </c>
      <c r="G20" s="23">
        <v>7.1999999999999995E-2</v>
      </c>
      <c r="H20" s="53">
        <v>16</v>
      </c>
      <c r="I20" s="54">
        <v>58</v>
      </c>
      <c r="J20" s="55">
        <v>1036</v>
      </c>
      <c r="K20" s="23">
        <v>5.6000000000000001E-2</v>
      </c>
      <c r="L20" s="53">
        <v>16</v>
      </c>
      <c r="M20" s="54">
        <v>80</v>
      </c>
      <c r="N20" s="55">
        <v>1003</v>
      </c>
      <c r="O20" s="23">
        <v>0.08</v>
      </c>
      <c r="P20" s="53">
        <v>18</v>
      </c>
      <c r="Q20" s="54">
        <v>87</v>
      </c>
      <c r="R20" s="55">
        <v>984</v>
      </c>
      <c r="S20" s="23">
        <v>8.7999999999999995E-2</v>
      </c>
      <c r="T20" s="53">
        <v>15</v>
      </c>
      <c r="U20" s="54">
        <v>85</v>
      </c>
      <c r="V20" s="55">
        <v>992</v>
      </c>
      <c r="W20" s="23">
        <v>8.5999999999999993E-2</v>
      </c>
    </row>
    <row r="21" spans="1:23" ht="24" customHeight="1" x14ac:dyDescent="0.15">
      <c r="A21" s="7">
        <v>16</v>
      </c>
      <c r="B21" s="22" t="s">
        <v>15</v>
      </c>
      <c r="C21" s="33" t="s">
        <v>53</v>
      </c>
      <c r="D21" s="57">
        <v>12</v>
      </c>
      <c r="E21" s="54">
        <v>31</v>
      </c>
      <c r="F21" s="58">
        <v>496</v>
      </c>
      <c r="G21" s="23">
        <v>6.3E-2</v>
      </c>
      <c r="H21" s="57">
        <v>68</v>
      </c>
      <c r="I21" s="54">
        <v>33</v>
      </c>
      <c r="J21" s="58">
        <v>479</v>
      </c>
      <c r="K21" s="23">
        <v>6.9000000000000006E-2</v>
      </c>
      <c r="L21" s="57">
        <v>68</v>
      </c>
      <c r="M21" s="54">
        <v>41</v>
      </c>
      <c r="N21" s="58">
        <v>473</v>
      </c>
      <c r="O21" s="23">
        <v>8.6999999999999994E-2</v>
      </c>
      <c r="P21" s="57">
        <v>67</v>
      </c>
      <c r="Q21" s="54">
        <v>46</v>
      </c>
      <c r="R21" s="58">
        <v>466</v>
      </c>
      <c r="S21" s="23">
        <v>9.9000000000000005E-2</v>
      </c>
      <c r="T21" s="57">
        <v>73</v>
      </c>
      <c r="U21" s="54">
        <v>46</v>
      </c>
      <c r="V21" s="58">
        <v>465</v>
      </c>
      <c r="W21" s="23">
        <v>9.9000000000000005E-2</v>
      </c>
    </row>
    <row r="22" spans="1:23" ht="24" customHeight="1" x14ac:dyDescent="0.15">
      <c r="A22" s="7">
        <v>17</v>
      </c>
      <c r="B22" s="24" t="s">
        <v>17</v>
      </c>
      <c r="C22" s="31" t="s">
        <v>70</v>
      </c>
      <c r="D22" s="53">
        <v>6</v>
      </c>
      <c r="E22" s="54">
        <v>69</v>
      </c>
      <c r="F22" s="55">
        <v>451</v>
      </c>
      <c r="G22" s="23">
        <v>0.153</v>
      </c>
      <c r="H22" s="53">
        <v>17</v>
      </c>
      <c r="I22" s="54">
        <v>53</v>
      </c>
      <c r="J22" s="55">
        <v>454</v>
      </c>
      <c r="K22" s="23">
        <v>0.11700000000000001</v>
      </c>
      <c r="L22" s="53">
        <v>14</v>
      </c>
      <c r="M22" s="54">
        <v>50</v>
      </c>
      <c r="N22" s="55">
        <v>439</v>
      </c>
      <c r="O22" s="23">
        <v>0.114</v>
      </c>
      <c r="P22" s="53">
        <v>92</v>
      </c>
      <c r="Q22" s="54">
        <v>57</v>
      </c>
      <c r="R22" s="55">
        <v>418</v>
      </c>
      <c r="S22" s="23">
        <v>0.13600000000000001</v>
      </c>
      <c r="T22" s="53">
        <v>112</v>
      </c>
      <c r="U22" s="54">
        <v>56</v>
      </c>
      <c r="V22" s="55">
        <v>409</v>
      </c>
      <c r="W22" s="23">
        <v>0.13700000000000001</v>
      </c>
    </row>
    <row r="23" spans="1:23" ht="24" customHeight="1" x14ac:dyDescent="0.15">
      <c r="A23" s="7">
        <v>18</v>
      </c>
      <c r="B23" s="24" t="s">
        <v>16</v>
      </c>
      <c r="C23" s="31" t="s">
        <v>56</v>
      </c>
      <c r="D23" s="53">
        <v>3</v>
      </c>
      <c r="E23" s="54">
        <v>102</v>
      </c>
      <c r="F23" s="55">
        <v>528</v>
      </c>
      <c r="G23" s="23">
        <v>0.193</v>
      </c>
      <c r="H23" s="53">
        <v>8</v>
      </c>
      <c r="I23" s="54">
        <v>81</v>
      </c>
      <c r="J23" s="55">
        <v>538</v>
      </c>
      <c r="K23" s="23">
        <v>0.151</v>
      </c>
      <c r="L23" s="53">
        <v>8</v>
      </c>
      <c r="M23" s="54">
        <v>67</v>
      </c>
      <c r="N23" s="55">
        <v>528</v>
      </c>
      <c r="O23" s="23">
        <v>0.127</v>
      </c>
      <c r="P23" s="53">
        <v>10</v>
      </c>
      <c r="Q23" s="54">
        <v>79</v>
      </c>
      <c r="R23" s="55">
        <v>521</v>
      </c>
      <c r="S23" s="23">
        <v>0.152</v>
      </c>
      <c r="T23" s="53">
        <v>16</v>
      </c>
      <c r="U23" s="54">
        <v>71</v>
      </c>
      <c r="V23" s="55">
        <v>487</v>
      </c>
      <c r="W23" s="23">
        <v>0.14599999999999999</v>
      </c>
    </row>
    <row r="24" spans="1:23" ht="24" customHeight="1" x14ac:dyDescent="0.15">
      <c r="A24" s="7">
        <v>19</v>
      </c>
      <c r="B24" s="24" t="s">
        <v>8</v>
      </c>
      <c r="C24" s="33" t="s">
        <v>55</v>
      </c>
      <c r="D24" s="57">
        <v>5</v>
      </c>
      <c r="E24" s="54">
        <v>46</v>
      </c>
      <c r="F24" s="58">
        <v>892</v>
      </c>
      <c r="G24" s="23">
        <v>5.1999999999999998E-2</v>
      </c>
      <c r="H24" s="57">
        <v>23</v>
      </c>
      <c r="I24" s="54">
        <v>42</v>
      </c>
      <c r="J24" s="58">
        <v>876</v>
      </c>
      <c r="K24" s="23">
        <v>4.8000000000000001E-2</v>
      </c>
      <c r="L24" s="57">
        <v>27</v>
      </c>
      <c r="M24" s="54">
        <v>63</v>
      </c>
      <c r="N24" s="58">
        <v>904</v>
      </c>
      <c r="O24" s="23">
        <v>7.0000000000000007E-2</v>
      </c>
      <c r="P24" s="57">
        <v>25</v>
      </c>
      <c r="Q24" s="54">
        <v>56</v>
      </c>
      <c r="R24" s="58">
        <v>885</v>
      </c>
      <c r="S24" s="23">
        <v>6.3E-2</v>
      </c>
      <c r="T24" s="57">
        <v>22</v>
      </c>
      <c r="U24" s="54">
        <v>44</v>
      </c>
      <c r="V24" s="58">
        <v>877</v>
      </c>
      <c r="W24" s="23">
        <v>0.05</v>
      </c>
    </row>
    <row r="25" spans="1:23" ht="24" customHeight="1" x14ac:dyDescent="0.15">
      <c r="A25" s="7">
        <v>20</v>
      </c>
      <c r="B25" s="24" t="s">
        <v>22</v>
      </c>
      <c r="C25" s="31" t="s">
        <v>70</v>
      </c>
      <c r="D25" s="57">
        <v>0</v>
      </c>
      <c r="E25" s="54">
        <v>0</v>
      </c>
      <c r="F25" s="55">
        <v>512</v>
      </c>
      <c r="G25" s="23">
        <v>0</v>
      </c>
      <c r="H25" s="57">
        <v>0</v>
      </c>
      <c r="I25" s="54">
        <v>0</v>
      </c>
      <c r="J25" s="55">
        <v>520</v>
      </c>
      <c r="K25" s="23">
        <v>0</v>
      </c>
      <c r="L25" s="57">
        <v>7</v>
      </c>
      <c r="M25" s="54">
        <v>58</v>
      </c>
      <c r="N25" s="55">
        <v>516</v>
      </c>
      <c r="O25" s="23">
        <v>0.112</v>
      </c>
      <c r="P25" s="57">
        <v>94</v>
      </c>
      <c r="Q25" s="54">
        <v>26</v>
      </c>
      <c r="R25" s="55">
        <v>544</v>
      </c>
      <c r="S25" s="23">
        <v>4.8000000000000001E-2</v>
      </c>
      <c r="T25" s="57">
        <v>94</v>
      </c>
      <c r="U25" s="54">
        <v>25</v>
      </c>
      <c r="V25" s="55">
        <v>537</v>
      </c>
      <c r="W25" s="23">
        <v>4.7E-2</v>
      </c>
    </row>
    <row r="26" spans="1:23" ht="24" customHeight="1" x14ac:dyDescent="0.15">
      <c r="A26" s="7">
        <v>21</v>
      </c>
      <c r="B26" s="22" t="s">
        <v>24</v>
      </c>
      <c r="C26" s="31" t="s">
        <v>65</v>
      </c>
      <c r="D26" s="53">
        <v>18</v>
      </c>
      <c r="E26" s="54">
        <v>34</v>
      </c>
      <c r="F26" s="55">
        <v>500</v>
      </c>
      <c r="G26" s="23">
        <v>6.8000000000000005E-2</v>
      </c>
      <c r="H26" s="53">
        <v>96</v>
      </c>
      <c r="I26" s="54">
        <v>60</v>
      </c>
      <c r="J26" s="55">
        <v>527</v>
      </c>
      <c r="K26" s="23">
        <v>0.114</v>
      </c>
      <c r="L26" s="53">
        <v>102</v>
      </c>
      <c r="M26" s="54">
        <v>72</v>
      </c>
      <c r="N26" s="55">
        <v>562</v>
      </c>
      <c r="O26" s="23">
        <v>0.128</v>
      </c>
      <c r="P26" s="53">
        <v>96</v>
      </c>
      <c r="Q26" s="54">
        <v>79</v>
      </c>
      <c r="R26" s="55">
        <v>592</v>
      </c>
      <c r="S26" s="23">
        <v>0.13300000000000001</v>
      </c>
      <c r="T26" s="53">
        <v>104</v>
      </c>
      <c r="U26" s="54">
        <v>74</v>
      </c>
      <c r="V26" s="55">
        <v>623</v>
      </c>
      <c r="W26" s="23">
        <v>0.11899999999999999</v>
      </c>
    </row>
    <row r="27" spans="1:23" ht="24" customHeight="1" x14ac:dyDescent="0.15">
      <c r="A27" s="7">
        <v>22</v>
      </c>
      <c r="B27" s="24" t="s">
        <v>20</v>
      </c>
      <c r="C27" s="31" t="s">
        <v>49</v>
      </c>
      <c r="D27" s="53">
        <v>9</v>
      </c>
      <c r="E27" s="54">
        <v>80</v>
      </c>
      <c r="F27" s="55">
        <v>311</v>
      </c>
      <c r="G27" s="23">
        <v>0.25700000000000001</v>
      </c>
      <c r="H27" s="53">
        <v>32</v>
      </c>
      <c r="I27" s="54">
        <v>64</v>
      </c>
      <c r="J27" s="55">
        <v>298</v>
      </c>
      <c r="K27" s="23">
        <v>0.215</v>
      </c>
      <c r="L27" s="53">
        <v>27</v>
      </c>
      <c r="M27" s="54">
        <v>66</v>
      </c>
      <c r="N27" s="55">
        <v>277</v>
      </c>
      <c r="O27" s="23">
        <v>0.23799999999999999</v>
      </c>
      <c r="P27" s="53">
        <v>29</v>
      </c>
      <c r="Q27" s="54">
        <v>85</v>
      </c>
      <c r="R27" s="55">
        <v>279</v>
      </c>
      <c r="S27" s="23">
        <v>0.30499999999999999</v>
      </c>
      <c r="T27" s="53">
        <v>29</v>
      </c>
      <c r="U27" s="54">
        <v>78</v>
      </c>
      <c r="V27" s="55">
        <v>430</v>
      </c>
      <c r="W27" s="23">
        <v>0.18099999999999999</v>
      </c>
    </row>
    <row r="28" spans="1:23" ht="24" customHeight="1" x14ac:dyDescent="0.15">
      <c r="A28" s="7">
        <v>23</v>
      </c>
      <c r="B28" s="24" t="s">
        <v>18</v>
      </c>
      <c r="C28" s="69"/>
      <c r="D28" s="53">
        <v>7</v>
      </c>
      <c r="E28" s="54">
        <v>44</v>
      </c>
      <c r="F28" s="55">
        <v>196</v>
      </c>
      <c r="G28" s="23">
        <v>0.224</v>
      </c>
      <c r="H28" s="53">
        <v>36</v>
      </c>
      <c r="I28" s="54">
        <v>61</v>
      </c>
      <c r="J28" s="55">
        <v>175</v>
      </c>
      <c r="K28" s="23">
        <v>0.34899999999999998</v>
      </c>
      <c r="L28" s="53">
        <v>37</v>
      </c>
      <c r="M28" s="54">
        <v>54</v>
      </c>
      <c r="N28" s="55">
        <v>164</v>
      </c>
      <c r="O28" s="23">
        <v>0.32900000000000001</v>
      </c>
      <c r="P28" s="53">
        <v>38</v>
      </c>
      <c r="Q28" s="54">
        <v>56</v>
      </c>
      <c r="R28" s="55">
        <v>160</v>
      </c>
      <c r="S28" s="23">
        <v>0.35</v>
      </c>
      <c r="T28" s="64"/>
      <c r="U28" s="65"/>
      <c r="V28" s="66"/>
      <c r="W28" s="67"/>
    </row>
    <row r="29" spans="1:23" ht="24" customHeight="1" x14ac:dyDescent="0.15">
      <c r="A29" s="7">
        <v>24</v>
      </c>
      <c r="B29" s="24" t="s">
        <v>25</v>
      </c>
      <c r="C29" s="31" t="s">
        <v>55</v>
      </c>
      <c r="D29" s="53">
        <v>0</v>
      </c>
      <c r="E29" s="54">
        <v>0</v>
      </c>
      <c r="F29" s="55">
        <v>1076</v>
      </c>
      <c r="G29" s="23">
        <v>0</v>
      </c>
      <c r="H29" s="53">
        <v>25</v>
      </c>
      <c r="I29" s="54">
        <v>43</v>
      </c>
      <c r="J29" s="55">
        <v>1021</v>
      </c>
      <c r="K29" s="23">
        <v>4.2000000000000003E-2</v>
      </c>
      <c r="L29" s="53">
        <v>20</v>
      </c>
      <c r="M29" s="54">
        <v>72</v>
      </c>
      <c r="N29" s="55">
        <v>990</v>
      </c>
      <c r="O29" s="23">
        <v>7.2999999999999995E-2</v>
      </c>
      <c r="P29" s="53">
        <v>25</v>
      </c>
      <c r="Q29" s="54">
        <v>146</v>
      </c>
      <c r="R29" s="55">
        <v>919</v>
      </c>
      <c r="S29" s="23">
        <v>0.159</v>
      </c>
      <c r="T29" s="53">
        <v>13</v>
      </c>
      <c r="U29" s="54">
        <v>144</v>
      </c>
      <c r="V29" s="55">
        <v>866</v>
      </c>
      <c r="W29" s="23">
        <v>0.16600000000000001</v>
      </c>
    </row>
    <row r="30" spans="1:23" ht="24" customHeight="1" x14ac:dyDescent="0.15">
      <c r="A30" s="7">
        <v>25</v>
      </c>
      <c r="B30" s="24" t="s">
        <v>19</v>
      </c>
      <c r="C30" s="31" t="s">
        <v>48</v>
      </c>
      <c r="D30" s="53">
        <v>2</v>
      </c>
      <c r="E30" s="54">
        <v>130</v>
      </c>
      <c r="F30" s="55">
        <v>1040</v>
      </c>
      <c r="G30" s="23">
        <v>0.125</v>
      </c>
      <c r="H30" s="53">
        <v>9</v>
      </c>
      <c r="I30" s="54">
        <v>109</v>
      </c>
      <c r="J30" s="55">
        <v>983</v>
      </c>
      <c r="K30" s="23">
        <v>0.111</v>
      </c>
      <c r="L30" s="53">
        <v>8</v>
      </c>
      <c r="M30" s="54">
        <v>102</v>
      </c>
      <c r="N30" s="55">
        <v>926</v>
      </c>
      <c r="O30" s="23">
        <v>0.11</v>
      </c>
      <c r="P30" s="53">
        <v>8</v>
      </c>
      <c r="Q30" s="54">
        <v>110</v>
      </c>
      <c r="R30" s="55">
        <v>886</v>
      </c>
      <c r="S30" s="23">
        <v>0.124</v>
      </c>
      <c r="T30" s="53">
        <v>5</v>
      </c>
      <c r="U30" s="54">
        <v>126</v>
      </c>
      <c r="V30" s="55">
        <v>834</v>
      </c>
      <c r="W30" s="23">
        <v>0.151</v>
      </c>
    </row>
    <row r="31" spans="1:23" ht="24" customHeight="1" x14ac:dyDescent="0.15">
      <c r="A31" s="7">
        <v>26</v>
      </c>
      <c r="B31" s="22" t="s">
        <v>21</v>
      </c>
      <c r="C31" s="34" t="s">
        <v>60</v>
      </c>
      <c r="D31" s="57">
        <v>26</v>
      </c>
      <c r="E31" s="54">
        <v>43</v>
      </c>
      <c r="F31" s="58">
        <v>424</v>
      </c>
      <c r="G31" s="23">
        <v>0.10100000000000001</v>
      </c>
      <c r="H31" s="57">
        <v>79</v>
      </c>
      <c r="I31" s="54">
        <v>41</v>
      </c>
      <c r="J31" s="58">
        <v>420</v>
      </c>
      <c r="K31" s="23">
        <v>9.8000000000000004E-2</v>
      </c>
      <c r="L31" s="57">
        <v>96</v>
      </c>
      <c r="M31" s="54">
        <v>39</v>
      </c>
      <c r="N31" s="58">
        <v>409</v>
      </c>
      <c r="O31" s="23">
        <v>9.5000000000000001E-2</v>
      </c>
      <c r="P31" s="57">
        <v>110</v>
      </c>
      <c r="Q31" s="54">
        <v>36</v>
      </c>
      <c r="R31" s="58">
        <v>402</v>
      </c>
      <c r="S31" s="23">
        <v>0.09</v>
      </c>
      <c r="T31" s="57">
        <v>107</v>
      </c>
      <c r="U31" s="54">
        <v>42</v>
      </c>
      <c r="V31" s="58">
        <v>375</v>
      </c>
      <c r="W31" s="23">
        <v>0.112</v>
      </c>
    </row>
    <row r="32" spans="1:23" ht="24" customHeight="1" x14ac:dyDescent="0.15">
      <c r="A32" s="7">
        <v>27</v>
      </c>
      <c r="B32" s="24" t="s">
        <v>23</v>
      </c>
      <c r="C32" s="31" t="s">
        <v>54</v>
      </c>
      <c r="D32" s="53">
        <v>0</v>
      </c>
      <c r="E32" s="54">
        <v>0</v>
      </c>
      <c r="F32" s="55">
        <v>492</v>
      </c>
      <c r="G32" s="23">
        <v>0</v>
      </c>
      <c r="H32" s="53">
        <v>0</v>
      </c>
      <c r="I32" s="54">
        <v>0</v>
      </c>
      <c r="J32" s="55">
        <v>496</v>
      </c>
      <c r="K32" s="23">
        <v>0</v>
      </c>
      <c r="L32" s="53">
        <v>10</v>
      </c>
      <c r="M32" s="54">
        <v>78</v>
      </c>
      <c r="N32" s="55">
        <v>458</v>
      </c>
      <c r="O32" s="23">
        <v>0.17</v>
      </c>
      <c r="P32" s="53">
        <v>10</v>
      </c>
      <c r="Q32" s="54">
        <v>92</v>
      </c>
      <c r="R32" s="55">
        <v>449</v>
      </c>
      <c r="S32" s="23">
        <v>0.20499999999999999</v>
      </c>
      <c r="T32" s="53">
        <v>10</v>
      </c>
      <c r="U32" s="54">
        <v>95</v>
      </c>
      <c r="V32" s="55">
        <v>413</v>
      </c>
      <c r="W32" s="23">
        <v>0.23</v>
      </c>
    </row>
    <row r="33" spans="1:23" ht="24" customHeight="1" x14ac:dyDescent="0.15">
      <c r="A33" s="7">
        <v>28</v>
      </c>
      <c r="B33" s="24" t="s">
        <v>39</v>
      </c>
      <c r="C33" s="31" t="s">
        <v>56</v>
      </c>
      <c r="D33" s="53">
        <v>2</v>
      </c>
      <c r="E33" s="54">
        <v>128</v>
      </c>
      <c r="F33" s="55">
        <v>793</v>
      </c>
      <c r="G33" s="23">
        <v>0.161</v>
      </c>
      <c r="H33" s="53">
        <v>4</v>
      </c>
      <c r="I33" s="54">
        <v>74</v>
      </c>
      <c r="J33" s="55">
        <v>887</v>
      </c>
      <c r="K33" s="23">
        <v>8.3000000000000004E-2</v>
      </c>
      <c r="L33" s="53">
        <v>8</v>
      </c>
      <c r="M33" s="54">
        <v>116</v>
      </c>
      <c r="N33" s="55">
        <v>948</v>
      </c>
      <c r="O33" s="23">
        <v>0.122</v>
      </c>
      <c r="P33" s="53">
        <v>10</v>
      </c>
      <c r="Q33" s="54">
        <v>99</v>
      </c>
      <c r="R33" s="55">
        <v>963</v>
      </c>
      <c r="S33" s="23">
        <v>0.10299999999999999</v>
      </c>
      <c r="T33" s="53">
        <v>12</v>
      </c>
      <c r="U33" s="54">
        <v>79</v>
      </c>
      <c r="V33" s="55">
        <v>983</v>
      </c>
      <c r="W33" s="23">
        <v>0.08</v>
      </c>
    </row>
    <row r="34" spans="1:23" ht="24" customHeight="1" x14ac:dyDescent="0.15">
      <c r="A34" s="7">
        <v>29</v>
      </c>
      <c r="B34" s="24" t="s">
        <v>26</v>
      </c>
      <c r="C34" s="31" t="s">
        <v>55</v>
      </c>
      <c r="D34" s="53">
        <v>5</v>
      </c>
      <c r="E34" s="54">
        <v>82</v>
      </c>
      <c r="F34" s="55">
        <v>811</v>
      </c>
      <c r="G34" s="23">
        <v>0.10100000000000001</v>
      </c>
      <c r="H34" s="53">
        <v>25</v>
      </c>
      <c r="I34" s="54">
        <v>62</v>
      </c>
      <c r="J34" s="55">
        <v>789</v>
      </c>
      <c r="K34" s="23">
        <v>7.9000000000000001E-2</v>
      </c>
      <c r="L34" s="53">
        <v>22</v>
      </c>
      <c r="M34" s="54">
        <v>112</v>
      </c>
      <c r="N34" s="55">
        <v>763</v>
      </c>
      <c r="O34" s="23">
        <v>0.14699999999999999</v>
      </c>
      <c r="P34" s="53">
        <v>25</v>
      </c>
      <c r="Q34" s="54">
        <v>85</v>
      </c>
      <c r="R34" s="55">
        <v>741</v>
      </c>
      <c r="S34" s="23">
        <v>0.115</v>
      </c>
      <c r="T34" s="53">
        <v>19</v>
      </c>
      <c r="U34" s="54">
        <v>105</v>
      </c>
      <c r="V34" s="55">
        <v>731</v>
      </c>
      <c r="W34" s="23">
        <v>0.14399999999999999</v>
      </c>
    </row>
    <row r="35" spans="1:23" ht="24" customHeight="1" x14ac:dyDescent="0.15">
      <c r="A35" s="7">
        <v>30</v>
      </c>
      <c r="B35" s="24" t="s">
        <v>27</v>
      </c>
      <c r="C35" s="31" t="s">
        <v>56</v>
      </c>
      <c r="D35" s="53">
        <v>7</v>
      </c>
      <c r="E35" s="54">
        <v>102</v>
      </c>
      <c r="F35" s="55">
        <v>259</v>
      </c>
      <c r="G35" s="23">
        <v>0.39400000000000002</v>
      </c>
      <c r="H35" s="53">
        <v>25</v>
      </c>
      <c r="I35" s="54">
        <v>83</v>
      </c>
      <c r="J35" s="55">
        <v>268</v>
      </c>
      <c r="K35" s="23">
        <v>0.31</v>
      </c>
      <c r="L35" s="53">
        <v>13</v>
      </c>
      <c r="M35" s="54">
        <v>104</v>
      </c>
      <c r="N35" s="55">
        <v>283</v>
      </c>
      <c r="O35" s="23">
        <v>0.36699999999999999</v>
      </c>
      <c r="P35" s="53">
        <v>17</v>
      </c>
      <c r="Q35" s="54">
        <v>80</v>
      </c>
      <c r="R35" s="55">
        <v>284</v>
      </c>
      <c r="S35" s="23">
        <v>0.28199999999999997</v>
      </c>
      <c r="T35" s="53">
        <v>18</v>
      </c>
      <c r="U35" s="54">
        <v>80</v>
      </c>
      <c r="V35" s="55">
        <v>305</v>
      </c>
      <c r="W35" s="23">
        <v>0.26200000000000001</v>
      </c>
    </row>
    <row r="36" spans="1:23" ht="24" customHeight="1" x14ac:dyDescent="0.15">
      <c r="A36" s="7">
        <v>31</v>
      </c>
      <c r="B36" s="24" t="s">
        <v>30</v>
      </c>
      <c r="C36" s="31" t="s">
        <v>56</v>
      </c>
      <c r="D36" s="53">
        <v>3</v>
      </c>
      <c r="E36" s="54">
        <v>95</v>
      </c>
      <c r="F36" s="55">
        <v>582</v>
      </c>
      <c r="G36" s="23">
        <v>0.16300000000000001</v>
      </c>
      <c r="H36" s="53">
        <v>7</v>
      </c>
      <c r="I36" s="54">
        <v>74</v>
      </c>
      <c r="J36" s="55">
        <v>619</v>
      </c>
      <c r="K36" s="23">
        <v>0.12</v>
      </c>
      <c r="L36" s="53">
        <v>13</v>
      </c>
      <c r="M36" s="54">
        <v>68</v>
      </c>
      <c r="N36" s="55">
        <v>626</v>
      </c>
      <c r="O36" s="23">
        <v>0.109</v>
      </c>
      <c r="P36" s="53">
        <v>13</v>
      </c>
      <c r="Q36" s="54">
        <v>61</v>
      </c>
      <c r="R36" s="55">
        <v>624</v>
      </c>
      <c r="S36" s="23">
        <v>9.8000000000000004E-2</v>
      </c>
      <c r="T36" s="53">
        <v>10</v>
      </c>
      <c r="U36" s="54">
        <v>55</v>
      </c>
      <c r="V36" s="55">
        <v>625</v>
      </c>
      <c r="W36" s="23">
        <v>8.7999999999999995E-2</v>
      </c>
    </row>
    <row r="37" spans="1:23" ht="24" customHeight="1" x14ac:dyDescent="0.15">
      <c r="A37" s="7">
        <v>32</v>
      </c>
      <c r="B37" s="24" t="s">
        <v>29</v>
      </c>
      <c r="C37" s="31" t="s">
        <v>55</v>
      </c>
      <c r="D37" s="53">
        <v>2</v>
      </c>
      <c r="E37" s="54">
        <v>115</v>
      </c>
      <c r="F37" s="55">
        <v>539</v>
      </c>
      <c r="G37" s="23">
        <v>0.21299999999999999</v>
      </c>
      <c r="H37" s="53">
        <v>13</v>
      </c>
      <c r="I37" s="54">
        <v>61</v>
      </c>
      <c r="J37" s="55">
        <v>589</v>
      </c>
      <c r="K37" s="23">
        <v>0.104</v>
      </c>
      <c r="L37" s="53">
        <v>13</v>
      </c>
      <c r="M37" s="54">
        <v>58</v>
      </c>
      <c r="N37" s="55">
        <v>649</v>
      </c>
      <c r="O37" s="23">
        <v>8.8999999999999996E-2</v>
      </c>
      <c r="P37" s="53">
        <v>14</v>
      </c>
      <c r="Q37" s="54">
        <v>55</v>
      </c>
      <c r="R37" s="55">
        <v>694</v>
      </c>
      <c r="S37" s="23">
        <v>7.9000000000000001E-2</v>
      </c>
      <c r="T37" s="53">
        <v>12</v>
      </c>
      <c r="U37" s="54">
        <v>45</v>
      </c>
      <c r="V37" s="55">
        <v>711</v>
      </c>
      <c r="W37" s="23">
        <v>6.3E-2</v>
      </c>
    </row>
    <row r="38" spans="1:23" ht="24" customHeight="1" x14ac:dyDescent="0.15">
      <c r="A38" s="7">
        <v>33</v>
      </c>
      <c r="B38" s="24" t="s">
        <v>31</v>
      </c>
      <c r="C38" s="31" t="s">
        <v>56</v>
      </c>
      <c r="D38" s="53">
        <v>2</v>
      </c>
      <c r="E38" s="54">
        <v>101</v>
      </c>
      <c r="F38" s="55">
        <v>788</v>
      </c>
      <c r="G38" s="23">
        <v>0.128</v>
      </c>
      <c r="H38" s="53">
        <v>13</v>
      </c>
      <c r="I38" s="54">
        <v>97</v>
      </c>
      <c r="J38" s="55">
        <v>835</v>
      </c>
      <c r="K38" s="23">
        <v>0.11600000000000001</v>
      </c>
      <c r="L38" s="53">
        <v>14</v>
      </c>
      <c r="M38" s="54">
        <v>93</v>
      </c>
      <c r="N38" s="55">
        <v>818</v>
      </c>
      <c r="O38" s="23">
        <v>0.114</v>
      </c>
      <c r="P38" s="53">
        <v>16</v>
      </c>
      <c r="Q38" s="54">
        <v>82</v>
      </c>
      <c r="R38" s="55">
        <v>836</v>
      </c>
      <c r="S38" s="23">
        <v>9.8000000000000004E-2</v>
      </c>
      <c r="T38" s="53">
        <v>15</v>
      </c>
      <c r="U38" s="54">
        <v>90</v>
      </c>
      <c r="V38" s="55">
        <v>852</v>
      </c>
      <c r="W38" s="23">
        <v>0.106</v>
      </c>
    </row>
    <row r="39" spans="1:23" ht="24" customHeight="1" x14ac:dyDescent="0.15">
      <c r="A39" s="7">
        <v>34</v>
      </c>
      <c r="B39" s="24" t="s">
        <v>32</v>
      </c>
      <c r="C39" s="31" t="s">
        <v>46</v>
      </c>
      <c r="D39" s="53">
        <v>7</v>
      </c>
      <c r="E39" s="54">
        <v>35</v>
      </c>
      <c r="F39" s="55">
        <v>229</v>
      </c>
      <c r="G39" s="23">
        <v>0.153</v>
      </c>
      <c r="H39" s="53">
        <v>20</v>
      </c>
      <c r="I39" s="54">
        <v>41</v>
      </c>
      <c r="J39" s="55">
        <v>258</v>
      </c>
      <c r="K39" s="23">
        <v>0.159</v>
      </c>
      <c r="L39" s="53">
        <v>14</v>
      </c>
      <c r="M39" s="54">
        <v>46</v>
      </c>
      <c r="N39" s="55">
        <v>289</v>
      </c>
      <c r="O39" s="23">
        <v>0.159</v>
      </c>
      <c r="P39" s="53">
        <v>16</v>
      </c>
      <c r="Q39" s="54">
        <v>32</v>
      </c>
      <c r="R39" s="55">
        <v>308</v>
      </c>
      <c r="S39" s="23">
        <v>0.104</v>
      </c>
      <c r="T39" s="53">
        <v>19</v>
      </c>
      <c r="U39" s="54">
        <v>24</v>
      </c>
      <c r="V39" s="55">
        <v>355</v>
      </c>
      <c r="W39" s="23">
        <v>6.8000000000000005E-2</v>
      </c>
    </row>
    <row r="40" spans="1:23" ht="24" customHeight="1" x14ac:dyDescent="0.15">
      <c r="A40" s="7">
        <v>35</v>
      </c>
      <c r="B40" s="24" t="s">
        <v>13</v>
      </c>
      <c r="C40" s="31" t="s">
        <v>55</v>
      </c>
      <c r="D40" s="53">
        <v>3</v>
      </c>
      <c r="E40" s="54">
        <v>50</v>
      </c>
      <c r="F40" s="55">
        <v>766</v>
      </c>
      <c r="G40" s="23">
        <v>6.5000000000000002E-2</v>
      </c>
      <c r="H40" s="53">
        <v>14</v>
      </c>
      <c r="I40" s="54">
        <v>57</v>
      </c>
      <c r="J40" s="55">
        <v>770</v>
      </c>
      <c r="K40" s="23">
        <v>7.3999999999999996E-2</v>
      </c>
      <c r="L40" s="53">
        <v>25</v>
      </c>
      <c r="M40" s="54">
        <v>64</v>
      </c>
      <c r="N40" s="55">
        <v>757</v>
      </c>
      <c r="O40" s="23">
        <v>8.5000000000000006E-2</v>
      </c>
      <c r="P40" s="53">
        <v>21</v>
      </c>
      <c r="Q40" s="54">
        <v>41</v>
      </c>
      <c r="R40" s="55">
        <v>741</v>
      </c>
      <c r="S40" s="23">
        <v>5.5E-2</v>
      </c>
      <c r="T40" s="53">
        <v>19</v>
      </c>
      <c r="U40" s="54">
        <v>35</v>
      </c>
      <c r="V40" s="55">
        <v>700</v>
      </c>
      <c r="W40" s="23">
        <v>0.05</v>
      </c>
    </row>
    <row r="41" spans="1:23" ht="24" customHeight="1" thickBot="1" x14ac:dyDescent="0.2">
      <c r="A41" s="8">
        <v>36</v>
      </c>
      <c r="B41" s="25" t="s">
        <v>28</v>
      </c>
      <c r="C41" s="31" t="s">
        <v>49</v>
      </c>
      <c r="D41" s="59">
        <v>4</v>
      </c>
      <c r="E41" s="60">
        <v>33</v>
      </c>
      <c r="F41" s="61">
        <v>393</v>
      </c>
      <c r="G41" s="26">
        <v>8.4000000000000005E-2</v>
      </c>
      <c r="H41" s="59">
        <v>17</v>
      </c>
      <c r="I41" s="60">
        <v>38</v>
      </c>
      <c r="J41" s="61">
        <v>399</v>
      </c>
      <c r="K41" s="26">
        <v>9.5000000000000001E-2</v>
      </c>
      <c r="L41" s="59">
        <v>20</v>
      </c>
      <c r="M41" s="60">
        <v>23</v>
      </c>
      <c r="N41" s="61">
        <v>393</v>
      </c>
      <c r="O41" s="26">
        <v>5.8999999999999997E-2</v>
      </c>
      <c r="P41" s="59">
        <v>39</v>
      </c>
      <c r="Q41" s="60">
        <v>41</v>
      </c>
      <c r="R41" s="61">
        <v>399</v>
      </c>
      <c r="S41" s="26">
        <v>0.10299999999999999</v>
      </c>
      <c r="T41" s="59">
        <v>37</v>
      </c>
      <c r="U41" s="60">
        <v>51</v>
      </c>
      <c r="V41" s="61">
        <v>382</v>
      </c>
      <c r="W41" s="26">
        <v>0.13400000000000001</v>
      </c>
    </row>
    <row r="42" spans="1:23" ht="30" customHeight="1" thickBot="1" x14ac:dyDescent="0.2">
      <c r="A42" s="39" t="s">
        <v>38</v>
      </c>
      <c r="B42" s="40"/>
      <c r="C42" s="35" t="s">
        <v>72</v>
      </c>
      <c r="D42" s="62">
        <f>SUM(D6:D41)</f>
        <v>349</v>
      </c>
      <c r="E42" s="63">
        <v>2362</v>
      </c>
      <c r="F42" s="63">
        <f>SUM(F6:F41)</f>
        <v>21339</v>
      </c>
      <c r="G42" s="27">
        <v>0.111</v>
      </c>
      <c r="H42" s="62">
        <f>SUM(H6:H41)</f>
        <v>1446</v>
      </c>
      <c r="I42" s="63">
        <v>1905</v>
      </c>
      <c r="J42" s="63">
        <f>SUM(J6:J41)</f>
        <v>21476</v>
      </c>
      <c r="K42" s="27">
        <v>8.8999999999999996E-2</v>
      </c>
      <c r="L42" s="62">
        <v>1535</v>
      </c>
      <c r="M42" s="63">
        <v>2333</v>
      </c>
      <c r="N42" s="63">
        <f>SUM(N6:N41)</f>
        <v>21483</v>
      </c>
      <c r="O42" s="27">
        <v>0.109</v>
      </c>
      <c r="P42" s="62">
        <v>1738</v>
      </c>
      <c r="Q42" s="63">
        <v>2460</v>
      </c>
      <c r="R42" s="63">
        <v>21317</v>
      </c>
      <c r="S42" s="27">
        <v>0.115</v>
      </c>
      <c r="T42" s="62">
        <v>1684</v>
      </c>
      <c r="U42" s="63">
        <v>2339</v>
      </c>
      <c r="V42" s="63">
        <v>21156</v>
      </c>
      <c r="W42" s="27">
        <v>0.111</v>
      </c>
    </row>
    <row r="43" spans="1:23" ht="18.75" customHeight="1" x14ac:dyDescent="0.15">
      <c r="A43" s="28" t="s">
        <v>40</v>
      </c>
      <c r="B43" s="28"/>
      <c r="C43" s="36"/>
      <c r="H43" s="10"/>
      <c r="L43" s="10"/>
      <c r="M43" s="11"/>
      <c r="N43" s="11"/>
      <c r="P43" s="28"/>
      <c r="Q43" s="28"/>
      <c r="R43" s="28"/>
      <c r="S43" s="28"/>
    </row>
    <row r="44" spans="1:23" ht="10.5" customHeight="1" x14ac:dyDescent="0.15">
      <c r="C44" s="37"/>
      <c r="D44" s="12"/>
      <c r="E44" s="12"/>
      <c r="F44" s="12"/>
      <c r="G44" s="12"/>
      <c r="H44" s="13"/>
      <c r="I44" s="12"/>
      <c r="J44" s="12"/>
      <c r="K44" s="12"/>
      <c r="L44" s="13"/>
      <c r="M44" s="13"/>
      <c r="N44" s="13"/>
      <c r="O44" s="5"/>
      <c r="P44" s="11"/>
      <c r="Q44" s="12"/>
      <c r="R44" s="12"/>
      <c r="S44" s="12"/>
      <c r="T44" s="12"/>
      <c r="U44" s="12"/>
      <c r="V44" s="12"/>
      <c r="W44" s="12"/>
    </row>
    <row r="45" spans="1:23" ht="15.75" customHeight="1" x14ac:dyDescent="0.15">
      <c r="B45" s="13"/>
      <c r="D45" s="13"/>
      <c r="E45" s="13"/>
      <c r="F45" s="13"/>
      <c r="G45" s="13"/>
      <c r="H45" s="10"/>
      <c r="I45" s="13"/>
      <c r="J45" s="13"/>
      <c r="K45" s="13"/>
      <c r="L45" s="10"/>
      <c r="M45" s="11"/>
      <c r="N45" s="11"/>
      <c r="P45" s="13"/>
      <c r="Q45" s="13"/>
      <c r="R45" s="13"/>
      <c r="S45" s="13"/>
      <c r="T45" s="13"/>
      <c r="U45" s="13"/>
      <c r="V45" s="13"/>
      <c r="W45" s="13"/>
    </row>
    <row r="46" spans="1:23" ht="15.75" customHeight="1" x14ac:dyDescent="0.15">
      <c r="C46" s="37"/>
      <c r="D46" s="14"/>
      <c r="E46" s="14"/>
      <c r="F46" s="14"/>
      <c r="G46" s="14"/>
      <c r="H46" s="10"/>
      <c r="I46" s="14"/>
      <c r="J46" s="14"/>
      <c r="K46" s="14"/>
      <c r="L46" s="10"/>
      <c r="M46" s="11"/>
      <c r="N46" s="11"/>
      <c r="P46" s="11"/>
      <c r="Q46" s="14"/>
      <c r="R46" s="14"/>
      <c r="S46" s="14"/>
      <c r="T46" s="14"/>
      <c r="U46" s="14"/>
      <c r="V46" s="14"/>
      <c r="W46" s="14"/>
    </row>
    <row r="47" spans="1:23" ht="15.75" customHeight="1" x14ac:dyDescent="0.15">
      <c r="C47" s="37"/>
      <c r="D47" s="14"/>
      <c r="E47" s="14"/>
      <c r="F47" s="14"/>
      <c r="G47" s="14"/>
      <c r="H47" s="10"/>
      <c r="I47" s="14"/>
      <c r="J47" s="14"/>
      <c r="K47" s="14"/>
      <c r="L47" s="10"/>
      <c r="M47" s="11"/>
      <c r="N47" s="11"/>
      <c r="P47" s="11"/>
      <c r="Q47" s="14"/>
      <c r="R47" s="14"/>
      <c r="S47" s="14"/>
      <c r="T47" s="14"/>
      <c r="U47" s="14"/>
      <c r="V47" s="14"/>
      <c r="W47" s="14"/>
    </row>
    <row r="48" spans="1:23" ht="15.75" customHeight="1" x14ac:dyDescent="0.15">
      <c r="C48" s="37"/>
      <c r="D48" s="14"/>
      <c r="E48" s="14"/>
      <c r="F48" s="14"/>
      <c r="G48" s="14"/>
      <c r="H48" s="10"/>
      <c r="I48" s="14"/>
      <c r="J48" s="14"/>
      <c r="K48" s="14"/>
      <c r="L48" s="10"/>
      <c r="M48" s="11"/>
      <c r="N48" s="11"/>
      <c r="P48" s="11"/>
      <c r="Q48" s="14"/>
      <c r="R48" s="14"/>
      <c r="S48" s="14"/>
      <c r="T48" s="14"/>
      <c r="U48" s="14"/>
      <c r="V48" s="14"/>
      <c r="W48" s="14"/>
    </row>
    <row r="49" spans="1:23" ht="15.75" customHeight="1" x14ac:dyDescent="0.15">
      <c r="C49" s="37"/>
      <c r="D49" s="14"/>
      <c r="E49" s="14"/>
      <c r="F49" s="14"/>
      <c r="G49" s="14"/>
      <c r="H49" s="10"/>
      <c r="I49" s="14"/>
      <c r="J49" s="14"/>
      <c r="K49" s="14"/>
      <c r="L49" s="10"/>
      <c r="M49" s="11"/>
      <c r="N49" s="11"/>
      <c r="P49" s="11"/>
      <c r="Q49" s="14"/>
      <c r="R49" s="14"/>
      <c r="S49" s="14"/>
      <c r="T49" s="14"/>
      <c r="U49" s="14"/>
      <c r="V49" s="14"/>
      <c r="W49" s="14"/>
    </row>
    <row r="50" spans="1:23" ht="15.75" customHeight="1" x14ac:dyDescent="0.15">
      <c r="C50" s="37"/>
      <c r="D50" s="14"/>
      <c r="E50" s="14"/>
      <c r="F50" s="14"/>
      <c r="G50" s="14"/>
      <c r="I50" s="14"/>
      <c r="J50" s="14"/>
      <c r="K50" s="14"/>
      <c r="P50" s="11"/>
      <c r="Q50" s="14"/>
      <c r="R50" s="14"/>
      <c r="S50" s="14"/>
      <c r="T50" s="14"/>
      <c r="U50" s="14"/>
      <c r="V50" s="14"/>
      <c r="W50" s="14"/>
    </row>
    <row r="51" spans="1:23" ht="20.100000000000001" customHeight="1" x14ac:dyDescent="0.15">
      <c r="B51" s="9"/>
      <c r="D51" s="15"/>
      <c r="E51" s="15"/>
      <c r="F51" s="15"/>
      <c r="G51" s="15"/>
      <c r="I51" s="15"/>
      <c r="J51" s="15"/>
      <c r="K51" s="15"/>
      <c r="S51" s="15"/>
      <c r="T51" s="15"/>
      <c r="U51" s="15"/>
      <c r="V51" s="15"/>
      <c r="W51" s="15"/>
    </row>
    <row r="52" spans="1:23" ht="20.100000000000001" customHeight="1" x14ac:dyDescent="0.15">
      <c r="B52" s="16"/>
    </row>
    <row r="53" spans="1:23" ht="20.100000000000001" customHeight="1" x14ac:dyDescent="0.15">
      <c r="B53" s="16"/>
    </row>
    <row r="54" spans="1:23" ht="20.100000000000001" customHeight="1" x14ac:dyDescent="0.15">
      <c r="B54" s="16"/>
    </row>
    <row r="57" spans="1:23" s="6" customFormat="1" ht="20.100000000000001" customHeight="1" x14ac:dyDescent="0.15">
      <c r="A57" s="3"/>
      <c r="B57" s="3"/>
      <c r="C57" s="3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P57" s="9"/>
      <c r="Q57" s="9"/>
      <c r="R57" s="9"/>
      <c r="S57" s="9"/>
      <c r="T57" s="9"/>
      <c r="U57" s="9"/>
      <c r="V57" s="9"/>
      <c r="W57" s="9"/>
    </row>
    <row r="58" spans="1:23" s="6" customFormat="1" ht="20.100000000000001" customHeight="1" x14ac:dyDescent="0.15">
      <c r="A58" s="3"/>
      <c r="B58" s="3"/>
      <c r="C58" s="3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P58" s="9"/>
      <c r="Q58" s="9"/>
      <c r="R58" s="9"/>
      <c r="S58" s="9"/>
      <c r="T58" s="9"/>
      <c r="U58" s="9"/>
      <c r="V58" s="9"/>
      <c r="W58" s="9"/>
    </row>
    <row r="59" spans="1:23" s="6" customFormat="1" ht="20.100000000000001" customHeight="1" x14ac:dyDescent="0.15">
      <c r="A59" s="3"/>
      <c r="B59" s="3"/>
      <c r="C59" s="3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P59" s="9"/>
      <c r="Q59" s="9"/>
      <c r="R59" s="9"/>
      <c r="S59" s="9"/>
      <c r="T59" s="9"/>
      <c r="U59" s="9"/>
      <c r="V59" s="9"/>
      <c r="W59" s="9"/>
    </row>
    <row r="60" spans="1:23" s="6" customFormat="1" ht="20.100000000000001" customHeight="1" x14ac:dyDescent="0.15">
      <c r="A60" s="3"/>
      <c r="B60" s="3"/>
      <c r="C60" s="3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P60" s="9"/>
      <c r="Q60" s="9"/>
      <c r="R60" s="9"/>
      <c r="S60" s="9"/>
      <c r="T60" s="9"/>
      <c r="U60" s="9"/>
      <c r="V60" s="9"/>
      <c r="W60" s="9"/>
    </row>
    <row r="61" spans="1:23" s="6" customFormat="1" ht="20.100000000000001" customHeight="1" x14ac:dyDescent="0.15">
      <c r="A61" s="3"/>
      <c r="B61" s="3"/>
      <c r="C61" s="3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P61" s="9"/>
      <c r="Q61" s="9"/>
      <c r="R61" s="9"/>
      <c r="S61" s="9"/>
      <c r="T61" s="9"/>
      <c r="U61" s="9"/>
      <c r="V61" s="9"/>
      <c r="W61" s="9"/>
    </row>
    <row r="62" spans="1:23" s="6" customFormat="1" ht="20.100000000000001" customHeight="1" x14ac:dyDescent="0.15">
      <c r="A62" s="3"/>
      <c r="B62" s="3"/>
      <c r="C62" s="3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P62" s="9"/>
      <c r="Q62" s="9"/>
      <c r="R62" s="9"/>
      <c r="S62" s="9"/>
      <c r="T62" s="9"/>
      <c r="U62" s="9"/>
      <c r="V62" s="9"/>
      <c r="W62" s="9"/>
    </row>
    <row r="63" spans="1:23" s="6" customFormat="1" ht="20.100000000000001" customHeight="1" x14ac:dyDescent="0.15">
      <c r="A63" s="3"/>
      <c r="B63" s="3"/>
      <c r="C63" s="3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P63" s="9"/>
      <c r="Q63" s="9"/>
      <c r="R63" s="9"/>
      <c r="S63" s="9"/>
      <c r="T63" s="9"/>
      <c r="U63" s="9"/>
      <c r="V63" s="9"/>
      <c r="W63" s="9"/>
    </row>
    <row r="64" spans="1:23" s="6" customFormat="1" ht="20.100000000000001" customHeight="1" x14ac:dyDescent="0.15">
      <c r="A64" s="3"/>
      <c r="B64" s="3"/>
      <c r="C64" s="3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P64" s="9"/>
      <c r="Q64" s="9"/>
      <c r="R64" s="9"/>
      <c r="S64" s="9"/>
      <c r="T64" s="9"/>
      <c r="U64" s="9"/>
      <c r="V64" s="9"/>
      <c r="W64" s="9"/>
    </row>
    <row r="65" spans="1:23" s="6" customFormat="1" ht="20.100000000000001" customHeight="1" x14ac:dyDescent="0.15">
      <c r="A65" s="3"/>
      <c r="B65" s="3"/>
      <c r="C65" s="3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P65" s="9"/>
      <c r="Q65" s="9"/>
      <c r="R65" s="9"/>
      <c r="S65" s="9"/>
      <c r="T65" s="9"/>
      <c r="U65" s="9"/>
      <c r="V65" s="9"/>
      <c r="W65" s="9"/>
    </row>
    <row r="66" spans="1:23" s="6" customFormat="1" ht="20.100000000000001" customHeight="1" x14ac:dyDescent="0.15">
      <c r="A66" s="3"/>
      <c r="B66" s="3"/>
      <c r="C66" s="3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P66" s="9"/>
      <c r="Q66" s="9"/>
      <c r="R66" s="9"/>
      <c r="S66" s="9"/>
      <c r="T66" s="9"/>
      <c r="U66" s="9"/>
      <c r="V66" s="9"/>
      <c r="W66" s="9"/>
    </row>
    <row r="67" spans="1:23" s="6" customFormat="1" ht="20.100000000000001" customHeight="1" x14ac:dyDescent="0.15">
      <c r="A67" s="3"/>
      <c r="B67" s="3"/>
      <c r="C67" s="3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P67" s="9"/>
      <c r="Q67" s="9"/>
      <c r="R67" s="9"/>
      <c r="S67" s="9"/>
      <c r="T67" s="9"/>
      <c r="U67" s="9"/>
      <c r="V67" s="9"/>
      <c r="W67" s="9"/>
    </row>
    <row r="68" spans="1:23" s="6" customFormat="1" ht="20.100000000000001" customHeight="1" x14ac:dyDescent="0.15">
      <c r="A68" s="3"/>
      <c r="B68" s="3"/>
      <c r="C68" s="3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P68" s="9"/>
      <c r="Q68" s="9"/>
      <c r="R68" s="9"/>
      <c r="S68" s="9"/>
      <c r="T68" s="9"/>
      <c r="U68" s="9"/>
      <c r="V68" s="9"/>
      <c r="W68" s="9"/>
    </row>
    <row r="69" spans="1:23" s="6" customFormat="1" ht="20.100000000000001" customHeight="1" x14ac:dyDescent="0.15">
      <c r="A69" s="3"/>
      <c r="B69" s="3"/>
      <c r="C69" s="3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P69" s="9"/>
      <c r="Q69" s="9"/>
      <c r="R69" s="9"/>
      <c r="S69" s="9"/>
      <c r="T69" s="9"/>
      <c r="U69" s="9"/>
      <c r="V69" s="9"/>
      <c r="W69" s="9"/>
    </row>
    <row r="70" spans="1:23" s="6" customFormat="1" ht="20.100000000000001" customHeight="1" x14ac:dyDescent="0.15">
      <c r="A70" s="3"/>
      <c r="B70" s="3"/>
      <c r="C70" s="3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P70" s="9"/>
      <c r="Q70" s="9"/>
      <c r="R70" s="9"/>
      <c r="S70" s="9"/>
      <c r="T70" s="9"/>
      <c r="U70" s="9"/>
      <c r="V70" s="9"/>
      <c r="W70" s="9"/>
    </row>
    <row r="71" spans="1:23" s="6" customFormat="1" ht="20.100000000000001" customHeight="1" x14ac:dyDescent="0.15">
      <c r="A71" s="3"/>
      <c r="B71" s="3"/>
      <c r="C71" s="3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P71" s="9"/>
      <c r="Q71" s="9"/>
      <c r="R71" s="9"/>
      <c r="S71" s="9"/>
      <c r="T71" s="9"/>
      <c r="U71" s="9"/>
      <c r="V71" s="9"/>
      <c r="W71" s="9"/>
    </row>
    <row r="72" spans="1:23" s="6" customFormat="1" ht="20.100000000000001" customHeight="1" x14ac:dyDescent="0.15">
      <c r="A72" s="3"/>
      <c r="B72" s="3"/>
      <c r="C72" s="3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P72" s="9"/>
      <c r="Q72" s="9"/>
      <c r="R72" s="9"/>
      <c r="S72" s="9"/>
      <c r="T72" s="9"/>
      <c r="U72" s="9"/>
      <c r="V72" s="9"/>
      <c r="W72" s="9"/>
    </row>
    <row r="73" spans="1:23" s="9" customFormat="1" ht="20.100000000000001" customHeight="1" x14ac:dyDescent="0.15">
      <c r="A73" s="3"/>
      <c r="B73" s="3"/>
      <c r="C73" s="38"/>
    </row>
    <row r="74" spans="1:23" s="9" customFormat="1" ht="20.100000000000001" customHeight="1" x14ac:dyDescent="0.15">
      <c r="A74" s="3"/>
      <c r="B74" s="3"/>
      <c r="C74" s="38"/>
    </row>
    <row r="75" spans="1:23" s="9" customFormat="1" ht="20.100000000000001" customHeight="1" x14ac:dyDescent="0.15">
      <c r="A75" s="3"/>
      <c r="B75" s="3"/>
      <c r="C75" s="38"/>
    </row>
    <row r="76" spans="1:23" s="9" customFormat="1" ht="20.100000000000001" customHeight="1" x14ac:dyDescent="0.15">
      <c r="A76" s="3"/>
      <c r="B76" s="3"/>
      <c r="C76" s="38"/>
    </row>
    <row r="82" spans="1:3" s="9" customFormat="1" ht="20.100000000000001" customHeight="1" x14ac:dyDescent="0.15">
      <c r="A82" s="3"/>
      <c r="B82" s="3"/>
      <c r="C82" s="38"/>
    </row>
    <row r="83" spans="1:3" s="9" customFormat="1" ht="20.100000000000001" customHeight="1" x14ac:dyDescent="0.15">
      <c r="A83" s="3"/>
      <c r="B83" s="3"/>
      <c r="C83" s="38"/>
    </row>
    <row r="84" spans="1:3" s="9" customFormat="1" ht="20.100000000000001" customHeight="1" x14ac:dyDescent="0.15">
      <c r="A84" s="3"/>
      <c r="B84" s="3"/>
      <c r="C84" s="38"/>
    </row>
    <row r="85" spans="1:3" s="9" customFormat="1" ht="20.100000000000001" customHeight="1" x14ac:dyDescent="0.15">
      <c r="A85" s="3"/>
      <c r="B85" s="3"/>
      <c r="C85" s="38"/>
    </row>
    <row r="86" spans="1:3" s="9" customFormat="1" ht="20.100000000000001" customHeight="1" x14ac:dyDescent="0.15">
      <c r="A86" s="3"/>
      <c r="B86" s="3"/>
      <c r="C86" s="38"/>
    </row>
  </sheetData>
  <mergeCells count="8">
    <mergeCell ref="T4:W4"/>
    <mergeCell ref="A2:W2"/>
    <mergeCell ref="P4:S4"/>
    <mergeCell ref="H4:K4"/>
    <mergeCell ref="D4:G4"/>
    <mergeCell ref="A4:B5"/>
    <mergeCell ref="C4:C5"/>
    <mergeCell ref="L4:O4"/>
  </mergeCells>
  <phoneticPr fontId="2"/>
  <printOptions horizontalCentered="1"/>
  <pageMargins left="0.39370078740157483" right="0.39370078740157483" top="0.39370078740157483" bottom="0.39370078740157483" header="0.15748031496062992" footer="0.19685039370078741"/>
  <pageSetup paperSize="9" scale="57" orientation="landscape" r:id="rId1"/>
  <headerFooter alignWithMargins="0"/>
  <rowBreaks count="2" manualBreakCount="2">
    <brk id="19" max="22" man="1"/>
    <brk id="42" max="2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５年間太広実施状況</vt:lpstr>
      <vt:lpstr>'５年間太広実施状況'!Print_Area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2025-08-08T03:46:58Z</dcterms:created>
  <dcterms:modified xsi:type="dcterms:W3CDTF">2026-08-19T06:18:29Z</dcterms:modified>
</cp:coreProperties>
</file>