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地区別・年度別加入率" sheetId="1" r:id="rId1"/>
  </sheets>
  <externalReferences>
    <externalReference r:id="rId4"/>
  </externalReferences>
  <definedNames>
    <definedName name="_xlnm.Print_Area" localSheetId="0">'地区別・年度別加入率'!$A$1:$Q$8</definedName>
    <definedName name="旭町">'[1]16'!#REF!</definedName>
    <definedName name="松ヶ鼻">'[1]16'!#REF!</definedName>
    <definedName name="西奥町">'[1]16'!#REF!</definedName>
  </definedNames>
  <calcPr fullCalcOnLoad="1"/>
</workbook>
</file>

<file path=xl/sharedStrings.xml><?xml version="1.0" encoding="utf-8"?>
<sst xmlns="http://schemas.openxmlformats.org/spreadsheetml/2006/main" count="26" uniqueCount="17">
  <si>
    <t>加入率</t>
  </si>
  <si>
    <t>総世帯数</t>
  </si>
  <si>
    <t>合計</t>
  </si>
  <si>
    <t>　</t>
  </si>
  <si>
    <t>市民部市民自治推進室</t>
  </si>
  <si>
    <t>　　
　　　　　　　　　　　　　　　　　　　　　　　　　　　</t>
  </si>
  <si>
    <t>（世帯）</t>
  </si>
  <si>
    <t>自治会
加入
世帯数</t>
  </si>
  <si>
    <t>総世帯数</t>
  </si>
  <si>
    <t>自治会
加入
世帯数</t>
  </si>
  <si>
    <t>加入率</t>
  </si>
  <si>
    <t>平成２９年度
(2017年度)</t>
  </si>
  <si>
    <t>平成３０年度
(2018年度)</t>
  </si>
  <si>
    <t>令和元年度
(2019年度)</t>
  </si>
  <si>
    <t>令和２年度
(2020年度)</t>
  </si>
  <si>
    <t>令和３年度
(2021年度)</t>
  </si>
  <si>
    <t>平成２９年度（2017年度）～令和３年度（2021年度）自治会加入世帯数・加入率の推移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</si>
</sst>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dd\,\ mmmm\ dd\,\ yyyy"/>
    <numFmt numFmtId="181" formatCode="0.0%"/>
    <numFmt numFmtId="182" formatCode="#,##0_ "/>
    <numFmt numFmtId="183" formatCode="#,##0_);[Red]\(#,##0\)"/>
    <numFmt numFmtId="184" formatCode="[&lt;=99999999]####\-####;\(00\)\ ####\-####"/>
    <numFmt numFmtId="185" formatCode="[&lt;=999]000;[&lt;=99999]000\-00;000\-0000"/>
    <numFmt numFmtId="186" formatCode="0_);[Red]\(0\)"/>
    <numFmt numFmtId="187" formatCode="0.00000000"/>
    <numFmt numFmtId="188" formatCode="0.000000000"/>
    <numFmt numFmtId="189" formatCode="m&quot;月&quot;d&quot;日&quot;;@"/>
    <numFmt numFmtId="190" formatCode="0.0_ "/>
    <numFmt numFmtId="191" formatCode="#,##0;&quot;△ &quot;#,##0"/>
    <numFmt numFmtId="192" formatCode="0.000_ "/>
    <numFmt numFmtId="193" formatCode="0_ "/>
    <numFmt numFmtId="194" formatCode="0,000&quot;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[Red]\-#,##0\ "/>
    <numFmt numFmtId="199" formatCode="[$€-2]\ #,##0.00_);[Red]\([$€-2]\ #,##0.00\)"/>
    <numFmt numFmtId="200" formatCode="#,##0.00;&quot;△ &quot;#,##0.00"/>
    <numFmt numFmtId="201" formatCode="#,##0.0_ "/>
    <numFmt numFmtId="202" formatCode="&quot;¥&quot;#,##0_);\(&quot;¥&quot;#,##0\)"/>
    <numFmt numFmtId="203" formatCode="#,##0_);\(#,##0\)"/>
    <numFmt numFmtId="204" formatCode="0.E+00"/>
    <numFmt numFmtId="205" formatCode="0.00_ "/>
    <numFmt numFmtId="206" formatCode="&quot;¥&quot;#,##0_);[Red]\(&quot;¥&quot;#,##0\)"/>
    <numFmt numFmtId="207" formatCode="0.0_);[Red]\(0.0\)"/>
    <numFmt numFmtId="208" formatCode="#,##0.00_ "/>
    <numFmt numFmtId="209" formatCode="#,##0.0;[Red]\-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 shrinkToFit="1"/>
    </xf>
    <xf numFmtId="182" fontId="5" fillId="33" borderId="14" xfId="0" applyNumberFormat="1" applyFont="1" applyFill="1" applyBorder="1" applyAlignment="1">
      <alignment vertical="center"/>
    </xf>
    <xf numFmtId="182" fontId="5" fillId="33" borderId="16" xfId="0" applyNumberFormat="1" applyFont="1" applyFill="1" applyBorder="1" applyAlignment="1">
      <alignment vertical="center" shrinkToFit="1"/>
    </xf>
    <xf numFmtId="181" fontId="5" fillId="33" borderId="15" xfId="0" applyNumberFormat="1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n2file11\section\&#21561;&#30000;&#24066;\&#24066;&#27665;&#25991;&#21270;&#37096;\&#24066;&#27665;&#21332;&#20685;&#25512;&#36914;&#23460;\&#33258;&#27835;&#20250;&#9632;&#9632;&#9632;&#9632;&#9632;&#9632;\&#27963;&#21205;&#35036;&#21161;&#37329;\20&#27963;&#21205;&#35036;&#21161;&#37329;&#30003;&#35531;&#26360;&#39006;\20&#20104;&#31639;&#9320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 (起案用）"/>
      <sheetName val="16"/>
      <sheetName val="17"/>
      <sheetName val="18"/>
      <sheetName val="19"/>
      <sheetName val="20"/>
      <sheetName val="白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view="pageBreakPreview" zoomScaleSheetLayoutView="100" zoomScalePageLayoutView="0" workbookViewId="0" topLeftCell="C2">
      <selection activeCell="P7" sqref="P7"/>
    </sheetView>
  </sheetViews>
  <sheetFormatPr defaultColWidth="9.00390625" defaultRowHeight="13.5"/>
  <cols>
    <col min="1" max="1" width="2.75390625" style="2" customWidth="1"/>
    <col min="2" max="2" width="7.375" style="2" customWidth="1"/>
    <col min="3" max="3" width="11.75390625" style="2" customWidth="1"/>
    <col min="4" max="4" width="10.125" style="2" customWidth="1"/>
    <col min="5" max="5" width="8.75390625" style="2" customWidth="1"/>
    <col min="6" max="6" width="11.75390625" style="2" customWidth="1"/>
    <col min="7" max="7" width="10.125" style="2" customWidth="1"/>
    <col min="8" max="8" width="8.75390625" style="2" customWidth="1"/>
    <col min="9" max="9" width="11.75390625" style="2" customWidth="1"/>
    <col min="10" max="10" width="10.00390625" style="2" customWidth="1"/>
    <col min="11" max="11" width="8.75390625" style="2" customWidth="1"/>
    <col min="12" max="12" width="11.75390625" style="2" customWidth="1"/>
    <col min="13" max="14" width="8.75390625" style="2" customWidth="1"/>
    <col min="15" max="15" width="11.75390625" style="2" customWidth="1"/>
    <col min="16" max="16" width="10.00390625" style="2" customWidth="1"/>
    <col min="17" max="17" width="8.75390625" style="2" customWidth="1"/>
    <col min="18" max="16384" width="9.00390625" style="2" customWidth="1"/>
  </cols>
  <sheetData>
    <row r="1" ht="29.25" customHeight="1">
      <c r="Q1" s="3" t="s">
        <v>4</v>
      </c>
    </row>
    <row r="2" ht="28.5" customHeight="1">
      <c r="Q2" s="1"/>
    </row>
    <row r="3" spans="1:17" ht="28.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6.75" customHeight="1" thickBot="1">
      <c r="A4" s="4"/>
      <c r="B4" s="4"/>
      <c r="C4" s="19"/>
      <c r="D4" s="19"/>
      <c r="E4" s="19"/>
      <c r="F4" s="5"/>
      <c r="G4" s="19"/>
      <c r="H4" s="19"/>
      <c r="P4" s="19" t="s">
        <v>6</v>
      </c>
      <c r="Q4" s="19"/>
    </row>
    <row r="5" spans="1:17" ht="68.25" customHeight="1">
      <c r="A5" s="23" t="s">
        <v>3</v>
      </c>
      <c r="B5" s="24"/>
      <c r="C5" s="20" t="s">
        <v>11</v>
      </c>
      <c r="D5" s="21"/>
      <c r="E5" s="22"/>
      <c r="F5" s="20" t="s">
        <v>12</v>
      </c>
      <c r="G5" s="21"/>
      <c r="H5" s="22"/>
      <c r="I5" s="20" t="s">
        <v>13</v>
      </c>
      <c r="J5" s="21"/>
      <c r="K5" s="22"/>
      <c r="L5" s="20" t="s">
        <v>14</v>
      </c>
      <c r="M5" s="21"/>
      <c r="N5" s="22"/>
      <c r="O5" s="20" t="s">
        <v>15</v>
      </c>
      <c r="P5" s="21"/>
      <c r="Q5" s="22"/>
    </row>
    <row r="6" spans="1:17" ht="67.5" customHeight="1" thickBot="1">
      <c r="A6" s="25"/>
      <c r="B6" s="26"/>
      <c r="C6" s="6" t="s">
        <v>8</v>
      </c>
      <c r="D6" s="7" t="s">
        <v>9</v>
      </c>
      <c r="E6" s="8" t="s">
        <v>10</v>
      </c>
      <c r="F6" s="6" t="s">
        <v>8</v>
      </c>
      <c r="G6" s="7" t="s">
        <v>9</v>
      </c>
      <c r="H6" s="8" t="s">
        <v>10</v>
      </c>
      <c r="I6" s="6" t="s">
        <v>8</v>
      </c>
      <c r="J6" s="7" t="s">
        <v>9</v>
      </c>
      <c r="K6" s="8" t="s">
        <v>10</v>
      </c>
      <c r="L6" s="6" t="s">
        <v>8</v>
      </c>
      <c r="M6" s="7" t="s">
        <v>9</v>
      </c>
      <c r="N6" s="8" t="s">
        <v>10</v>
      </c>
      <c r="O6" s="6" t="s">
        <v>1</v>
      </c>
      <c r="P6" s="7" t="s">
        <v>7</v>
      </c>
      <c r="Q6" s="8" t="s">
        <v>0</v>
      </c>
    </row>
    <row r="7" spans="1:17" ht="61.5" customHeight="1" thickBot="1">
      <c r="A7" s="27" t="s">
        <v>2</v>
      </c>
      <c r="B7" s="28"/>
      <c r="C7" s="9">
        <v>169649</v>
      </c>
      <c r="D7" s="11">
        <v>86456</v>
      </c>
      <c r="E7" s="10">
        <f>D7/C7</f>
        <v>0.5096169149243438</v>
      </c>
      <c r="F7" s="12">
        <v>170244</v>
      </c>
      <c r="G7" s="13">
        <v>85218</v>
      </c>
      <c r="H7" s="14">
        <f>G7/F7</f>
        <v>0.5005638965249877</v>
      </c>
      <c r="I7" s="9">
        <v>171849</v>
      </c>
      <c r="J7" s="11">
        <v>83592</v>
      </c>
      <c r="K7" s="10">
        <f>J7/I7</f>
        <v>0.4864270376900651</v>
      </c>
      <c r="L7" s="9">
        <v>174222</v>
      </c>
      <c r="M7" s="11">
        <v>84307</v>
      </c>
      <c r="N7" s="10">
        <f>M7/L7</f>
        <v>0.483905591716316</v>
      </c>
      <c r="O7" s="15">
        <v>177152</v>
      </c>
      <c r="P7" s="16">
        <v>81568</v>
      </c>
      <c r="Q7" s="17">
        <f>P7/O7</f>
        <v>0.4604407514450867</v>
      </c>
    </row>
    <row r="8" spans="1:17" ht="263.25" customHeight="1">
      <c r="A8" s="29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ht="263.25" customHeight="1"/>
  </sheetData>
  <sheetProtection/>
  <mergeCells count="12">
    <mergeCell ref="A7:B7"/>
    <mergeCell ref="C4:E4"/>
    <mergeCell ref="O5:Q5"/>
    <mergeCell ref="A8:Q8"/>
    <mergeCell ref="L5:N5"/>
    <mergeCell ref="A3:Q3"/>
    <mergeCell ref="P4:Q4"/>
    <mergeCell ref="G4:H4"/>
    <mergeCell ref="C5:E5"/>
    <mergeCell ref="F5:H5"/>
    <mergeCell ref="A5:B6"/>
    <mergeCell ref="I5:K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2021-08-23T02:26:10Z</dcterms:created>
  <dcterms:modified xsi:type="dcterms:W3CDTF">2023-10-04T05:09:21Z</dcterms:modified>
  <cp:category/>
  <cp:version/>
  <cp:contentType/>
  <cp:contentStatus/>
</cp:coreProperties>
</file>