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135"/>
  </bookViews>
  <sheets>
    <sheet name="令和2年度～令和6年度" sheetId="9" r:id="rId1"/>
  </sheets>
  <definedNames>
    <definedName name="_xlnm.Print_Area" localSheetId="0">'令和2年度～令和6年度'!$A$1:$N$29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9" l="1"/>
  <c r="N11" i="9"/>
  <c r="N16" i="9"/>
  <c r="N17" i="9"/>
  <c r="N22" i="9"/>
  <c r="N23" i="9"/>
  <c r="N28" i="9"/>
  <c r="N29" i="9"/>
  <c r="N5" i="9" l="1"/>
  <c r="N4" i="9"/>
</calcChain>
</file>

<file path=xl/sharedStrings.xml><?xml version="1.0" encoding="utf-8"?>
<sst xmlns="http://schemas.openxmlformats.org/spreadsheetml/2006/main" count="85" uniqueCount="21">
  <si>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</si>
  <si>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</si>
  <si>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</si>
  <si>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</si>
  <si>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</si>
  <si>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</si>
  <si>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</si>
  <si>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</si>
  <si>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</si>
  <si>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</si>
  <si>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</si>
  <si>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</si>
  <si>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</si>
  <si>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（件）</t>
    <rPh sb="1" eb="2">
      <t>ケン</t>
    </rPh>
    <phoneticPr fontId="1"/>
  </si>
  <si>
    <t>交付件数</t>
    <rPh sb="0" eb="2">
      <t>コウフ</t>
    </rPh>
    <rPh sb="2" eb="4">
      <t>ケンスウ</t>
    </rPh>
    <phoneticPr fontId="1"/>
  </si>
  <si>
    <t>申請件数</t>
    <rPh sb="0" eb="2">
      <t>シンセイ</t>
    </rPh>
    <rPh sb="2" eb="4">
      <t>ケンスウ</t>
    </rPh>
    <phoneticPr fontId="1"/>
  </si>
  <si>
    <t>令和5年度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</si>
  <si>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令和４年度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</si>
  <si>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令和３年度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</si>
  <si>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令和２年度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</si>
  <si>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令和6年度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</si>
</sst>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view="pageBreakPreview" zoomScale="85" zoomScaleNormal="85" zoomScaleSheetLayoutView="85" workbookViewId="0">
      <selection activeCell="J16" sqref="J16"/>
    </sheetView>
  </sheetViews>
  <sheetFormatPr defaultRowHeight="18.75" x14ac:dyDescent="0.4"/>
  <cols>
    <col min="1" max="1" width="13.625" customWidth="1"/>
    <col min="2" max="13" width="10.625" customWidth="1"/>
    <col min="14" max="14" width="13.125" customWidth="1"/>
  </cols>
  <sheetData>
    <row r="1" spans="1:14" ht="24.95" customHeight="1" x14ac:dyDescent="0.4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9.899999999999999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13</v>
      </c>
    </row>
    <row r="3" spans="1:14" ht="24.95" customHeight="1" thickBot="1" x14ac:dyDescent="0.45">
      <c r="A3" s="11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</row>
    <row r="4" spans="1:14" ht="24.95" customHeight="1" thickTop="1" thickBot="1" x14ac:dyDescent="0.45">
      <c r="A4" s="13" t="s">
        <v>15</v>
      </c>
      <c r="B4" s="7">
        <v>1733</v>
      </c>
      <c r="C4" s="8">
        <v>1565</v>
      </c>
      <c r="D4" s="8">
        <v>1945</v>
      </c>
      <c r="E4" s="8">
        <v>2247</v>
      </c>
      <c r="F4" s="8">
        <v>2931</v>
      </c>
      <c r="G4" s="8">
        <v>3171</v>
      </c>
      <c r="H4" s="8">
        <v>4414</v>
      </c>
      <c r="I4" s="8">
        <v>5461</v>
      </c>
      <c r="J4" s="8">
        <v>4427</v>
      </c>
      <c r="K4" s="8">
        <v>3967</v>
      </c>
      <c r="L4" s="8">
        <v>4418</v>
      </c>
      <c r="M4" s="8">
        <v>5260</v>
      </c>
      <c r="N4" s="9">
        <f>SUM(B4:M4)</f>
        <v>41539</v>
      </c>
    </row>
    <row r="5" spans="1:14" ht="24.95" customHeight="1" thickTop="1" x14ac:dyDescent="0.4">
      <c r="A5" s="12" t="s">
        <v>14</v>
      </c>
      <c r="B5" s="7">
        <v>1375</v>
      </c>
      <c r="C5" s="8">
        <v>1559</v>
      </c>
      <c r="D5" s="8">
        <v>1288</v>
      </c>
      <c r="E5" s="8">
        <v>1755</v>
      </c>
      <c r="F5" s="8">
        <v>1924</v>
      </c>
      <c r="G5" s="8">
        <v>2295</v>
      </c>
      <c r="H5" s="8">
        <v>2577</v>
      </c>
      <c r="I5" s="8">
        <v>2690</v>
      </c>
      <c r="J5" s="8">
        <v>3494</v>
      </c>
      <c r="K5" s="8">
        <v>3781</v>
      </c>
      <c r="L5" s="8">
        <v>3602</v>
      </c>
      <c r="M5" s="8">
        <v>4473</v>
      </c>
      <c r="N5" s="9">
        <f>SUM(B5:M5)</f>
        <v>30813</v>
      </c>
    </row>
    <row r="6" spans="1:14" ht="24.95" customHeight="1" x14ac:dyDescent="0.4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4.95" customHeight="1" x14ac:dyDescent="0.4">
      <c r="A7" s="14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9.899999999999999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 t="s">
        <v>13</v>
      </c>
    </row>
    <row r="9" spans="1:14" ht="24.95" customHeight="1" thickBot="1" x14ac:dyDescent="0.45">
      <c r="A9" s="11"/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5" t="s">
        <v>10</v>
      </c>
      <c r="M9" s="5" t="s">
        <v>11</v>
      </c>
      <c r="N9" s="6" t="s">
        <v>12</v>
      </c>
    </row>
    <row r="10" spans="1:14" ht="24.95" customHeight="1" thickTop="1" thickBot="1" x14ac:dyDescent="0.45">
      <c r="A10" s="13" t="s">
        <v>15</v>
      </c>
      <c r="B10" s="7">
        <v>3979</v>
      </c>
      <c r="C10" s="8">
        <v>1568</v>
      </c>
      <c r="D10" s="8">
        <v>1190</v>
      </c>
      <c r="E10" s="8">
        <v>903</v>
      </c>
      <c r="F10" s="8">
        <v>1043</v>
      </c>
      <c r="G10" s="8">
        <v>1341</v>
      </c>
      <c r="H10" s="8">
        <v>1262</v>
      </c>
      <c r="I10" s="8">
        <v>1001</v>
      </c>
      <c r="J10" s="8">
        <v>933</v>
      </c>
      <c r="K10" s="8">
        <v>1219</v>
      </c>
      <c r="L10" s="8">
        <v>1225</v>
      </c>
      <c r="M10" s="8">
        <v>1579</v>
      </c>
      <c r="N10" s="9">
        <f>SUM(B10:M10)</f>
        <v>17243</v>
      </c>
    </row>
    <row r="11" spans="1:14" ht="24.95" customHeight="1" thickTop="1" x14ac:dyDescent="0.4">
      <c r="A11" s="12" t="s">
        <v>14</v>
      </c>
      <c r="B11" s="7">
        <v>10124</v>
      </c>
      <c r="C11" s="8">
        <v>8177</v>
      </c>
      <c r="D11" s="8">
        <v>7776</v>
      </c>
      <c r="E11" s="8">
        <v>4411</v>
      </c>
      <c r="F11" s="8">
        <v>5313</v>
      </c>
      <c r="G11" s="8">
        <v>5708</v>
      </c>
      <c r="H11" s="8">
        <v>1153</v>
      </c>
      <c r="I11" s="8">
        <v>1389</v>
      </c>
      <c r="J11" s="8">
        <v>1468</v>
      </c>
      <c r="K11" s="8">
        <v>1186</v>
      </c>
      <c r="L11" s="8">
        <v>1476</v>
      </c>
      <c r="M11" s="8">
        <v>1420</v>
      </c>
      <c r="N11" s="9">
        <f>SUM(B11:M11)</f>
        <v>49601</v>
      </c>
    </row>
    <row r="12" spans="1:14" ht="24.95" customHeight="1" x14ac:dyDescent="0.4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.95" customHeight="1" x14ac:dyDescent="0.4">
      <c r="A13" s="14" t="s">
        <v>17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9.899999999999999" customHeight="1" x14ac:dyDescent="0.4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 t="s">
        <v>13</v>
      </c>
    </row>
    <row r="15" spans="1:14" ht="24.95" customHeight="1" thickBot="1" x14ac:dyDescent="0.45">
      <c r="A15" s="11"/>
      <c r="B15" s="4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6" t="s">
        <v>12</v>
      </c>
    </row>
    <row r="16" spans="1:14" ht="24.95" customHeight="1" thickTop="1" thickBot="1" x14ac:dyDescent="0.45">
      <c r="A16" s="13" t="s">
        <v>15</v>
      </c>
      <c r="B16" s="7">
        <v>2484</v>
      </c>
      <c r="C16" s="8">
        <v>2127</v>
      </c>
      <c r="D16" s="8">
        <v>2127</v>
      </c>
      <c r="E16" s="8">
        <v>3993</v>
      </c>
      <c r="F16" s="8">
        <v>8831</v>
      </c>
      <c r="G16" s="8">
        <v>15272</v>
      </c>
      <c r="H16" s="8">
        <v>9297</v>
      </c>
      <c r="I16" s="8">
        <v>9636</v>
      </c>
      <c r="J16" s="8">
        <v>15047</v>
      </c>
      <c r="K16" s="8">
        <v>7151</v>
      </c>
      <c r="L16" s="8">
        <v>22051</v>
      </c>
      <c r="M16" s="8">
        <v>8651</v>
      </c>
      <c r="N16" s="9">
        <f>SUM(B16:M16)</f>
        <v>106667</v>
      </c>
    </row>
    <row r="17" spans="1:14" ht="24.95" customHeight="1" thickTop="1" x14ac:dyDescent="0.4">
      <c r="A17" s="12" t="s">
        <v>14</v>
      </c>
      <c r="B17" s="7">
        <v>2696</v>
      </c>
      <c r="C17" s="8">
        <v>2382</v>
      </c>
      <c r="D17" s="8">
        <v>2340</v>
      </c>
      <c r="E17" s="8">
        <v>2587</v>
      </c>
      <c r="F17" s="8">
        <v>4394</v>
      </c>
      <c r="G17" s="8">
        <v>4692</v>
      </c>
      <c r="H17" s="8">
        <v>4931</v>
      </c>
      <c r="I17" s="8">
        <v>6357</v>
      </c>
      <c r="J17" s="8">
        <v>8567</v>
      </c>
      <c r="K17" s="8">
        <v>7328</v>
      </c>
      <c r="L17" s="8">
        <v>9421</v>
      </c>
      <c r="M17" s="8">
        <v>10984</v>
      </c>
      <c r="N17" s="9">
        <f>SUM(B17:M17)</f>
        <v>66679</v>
      </c>
    </row>
    <row r="18" spans="1:14" ht="24.95" customHeight="1" x14ac:dyDescent="0.4"/>
    <row r="19" spans="1:14" ht="24.95" customHeight="1" x14ac:dyDescent="0.4">
      <c r="A19" s="14" t="s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9.899999999999999" customHeight="1" x14ac:dyDescent="0.4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 t="s">
        <v>13</v>
      </c>
    </row>
    <row r="21" spans="1:14" ht="24.95" customHeight="1" thickBot="1" x14ac:dyDescent="0.45">
      <c r="A21" s="11"/>
      <c r="B21" s="4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  <c r="I21" s="5" t="s">
        <v>7</v>
      </c>
      <c r="J21" s="5" t="s">
        <v>8</v>
      </c>
      <c r="K21" s="5" t="s">
        <v>9</v>
      </c>
      <c r="L21" s="5" t="s">
        <v>10</v>
      </c>
      <c r="M21" s="5" t="s">
        <v>11</v>
      </c>
      <c r="N21" s="6" t="s">
        <v>12</v>
      </c>
    </row>
    <row r="22" spans="1:14" ht="24.95" customHeight="1" thickTop="1" thickBot="1" x14ac:dyDescent="0.45">
      <c r="A22" s="13" t="s">
        <v>15</v>
      </c>
      <c r="B22" s="7">
        <v>14293</v>
      </c>
      <c r="C22" s="8">
        <v>6489</v>
      </c>
      <c r="D22" s="8">
        <v>1820</v>
      </c>
      <c r="E22" s="8">
        <v>1391</v>
      </c>
      <c r="F22" s="8">
        <v>1402</v>
      </c>
      <c r="G22" s="8">
        <v>1696</v>
      </c>
      <c r="H22" s="8">
        <v>1750</v>
      </c>
      <c r="I22" s="8">
        <v>4227</v>
      </c>
      <c r="J22" s="8">
        <v>2696</v>
      </c>
      <c r="K22" s="8">
        <v>3054</v>
      </c>
      <c r="L22" s="8">
        <v>2397</v>
      </c>
      <c r="M22" s="8">
        <v>3161</v>
      </c>
      <c r="N22" s="9">
        <f>SUM(B22:M22)</f>
        <v>44376</v>
      </c>
    </row>
    <row r="23" spans="1:14" ht="24.95" customHeight="1" thickTop="1" x14ac:dyDescent="0.4">
      <c r="A23" s="12" t="s">
        <v>14</v>
      </c>
      <c r="B23" s="7">
        <v>5086</v>
      </c>
      <c r="C23" s="8">
        <v>4177</v>
      </c>
      <c r="D23" s="8">
        <v>5716</v>
      </c>
      <c r="E23" s="8">
        <v>5599</v>
      </c>
      <c r="F23" s="8">
        <v>7740</v>
      </c>
      <c r="G23" s="8">
        <v>5730</v>
      </c>
      <c r="H23" s="8">
        <v>4900</v>
      </c>
      <c r="I23" s="8">
        <v>3798</v>
      </c>
      <c r="J23" s="8">
        <v>4719</v>
      </c>
      <c r="K23" s="8">
        <v>3291</v>
      </c>
      <c r="L23" s="8">
        <v>2942</v>
      </c>
      <c r="M23" s="8">
        <v>3546</v>
      </c>
      <c r="N23" s="9">
        <f>SUM(B23:M23)</f>
        <v>57244</v>
      </c>
    </row>
    <row r="24" spans="1:14" ht="24.95" customHeight="1" x14ac:dyDescent="0.4"/>
    <row r="25" spans="1:14" ht="24.95" customHeight="1" x14ac:dyDescent="0.4">
      <c r="A25" s="14" t="s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9.899999999999999" customHeight="1" x14ac:dyDescent="0.4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 t="s">
        <v>13</v>
      </c>
    </row>
    <row r="27" spans="1:14" ht="24.95" customHeight="1" thickBot="1" x14ac:dyDescent="0.45">
      <c r="A27" s="11"/>
      <c r="B27" s="4" t="s">
        <v>0</v>
      </c>
      <c r="C27" s="5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  <c r="M27" s="5" t="s">
        <v>11</v>
      </c>
      <c r="N27" s="6" t="s">
        <v>12</v>
      </c>
    </row>
    <row r="28" spans="1:14" ht="24.95" customHeight="1" thickTop="1" thickBot="1" x14ac:dyDescent="0.45">
      <c r="A28" s="13" t="s">
        <v>15</v>
      </c>
      <c r="B28" s="7">
        <v>2654</v>
      </c>
      <c r="C28" s="8">
        <v>4721</v>
      </c>
      <c r="D28" s="8">
        <v>4021</v>
      </c>
      <c r="E28" s="8">
        <v>6731</v>
      </c>
      <c r="F28" s="8">
        <v>7106</v>
      </c>
      <c r="G28" s="8">
        <v>7052</v>
      </c>
      <c r="H28" s="8">
        <v>4959</v>
      </c>
      <c r="I28" s="8">
        <v>4409</v>
      </c>
      <c r="J28" s="8">
        <v>4074</v>
      </c>
      <c r="K28" s="8">
        <v>6559</v>
      </c>
      <c r="L28" s="8">
        <v>7719</v>
      </c>
      <c r="M28" s="8">
        <v>21659</v>
      </c>
      <c r="N28" s="9">
        <f>SUM(B28:M28)</f>
        <v>81664</v>
      </c>
    </row>
    <row r="29" spans="1:14" ht="24.95" customHeight="1" thickTop="1" x14ac:dyDescent="0.4">
      <c r="A29" s="12" t="s">
        <v>14</v>
      </c>
      <c r="B29" s="7">
        <v>1676</v>
      </c>
      <c r="C29" s="8">
        <v>1769</v>
      </c>
      <c r="D29" s="8">
        <v>2338</v>
      </c>
      <c r="E29" s="8">
        <v>3342</v>
      </c>
      <c r="F29" s="8">
        <v>5280</v>
      </c>
      <c r="G29" s="8">
        <v>5144</v>
      </c>
      <c r="H29" s="8">
        <v>6008</v>
      </c>
      <c r="I29" s="8">
        <v>5388</v>
      </c>
      <c r="J29" s="8">
        <v>5165</v>
      </c>
      <c r="K29" s="8">
        <v>4473</v>
      </c>
      <c r="L29" s="8">
        <v>4089</v>
      </c>
      <c r="M29" s="8">
        <v>6095</v>
      </c>
      <c r="N29" s="9">
        <f>SUM(B29:M29)</f>
        <v>50767</v>
      </c>
    </row>
    <row r="30" spans="1:14" ht="24.95" customHeight="1" x14ac:dyDescent="0.4"/>
    <row r="31" spans="1:14" ht="24.95" customHeight="1" x14ac:dyDescent="0.4"/>
    <row r="32" spans="1:14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  <row r="40" ht="24.95" customHeight="1" x14ac:dyDescent="0.4"/>
    <row r="41" ht="24.95" customHeight="1" x14ac:dyDescent="0.4"/>
    <row r="42" ht="24.95" customHeight="1" x14ac:dyDescent="0.4"/>
    <row r="43" ht="24.95" customHeight="1" x14ac:dyDescent="0.4"/>
    <row r="44" ht="24.95" customHeight="1" x14ac:dyDescent="0.4"/>
    <row r="45" ht="24.95" customHeight="1" x14ac:dyDescent="0.4"/>
    <row r="46" ht="24.95" customHeight="1" x14ac:dyDescent="0.4"/>
    <row r="47" ht="24.95" customHeight="1" x14ac:dyDescent="0.4"/>
    <row r="48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</sheetData>
  <mergeCells count="5">
    <mergeCell ref="A1:N1"/>
    <mergeCell ref="A7:N7"/>
    <mergeCell ref="A13:N13"/>
    <mergeCell ref="A19:N19"/>
    <mergeCell ref="A25:N25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令和2年度～令和6年度</vt:lpstr>
      <vt:lpstr>'令和2年度～令和6年度'!Print_Area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2025-08-20T08:15:03Z</dcterms:created>
  <dcterms:modified xsi:type="dcterms:W3CDTF">2025-08-20T08:15:06Z</dcterms:modified>
</cp:coreProperties>
</file>