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215" windowWidth="13605" windowHeight="8985" tabRatio="607" activeTab="0"/>
  </bookViews>
  <sheets>
    <sheet name="公開資料" sheetId="1" r:id="rId1"/>
  </sheets>
  <definedNames>
    <definedName name="H13度不納欠損額調">#REF!</definedName>
    <definedName name="_xlnm.Print_Area" localSheetId="0">'公開資料'!$A$1:$G$28</definedName>
  </definedNames>
  <calcPr fullCalcOnLoad="1"/>
</workbook>
</file>

<file path=xl/sharedStrings.xml><?xml version="1.0" encoding="utf-8"?>
<sst xmlns="http://schemas.openxmlformats.org/spreadsheetml/2006/main" count="30" uniqueCount="23">
  <si>
    <t>固定資産税</t>
  </si>
  <si>
    <t>軽自動車税</t>
  </si>
  <si>
    <t>都市計画税</t>
  </si>
  <si>
    <t>不納欠損額</t>
  </si>
  <si>
    <t>収入未済額</t>
  </si>
  <si>
    <t>市税の不納欠損額及び収入未済額の状況（過去５年間）</t>
  </si>
  <si>
    <t>事業所税</t>
  </si>
  <si>
    <t>市民税（個人）</t>
  </si>
  <si>
    <t>市民税（法人）</t>
  </si>
  <si>
    <t>　　　　　　　　　　　　年度
　区分</t>
  </si>
  <si>
    <r>
      <t>(</t>
    </r>
    <r>
      <rPr>
        <sz val="14"/>
        <rFont val="ＭＳ Ｐゴシック"/>
        <family val="3"/>
      </rPr>
      <t>単位：円）</t>
    </r>
  </si>
  <si>
    <t>税務部納税課</t>
  </si>
  <si>
    <t>（2016年度）</t>
  </si>
  <si>
    <t>平成２８年度</t>
  </si>
  <si>
    <t>平成２９年度</t>
  </si>
  <si>
    <t>（2017年度）</t>
  </si>
  <si>
    <t>平成３０年度</t>
  </si>
  <si>
    <t>（2018年度）</t>
  </si>
  <si>
    <t>市たばこ税</t>
  </si>
  <si>
    <t>令和元年度</t>
  </si>
  <si>
    <t>（2019年度）</t>
  </si>
  <si>
    <t>（2020年度）</t>
  </si>
  <si>
    <t>令和２年度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</si>
</sst>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0;[Red]#,##0.00"/>
    <numFmt numFmtId="179" formatCode="#,##0.00_ "/>
    <numFmt numFmtId="180" formatCode="#,##0.0"/>
    <numFmt numFmtId="181" formatCode="#,##0.0_ "/>
    <numFmt numFmtId="182" formatCode="#,##0;&quot;△ &quot;#,##0"/>
    <numFmt numFmtId="183" formatCode="#,##0.0;&quot;△ &quot;#,##0.0"/>
    <numFmt numFmtId="184" formatCode="0.0;&quot;△ &quot;0.0"/>
    <numFmt numFmtId="185" formatCode="#,##0_);\(#,##0\)"/>
    <numFmt numFmtId="186" formatCode="#,##0&quot;件&quot;"/>
    <numFmt numFmtId="187" formatCode="#,##0&quot;件&quot;;[Red]\-#,##0"/>
    <numFmt numFmtId="188" formatCode="#,##0_);[Red]\(#,##0\)"/>
    <numFmt numFmtId="189" formatCode="#,##0.0_ ;[Red]\-#,##0.0\ "/>
    <numFmt numFmtId="190" formatCode="#,##0.00_ ;[Red]\-#,##0.00\ "/>
    <numFmt numFmtId="191" formatCode="#,##0.000_ ;[Red]\-#,##0.000\ "/>
    <numFmt numFmtId="192" formatCode="#,##0.0000_ ;[Red]\-#,##0.0000\ "/>
    <numFmt numFmtId="193" formatCode="0.000%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sz val="14"/>
      <name val="Arial"/>
      <family val="2"/>
    </font>
    <font>
      <sz val="18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center" vertical="center"/>
    </xf>
    <xf numFmtId="38" fontId="8" fillId="0" borderId="10" xfId="48" applyFont="1" applyFill="1" applyBorder="1" applyAlignment="1">
      <alignment horizontal="right" vertical="center"/>
    </xf>
    <xf numFmtId="0" fontId="8" fillId="0" borderId="11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center"/>
    </xf>
    <xf numFmtId="38" fontId="8" fillId="0" borderId="14" xfId="48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38" fontId="8" fillId="0" borderId="15" xfId="48" applyFont="1" applyBorder="1" applyAlignment="1">
      <alignment horizontal="right" vertical="center"/>
    </xf>
    <xf numFmtId="0" fontId="8" fillId="0" borderId="16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center"/>
    </xf>
    <xf numFmtId="38" fontId="8" fillId="0" borderId="16" xfId="48" applyFont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8" fillId="0" borderId="10" xfId="48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5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45" fillId="0" borderId="0" xfId="0" applyFont="1" applyAlignment="1">
      <alignment vertical="top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zoomScalePageLayoutView="0" workbookViewId="0" topLeftCell="A13">
      <selection activeCell="H24" sqref="H24"/>
    </sheetView>
  </sheetViews>
  <sheetFormatPr defaultColWidth="8.88671875" defaultRowHeight="15"/>
  <cols>
    <col min="1" max="1" width="12.3359375" style="0" customWidth="1"/>
    <col min="2" max="2" width="16.5546875" style="0" customWidth="1"/>
    <col min="3" max="7" width="19.77734375" style="0" customWidth="1"/>
  </cols>
  <sheetData>
    <row r="1" ht="17.25">
      <c r="G1" s="21" t="s">
        <v>11</v>
      </c>
    </row>
    <row r="2" spans="1:7" ht="5.25" customHeight="1">
      <c r="A2" s="25"/>
      <c r="B2" s="25"/>
      <c r="C2" s="25"/>
      <c r="D2" s="25"/>
      <c r="E2" s="25"/>
      <c r="F2" s="25"/>
      <c r="G2" s="22"/>
    </row>
    <row r="3" spans="1:7" ht="27.75" customHeight="1">
      <c r="A3" s="26" t="s">
        <v>5</v>
      </c>
      <c r="B3" s="26"/>
      <c r="C3" s="26"/>
      <c r="D3" s="26"/>
      <c r="E3" s="26"/>
      <c r="F3" s="26"/>
      <c r="G3" s="23"/>
    </row>
    <row r="4" spans="6:7" ht="21.75" customHeight="1">
      <c r="F4" s="20"/>
      <c r="G4" s="20" t="s">
        <v>10</v>
      </c>
    </row>
    <row r="5" spans="1:7" ht="21.75" customHeight="1">
      <c r="A5" s="27" t="s">
        <v>9</v>
      </c>
      <c r="B5" s="28"/>
      <c r="C5" s="2" t="s">
        <v>13</v>
      </c>
      <c r="D5" s="2" t="s">
        <v>14</v>
      </c>
      <c r="E5" s="2" t="s">
        <v>16</v>
      </c>
      <c r="F5" s="2" t="s">
        <v>19</v>
      </c>
      <c r="G5" s="2" t="s">
        <v>22</v>
      </c>
    </row>
    <row r="6" spans="1:7" ht="21.75" customHeight="1">
      <c r="A6" s="29"/>
      <c r="B6" s="30"/>
      <c r="C6" s="3" t="s">
        <v>12</v>
      </c>
      <c r="D6" s="3" t="s">
        <v>15</v>
      </c>
      <c r="E6" s="3" t="s">
        <v>17</v>
      </c>
      <c r="F6" s="3" t="s">
        <v>20</v>
      </c>
      <c r="G6" s="3" t="s">
        <v>21</v>
      </c>
    </row>
    <row r="7" spans="1:7" ht="24" customHeight="1">
      <c r="A7" s="4" t="s">
        <v>3</v>
      </c>
      <c r="B7" s="5"/>
      <c r="C7" s="6">
        <f>SUM(C8:C14)</f>
        <v>149039613</v>
      </c>
      <c r="D7" s="6">
        <f>SUM(D8:D14)</f>
        <v>135207845</v>
      </c>
      <c r="E7" s="6">
        <f>SUM(E8:E14)</f>
        <v>122244814</v>
      </c>
      <c r="F7" s="6">
        <f>SUM(F8:F14)</f>
        <v>88484192</v>
      </c>
      <c r="G7" s="6">
        <f>SUM(G8:G14)</f>
        <v>61975009</v>
      </c>
    </row>
    <row r="8" spans="1:7" ht="24" customHeight="1">
      <c r="A8" s="7"/>
      <c r="B8" s="8" t="s">
        <v>7</v>
      </c>
      <c r="C8" s="9">
        <v>104461455</v>
      </c>
      <c r="D8" s="9">
        <v>67669985</v>
      </c>
      <c r="E8" s="9">
        <v>88832578</v>
      </c>
      <c r="F8" s="9">
        <v>46984168</v>
      </c>
      <c r="G8" s="9">
        <v>39215353</v>
      </c>
    </row>
    <row r="9" spans="1:7" ht="24" customHeight="1">
      <c r="A9" s="7"/>
      <c r="B9" s="10" t="s">
        <v>8</v>
      </c>
      <c r="C9" s="11">
        <v>4004212</v>
      </c>
      <c r="D9" s="11">
        <v>2644732</v>
      </c>
      <c r="E9" s="11">
        <v>4139770</v>
      </c>
      <c r="F9" s="11">
        <v>2585605</v>
      </c>
      <c r="G9" s="11">
        <v>6878554</v>
      </c>
    </row>
    <row r="10" spans="1:7" ht="24" customHeight="1">
      <c r="A10" s="7"/>
      <c r="B10" s="10" t="s">
        <v>0</v>
      </c>
      <c r="C10" s="11">
        <v>30488076</v>
      </c>
      <c r="D10" s="11">
        <v>50011048</v>
      </c>
      <c r="E10" s="11">
        <v>21829177</v>
      </c>
      <c r="F10" s="11">
        <v>29411582</v>
      </c>
      <c r="G10" s="11">
        <v>11196100</v>
      </c>
    </row>
    <row r="11" spans="1:7" ht="24" customHeight="1">
      <c r="A11" s="7"/>
      <c r="B11" s="10" t="s">
        <v>1</v>
      </c>
      <c r="C11" s="11">
        <v>2244400</v>
      </c>
      <c r="D11" s="11">
        <v>1956800</v>
      </c>
      <c r="E11" s="11">
        <v>1856500</v>
      </c>
      <c r="F11" s="11">
        <v>1950800</v>
      </c>
      <c r="G11" s="11">
        <v>1799149</v>
      </c>
    </row>
    <row r="12" spans="1:7" ht="24" customHeight="1">
      <c r="A12" s="7"/>
      <c r="B12" s="10" t="s">
        <v>18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24" customHeight="1">
      <c r="A13" s="7"/>
      <c r="B13" s="10" t="s">
        <v>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ht="24" customHeight="1">
      <c r="A14" s="12"/>
      <c r="B14" s="13" t="s">
        <v>2</v>
      </c>
      <c r="C14" s="14">
        <v>7841470</v>
      </c>
      <c r="D14" s="14">
        <v>12925280</v>
      </c>
      <c r="E14" s="14">
        <v>5586789</v>
      </c>
      <c r="F14" s="14">
        <v>7552037</v>
      </c>
      <c r="G14" s="14">
        <v>2885853</v>
      </c>
    </row>
    <row r="15" spans="1:7" ht="24" customHeight="1">
      <c r="A15" s="4" t="s">
        <v>4</v>
      </c>
      <c r="B15" s="15"/>
      <c r="C15" s="6">
        <f>SUM(C16:C22)</f>
        <v>1627382273</v>
      </c>
      <c r="D15" s="6">
        <f>SUM(D16:D22)</f>
        <v>1324265954</v>
      </c>
      <c r="E15" s="6">
        <f>SUM(E16:E22)</f>
        <v>1102723230</v>
      </c>
      <c r="F15" s="6">
        <f>SUM(F16:F22)</f>
        <v>1013281483</v>
      </c>
      <c r="G15" s="6">
        <f>SUM(G16:G22)</f>
        <v>2038285674</v>
      </c>
    </row>
    <row r="16" spans="1:7" ht="24" customHeight="1">
      <c r="A16" s="16"/>
      <c r="B16" s="10" t="s">
        <v>7</v>
      </c>
      <c r="C16" s="17">
        <v>924694972</v>
      </c>
      <c r="D16" s="17">
        <v>776124524</v>
      </c>
      <c r="E16" s="17">
        <v>650328576</v>
      </c>
      <c r="F16" s="17">
        <v>600369656</v>
      </c>
      <c r="G16" s="17">
        <v>540748149</v>
      </c>
    </row>
    <row r="17" spans="1:7" ht="24" customHeight="1">
      <c r="A17" s="18"/>
      <c r="B17" s="10" t="s">
        <v>8</v>
      </c>
      <c r="C17" s="11">
        <v>27792826</v>
      </c>
      <c r="D17" s="11">
        <v>27403266</v>
      </c>
      <c r="E17" s="11">
        <v>25573844</v>
      </c>
      <c r="F17" s="11">
        <v>31838560</v>
      </c>
      <c r="G17" s="11">
        <v>86955677</v>
      </c>
    </row>
    <row r="18" spans="1:7" ht="24" customHeight="1">
      <c r="A18" s="18"/>
      <c r="B18" s="10" t="s">
        <v>0</v>
      </c>
      <c r="C18" s="11">
        <v>518924415</v>
      </c>
      <c r="D18" s="11">
        <v>394945616</v>
      </c>
      <c r="E18" s="11">
        <v>320011972</v>
      </c>
      <c r="F18" s="11">
        <v>283126654</v>
      </c>
      <c r="G18" s="11">
        <v>1161187347</v>
      </c>
    </row>
    <row r="19" spans="1:7" ht="24" customHeight="1">
      <c r="A19" s="18"/>
      <c r="B19" s="10" t="s">
        <v>1</v>
      </c>
      <c r="C19" s="11">
        <v>21779613</v>
      </c>
      <c r="D19" s="11">
        <v>23544777</v>
      </c>
      <c r="E19" s="11">
        <v>24251329</v>
      </c>
      <c r="F19" s="11">
        <v>22096208</v>
      </c>
      <c r="G19" s="11">
        <v>18675558</v>
      </c>
    </row>
    <row r="20" spans="1:7" ht="24" customHeight="1">
      <c r="A20" s="18"/>
      <c r="B20" s="10" t="s">
        <v>18</v>
      </c>
      <c r="C20" s="11">
        <v>0</v>
      </c>
      <c r="D20" s="11">
        <v>0</v>
      </c>
      <c r="E20" s="11">
        <v>5362</v>
      </c>
      <c r="F20" s="11">
        <v>0</v>
      </c>
      <c r="G20" s="11">
        <v>32786</v>
      </c>
    </row>
    <row r="21" spans="1:7" ht="24" customHeight="1">
      <c r="A21" s="18"/>
      <c r="B21" s="10" t="s">
        <v>6</v>
      </c>
      <c r="C21" s="11">
        <v>0</v>
      </c>
      <c r="D21" s="11">
        <v>0</v>
      </c>
      <c r="E21" s="11">
        <v>0</v>
      </c>
      <c r="F21" s="11">
        <v>3186000</v>
      </c>
      <c r="G21" s="11">
        <v>15300600</v>
      </c>
    </row>
    <row r="22" spans="1:7" ht="24" customHeight="1">
      <c r="A22" s="19"/>
      <c r="B22" s="13" t="s">
        <v>2</v>
      </c>
      <c r="C22" s="14">
        <v>134190447</v>
      </c>
      <c r="D22" s="14">
        <v>102247771</v>
      </c>
      <c r="E22" s="14">
        <v>82552147</v>
      </c>
      <c r="F22" s="14">
        <v>72664405</v>
      </c>
      <c r="G22" s="14">
        <v>215385557</v>
      </c>
    </row>
    <row r="23" ht="18.75" customHeight="1"/>
    <row r="24" spans="1:10" ht="24.75" customHeight="1">
      <c r="A24" s="31"/>
      <c r="B24" s="31"/>
      <c r="C24" s="31"/>
      <c r="D24" s="31"/>
      <c r="E24" s="31"/>
      <c r="F24" s="31"/>
      <c r="G24" s="24"/>
      <c r="J24" s="1"/>
    </row>
    <row r="25" spans="1:7" ht="22.5" customHeight="1">
      <c r="A25" s="31"/>
      <c r="B25" s="31"/>
      <c r="C25" s="31"/>
      <c r="D25" s="31"/>
      <c r="E25" s="31"/>
      <c r="F25" s="31"/>
      <c r="G25" s="24"/>
    </row>
    <row r="26" spans="1:7" ht="22.5" customHeight="1">
      <c r="A26" s="31"/>
      <c r="B26" s="31"/>
      <c r="C26" s="31"/>
      <c r="D26" s="31"/>
      <c r="E26" s="31"/>
      <c r="F26" s="31"/>
      <c r="G26" s="24"/>
    </row>
    <row r="27" spans="1:7" ht="22.5" customHeight="1">
      <c r="A27" s="31"/>
      <c r="B27" s="31"/>
      <c r="C27" s="31"/>
      <c r="D27" s="31"/>
      <c r="E27" s="31"/>
      <c r="F27" s="31"/>
      <c r="G27" s="24"/>
    </row>
    <row r="28" spans="1:7" ht="22.5" customHeight="1">
      <c r="A28" s="31"/>
      <c r="B28" s="31"/>
      <c r="C28" s="31"/>
      <c r="D28" s="31"/>
      <c r="E28" s="31"/>
      <c r="F28" s="31"/>
      <c r="G28" s="24"/>
    </row>
    <row r="29" spans="1:7" ht="22.5" customHeight="1">
      <c r="A29" s="31"/>
      <c r="B29" s="31"/>
      <c r="C29" s="31"/>
      <c r="D29" s="31"/>
      <c r="E29" s="31"/>
      <c r="F29" s="31"/>
      <c r="G29" s="24"/>
    </row>
    <row r="30" spans="1:7" ht="22.5" customHeight="1">
      <c r="A30" s="31"/>
      <c r="B30" s="31"/>
      <c r="C30" s="31"/>
      <c r="D30" s="31"/>
      <c r="E30" s="31"/>
      <c r="F30" s="31"/>
      <c r="G30" s="24"/>
    </row>
    <row r="31" spans="1:7" ht="22.5" customHeight="1">
      <c r="A31" s="31"/>
      <c r="B31" s="31"/>
      <c r="C31" s="31"/>
      <c r="D31" s="31"/>
      <c r="E31" s="31"/>
      <c r="F31" s="31"/>
      <c r="G31" s="24"/>
    </row>
    <row r="32" spans="1:7" ht="17.25">
      <c r="A32" s="31"/>
      <c r="B32" s="31"/>
      <c r="C32" s="31"/>
      <c r="D32" s="31"/>
      <c r="E32" s="31"/>
      <c r="F32" s="31"/>
      <c r="G32" s="24"/>
    </row>
    <row r="33" spans="1:7" ht="17.25">
      <c r="A33" s="31"/>
      <c r="B33" s="31"/>
      <c r="C33" s="31"/>
      <c r="D33" s="31"/>
      <c r="E33" s="31"/>
      <c r="F33" s="31"/>
      <c r="G33" s="24"/>
    </row>
    <row r="34" spans="1:7" ht="17.25">
      <c r="A34" s="31"/>
      <c r="B34" s="31"/>
      <c r="C34" s="31"/>
      <c r="D34" s="31"/>
      <c r="E34" s="31"/>
      <c r="F34" s="31"/>
      <c r="G34" s="24"/>
    </row>
    <row r="35" spans="1:7" ht="17.25">
      <c r="A35" s="31"/>
      <c r="B35" s="31"/>
      <c r="C35" s="31"/>
      <c r="D35" s="31"/>
      <c r="E35" s="31"/>
      <c r="F35" s="31"/>
      <c r="G35" s="24"/>
    </row>
    <row r="44" spans="4:7" ht="15">
      <c r="D44">
        <v>1055582599</v>
      </c>
      <c r="E44">
        <v>924694972</v>
      </c>
      <c r="F44">
        <v>776124524</v>
      </c>
      <c r="G44">
        <v>650328576</v>
      </c>
    </row>
    <row r="45" spans="4:7" ht="15">
      <c r="D45">
        <v>28198690</v>
      </c>
      <c r="E45">
        <v>27792826</v>
      </c>
      <c r="F45">
        <v>27403266</v>
      </c>
      <c r="G45">
        <v>25573844</v>
      </c>
    </row>
    <row r="46" spans="4:7" ht="15">
      <c r="D46">
        <v>601631691</v>
      </c>
      <c r="E46">
        <v>518924415</v>
      </c>
      <c r="F46">
        <v>394945616</v>
      </c>
      <c r="G46">
        <v>320011972</v>
      </c>
    </row>
    <row r="47" spans="4:7" ht="15">
      <c r="D47">
        <v>18671870</v>
      </c>
      <c r="E47">
        <v>21779613</v>
      </c>
      <c r="F47">
        <v>23544777</v>
      </c>
      <c r="G47">
        <v>24251329</v>
      </c>
    </row>
    <row r="48" spans="4:7" ht="15">
      <c r="D48">
        <v>0</v>
      </c>
      <c r="E48">
        <v>0</v>
      </c>
      <c r="F48">
        <v>0</v>
      </c>
      <c r="G48">
        <v>5362</v>
      </c>
    </row>
    <row r="49" spans="4:7" ht="15">
      <c r="D49">
        <v>0</v>
      </c>
      <c r="E49">
        <v>0</v>
      </c>
      <c r="F49">
        <v>0</v>
      </c>
      <c r="G49">
        <v>0</v>
      </c>
    </row>
    <row r="50" spans="4:7" ht="15">
      <c r="D50">
        <v>155082429</v>
      </c>
      <c r="E50">
        <v>134190447</v>
      </c>
      <c r="F50">
        <v>102247771</v>
      </c>
      <c r="G50">
        <v>82552147</v>
      </c>
    </row>
  </sheetData>
  <sheetProtection/>
  <mergeCells count="4">
    <mergeCell ref="A2:F2"/>
    <mergeCell ref="A3:F3"/>
    <mergeCell ref="A5:B6"/>
    <mergeCell ref="A24:F35"/>
  </mergeCells>
  <printOptions/>
  <pageMargins left="0.7874015748031497" right="0.7874015748031497" top="0.5905511811023623" bottom="0.5905511811023623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00002877</dc:creator>
  <cp:keywords/>
  <dc:description/>
  <cp:lastModifiedBy>浜本 望</cp:lastModifiedBy>
  <cp:lastPrinted>2019-07-26T04:45:06Z</cp:lastPrinted>
  <dcterms:created xsi:type="dcterms:W3CDTF">2002-06-19T00:57:39Z</dcterms:created>
  <dcterms:modified xsi:type="dcterms:W3CDTF">2021-08-19T07:20:06Z</dcterms:modified>
  <cp:category/>
  <cp:version/>
  <cp:contentType/>
  <cp:contentStatus/>
</cp:coreProperties>
</file>