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032\室課専用\契約室共有\006決算委員会\R04\01 HP掲載用\04オープンデータ公開（※担当者、コメント削除）\第１版（R5.8.31）\"/>
    </mc:Choice>
  </mc:AlternateContent>
  <bookViews>
    <workbookView xWindow="-570" yWindow="6285" windowWidth="15330" windowHeight="4785" tabRatio="1000"/>
  </bookViews>
  <sheets>
    <sheet name="令和4年度（2022年度）" sheetId="25" r:id="rId1"/>
  </sheets>
  <definedNames>
    <definedName name="_xlnm._FilterDatabase" localSheetId="0" hidden="1">'令和4年度（2022年度）'!$A$2:$K$739</definedName>
    <definedName name="_xlnm.Print_Area" localSheetId="0">'令和4年度（2022年度）'!$A$1:$J$744</definedName>
    <definedName name="_xlnm.Print_Titles" localSheetId="0">'令和4年度（2022年度）'!$1:$2</definedName>
  </definedNames>
  <calcPr calcId="162913"/>
</workbook>
</file>

<file path=xl/calcChain.xml><?xml version="1.0" encoding="utf-8"?>
<calcChain xmlns="http://schemas.openxmlformats.org/spreadsheetml/2006/main">
  <c r="G61" i="25" l="1"/>
</calcChain>
</file>

<file path=xl/sharedStrings.xml><?xml version="1.0" encoding="utf-8"?>
<sst xmlns="http://schemas.openxmlformats.org/spreadsheetml/2006/main" count="4988" uniqueCount="1990">
  <si>
    <t>同一契約</t>
    <rPh sb="0" eb="2">
      <t>ドウイツ</t>
    </rPh>
    <rPh sb="2" eb="4">
      <t>ケイヤク</t>
    </rPh>
    <phoneticPr fontId="2"/>
  </si>
  <si>
    <t>契約期間</t>
    <rPh sb="0" eb="2">
      <t>ケイヤク</t>
    </rPh>
    <rPh sb="2" eb="4">
      <t>キカン</t>
    </rPh>
    <phoneticPr fontId="2"/>
  </si>
  <si>
    <t>契約方法</t>
    <rPh sb="0" eb="2">
      <t>ケイヤク</t>
    </rPh>
    <rPh sb="2" eb="4">
      <t>ホウホウ</t>
    </rPh>
    <phoneticPr fontId="2"/>
  </si>
  <si>
    <t>指定管理</t>
    <rPh sb="0" eb="2">
      <t>シテイ</t>
    </rPh>
    <rPh sb="2" eb="4">
      <t>カンリ</t>
    </rPh>
    <phoneticPr fontId="2"/>
  </si>
  <si>
    <t>随意契約２号該当</t>
    <rPh sb="0" eb="2">
      <t>ズイイ</t>
    </rPh>
    <rPh sb="2" eb="4">
      <t>ケイヤク</t>
    </rPh>
    <rPh sb="5" eb="6">
      <t>ゴウ</t>
    </rPh>
    <rPh sb="6" eb="8">
      <t>ガイトウ</t>
    </rPh>
    <phoneticPr fontId="2"/>
  </si>
  <si>
    <t>備考</t>
    <rPh sb="0" eb="2">
      <t>ビコウ</t>
    </rPh>
    <phoneticPr fontId="2"/>
  </si>
  <si>
    <t>所管名</t>
    <rPh sb="0" eb="2">
      <t>ショカン</t>
    </rPh>
    <rPh sb="2" eb="3">
      <t>メイ</t>
    </rPh>
    <phoneticPr fontId="2"/>
  </si>
  <si>
    <t>部</t>
    <rPh sb="0" eb="1">
      <t>ブ</t>
    </rPh>
    <phoneticPr fontId="2"/>
  </si>
  <si>
    <t>室課</t>
    <rPh sb="0" eb="1">
      <t>シツ</t>
    </rPh>
    <rPh sb="1" eb="2">
      <t>カ</t>
    </rPh>
    <phoneticPr fontId="2"/>
  </si>
  <si>
    <t>決算額（円）</t>
    <rPh sb="0" eb="2">
      <t>ケッサン</t>
    </rPh>
    <rPh sb="2" eb="3">
      <t>ガク</t>
    </rPh>
    <rPh sb="4" eb="5">
      <t>エン</t>
    </rPh>
    <phoneticPr fontId="2"/>
  </si>
  <si>
    <t>長期継続契約</t>
    <rPh sb="0" eb="2">
      <t>チョウキ</t>
    </rPh>
    <rPh sb="2" eb="4">
      <t>ケイゾク</t>
    </rPh>
    <rPh sb="4" eb="6">
      <t>ケイヤク</t>
    </rPh>
    <phoneticPr fontId="2"/>
  </si>
  <si>
    <t>プロポーザル</t>
    <phoneticPr fontId="2"/>
  </si>
  <si>
    <t>一般競争入札</t>
    <rPh sb="0" eb="2">
      <t>イッパン</t>
    </rPh>
    <rPh sb="2" eb="4">
      <t>キョウソウ</t>
    </rPh>
    <rPh sb="4" eb="6">
      <t>ニュウサツ</t>
    </rPh>
    <phoneticPr fontId="2"/>
  </si>
  <si>
    <t>委託業務名（契約名称）</t>
    <rPh sb="0" eb="2">
      <t>イタク</t>
    </rPh>
    <rPh sb="2" eb="4">
      <t>ギョウム</t>
    </rPh>
    <rPh sb="4" eb="5">
      <t>メイ</t>
    </rPh>
    <rPh sb="6" eb="8">
      <t>ケイヤク</t>
    </rPh>
    <rPh sb="8" eb="10">
      <t>メイショウ</t>
    </rPh>
    <phoneticPr fontId="2"/>
  </si>
  <si>
    <t>委託先
（契約事業者）</t>
    <rPh sb="0" eb="3">
      <t>イタクサキ</t>
    </rPh>
    <rPh sb="5" eb="7">
      <t>ケイヤク</t>
    </rPh>
    <rPh sb="7" eb="10">
      <t>ジギョウシャ</t>
    </rPh>
    <phoneticPr fontId="2"/>
  </si>
  <si>
    <t>Ｎｏ</t>
    <phoneticPr fontId="2"/>
  </si>
  <si>
    <t>総務部</t>
    <rPh sb="0" eb="3">
      <t>ソウムブ</t>
    </rPh>
    <phoneticPr fontId="2"/>
  </si>
  <si>
    <t>危機管理室</t>
    <rPh sb="0" eb="5">
      <t>キキカンリシツ</t>
    </rPh>
    <phoneticPr fontId="2"/>
  </si>
  <si>
    <t>吹田市地域防災計画等修正支援業務</t>
    <phoneticPr fontId="2"/>
  </si>
  <si>
    <t>令和 4年 5月19日～令和 5年 3月31日</t>
    <rPh sb="22" eb="23">
      <t>ニチ</t>
    </rPh>
    <phoneticPr fontId="2"/>
  </si>
  <si>
    <t>一般競争入札</t>
    <phoneticPr fontId="2"/>
  </si>
  <si>
    <t>吹田市危機管理センター構築業務</t>
    <phoneticPr fontId="2"/>
  </si>
  <si>
    <t>吹田市防災行政無線デジタル同報系設備移設業務</t>
    <phoneticPr fontId="2"/>
  </si>
  <si>
    <t>随意契約２号該当</t>
    <phoneticPr fontId="2"/>
  </si>
  <si>
    <t>吹田市防災ブック更新業務</t>
    <phoneticPr fontId="2"/>
  </si>
  <si>
    <t>令和 4年11月18日～令和 5年 3月31日</t>
    <phoneticPr fontId="2"/>
  </si>
  <si>
    <t>随意契約２号該当</t>
  </si>
  <si>
    <t>広報課</t>
    <rPh sb="0" eb="3">
      <t>コウホウカ</t>
    </rPh>
    <phoneticPr fontId="2"/>
  </si>
  <si>
    <t>(株)高速オフセット</t>
    <rPh sb="0" eb="3">
      <t>カブ</t>
    </rPh>
    <rPh sb="3" eb="5">
      <t>コウソク</t>
    </rPh>
    <phoneticPr fontId="2"/>
  </si>
  <si>
    <t>一般競争入札</t>
    <rPh sb="0" eb="6">
      <t>イッパンキョウソウニュウサツ</t>
    </rPh>
    <phoneticPr fontId="2"/>
  </si>
  <si>
    <t>長期継続契約</t>
    <rPh sb="0" eb="6">
      <t>チョウキケイゾクケイヤク</t>
    </rPh>
    <phoneticPr fontId="2"/>
  </si>
  <si>
    <t>吹田市ホームページ管理システム更新等業務</t>
    <rPh sb="0" eb="2">
      <t>スイタ</t>
    </rPh>
    <rPh sb="2" eb="3">
      <t>シ</t>
    </rPh>
    <rPh sb="9" eb="11">
      <t>カンリ</t>
    </rPh>
    <rPh sb="15" eb="17">
      <t>コウシン</t>
    </rPh>
    <rPh sb="17" eb="18">
      <t>トウ</t>
    </rPh>
    <rPh sb="18" eb="20">
      <t>ギョウム</t>
    </rPh>
    <phoneticPr fontId="2"/>
  </si>
  <si>
    <t>（株）フューチャーイン　関西支店</t>
    <rPh sb="0" eb="3">
      <t>カブ</t>
    </rPh>
    <rPh sb="12" eb="14">
      <t>カンサイ</t>
    </rPh>
    <rPh sb="14" eb="16">
      <t>シテン</t>
    </rPh>
    <phoneticPr fontId="2"/>
  </si>
  <si>
    <t>（株）リビングプロシード</t>
    <rPh sb="0" eb="3">
      <t>カブ</t>
    </rPh>
    <phoneticPr fontId="2"/>
  </si>
  <si>
    <t>（株）ヤマツーナッジ</t>
    <rPh sb="0" eb="3">
      <t>カブ</t>
    </rPh>
    <phoneticPr fontId="2"/>
  </si>
  <si>
    <t>吹田市広報番組制作・放送業務</t>
    <phoneticPr fontId="2"/>
  </si>
  <si>
    <t>（株）ジェイコムウエスト　北大阪局</t>
    <phoneticPr fontId="2"/>
  </si>
  <si>
    <t>総務室</t>
    <rPh sb="0" eb="2">
      <t>ソウム</t>
    </rPh>
    <rPh sb="2" eb="3">
      <t>シツ</t>
    </rPh>
    <phoneticPr fontId="2"/>
  </si>
  <si>
    <t>市庁舎電気・機械設備等運転、保守及び管理業務</t>
    <phoneticPr fontId="2"/>
  </si>
  <si>
    <t>令和 2年10月 1日～
令和 5年 9月30日</t>
    <phoneticPr fontId="2"/>
  </si>
  <si>
    <t>指名競争入札</t>
  </si>
  <si>
    <t>長期継続契約
契約総額63,580,000円</t>
    <rPh sb="0" eb="4">
      <t>チョウキケイゾク</t>
    </rPh>
    <rPh sb="4" eb="6">
      <t>ケイヤク</t>
    </rPh>
    <rPh sb="7" eb="9">
      <t>ケイヤク</t>
    </rPh>
    <rPh sb="9" eb="11">
      <t>ソウガク</t>
    </rPh>
    <rPh sb="21" eb="22">
      <t>エン</t>
    </rPh>
    <phoneticPr fontId="2"/>
  </si>
  <si>
    <t>市庁舎清掃業務</t>
    <phoneticPr fontId="2"/>
  </si>
  <si>
    <t>令和元年10月 1日～
令和 4年 9月30日</t>
    <phoneticPr fontId="2"/>
  </si>
  <si>
    <t>長期継続契約
契約総額77,220,000円</t>
    <rPh sb="0" eb="4">
      <t>チョウキケイゾク</t>
    </rPh>
    <rPh sb="4" eb="6">
      <t>ケイヤク</t>
    </rPh>
    <rPh sb="7" eb="9">
      <t>ケイヤク</t>
    </rPh>
    <rPh sb="9" eb="11">
      <t>ソウガク</t>
    </rPh>
    <rPh sb="21" eb="22">
      <t>エン</t>
    </rPh>
    <phoneticPr fontId="2"/>
  </si>
  <si>
    <t>令和 4年10月 1日～
令和 7年 9月30日</t>
    <phoneticPr fontId="2"/>
  </si>
  <si>
    <t>長期継続契約
契約総額81,853,200円</t>
    <rPh sb="0" eb="4">
      <t>チョウキケイゾク</t>
    </rPh>
    <rPh sb="4" eb="6">
      <t>ケイヤク</t>
    </rPh>
    <rPh sb="7" eb="9">
      <t>ケイヤク</t>
    </rPh>
    <rPh sb="9" eb="11">
      <t>ソウガク</t>
    </rPh>
    <rPh sb="21" eb="22">
      <t>エン</t>
    </rPh>
    <phoneticPr fontId="2"/>
  </si>
  <si>
    <t>吹田市役所本庁舎ＥＳＣＯ事業</t>
    <phoneticPr fontId="2"/>
  </si>
  <si>
    <t>令和 3年 9月 3日～
令和14年 3月31日</t>
    <phoneticPr fontId="2"/>
  </si>
  <si>
    <t>債務負担行為
契約総額384,483,000円</t>
    <rPh sb="0" eb="6">
      <t>サイムフタンコウイ</t>
    </rPh>
    <rPh sb="7" eb="9">
      <t>ケイヤク</t>
    </rPh>
    <rPh sb="9" eb="11">
      <t>ソウガク</t>
    </rPh>
    <rPh sb="22" eb="23">
      <t>エン</t>
    </rPh>
    <phoneticPr fontId="2"/>
  </si>
  <si>
    <t>市庁舎エレベーター保守点検業務</t>
    <phoneticPr fontId="2"/>
  </si>
  <si>
    <t>令和 4年 4月 1日～
令和 5年 3月31日</t>
    <phoneticPr fontId="2"/>
  </si>
  <si>
    <t>法制室</t>
    <rPh sb="0" eb="3">
      <t>ホウセイシツ</t>
    </rPh>
    <phoneticPr fontId="2"/>
  </si>
  <si>
    <t>吹田市電子決裁機能を有する文書管理システムの構築及び運用保守業務</t>
    <phoneticPr fontId="2"/>
  </si>
  <si>
    <t>富士通Ｊａｐａｎ（株）　大阪第二統括ビジネス部　</t>
    <phoneticPr fontId="2"/>
  </si>
  <si>
    <t>令和4年2月28日～
令和9年12月31日</t>
    <phoneticPr fontId="2"/>
  </si>
  <si>
    <t>プロポーザル</t>
  </si>
  <si>
    <t>債務負担行為
契約総額123,200,000円</t>
    <phoneticPr fontId="2"/>
  </si>
  <si>
    <t>人事室</t>
    <rPh sb="0" eb="3">
      <t>ジンジシツ</t>
    </rPh>
    <phoneticPr fontId="2"/>
  </si>
  <si>
    <t>吹田市人事給与システム更新・クラウド移行及び運用保守業務</t>
    <phoneticPr fontId="2"/>
  </si>
  <si>
    <t>債務負担行為
契約総額140,735,210円</t>
    <phoneticPr fontId="2"/>
  </si>
  <si>
    <t>吹田市職員定期健康診断等委託業務（単価契約）</t>
    <rPh sb="17" eb="19">
      <t>タンカ</t>
    </rPh>
    <rPh sb="19" eb="21">
      <t>ケイヤク</t>
    </rPh>
    <phoneticPr fontId="2"/>
  </si>
  <si>
    <t>（医）一翠会</t>
    <phoneticPr fontId="2"/>
  </si>
  <si>
    <t>令和 2年 5月 1日～
令和 5年 4月30日</t>
    <phoneticPr fontId="2"/>
  </si>
  <si>
    <t>一般競争入札</t>
  </si>
  <si>
    <t>吹田市人事給与システム短時間勤務職員の共済加入制度改正対応業務</t>
    <phoneticPr fontId="2"/>
  </si>
  <si>
    <t>随意契約２号該当</t>
    <rPh sb="0" eb="4">
      <t>ズイイケイヤク</t>
    </rPh>
    <rPh sb="5" eb="6">
      <t>ゴウ</t>
    </rPh>
    <rPh sb="6" eb="8">
      <t>ガイトウ</t>
    </rPh>
    <phoneticPr fontId="2"/>
  </si>
  <si>
    <t>吹田市人事給与システムソフトウェア保守業務</t>
    <phoneticPr fontId="2"/>
  </si>
  <si>
    <t>行政経営部</t>
    <rPh sb="0" eb="5">
      <t>ギョウセイケイエイブ</t>
    </rPh>
    <phoneticPr fontId="2"/>
  </si>
  <si>
    <t>企画財政室</t>
    <rPh sb="0" eb="5">
      <t>キカクザイセイシツ</t>
    </rPh>
    <phoneticPr fontId="2"/>
  </si>
  <si>
    <t>包括外部監査</t>
    <phoneticPr fontId="2"/>
  </si>
  <si>
    <t>小室　将雄　</t>
    <phoneticPr fontId="2"/>
  </si>
  <si>
    <t>令和 ４年 4月 1日～
令和 ５年 3月31日</t>
    <phoneticPr fontId="2"/>
  </si>
  <si>
    <t>債務負担行為
契約総額12,100,000円</t>
    <phoneticPr fontId="2"/>
  </si>
  <si>
    <t>吹田市第４次総合計画中間見直し等支援業務</t>
    <phoneticPr fontId="2"/>
  </si>
  <si>
    <t>令和 4年 6月20日～令和 6年 3月31日</t>
    <phoneticPr fontId="2"/>
  </si>
  <si>
    <t>債務負担行為
契約総額16,819,000円</t>
    <phoneticPr fontId="2"/>
  </si>
  <si>
    <t>情報政策室</t>
    <rPh sb="0" eb="5">
      <t>ジョウホウセイサクシツ</t>
    </rPh>
    <phoneticPr fontId="2"/>
  </si>
  <si>
    <t>基幹系システム用サーバ等（新基盤分）保守業務</t>
  </si>
  <si>
    <t>日本電気（株）　関西支社</t>
    <phoneticPr fontId="2"/>
  </si>
  <si>
    <t>令和 4年 4月 1日～令和 5年 3月31日</t>
  </si>
  <si>
    <t>吹田市セキュリティ強化対策システム更新委託業務</t>
  </si>
  <si>
    <t>ＮＥＣフィールディング（株）　大阪支店</t>
    <phoneticPr fontId="2"/>
  </si>
  <si>
    <t>吹田市基幹系システム統合運用業務</t>
  </si>
  <si>
    <t>共通基盤システム標準化対応支援業務</t>
  </si>
  <si>
    <t>有限責任監査法人トーマツ　大阪事務所</t>
    <phoneticPr fontId="2"/>
  </si>
  <si>
    <t>吹田市基幹系システム再構築（共通基盤システム）構築・運用業務</t>
  </si>
  <si>
    <t>平成26年 3月31日～令和 6年 3月31日</t>
  </si>
  <si>
    <t>ＲＰＡ導入及び運用保守業務</t>
  </si>
  <si>
    <t>（株）日立システムズ　関西支社</t>
    <phoneticPr fontId="2"/>
  </si>
  <si>
    <t>令和 2年 9月30日～令和 5年 8月31日</t>
  </si>
  <si>
    <t>基幹系システムEdge対応業務</t>
  </si>
  <si>
    <t>シーレイシステム（株）</t>
    <phoneticPr fontId="2"/>
  </si>
  <si>
    <t>平成31年 3月 1日～令和 6年 2月29日</t>
  </si>
  <si>
    <t>行政手続オンライン化支援業務</t>
  </si>
  <si>
    <t>令和 4年 4月15日～令和 5年 3月31日</t>
  </si>
  <si>
    <t>随意契約６号該当</t>
  </si>
  <si>
    <t>CIO補佐業務</t>
  </si>
  <si>
    <t>吹田市セキュリティ強化対策システム業務（運用・保守業務）</t>
  </si>
  <si>
    <t>申請管理システム導入業務</t>
  </si>
  <si>
    <t>（株）エヌ・ティ・ティ・データ関西</t>
    <phoneticPr fontId="2"/>
  </si>
  <si>
    <t>令和 4年10月 7日～令和 5年 2月28日</t>
  </si>
  <si>
    <t>SA系及びSJ系ネットワーク機器更新業務（令和４年度更新分）</t>
  </si>
  <si>
    <t>電子申込システム運用保守業務</t>
  </si>
  <si>
    <t>SA系及びSJ系ネットワーク機器設定業務（令和４年度増設分）</t>
  </si>
  <si>
    <t>共通基盤システム新OS（RHEL8.4）対応業務</t>
  </si>
  <si>
    <t>令和 4年10月 1日～令和 5年 1月31日</t>
  </si>
  <si>
    <t>庁内データ総合共有活用システムアプリケーション保守業務</t>
  </si>
  <si>
    <t>施設予約システム構築業務（施設追加分）</t>
  </si>
  <si>
    <t>（株）ニッセイコム　公共システム事業部</t>
    <phoneticPr fontId="2"/>
  </si>
  <si>
    <t>令和 4年 6月15日～令和 5年 3月31日</t>
  </si>
  <si>
    <t>税務部</t>
    <rPh sb="0" eb="3">
      <t>ゼイムブ</t>
    </rPh>
    <phoneticPr fontId="2"/>
  </si>
  <si>
    <t>税制課</t>
    <rPh sb="0" eb="2">
      <t>ゼイセイ</t>
    </rPh>
    <rPh sb="2" eb="3">
      <t>カ</t>
    </rPh>
    <phoneticPr fontId="2"/>
  </si>
  <si>
    <t>吹田市税務システム標準化対応等支援業務</t>
    <phoneticPr fontId="2"/>
  </si>
  <si>
    <t>令和 4年 9月 1日～
令和 8年 3月31日</t>
    <phoneticPr fontId="2"/>
  </si>
  <si>
    <t>債務負担行為
契約総額188,100,000円</t>
    <rPh sb="22" eb="23">
      <t>エン</t>
    </rPh>
    <phoneticPr fontId="2"/>
  </si>
  <si>
    <t>吹田市基幹系システム再構築（税務システム）構築・運用業務</t>
  </si>
  <si>
    <t>市民税課</t>
    <rPh sb="0" eb="4">
      <t>シミンゼイカ</t>
    </rPh>
    <phoneticPr fontId="2"/>
  </si>
  <si>
    <t>富士通Ｊａｐａｎ（株）大阪第一統括ビジネス部</t>
    <phoneticPr fontId="2"/>
  </si>
  <si>
    <t>平成26年12月 5日～令和 6年 3月31日</t>
    <phoneticPr fontId="2"/>
  </si>
  <si>
    <t>吹田市市税の帳票印刷、印字及び封入・発送委託業務（単価契約）</t>
    <rPh sb="25" eb="27">
      <t>タンカ</t>
    </rPh>
    <rPh sb="27" eb="29">
      <t>ケイヤク</t>
    </rPh>
    <phoneticPr fontId="2"/>
  </si>
  <si>
    <t>資産税課、市民税課、納税課</t>
    <rPh sb="0" eb="4">
      <t>シサンゼイカ</t>
    </rPh>
    <rPh sb="5" eb="9">
      <t>シミンゼイカ</t>
    </rPh>
    <rPh sb="10" eb="13">
      <t>ノウゼイカ</t>
    </rPh>
    <phoneticPr fontId="2"/>
  </si>
  <si>
    <t>共同印刷西日本（株）　</t>
    <phoneticPr fontId="2"/>
  </si>
  <si>
    <t>随意契約８号該当</t>
  </si>
  <si>
    <t>長期継続契約</t>
    <rPh sb="0" eb="4">
      <t>チョウキケイゾク</t>
    </rPh>
    <rPh sb="4" eb="6">
      <t>ケイヤク</t>
    </rPh>
    <phoneticPr fontId="2"/>
  </si>
  <si>
    <t>吹田市基幹系システム再構築（住記・住登外システム）構築・運用業務</t>
  </si>
  <si>
    <t>市民課</t>
    <rPh sb="0" eb="3">
      <t>シミンカ</t>
    </rPh>
    <phoneticPr fontId="2"/>
  </si>
  <si>
    <t>資産税課</t>
    <rPh sb="0" eb="4">
      <t>シサンゼイカ</t>
    </rPh>
    <phoneticPr fontId="2"/>
  </si>
  <si>
    <t>令和６年度の固定資産（土地）の評価替えに係る鑑定評価業務</t>
  </si>
  <si>
    <t>公益社団法人大阪府不動産鑑定士協会　</t>
  </si>
  <si>
    <t>令和 4年 9月28日～令和 5年 3月31日</t>
  </si>
  <si>
    <t>令和6年度固定資産評価替え路線価付設業務（令和3・4・5年度）</t>
  </si>
  <si>
    <t>朝日航洋（株）　西日本空情支社　</t>
  </si>
  <si>
    <t>令和 3年 7月 1日～
令和 6年 3月29日</t>
    <phoneticPr fontId="2"/>
  </si>
  <si>
    <t>債務負担行為
契約総額37,400,000円</t>
    <rPh sb="0" eb="6">
      <t>サイムフタンコウイ</t>
    </rPh>
    <rPh sb="7" eb="9">
      <t>ケイヤク</t>
    </rPh>
    <rPh sb="9" eb="11">
      <t>ソウガク</t>
    </rPh>
    <rPh sb="21" eb="22">
      <t>エン</t>
    </rPh>
    <phoneticPr fontId="2"/>
  </si>
  <si>
    <t>固定資産土地家屋異動更新業務</t>
  </si>
  <si>
    <t>令和 4年 7月 1日～
令和 5年 3月31日</t>
    <phoneticPr fontId="2"/>
  </si>
  <si>
    <t>画地計算調書ファイリング業務</t>
  </si>
  <si>
    <t>令和 4年 7月15日～令和 5年 3月31日</t>
  </si>
  <si>
    <t>マイクロフィルムのデータ化業務</t>
  </si>
  <si>
    <t>コニカミノルタジャパン（株）</t>
    <phoneticPr fontId="2"/>
  </si>
  <si>
    <t>令和 4年10月21日～令和 5年 3月31日</t>
  </si>
  <si>
    <t>税制課、市民税課、納税課</t>
    <rPh sb="0" eb="3">
      <t>ゼイセイカ</t>
    </rPh>
    <rPh sb="4" eb="8">
      <t>シミンゼイカ</t>
    </rPh>
    <rPh sb="9" eb="12">
      <t>ノウゼイカ</t>
    </rPh>
    <phoneticPr fontId="2"/>
  </si>
  <si>
    <t>共同印刷西日本（株）</t>
  </si>
  <si>
    <t>令和 3年10月 1日～令和 6年 9月30日</t>
  </si>
  <si>
    <t>令和５年度固定資産税（土地）の価格修正で活用する標準宅地の時点修正業務</t>
  </si>
  <si>
    <t>令和 4年 7月25日～令和 4年10月14日</t>
  </si>
  <si>
    <t>税制課</t>
    <rPh sb="0" eb="3">
      <t>ゼイセイカ</t>
    </rPh>
    <phoneticPr fontId="2"/>
  </si>
  <si>
    <t>平成26年12月5日～令和6年3月31日</t>
  </si>
  <si>
    <t>吹田市市税の帳票印刷、印字及び封入・発送委託業務（単価契約）</t>
    <phoneticPr fontId="2"/>
  </si>
  <si>
    <t>税制課、資産税課、納税課</t>
    <rPh sb="0" eb="3">
      <t>ゼイセイカ</t>
    </rPh>
    <rPh sb="4" eb="8">
      <t>シサンゼイカ</t>
    </rPh>
    <rPh sb="9" eb="12">
      <t>ノウゼイカ</t>
    </rPh>
    <phoneticPr fontId="2"/>
  </si>
  <si>
    <t>共同印刷西日本（株）</t>
    <phoneticPr fontId="2"/>
  </si>
  <si>
    <t>令和3年10月1日～
令和6年9月30日</t>
    <phoneticPr fontId="2"/>
  </si>
  <si>
    <t>納税課</t>
    <rPh sb="0" eb="3">
      <t>ノウゼイカ</t>
    </rPh>
    <phoneticPr fontId="2"/>
  </si>
  <si>
    <t>地方税共通納税システム税目拡大対応業務</t>
    <rPh sb="0" eb="3">
      <t>チホウゼイ</t>
    </rPh>
    <rPh sb="3" eb="5">
      <t>キョウツウ</t>
    </rPh>
    <rPh sb="5" eb="7">
      <t>ノウゼイ</t>
    </rPh>
    <rPh sb="11" eb="13">
      <t>ゼイモク</t>
    </rPh>
    <rPh sb="13" eb="15">
      <t>カクダイ</t>
    </rPh>
    <rPh sb="15" eb="17">
      <t>タイオウ</t>
    </rPh>
    <rPh sb="17" eb="19">
      <t>ギョウム</t>
    </rPh>
    <phoneticPr fontId="2"/>
  </si>
  <si>
    <t>令和4年8月22日～　令和5年3月31日</t>
    <rPh sb="0" eb="2">
      <t>レイワ</t>
    </rPh>
    <rPh sb="3" eb="4">
      <t>ネン</t>
    </rPh>
    <rPh sb="5" eb="6">
      <t>ガツ</t>
    </rPh>
    <rPh sb="8" eb="9">
      <t>ニチ</t>
    </rPh>
    <rPh sb="11" eb="13">
      <t>レイワ</t>
    </rPh>
    <rPh sb="14" eb="15">
      <t>ネン</t>
    </rPh>
    <rPh sb="16" eb="17">
      <t>ガツ</t>
    </rPh>
    <rPh sb="19" eb="20">
      <t>ニチ</t>
    </rPh>
    <phoneticPr fontId="2"/>
  </si>
  <si>
    <t>税制課、資産税課、市民税課</t>
    <rPh sb="0" eb="3">
      <t>ゼイセイカ</t>
    </rPh>
    <rPh sb="4" eb="8">
      <t>シサンゼイカ</t>
    </rPh>
    <rPh sb="9" eb="13">
      <t>シミンゼイカ</t>
    </rPh>
    <phoneticPr fontId="2"/>
  </si>
  <si>
    <t>共同印刷西日本（株）</t>
    <rPh sb="0" eb="2">
      <t>キョウドウ</t>
    </rPh>
    <rPh sb="2" eb="4">
      <t>インサツ</t>
    </rPh>
    <rPh sb="4" eb="7">
      <t>ニシニホン</t>
    </rPh>
    <rPh sb="8" eb="9">
      <t>カブ</t>
    </rPh>
    <phoneticPr fontId="2"/>
  </si>
  <si>
    <t>令和3年10月1日～　令和6年9月30日</t>
    <rPh sb="0" eb="2">
      <t>レイワ</t>
    </rPh>
    <rPh sb="3" eb="4">
      <t>ネン</t>
    </rPh>
    <rPh sb="4" eb="5">
      <t>ヘイネン</t>
    </rPh>
    <rPh sb="6" eb="7">
      <t>ガツ</t>
    </rPh>
    <rPh sb="8" eb="9">
      <t>ニチ</t>
    </rPh>
    <rPh sb="11" eb="13">
      <t>レイワ</t>
    </rPh>
    <rPh sb="14" eb="15">
      <t>ネン</t>
    </rPh>
    <rPh sb="16" eb="17">
      <t>ガツ</t>
    </rPh>
    <rPh sb="19" eb="20">
      <t>ニチ</t>
    </rPh>
    <phoneticPr fontId="2"/>
  </si>
  <si>
    <t>随意契約８号該当</t>
    <rPh sb="0" eb="2">
      <t>ズイイ</t>
    </rPh>
    <rPh sb="2" eb="4">
      <t>ケイヤク</t>
    </rPh>
    <rPh sb="5" eb="6">
      <t>ゴウ</t>
    </rPh>
    <rPh sb="6" eb="8">
      <t>ガイトウ</t>
    </rPh>
    <phoneticPr fontId="2"/>
  </si>
  <si>
    <t>市民部</t>
    <rPh sb="0" eb="3">
      <t>シミンブ</t>
    </rPh>
    <phoneticPr fontId="2"/>
  </si>
  <si>
    <t>市民総務室</t>
    <rPh sb="0" eb="5">
      <t>シミンソウムシツ</t>
    </rPh>
    <phoneticPr fontId="2"/>
  </si>
  <si>
    <t>法律相談業務（単価契約）</t>
    <rPh sb="7" eb="11">
      <t>タンカケイヤク</t>
    </rPh>
    <phoneticPr fontId="2"/>
  </si>
  <si>
    <t>令和 4年 4月 1日～令和 5年 3月31日</t>
    <phoneticPr fontId="2"/>
  </si>
  <si>
    <t>吹田市個人番号カード交付等関連事務</t>
  </si>
  <si>
    <t>債務負担行為
契約総額446,542,800円</t>
    <rPh sb="7" eb="11">
      <t>ケイヤクソウガク</t>
    </rPh>
    <rPh sb="22" eb="23">
      <t>エン</t>
    </rPh>
    <phoneticPr fontId="2"/>
  </si>
  <si>
    <t>吹田市住民記録システム標準化対応支援業務</t>
  </si>
  <si>
    <t>債務負担行為
契約総額98,604,000円</t>
    <phoneticPr fontId="2"/>
  </si>
  <si>
    <t>戸籍情報システム戸籍事務内連携対応業務</t>
  </si>
  <si>
    <t>令和 4年11月28日～令和 5年 3月31日</t>
  </si>
  <si>
    <t>吹田市マイナポイント予約申請窓口委託業務</t>
  </si>
  <si>
    <t>債務負担行為
契約総額377,428,218円</t>
    <phoneticPr fontId="2"/>
  </si>
  <si>
    <t>国民年金課窓口業務</t>
  </si>
  <si>
    <t>令和 2年10月 1日～令和 5年 9月30日</t>
  </si>
  <si>
    <t>長期継続契約
契約総額52,241,200円</t>
    <rPh sb="0" eb="6">
      <t>チョウキケイゾクケイヤク</t>
    </rPh>
    <rPh sb="7" eb="11">
      <t>ケイヤクソウガク</t>
    </rPh>
    <rPh sb="21" eb="22">
      <t>エン</t>
    </rPh>
    <phoneticPr fontId="2"/>
  </si>
  <si>
    <t>戸籍情報システム再構築・保守業務</t>
  </si>
  <si>
    <t>債務負担行為
契約総額164,468,216円</t>
    <rPh sb="7" eb="11">
      <t>ケイヤクソウガク</t>
    </rPh>
    <phoneticPr fontId="2"/>
  </si>
  <si>
    <t>吹田市パスポートセンター窓口業務</t>
  </si>
  <si>
    <t>令和 3年11月 1日～令和 6年10月31日</t>
  </si>
  <si>
    <t>債務負担行為
契約総額39,481,200円</t>
    <rPh sb="7" eb="11">
      <t>ケイヤクソウガク</t>
    </rPh>
    <phoneticPr fontId="2"/>
  </si>
  <si>
    <t>住民記録システムに係る引越しワンストップサービス対応業務</t>
  </si>
  <si>
    <t>令和 4年10月31日～令和 5年 3月31日</t>
  </si>
  <si>
    <t>文字情報基盤文字に向けた文字同定作業業務</t>
  </si>
  <si>
    <t>令和 4年 9月26日～令和 5年 3月31日</t>
  </si>
  <si>
    <t>住民基本台帳ネットワークシステム運用業務</t>
  </si>
  <si>
    <t>吹田市市民課窓口受付システム構築・運用業務【運用業務】</t>
  </si>
  <si>
    <t>千里出張所</t>
    <rPh sb="0" eb="5">
      <t>センリシュッチョウショ</t>
    </rPh>
    <phoneticPr fontId="2"/>
  </si>
  <si>
    <t>（仮称）南千里駅前公共公益施設整備事業契約（うちサービス購入料３－１【維持管理】分）</t>
  </si>
  <si>
    <t>※末尾に記載</t>
    <rPh sb="1" eb="3">
      <t>マツビ</t>
    </rPh>
    <rPh sb="4" eb="6">
      <t>キサイ</t>
    </rPh>
    <phoneticPr fontId="2"/>
  </si>
  <si>
    <t>吹田南千里ＰＦＩ（株）</t>
    <rPh sb="0" eb="2">
      <t>スイタ</t>
    </rPh>
    <rPh sb="2" eb="3">
      <t>ミナミ</t>
    </rPh>
    <rPh sb="3" eb="5">
      <t>センリ</t>
    </rPh>
    <rPh sb="9" eb="10">
      <t>カブ</t>
    </rPh>
    <phoneticPr fontId="2"/>
  </si>
  <si>
    <t>平成21年9月28日～
令和14年3月31日</t>
    <rPh sb="0" eb="2">
      <t>ヘイセイ</t>
    </rPh>
    <rPh sb="4" eb="5">
      <t>ネン</t>
    </rPh>
    <rPh sb="6" eb="7">
      <t>ガツ</t>
    </rPh>
    <rPh sb="9" eb="10">
      <t>ニチ</t>
    </rPh>
    <rPh sb="12" eb="14">
      <t>レイワ</t>
    </rPh>
    <rPh sb="16" eb="17">
      <t>ネン</t>
    </rPh>
    <rPh sb="18" eb="19">
      <t>ガツ</t>
    </rPh>
    <rPh sb="21" eb="22">
      <t>ニチ</t>
    </rPh>
    <phoneticPr fontId="2"/>
  </si>
  <si>
    <t>総合評価一般競争入札</t>
    <rPh sb="0" eb="4">
      <t>ソウゴウヒョウカ</t>
    </rPh>
    <rPh sb="4" eb="6">
      <t>イッパン</t>
    </rPh>
    <rPh sb="6" eb="8">
      <t>キョウソウ</t>
    </rPh>
    <phoneticPr fontId="2"/>
  </si>
  <si>
    <t>人権政策室</t>
    <rPh sb="0" eb="2">
      <t>ジンケン</t>
    </rPh>
    <rPh sb="2" eb="5">
      <t>セイサクシツ</t>
    </rPh>
    <phoneticPr fontId="2"/>
  </si>
  <si>
    <t>市民部</t>
    <rPh sb="0" eb="2">
      <t>シミン</t>
    </rPh>
    <rPh sb="2" eb="3">
      <t>ブ</t>
    </rPh>
    <phoneticPr fontId="2"/>
  </si>
  <si>
    <t>人権政策室
交流活動館</t>
    <rPh sb="0" eb="5">
      <t>ジンケンセイサクシツ</t>
    </rPh>
    <rPh sb="6" eb="11">
      <t>コウリュウカツドウカン</t>
    </rPh>
    <phoneticPr fontId="2"/>
  </si>
  <si>
    <t>吹田市交流活動館清掃委託業務</t>
    <rPh sb="0" eb="8">
      <t>スイタシコウリュウカツドウカン</t>
    </rPh>
    <rPh sb="8" eb="10">
      <t>セイソウ</t>
    </rPh>
    <rPh sb="10" eb="12">
      <t>イタク</t>
    </rPh>
    <rPh sb="12" eb="14">
      <t>ギョウム</t>
    </rPh>
    <phoneticPr fontId="2"/>
  </si>
  <si>
    <t>北大阪興業（株）</t>
    <rPh sb="0" eb="3">
      <t>キタオオサカ</t>
    </rPh>
    <rPh sb="3" eb="5">
      <t>コウギョウ</t>
    </rPh>
    <rPh sb="6" eb="7">
      <t>カブ</t>
    </rPh>
    <phoneticPr fontId="2"/>
  </si>
  <si>
    <t>令和2年5月1日～
令和5年4月30日</t>
    <rPh sb="0" eb="2">
      <t>レイワ</t>
    </rPh>
    <rPh sb="3" eb="4">
      <t>ネン</t>
    </rPh>
    <rPh sb="5" eb="6">
      <t>ガツ</t>
    </rPh>
    <rPh sb="7" eb="8">
      <t>ニチ</t>
    </rPh>
    <rPh sb="10" eb="12">
      <t>レイワ</t>
    </rPh>
    <rPh sb="13" eb="14">
      <t>ネン</t>
    </rPh>
    <rPh sb="15" eb="16">
      <t>ガツ</t>
    </rPh>
    <rPh sb="18" eb="19">
      <t>ニチ</t>
    </rPh>
    <phoneticPr fontId="2"/>
  </si>
  <si>
    <t>指名競争入札</t>
    <rPh sb="0" eb="4">
      <t>シメイキョウソウ</t>
    </rPh>
    <rPh sb="4" eb="6">
      <t>ニュウサツ</t>
    </rPh>
    <phoneticPr fontId="2"/>
  </si>
  <si>
    <t>長期継続契約
契約総額16,671,600円</t>
    <rPh sb="0" eb="2">
      <t>チョウキ</t>
    </rPh>
    <rPh sb="2" eb="4">
      <t>ケイゾク</t>
    </rPh>
    <rPh sb="4" eb="6">
      <t>ケイヤク</t>
    </rPh>
    <rPh sb="7" eb="9">
      <t>ケイヤク</t>
    </rPh>
    <rPh sb="9" eb="11">
      <t>ソウガク</t>
    </rPh>
    <rPh sb="13" eb="22">
      <t>671600エン</t>
    </rPh>
    <phoneticPr fontId="2"/>
  </si>
  <si>
    <t>吹田市総合生活相談事業等委託業務</t>
    <rPh sb="0" eb="2">
      <t>スイタ</t>
    </rPh>
    <rPh sb="2" eb="3">
      <t>シ</t>
    </rPh>
    <rPh sb="3" eb="5">
      <t>ソウゴウ</t>
    </rPh>
    <rPh sb="5" eb="7">
      <t>セイカツ</t>
    </rPh>
    <rPh sb="7" eb="9">
      <t>ソウダン</t>
    </rPh>
    <rPh sb="9" eb="11">
      <t>ジギョウ</t>
    </rPh>
    <rPh sb="11" eb="12">
      <t>トウ</t>
    </rPh>
    <rPh sb="12" eb="14">
      <t>イタク</t>
    </rPh>
    <rPh sb="14" eb="16">
      <t>ギョウム</t>
    </rPh>
    <phoneticPr fontId="2"/>
  </si>
  <si>
    <t>（一社）吹田市きしべ地域人権協会</t>
    <rPh sb="1" eb="2">
      <t>イチ</t>
    </rPh>
    <rPh sb="2" eb="3">
      <t>シャ</t>
    </rPh>
    <rPh sb="4" eb="7">
      <t>スイタシ</t>
    </rPh>
    <rPh sb="10" eb="12">
      <t>チイキ</t>
    </rPh>
    <rPh sb="12" eb="16">
      <t>ジンケンキョウカイ</t>
    </rPh>
    <phoneticPr fontId="2"/>
  </si>
  <si>
    <t>令和4年4月1日～
令和5年3月31日</t>
    <rPh sb="0" eb="2">
      <t>レイワ</t>
    </rPh>
    <rPh sb="3" eb="4">
      <t>ネン</t>
    </rPh>
    <rPh sb="5" eb="6">
      <t>ガツ</t>
    </rPh>
    <rPh sb="7" eb="8">
      <t>ニチ</t>
    </rPh>
    <rPh sb="10" eb="12">
      <t>レイワ</t>
    </rPh>
    <rPh sb="13" eb="14">
      <t>ネン</t>
    </rPh>
    <rPh sb="15" eb="16">
      <t>ガツ</t>
    </rPh>
    <rPh sb="18" eb="19">
      <t>ニチ</t>
    </rPh>
    <phoneticPr fontId="2"/>
  </si>
  <si>
    <t>男女共同参画センター・教育センター保安警備業務</t>
  </si>
  <si>
    <t>長期継続契約
契約総額38,610,000円</t>
    <rPh sb="7" eb="11">
      <t>ケイヤクソウガク</t>
    </rPh>
    <rPh sb="21" eb="22">
      <t>エン</t>
    </rPh>
    <phoneticPr fontId="2"/>
  </si>
  <si>
    <t>市民自治推進室</t>
    <rPh sb="0" eb="7">
      <t>シミンジチスイシンシツ</t>
    </rPh>
    <phoneticPr fontId="2"/>
  </si>
  <si>
    <t>吹田市立市民センター等の管理業務</t>
  </si>
  <si>
    <t>大阪ガスビジネスクリエイト・国際ライフパートナー共同事業体　</t>
    <phoneticPr fontId="2"/>
  </si>
  <si>
    <t>令和2年 4月 1日～
令和7年 3月31日</t>
    <phoneticPr fontId="2"/>
  </si>
  <si>
    <t>指定管理</t>
    <rPh sb="0" eb="4">
      <t>シテイカンリ</t>
    </rPh>
    <phoneticPr fontId="2"/>
  </si>
  <si>
    <t>債務負担行為
基本協定の額771,477,637円
※R5.3.31付け指定管理料の変更に係る覚書締結(2,977,637円増額)</t>
    <rPh sb="0" eb="2">
      <t>サイム</t>
    </rPh>
    <rPh sb="2" eb="4">
      <t>フタン</t>
    </rPh>
    <rPh sb="4" eb="6">
      <t>コウイ</t>
    </rPh>
    <rPh sb="7" eb="9">
      <t>キホン</t>
    </rPh>
    <rPh sb="9" eb="11">
      <t>キョウテイ</t>
    </rPh>
    <rPh sb="12" eb="13">
      <t>ガク</t>
    </rPh>
    <rPh sb="24" eb="25">
      <t>エン</t>
    </rPh>
    <rPh sb="34" eb="35">
      <t>ツ</t>
    </rPh>
    <rPh sb="36" eb="38">
      <t>シテイ</t>
    </rPh>
    <rPh sb="38" eb="40">
      <t>カンリ</t>
    </rPh>
    <rPh sb="40" eb="41">
      <t>リョウ</t>
    </rPh>
    <rPh sb="42" eb="44">
      <t>ヘンコウ</t>
    </rPh>
    <rPh sb="45" eb="46">
      <t>カカ</t>
    </rPh>
    <rPh sb="47" eb="49">
      <t>オボエガキ</t>
    </rPh>
    <rPh sb="49" eb="51">
      <t>テイケツ</t>
    </rPh>
    <rPh sb="61" eb="62">
      <t>エン</t>
    </rPh>
    <rPh sb="62" eb="64">
      <t>ゾウガク</t>
    </rPh>
    <phoneticPr fontId="2"/>
  </si>
  <si>
    <t>（仮称）南千里駅前公共公益施設整備事業契約（うちサービス購入料３－１【維持管理】分）</t>
    <phoneticPr fontId="2"/>
  </si>
  <si>
    <t>市民公益活動センター管理運営業務</t>
    <phoneticPr fontId="2"/>
  </si>
  <si>
    <t>NPO法人市民ネットすいた</t>
  </si>
  <si>
    <t>令和4年4月1日～
令和9年3月31日</t>
    <rPh sb="0" eb="2">
      <t>レイワ</t>
    </rPh>
    <phoneticPr fontId="2"/>
  </si>
  <si>
    <t>指定管理</t>
  </si>
  <si>
    <t>債務負担行為
基本協定の額146,761,000円</t>
    <phoneticPr fontId="2"/>
  </si>
  <si>
    <t>吹田市立亥の子谷コミュニティセンター管理業務</t>
    <phoneticPr fontId="2"/>
  </si>
  <si>
    <t>吹田市亥の子谷コミュニティ協議会</t>
    <phoneticPr fontId="2"/>
  </si>
  <si>
    <t>令和 3年 4月 1日～
令和 8年3月31日</t>
    <rPh sb="0" eb="2">
      <t>レイワ</t>
    </rPh>
    <phoneticPr fontId="5"/>
  </si>
  <si>
    <t>債務負担行為
基本協定の額110,567,948円</t>
    <rPh sb="0" eb="6">
      <t>サイムフタンコウイ</t>
    </rPh>
    <rPh sb="7" eb="11">
      <t>キホンキョウテイ</t>
    </rPh>
    <rPh sb="12" eb="13">
      <t>ガク</t>
    </rPh>
    <rPh sb="24" eb="25">
      <t>エン</t>
    </rPh>
    <phoneticPr fontId="2"/>
  </si>
  <si>
    <t>吹田市立千里山コミュニティセンター管理業務</t>
  </si>
  <si>
    <t>千里山コミュニティ協議会</t>
  </si>
  <si>
    <t>吹田市立内本町コミュニティセンター管理業務</t>
  </si>
  <si>
    <t>吹田市ＪＲ以南コミュニティ協議会</t>
  </si>
  <si>
    <t>吹田市立千里市民センター大ホール運営事務委託業務</t>
  </si>
  <si>
    <t>(株)東急コミュニティー</t>
    <phoneticPr fontId="2"/>
  </si>
  <si>
    <t>吹田市立内本町コミュニティセンターほか２施設清掃業務</t>
    <phoneticPr fontId="2"/>
  </si>
  <si>
    <t>(株)ハヤシハウジング</t>
    <phoneticPr fontId="2"/>
  </si>
  <si>
    <t>長期継続契約
契約総額38,126,000円</t>
    <rPh sb="0" eb="6">
      <t>チョウキケイゾクケイヤク</t>
    </rPh>
    <rPh sb="7" eb="9">
      <t>ケイヤク</t>
    </rPh>
    <rPh sb="9" eb="11">
      <t>ソウガク</t>
    </rPh>
    <rPh sb="21" eb="22">
      <t>エン</t>
    </rPh>
    <phoneticPr fontId="2"/>
  </si>
  <si>
    <t>吹田市立千一コミュニティセンター管理業務</t>
  </si>
  <si>
    <t>吹田市千里コミュニティ協議会</t>
  </si>
  <si>
    <t xml:space="preserve"> 令和3年 4月 1日～ 令和 8年3月31日</t>
    <rPh sb="1" eb="3">
      <t>レイワ</t>
    </rPh>
    <phoneticPr fontId="2"/>
  </si>
  <si>
    <t>債務負担行為
基本協定の額34,831,559円</t>
    <rPh sb="0" eb="6">
      <t>サイムフタンコウイ</t>
    </rPh>
    <rPh sb="7" eb="11">
      <t>キホンキョウテイ</t>
    </rPh>
    <rPh sb="12" eb="13">
      <t>ガク</t>
    </rPh>
    <rPh sb="23" eb="24">
      <t>エン</t>
    </rPh>
    <phoneticPr fontId="2"/>
  </si>
  <si>
    <t>※</t>
    <phoneticPr fontId="2"/>
  </si>
  <si>
    <t>都市魅力部</t>
    <rPh sb="0" eb="5">
      <t>トシミリョクブ</t>
    </rPh>
    <phoneticPr fontId="2"/>
  </si>
  <si>
    <t>地域経済振興室</t>
    <rPh sb="0" eb="2">
      <t>チイキ</t>
    </rPh>
    <rPh sb="2" eb="4">
      <t>ケイザイ</t>
    </rPh>
    <rPh sb="4" eb="7">
      <t>シンコウシツ</t>
    </rPh>
    <phoneticPr fontId="2"/>
  </si>
  <si>
    <t>吹田市キャッシュレス決済ポイント還元事業委託業務</t>
  </si>
  <si>
    <t>（株）電通プロモーションプラス　関西支社</t>
    <phoneticPr fontId="2"/>
  </si>
  <si>
    <t>令和 4年 8月23日～令和 5年 3月31日</t>
  </si>
  <si>
    <t>地域経済振興室</t>
    <rPh sb="0" eb="7">
      <t>チイキケイザイシンコウシツ</t>
    </rPh>
    <phoneticPr fontId="2"/>
  </si>
  <si>
    <t>ふるさと寄附金支援業務</t>
    <rPh sb="4" eb="7">
      <t>キフキン</t>
    </rPh>
    <rPh sb="7" eb="9">
      <t>シエン</t>
    </rPh>
    <rPh sb="9" eb="11">
      <t>ギョウム</t>
    </rPh>
    <phoneticPr fontId="2"/>
  </si>
  <si>
    <t>（株）さとふる</t>
    <phoneticPr fontId="2"/>
  </si>
  <si>
    <t>吹田市立勤労者会館指定管理者施設管理業務</t>
    <rPh sb="0" eb="4">
      <t>スイタシリツ</t>
    </rPh>
    <rPh sb="4" eb="7">
      <t>キンロウシャ</t>
    </rPh>
    <rPh sb="7" eb="9">
      <t>カイカン</t>
    </rPh>
    <rPh sb="9" eb="14">
      <t>シテイカンリシャ</t>
    </rPh>
    <rPh sb="14" eb="16">
      <t>シセツ</t>
    </rPh>
    <rPh sb="16" eb="20">
      <t>カンリギョウム</t>
    </rPh>
    <phoneticPr fontId="2"/>
  </si>
  <si>
    <t>吹田まちづくりパートナーズ　代表団体コナミスポーツ㈱</t>
    <rPh sb="0" eb="2">
      <t>スイタ</t>
    </rPh>
    <rPh sb="14" eb="16">
      <t>ダイヒョウ</t>
    </rPh>
    <rPh sb="16" eb="18">
      <t>ダンタイ</t>
    </rPh>
    <phoneticPr fontId="2"/>
  </si>
  <si>
    <t>平成30年4月1日～
令和5年3月31日</t>
    <rPh sb="0" eb="2">
      <t>ヘイセイ</t>
    </rPh>
    <rPh sb="4" eb="5">
      <t>ネン</t>
    </rPh>
    <rPh sb="6" eb="7">
      <t>ガツ</t>
    </rPh>
    <rPh sb="8" eb="9">
      <t>ニチ</t>
    </rPh>
    <rPh sb="11" eb="13">
      <t>レイワ</t>
    </rPh>
    <rPh sb="14" eb="15">
      <t>ネン</t>
    </rPh>
    <rPh sb="16" eb="17">
      <t>ガツ</t>
    </rPh>
    <rPh sb="19" eb="20">
      <t>ニチ</t>
    </rPh>
    <phoneticPr fontId="2"/>
  </si>
  <si>
    <t>債務負担行為
基本協定の額455,351,000円</t>
    <rPh sb="0" eb="6">
      <t>サイムフタンコウイ</t>
    </rPh>
    <rPh sb="7" eb="11">
      <t>キホンキョウテイ</t>
    </rPh>
    <rPh sb="12" eb="13">
      <t>ガク</t>
    </rPh>
    <rPh sb="24" eb="25">
      <t>エン</t>
    </rPh>
    <phoneticPr fontId="2"/>
  </si>
  <si>
    <t>ふるさと寄附金中間業務</t>
    <rPh sb="4" eb="7">
      <t>キフキン</t>
    </rPh>
    <rPh sb="7" eb="9">
      <t>チュウカン</t>
    </rPh>
    <rPh sb="9" eb="11">
      <t>ギョウム</t>
    </rPh>
    <phoneticPr fontId="2"/>
  </si>
  <si>
    <t>シフトプラス（株）</t>
    <phoneticPr fontId="2"/>
  </si>
  <si>
    <t>令和 4年 9月 1日～
令和 7年 8月31日</t>
    <phoneticPr fontId="2"/>
  </si>
  <si>
    <t>吹田市融資利用事業者応援金申請受付等業務</t>
    <rPh sb="0" eb="3">
      <t>スイタシ</t>
    </rPh>
    <rPh sb="3" eb="5">
      <t>ユウシ</t>
    </rPh>
    <rPh sb="5" eb="7">
      <t>リヨウ</t>
    </rPh>
    <rPh sb="7" eb="10">
      <t>ジギョウシャ</t>
    </rPh>
    <rPh sb="10" eb="13">
      <t>オウエンキン</t>
    </rPh>
    <rPh sb="13" eb="15">
      <t>シンセイ</t>
    </rPh>
    <rPh sb="15" eb="18">
      <t>ウケツケトウ</t>
    </rPh>
    <rPh sb="18" eb="20">
      <t>ギョウム</t>
    </rPh>
    <phoneticPr fontId="2"/>
  </si>
  <si>
    <t>令和４年５月10日～
令和４年10月31日</t>
    <rPh sb="11" eb="13">
      <t>レイワ</t>
    </rPh>
    <phoneticPr fontId="2"/>
  </si>
  <si>
    <t>吹田市ふるさと寄附金支援業務</t>
  </si>
  <si>
    <t>楽天グループ(株)</t>
    <rPh sb="0" eb="2">
      <t>ラクテン</t>
    </rPh>
    <phoneticPr fontId="2"/>
  </si>
  <si>
    <t>令和 4年 9月 1日～
令和 5年 3月31日</t>
    <phoneticPr fontId="2"/>
  </si>
  <si>
    <t>JOBナビすいた（相談コーナー）運営業務</t>
  </si>
  <si>
    <t>ヒューマンアカデミー（株）</t>
    <phoneticPr fontId="2"/>
  </si>
  <si>
    <t>令和 2年 8月 1日～
令和 5年 7月31日</t>
    <phoneticPr fontId="2"/>
  </si>
  <si>
    <t>長期継続契約
契約総額33,990,000円</t>
    <rPh sb="0" eb="4">
      <t>チョウキケイゾク</t>
    </rPh>
    <rPh sb="4" eb="6">
      <t>ケイヤク</t>
    </rPh>
    <rPh sb="7" eb="11">
      <t>ケイヤクソウガク</t>
    </rPh>
    <rPh sb="21" eb="22">
      <t>エン</t>
    </rPh>
    <phoneticPr fontId="2"/>
  </si>
  <si>
    <t>ワンストップ特例申請対応の書面発行等に係る業務（単価契約）</t>
    <rPh sb="24" eb="26">
      <t>タンカ</t>
    </rPh>
    <rPh sb="26" eb="28">
      <t>ケイヤク</t>
    </rPh>
    <phoneticPr fontId="2"/>
  </si>
  <si>
    <t>施設予約システム　勤労者会館データ移行業務</t>
  </si>
  <si>
    <t>シティプロモーション推進室</t>
    <rPh sb="10" eb="13">
      <t>スイシンシツ</t>
    </rPh>
    <phoneticPr fontId="2"/>
  </si>
  <si>
    <t>阪急吹田駅前西第一自転車駐車場壁面センスアップ業務</t>
    <phoneticPr fontId="2"/>
  </si>
  <si>
    <t>グリーンホスピタルサプライ（株）</t>
    <phoneticPr fontId="2"/>
  </si>
  <si>
    <t>令和 5年 2月 3日～
令和 5年 3月31日</t>
    <phoneticPr fontId="2"/>
  </si>
  <si>
    <t>吹田市情報発信プラザ運営等業務</t>
    <phoneticPr fontId="2"/>
  </si>
  <si>
    <t>近畿日本ツーリスト（株）</t>
    <phoneticPr fontId="2"/>
  </si>
  <si>
    <t>令和 3年11月 1日～令和 6年10月31日</t>
    <phoneticPr fontId="2"/>
  </si>
  <si>
    <t>都市魅力部</t>
    <rPh sb="0" eb="2">
      <t>トシ</t>
    </rPh>
    <rPh sb="2" eb="4">
      <t>ミリョク</t>
    </rPh>
    <rPh sb="4" eb="5">
      <t>ブ</t>
    </rPh>
    <phoneticPr fontId="2"/>
  </si>
  <si>
    <t>文化スポーツ推進室</t>
    <rPh sb="0" eb="2">
      <t>ブンカ</t>
    </rPh>
    <rPh sb="6" eb="9">
      <t>スイシンシツ</t>
    </rPh>
    <phoneticPr fontId="2"/>
  </si>
  <si>
    <t>吹田市立吹田市民体育館管理業務</t>
  </si>
  <si>
    <t>吹田市体育協会・ミズノグループ</t>
    <rPh sb="0" eb="3">
      <t>スイタシ</t>
    </rPh>
    <rPh sb="3" eb="5">
      <t>タイイク</t>
    </rPh>
    <rPh sb="5" eb="7">
      <t>キョウカイ</t>
    </rPh>
    <phoneticPr fontId="2"/>
  </si>
  <si>
    <t>平成30年 4月 1日～
令和 5年 3月31日</t>
    <rPh sb="0" eb="2">
      <t>ヘイセイ</t>
    </rPh>
    <rPh sb="4" eb="5">
      <t>ネン</t>
    </rPh>
    <rPh sb="7" eb="8">
      <t>ガツ</t>
    </rPh>
    <rPh sb="10" eb="11">
      <t>ヒ</t>
    </rPh>
    <rPh sb="13" eb="15">
      <t>レイワ</t>
    </rPh>
    <rPh sb="17" eb="18">
      <t>ネン</t>
    </rPh>
    <rPh sb="20" eb="21">
      <t>ガツ</t>
    </rPh>
    <rPh sb="23" eb="24">
      <t>ヒ</t>
    </rPh>
    <phoneticPr fontId="2"/>
  </si>
  <si>
    <t>債務負担行為
基本協定の額2,277,221,000円</t>
    <rPh sb="0" eb="2">
      <t>サイム</t>
    </rPh>
    <rPh sb="2" eb="4">
      <t>フタン</t>
    </rPh>
    <rPh sb="4" eb="6">
      <t>コウイ</t>
    </rPh>
    <rPh sb="7" eb="9">
      <t>キホン</t>
    </rPh>
    <rPh sb="9" eb="11">
      <t>キョウテイ</t>
    </rPh>
    <rPh sb="12" eb="13">
      <t>ガク</t>
    </rPh>
    <rPh sb="26" eb="27">
      <t>エン</t>
    </rPh>
    <phoneticPr fontId="2"/>
  </si>
  <si>
    <t>吹田市文化会館管理業務</t>
    <phoneticPr fontId="2"/>
  </si>
  <si>
    <t>（公財）吹田市文化振興事業団</t>
    <phoneticPr fontId="2"/>
  </si>
  <si>
    <t>令和4年４月 1日～
令和9年3月31日</t>
    <rPh sb="0" eb="2">
      <t>レイワ</t>
    </rPh>
    <rPh sb="3" eb="4">
      <t>ネン</t>
    </rPh>
    <rPh sb="5" eb="6">
      <t>ガツ</t>
    </rPh>
    <rPh sb="8" eb="9">
      <t>ニチ</t>
    </rPh>
    <rPh sb="11" eb="13">
      <t>レイワ</t>
    </rPh>
    <rPh sb="14" eb="15">
      <t>ネン</t>
    </rPh>
    <rPh sb="16" eb="17">
      <t>ガツ</t>
    </rPh>
    <rPh sb="19" eb="20">
      <t>ニチ</t>
    </rPh>
    <phoneticPr fontId="2"/>
  </si>
  <si>
    <t>債務負担行為
基本協定の額2,079,979,000円</t>
    <rPh sb="26" eb="27">
      <t>エン</t>
    </rPh>
    <phoneticPr fontId="2"/>
  </si>
  <si>
    <t>吹田市民プール管理業務</t>
  </si>
  <si>
    <t>ＫＮＳ吹田市民プール共同事業体</t>
    <rPh sb="3" eb="5">
      <t>スイタ</t>
    </rPh>
    <rPh sb="5" eb="7">
      <t>シミン</t>
    </rPh>
    <rPh sb="10" eb="12">
      <t>キョウドウ</t>
    </rPh>
    <rPh sb="12" eb="15">
      <t>ジギョウタイ</t>
    </rPh>
    <phoneticPr fontId="2"/>
  </si>
  <si>
    <t>平成31年 4月 1日～
令和 6年 3月31日</t>
    <rPh sb="0" eb="2">
      <t>ヘイセイ</t>
    </rPh>
    <rPh sb="4" eb="5">
      <t>ネン</t>
    </rPh>
    <rPh sb="7" eb="8">
      <t>ガツ</t>
    </rPh>
    <rPh sb="10" eb="11">
      <t>ヒ</t>
    </rPh>
    <rPh sb="13" eb="15">
      <t>レイワ</t>
    </rPh>
    <rPh sb="17" eb="18">
      <t>ネン</t>
    </rPh>
    <rPh sb="20" eb="21">
      <t>ガツ</t>
    </rPh>
    <rPh sb="23" eb="24">
      <t>ヒ</t>
    </rPh>
    <phoneticPr fontId="2"/>
  </si>
  <si>
    <t>債務負担行為
基本協定の額877,273,000円</t>
    <rPh sb="0" eb="2">
      <t>サイム</t>
    </rPh>
    <rPh sb="2" eb="4">
      <t>フタン</t>
    </rPh>
    <rPh sb="4" eb="6">
      <t>コウイ</t>
    </rPh>
    <rPh sb="7" eb="9">
      <t>キホン</t>
    </rPh>
    <rPh sb="9" eb="11">
      <t>キョウテイ</t>
    </rPh>
    <rPh sb="12" eb="13">
      <t>ガク</t>
    </rPh>
    <rPh sb="24" eb="25">
      <t>エン</t>
    </rPh>
    <phoneticPr fontId="2"/>
  </si>
  <si>
    <t>150,543,443
うち所管分5,647,484</t>
    <phoneticPr fontId="2"/>
  </si>
  <si>
    <t>吹田市立武道館管理業務</t>
  </si>
  <si>
    <t>令和 3年 4月 1日～
令和 8年 3月31日</t>
    <rPh sb="0" eb="2">
      <t>レイワ</t>
    </rPh>
    <rPh sb="4" eb="5">
      <t>ネン</t>
    </rPh>
    <rPh sb="7" eb="8">
      <t>ガツ</t>
    </rPh>
    <rPh sb="10" eb="11">
      <t>ヒ</t>
    </rPh>
    <rPh sb="13" eb="15">
      <t>レイワ</t>
    </rPh>
    <rPh sb="17" eb="18">
      <t>ネン</t>
    </rPh>
    <rPh sb="20" eb="21">
      <t>ガツ</t>
    </rPh>
    <rPh sb="23" eb="24">
      <t>ヒ</t>
    </rPh>
    <phoneticPr fontId="2"/>
  </si>
  <si>
    <t>債務負担行為
基本協定の額468,530,000円</t>
    <rPh sb="0" eb="2">
      <t>サイム</t>
    </rPh>
    <rPh sb="2" eb="4">
      <t>フタン</t>
    </rPh>
    <rPh sb="4" eb="6">
      <t>コウイ</t>
    </rPh>
    <phoneticPr fontId="2"/>
  </si>
  <si>
    <t>吹田市立総合運動場管理業務</t>
  </si>
  <si>
    <t>吹田市体育協会・ミズノグループ</t>
    <rPh sb="0" eb="7">
      <t>スイタシタイイクキョウカイ</t>
    </rPh>
    <phoneticPr fontId="2"/>
  </si>
  <si>
    <t>債務負担行為
基本協定の額455,920,000円</t>
    <rPh sb="0" eb="2">
      <t>サイム</t>
    </rPh>
    <rPh sb="2" eb="4">
      <t>フタン</t>
    </rPh>
    <rPh sb="4" eb="6">
      <t>コウイ</t>
    </rPh>
    <rPh sb="7" eb="9">
      <t>キホン</t>
    </rPh>
    <rPh sb="9" eb="11">
      <t>キョウテイ</t>
    </rPh>
    <rPh sb="12" eb="13">
      <t>ガク</t>
    </rPh>
    <rPh sb="24" eb="25">
      <t>エン</t>
    </rPh>
    <phoneticPr fontId="2"/>
  </si>
  <si>
    <t>吹田市立スポーツグラウンド管理業務</t>
  </si>
  <si>
    <t>スポーツテクノ和広・吹田市体育協会グループ</t>
    <rPh sb="7" eb="9">
      <t>ワコウ</t>
    </rPh>
    <rPh sb="10" eb="13">
      <t>スイタシ</t>
    </rPh>
    <rPh sb="13" eb="15">
      <t>タイイク</t>
    </rPh>
    <rPh sb="15" eb="17">
      <t>キョウカイ</t>
    </rPh>
    <phoneticPr fontId="2"/>
  </si>
  <si>
    <t>債務負担行為
基本協定の額445,072,000円</t>
    <rPh sb="0" eb="2">
      <t>サイム</t>
    </rPh>
    <rPh sb="2" eb="4">
      <t>フタン</t>
    </rPh>
    <rPh sb="4" eb="6">
      <t>コウイ</t>
    </rPh>
    <rPh sb="7" eb="9">
      <t>キホン</t>
    </rPh>
    <rPh sb="9" eb="11">
      <t>キョウテイ</t>
    </rPh>
    <rPh sb="12" eb="13">
      <t>ガク</t>
    </rPh>
    <rPh sb="24" eb="25">
      <t>エン</t>
    </rPh>
    <phoneticPr fontId="2"/>
  </si>
  <si>
    <t>令和４年度吹田市民劇場運営業務</t>
  </si>
  <si>
    <t>吹田歴史文化まちづくりセンター管理業務</t>
    <phoneticPr fontId="2"/>
  </si>
  <si>
    <t>（特非）吹田歴史文化まちづくり協会</t>
    <phoneticPr fontId="2"/>
  </si>
  <si>
    <t>令和 3年 4月 1日～
令和 8年 3月31日</t>
    <phoneticPr fontId="2"/>
  </si>
  <si>
    <t>債務負担行為
基本協定の額124,410,000円</t>
    <phoneticPr fontId="2"/>
  </si>
  <si>
    <t>令和４年度　吹田市長杯（旗）体育大会等事業に関する業務</t>
  </si>
  <si>
    <t>（公社）吹田市体育協会</t>
    <rPh sb="1" eb="3">
      <t>コウシャ</t>
    </rPh>
    <rPh sb="4" eb="11">
      <t>スイタシタイイクキョウカイ</t>
    </rPh>
    <phoneticPr fontId="2"/>
  </si>
  <si>
    <t>吹田市多文化共生ワンストップ相談センター整備及び運営業務</t>
  </si>
  <si>
    <t>（公財）吹田市国際交流協会</t>
  </si>
  <si>
    <t>令和 4年 5月 2日～
令和 5年 3月31日</t>
    <phoneticPr fontId="2"/>
  </si>
  <si>
    <t>吹田市立北千里市民プール管理棟耐震補強工事設計業務</t>
  </si>
  <si>
    <t>（有）リュウアーキテクツ　</t>
    <phoneticPr fontId="2"/>
  </si>
  <si>
    <t>令和4年6月13日～　令和5年3月15日</t>
    <phoneticPr fontId="2"/>
  </si>
  <si>
    <t>吹田市立総合運動場屋上防水及び外壁改修工事設計業務</t>
  </si>
  <si>
    <t>（株）板垣建築事務所</t>
    <phoneticPr fontId="2"/>
  </si>
  <si>
    <t>令和4年8月16日～　令和5年1月31日</t>
    <phoneticPr fontId="2"/>
  </si>
  <si>
    <t>一般競争入札</t>
    <rPh sb="0" eb="4">
      <t>イッパンキョウソウ</t>
    </rPh>
    <rPh sb="4" eb="6">
      <t>ニュウサツ</t>
    </rPh>
    <phoneticPr fontId="2"/>
  </si>
  <si>
    <t>【契約名称】　（仮称）南千里駅前公共公益施設整備事業契約　（うちサービス購入料３－１【維持管理】分）　</t>
    <phoneticPr fontId="2"/>
  </si>
  <si>
    <t>【同一契約の所管名】　千里出張所、人権政策室、市民自治推進室、文化スポーツ推進室、福祉総務室、高齢福祉室、障がい福祉室、母子保健課（保健センター）、計画調整室、総務交通室、公園みどり室、まなびの支援課、中央図書館　</t>
    <phoneticPr fontId="2"/>
  </si>
  <si>
    <t>【備考】債務負担行為
契約総額8,910,202,503円の内3,442,618,617円
契約総額に平成30年度の大阪府北部地震及び台風21号に係る追加費用1,983,957円を含む。</t>
    <phoneticPr fontId="2"/>
  </si>
  <si>
    <t>児童部</t>
  </si>
  <si>
    <t>子育て政策室</t>
  </si>
  <si>
    <t>吹田市立千里山竹園児童センター指定管理運営業務</t>
    <phoneticPr fontId="2"/>
  </si>
  <si>
    <t>吹田市立各児童会館安全対策業務</t>
    <phoneticPr fontId="2"/>
  </si>
  <si>
    <t>随意契約３号該当</t>
    <phoneticPr fontId="2"/>
  </si>
  <si>
    <t>まなびの支援課、中央図書館</t>
    <phoneticPr fontId="2"/>
  </si>
  <si>
    <t>吹田市保育幼稚園室業務改善に係る業務プロセス可視化等支援業務</t>
    <phoneticPr fontId="2"/>
  </si>
  <si>
    <t>令和 4年 7月29日～令和 6年 3月31日</t>
    <phoneticPr fontId="2"/>
  </si>
  <si>
    <t>債務負担行為
契約総額26,950,000円</t>
    <rPh sb="0" eb="6">
      <t>サイムフタンコウイ</t>
    </rPh>
    <rPh sb="7" eb="11">
      <t>ケイヤクソウガク</t>
    </rPh>
    <rPh sb="21" eb="22">
      <t>エン</t>
    </rPh>
    <phoneticPr fontId="2"/>
  </si>
  <si>
    <t>吹田市立児童会館清掃業務</t>
  </si>
  <si>
    <t>令和2年 12月 1日～令和 5年11月30日</t>
  </si>
  <si>
    <t>長期継続契約
契約総額26,290,000円</t>
  </si>
  <si>
    <t>児童部</t>
    <rPh sb="0" eb="3">
      <t>ジドウブ</t>
    </rPh>
    <phoneticPr fontId="2"/>
  </si>
  <si>
    <t>子育て政策室</t>
    <rPh sb="0" eb="2">
      <t>コソダ</t>
    </rPh>
    <rPh sb="3" eb="6">
      <t>セイサクシツ</t>
    </rPh>
    <phoneticPr fontId="2"/>
  </si>
  <si>
    <t>吹田市地域子育て支援拠点事業【一般型(5日型)】委託契約</t>
    <phoneticPr fontId="2"/>
  </si>
  <si>
    <t>(福）大阪アカシヤ福祉会　</t>
    <rPh sb="1" eb="2">
      <t>フク</t>
    </rPh>
    <rPh sb="3" eb="5">
      <t>オオサカ</t>
    </rPh>
    <rPh sb="9" eb="12">
      <t>フクシカイ</t>
    </rPh>
    <phoneticPr fontId="2"/>
  </si>
  <si>
    <t>令和４年4月1日～
令和５年3月31日</t>
    <rPh sb="0" eb="2">
      <t>レイワ</t>
    </rPh>
    <rPh sb="3" eb="4">
      <t>ネン</t>
    </rPh>
    <rPh sb="5" eb="6">
      <t>ガツ</t>
    </rPh>
    <rPh sb="7" eb="8">
      <t>ニチ</t>
    </rPh>
    <rPh sb="10" eb="12">
      <t>レイワ</t>
    </rPh>
    <rPh sb="13" eb="14">
      <t>ネン</t>
    </rPh>
    <rPh sb="15" eb="16">
      <t>ガツ</t>
    </rPh>
    <rPh sb="18" eb="19">
      <t>ニチ</t>
    </rPh>
    <phoneticPr fontId="2"/>
  </si>
  <si>
    <t>（仮称）第２次吹田市子供の夢・未来応援施策基本方針策定支援業務</t>
  </si>
  <si>
    <t>（株）オフィス・オルタナティブ</t>
    <phoneticPr fontId="2"/>
  </si>
  <si>
    <t>令和 4年 5月17日～令和 5年 3月31日</t>
  </si>
  <si>
    <t>のびのび子育てプラザ</t>
    <rPh sb="4" eb="6">
      <t>コソダ</t>
    </rPh>
    <phoneticPr fontId="2"/>
  </si>
  <si>
    <t>吹田市立子育て青少年拠点夢つながり未来館指定管理業務</t>
    <phoneticPr fontId="2"/>
  </si>
  <si>
    <t>青少年室、中央図書館</t>
    <phoneticPr fontId="2"/>
  </si>
  <si>
    <t>（一財）大阪市青少年活動協会・東京海上日動ファシリティーズ（株）共同事業体</t>
    <phoneticPr fontId="2"/>
  </si>
  <si>
    <t>82,038,000
うち所管分6,563,040</t>
    <phoneticPr fontId="2"/>
  </si>
  <si>
    <t>指定管理</t>
    <phoneticPr fontId="2"/>
  </si>
  <si>
    <t>債務負担行為　
基本協定の額410,190,000円</t>
    <phoneticPr fontId="2"/>
  </si>
  <si>
    <t>保育幼稚園室</t>
    <rPh sb="0" eb="6">
      <t>ホイクヨウチエンシツ</t>
    </rPh>
    <phoneticPr fontId="2"/>
  </si>
  <si>
    <t>吹田市立幼稚園型認定こども園給食調理業務（単価契約）</t>
    <rPh sb="0" eb="4">
      <t>スイタシリツ</t>
    </rPh>
    <rPh sb="4" eb="7">
      <t>ヨウチエン</t>
    </rPh>
    <rPh sb="7" eb="8">
      <t>ガタ</t>
    </rPh>
    <rPh sb="8" eb="10">
      <t>ニンテイ</t>
    </rPh>
    <rPh sb="13" eb="14">
      <t>エン</t>
    </rPh>
    <rPh sb="14" eb="16">
      <t>キュウショク</t>
    </rPh>
    <rPh sb="16" eb="18">
      <t>チョウリ</t>
    </rPh>
    <rPh sb="18" eb="20">
      <t>ギョウム</t>
    </rPh>
    <phoneticPr fontId="2"/>
  </si>
  <si>
    <t>（株）アイコーメディカル</t>
    <rPh sb="1" eb="2">
      <t>カブ</t>
    </rPh>
    <phoneticPr fontId="2"/>
  </si>
  <si>
    <t>令和４年６月１日～令和５年３月31日</t>
    <rPh sb="0" eb="2">
      <t>レイワ</t>
    </rPh>
    <rPh sb="3" eb="4">
      <t>ネン</t>
    </rPh>
    <rPh sb="5" eb="6">
      <t>ガツ</t>
    </rPh>
    <rPh sb="7" eb="8">
      <t>ニチ</t>
    </rPh>
    <rPh sb="9" eb="11">
      <t>レイワ</t>
    </rPh>
    <rPh sb="12" eb="13">
      <t>ネン</t>
    </rPh>
    <rPh sb="14" eb="15">
      <t>ガツ</t>
    </rPh>
    <rPh sb="17" eb="18">
      <t>ニチ</t>
    </rPh>
    <phoneticPr fontId="2"/>
  </si>
  <si>
    <t>吹田市立保育所等安全対策業務（単価契約）</t>
    <rPh sb="0" eb="4">
      <t>スイタシリツ</t>
    </rPh>
    <rPh sb="4" eb="8">
      <t>ホイクショトウ</t>
    </rPh>
    <rPh sb="8" eb="10">
      <t>アンゼン</t>
    </rPh>
    <rPh sb="10" eb="14">
      <t>タイサクギョウム</t>
    </rPh>
    <phoneticPr fontId="2"/>
  </si>
  <si>
    <t>こども発達支援センター</t>
    <rPh sb="3" eb="7">
      <t>ハッタツシエン</t>
    </rPh>
    <phoneticPr fontId="2"/>
  </si>
  <si>
    <t>（公社）吹田市シルバー人材センター</t>
    <rPh sb="1" eb="3">
      <t>コウシャ</t>
    </rPh>
    <phoneticPr fontId="2"/>
  </si>
  <si>
    <t>令和４年４月１日～令和５年３月31日</t>
    <rPh sb="0" eb="2">
      <t>レイワ</t>
    </rPh>
    <rPh sb="3" eb="4">
      <t>ネン</t>
    </rPh>
    <rPh sb="5" eb="6">
      <t>ガツ</t>
    </rPh>
    <rPh sb="7" eb="8">
      <t>ニチ</t>
    </rPh>
    <rPh sb="9" eb="11">
      <t>レイワ</t>
    </rPh>
    <rPh sb="12" eb="13">
      <t>ネン</t>
    </rPh>
    <rPh sb="14" eb="15">
      <t>ガツ</t>
    </rPh>
    <rPh sb="17" eb="18">
      <t>ニチ</t>
    </rPh>
    <phoneticPr fontId="2"/>
  </si>
  <si>
    <t>吹田市立幼保連携型認定こども園給食調理業務（単価契約）</t>
    <rPh sb="0" eb="4">
      <t>スイタシリツ</t>
    </rPh>
    <rPh sb="4" eb="6">
      <t>ヨウホ</t>
    </rPh>
    <rPh sb="6" eb="8">
      <t>レンケイ</t>
    </rPh>
    <rPh sb="8" eb="9">
      <t>ガタ</t>
    </rPh>
    <rPh sb="9" eb="11">
      <t>ニンテイ</t>
    </rPh>
    <rPh sb="14" eb="15">
      <t>エン</t>
    </rPh>
    <rPh sb="15" eb="17">
      <t>キュウショク</t>
    </rPh>
    <rPh sb="17" eb="19">
      <t>チョウリ</t>
    </rPh>
    <rPh sb="19" eb="21">
      <t>ギョウム</t>
    </rPh>
    <phoneticPr fontId="2"/>
  </si>
  <si>
    <t>吹田市子ども・子育て支援システム保育施設利用申込等電子化対応業務</t>
  </si>
  <si>
    <t>令和 4年 5月13日～令和 5年 3月31日</t>
  </si>
  <si>
    <t xml:space="preserve">（仮称）山田認定こども園建設ほか工事設計業務    </t>
    <phoneticPr fontId="2"/>
  </si>
  <si>
    <t>令和３年６月４日～
令和５年１月１０日</t>
    <phoneticPr fontId="2"/>
  </si>
  <si>
    <t>吹田市私立保育所等委託事業</t>
    <phoneticPr fontId="2"/>
  </si>
  <si>
    <t>（福）成光苑認定こども園きりん愛育園</t>
  </si>
  <si>
    <t>吹田市病児・病後児保育事業（単価契約）</t>
    <rPh sb="0" eb="3">
      <t>スイタシ</t>
    </rPh>
    <rPh sb="3" eb="5">
      <t>ビョウジ</t>
    </rPh>
    <rPh sb="6" eb="9">
      <t>ビョウゴジ</t>
    </rPh>
    <rPh sb="9" eb="13">
      <t>ホイクジギョウ</t>
    </rPh>
    <rPh sb="14" eb="16">
      <t>タンカ</t>
    </rPh>
    <rPh sb="16" eb="18">
      <t>ケイヤク</t>
    </rPh>
    <phoneticPr fontId="2"/>
  </si>
  <si>
    <t>（医）えちごクリニック</t>
    <rPh sb="1" eb="2">
      <t>イ</t>
    </rPh>
    <phoneticPr fontId="2"/>
  </si>
  <si>
    <t>アートチャイルドケア（株）</t>
    <rPh sb="11" eb="12">
      <t>カブ</t>
    </rPh>
    <phoneticPr fontId="2"/>
  </si>
  <si>
    <t>（医）路傍の森</t>
    <phoneticPr fontId="2"/>
  </si>
  <si>
    <t>（医）ダイワ会大和病院</t>
    <rPh sb="1" eb="2">
      <t>イ</t>
    </rPh>
    <phoneticPr fontId="2"/>
  </si>
  <si>
    <t>令和４年４月１日～令和４年５月31日</t>
    <rPh sb="0" eb="2">
      <t>レイワ</t>
    </rPh>
    <rPh sb="3" eb="4">
      <t>ネン</t>
    </rPh>
    <rPh sb="5" eb="6">
      <t>ガツ</t>
    </rPh>
    <rPh sb="7" eb="8">
      <t>ニチ</t>
    </rPh>
    <rPh sb="9" eb="11">
      <t>レイワ</t>
    </rPh>
    <rPh sb="12" eb="13">
      <t>ネン</t>
    </rPh>
    <rPh sb="14" eb="15">
      <t>ガツ</t>
    </rPh>
    <rPh sb="17" eb="18">
      <t>ニチ</t>
    </rPh>
    <phoneticPr fontId="2"/>
  </si>
  <si>
    <t>（医）こどもクリニック北</t>
    <phoneticPr fontId="2"/>
  </si>
  <si>
    <t>（福）旭ヶ丘学園　認定こども園旭ヶ丘学園</t>
  </si>
  <si>
    <t>吹田市立小学校及び幼稚園（Dブロック）の安全対策に係る警備業務</t>
    <rPh sb="0" eb="4">
      <t>スイタシリツ</t>
    </rPh>
    <rPh sb="4" eb="7">
      <t>ショウガッコウ</t>
    </rPh>
    <rPh sb="7" eb="8">
      <t>オヨ</t>
    </rPh>
    <rPh sb="9" eb="12">
      <t>ヨウチエン</t>
    </rPh>
    <rPh sb="20" eb="24">
      <t>アンゼンタイサク</t>
    </rPh>
    <rPh sb="25" eb="26">
      <t>カカ</t>
    </rPh>
    <rPh sb="27" eb="31">
      <t>ケイビギョウム</t>
    </rPh>
    <phoneticPr fontId="2"/>
  </si>
  <si>
    <t>学校管理課</t>
    <rPh sb="0" eb="5">
      <t>ガッコウカンリカ</t>
    </rPh>
    <phoneticPr fontId="2"/>
  </si>
  <si>
    <t>（株）オリエント・サービス</t>
    <phoneticPr fontId="2"/>
  </si>
  <si>
    <t>18,765,103
うち所管分1,129,986</t>
    <phoneticPr fontId="2"/>
  </si>
  <si>
    <t>令和４年４月８日～令和５年３月24日</t>
    <rPh sb="0" eb="2">
      <t>レイワ</t>
    </rPh>
    <rPh sb="3" eb="4">
      <t>ネン</t>
    </rPh>
    <rPh sb="5" eb="6">
      <t>ガツ</t>
    </rPh>
    <rPh sb="7" eb="8">
      <t>ニチ</t>
    </rPh>
    <rPh sb="9" eb="11">
      <t>レイワ</t>
    </rPh>
    <rPh sb="12" eb="13">
      <t>ネン</t>
    </rPh>
    <rPh sb="14" eb="15">
      <t>ガツ</t>
    </rPh>
    <rPh sb="17" eb="18">
      <t>ニチ</t>
    </rPh>
    <phoneticPr fontId="2"/>
  </si>
  <si>
    <t>指名競争入札</t>
    <rPh sb="0" eb="6">
      <t>シメイキョウソウニュウサツ</t>
    </rPh>
    <phoneticPr fontId="2"/>
  </si>
  <si>
    <t>（福）稲荷学園  稲荷学園</t>
  </si>
  <si>
    <t>吹田市立小学校及び幼稚園（Cブロック）の安全対策に係る警備業務</t>
    <rPh sb="0" eb="4">
      <t>スイタシリツ</t>
    </rPh>
    <rPh sb="4" eb="7">
      <t>ショウガッコウ</t>
    </rPh>
    <rPh sb="7" eb="8">
      <t>オヨ</t>
    </rPh>
    <rPh sb="9" eb="12">
      <t>ヨウチエン</t>
    </rPh>
    <rPh sb="20" eb="24">
      <t>アンゼンタイサク</t>
    </rPh>
    <rPh sb="25" eb="26">
      <t>カカ</t>
    </rPh>
    <rPh sb="27" eb="31">
      <t>ケイビギョウム</t>
    </rPh>
    <phoneticPr fontId="2"/>
  </si>
  <si>
    <t>18,604,718
うち所管分1,120,328</t>
    <phoneticPr fontId="2"/>
  </si>
  <si>
    <t>（福）藍野福祉会   千里ニュータウンこども園</t>
  </si>
  <si>
    <t>（福）南友会　認定こども園かんらんこども園</t>
  </si>
  <si>
    <t>（福）博光福祉会  幼保連携型認定こども園彩つばさこども園</t>
  </si>
  <si>
    <t>（福）大阪アカシヤ福祉会　認定こども園南ヶ丘こども園</t>
  </si>
  <si>
    <t>（福）耕心会   藤白台保育園</t>
  </si>
  <si>
    <t>吹田市立保育所等防犯カメラ設置業務</t>
  </si>
  <si>
    <t>国際セーフティー（株）　</t>
    <phoneticPr fontId="2"/>
  </si>
  <si>
    <t>令和５年１月６日～令和５年３月31日</t>
    <rPh sb="0" eb="2">
      <t>レイワ</t>
    </rPh>
    <rPh sb="3" eb="4">
      <t>ネン</t>
    </rPh>
    <rPh sb="5" eb="6">
      <t>ガツ</t>
    </rPh>
    <rPh sb="7" eb="8">
      <t>ニチ</t>
    </rPh>
    <rPh sb="9" eb="11">
      <t>レイワ</t>
    </rPh>
    <rPh sb="12" eb="13">
      <t>ネン</t>
    </rPh>
    <rPh sb="14" eb="15">
      <t>ガツ</t>
    </rPh>
    <rPh sb="17" eb="18">
      <t>ニチ</t>
    </rPh>
    <phoneticPr fontId="2"/>
  </si>
  <si>
    <t>（福）吹田若竹会  南山田みどり保育園</t>
  </si>
  <si>
    <t>（福）こばと会  こばと保育園</t>
  </si>
  <si>
    <t>（福）耕心会   西山田保育園</t>
  </si>
  <si>
    <t>（福）玉川学園  玉川学園高野公園保育園</t>
  </si>
  <si>
    <t>（福）玉川学園  玉川学園保育園</t>
  </si>
  <si>
    <t>（福）千里山山手学園　幼保連携型認定こども園千里山やまて学園</t>
  </si>
  <si>
    <t>（福）吹田みどり福祉会   認定こども園もみの木千里保育園</t>
  </si>
  <si>
    <t>（福）光聖会　認定こども園蓮美幼児学園千里丘キンダースクール</t>
  </si>
  <si>
    <t>（福）こばと会南保育園</t>
  </si>
  <si>
    <t>（福）紫峯會  あびにょん保育園</t>
  </si>
  <si>
    <t>吹田市教育・保育施設運営支援システム保守業務</t>
    <phoneticPr fontId="2"/>
  </si>
  <si>
    <t>（株）両備システムズ</t>
    <phoneticPr fontId="2"/>
  </si>
  <si>
    <t>（福）耀き福祉会  保育園千里山キッズ</t>
  </si>
  <si>
    <t>吹田市子ども・子育て支援システム運用・保守業務</t>
  </si>
  <si>
    <t>令和 4年 4月 1日～
令和 5年 3月31日</t>
  </si>
  <si>
    <t>（福）高志会万博れんげ保育園</t>
  </si>
  <si>
    <t>（福）智恩福祉会  千里の丘けいあい保育園</t>
  </si>
  <si>
    <t>（株）セリオ  トレジャーキッズえのき保育園</t>
  </si>
  <si>
    <t>（福）耕心会   吹田くすのきこども園</t>
  </si>
  <si>
    <t>（福）敬愛福祉会  マーヤ敬愛保育園</t>
  </si>
  <si>
    <t>（福）敬愛福祉会  岸部敬愛保育園</t>
  </si>
  <si>
    <t>（株）セリオ  トレジャーキッズかすが保育園</t>
  </si>
  <si>
    <t>（株）セリオ  トレジャーキッズあおばおか保育園</t>
  </si>
  <si>
    <t>（学）千里山学院蓮美幼児学園千里丘北キンダースクール</t>
    <phoneticPr fontId="2"/>
  </si>
  <si>
    <t>（福）くぬぎ会  双葉保育園</t>
  </si>
  <si>
    <t>（福）くぬぎ会  佐井寺たんぽぽ保育園</t>
  </si>
  <si>
    <t>（福）こばと会  さくら保育園</t>
  </si>
  <si>
    <t>（福）こばと会  さくらんぼ保育園</t>
  </si>
  <si>
    <t>（福）くぬぎ会  吹田どんぐり保育園</t>
  </si>
  <si>
    <t>吹田市教育・保育施設運営支援システム改修業務</t>
    <phoneticPr fontId="2"/>
  </si>
  <si>
    <t>（株）両備システムズ</t>
  </si>
  <si>
    <t>令和４年９月１日～令和５年３月31日</t>
    <rPh sb="0" eb="2">
      <t>レイワ</t>
    </rPh>
    <rPh sb="3" eb="4">
      <t>ネン</t>
    </rPh>
    <rPh sb="5" eb="6">
      <t>ガツ</t>
    </rPh>
    <rPh sb="7" eb="8">
      <t>ニチ</t>
    </rPh>
    <rPh sb="9" eb="11">
      <t>レイワ</t>
    </rPh>
    <rPh sb="12" eb="13">
      <t>ネン</t>
    </rPh>
    <rPh sb="14" eb="15">
      <t>ガツ</t>
    </rPh>
    <rPh sb="17" eb="18">
      <t>ニチ</t>
    </rPh>
    <phoneticPr fontId="2"/>
  </si>
  <si>
    <t>（株）ベル企画吹田ポッポたけぞの保育園</t>
  </si>
  <si>
    <t>（福）山田敬愛福祉会のんの敬愛保育園</t>
  </si>
  <si>
    <t>（株）ベル企画  吹田ポッポひかり保育園</t>
  </si>
  <si>
    <t>吹田市立こども発達支援センター杉の子学園・わかたけ園通園バス等運行業務</t>
    <rPh sb="0" eb="4">
      <t>スイタシリツ</t>
    </rPh>
    <rPh sb="7" eb="11">
      <t>ハッタツシエン</t>
    </rPh>
    <rPh sb="15" eb="16">
      <t>スギ</t>
    </rPh>
    <rPh sb="17" eb="20">
      <t>コガクエン</t>
    </rPh>
    <rPh sb="25" eb="26">
      <t>エン</t>
    </rPh>
    <rPh sb="26" eb="28">
      <t>ツウエン</t>
    </rPh>
    <rPh sb="30" eb="31">
      <t>トウ</t>
    </rPh>
    <rPh sb="31" eb="35">
      <t>ウンコウギョウム</t>
    </rPh>
    <phoneticPr fontId="2"/>
  </si>
  <si>
    <t>阪急コミューターバスマネジメント（株）</t>
    <rPh sb="0" eb="2">
      <t>ハンキュウ</t>
    </rPh>
    <rPh sb="16" eb="19">
      <t>カブ</t>
    </rPh>
    <phoneticPr fontId="2"/>
  </si>
  <si>
    <t>令和2年6月1日～
令和4年9月30日</t>
  </si>
  <si>
    <t>長期継続契約
契約総額62,954,808円</t>
    <rPh sb="0" eb="2">
      <t>チョウキ</t>
    </rPh>
    <rPh sb="2" eb="4">
      <t>ケイゾク</t>
    </rPh>
    <rPh sb="4" eb="6">
      <t>ケイヤク</t>
    </rPh>
    <rPh sb="7" eb="9">
      <t>ケイヤク</t>
    </rPh>
    <rPh sb="9" eb="11">
      <t>ソウガク</t>
    </rPh>
    <rPh sb="21" eb="22">
      <t>エン</t>
    </rPh>
    <phoneticPr fontId="2"/>
  </si>
  <si>
    <t>（株）セノン　大阪支社</t>
    <rPh sb="0" eb="3">
      <t>カブ</t>
    </rPh>
    <rPh sb="7" eb="9">
      <t>オオサカ</t>
    </rPh>
    <rPh sb="9" eb="11">
      <t>シシャ</t>
    </rPh>
    <phoneticPr fontId="2"/>
  </si>
  <si>
    <t>令和4年10月1日～
令和7年9月30日</t>
    <phoneticPr fontId="2"/>
  </si>
  <si>
    <t>長期継続契約
契約総額75,794,400円</t>
    <rPh sb="0" eb="2">
      <t>チョウキ</t>
    </rPh>
    <rPh sb="2" eb="4">
      <t>ケイゾク</t>
    </rPh>
    <rPh sb="4" eb="6">
      <t>ケイヤク</t>
    </rPh>
    <rPh sb="7" eb="9">
      <t>ケイヤク</t>
    </rPh>
    <rPh sb="9" eb="11">
      <t>ソウガク</t>
    </rPh>
    <rPh sb="21" eb="22">
      <t>エン</t>
    </rPh>
    <phoneticPr fontId="2"/>
  </si>
  <si>
    <t>令和4年4月1日～
令和5年3月31日</t>
    <rPh sb="0" eb="2">
      <t>レイワ</t>
    </rPh>
    <rPh sb="3" eb="4">
      <t>ネン</t>
    </rPh>
    <rPh sb="5" eb="6">
      <t>ツキ</t>
    </rPh>
    <rPh sb="7" eb="8">
      <t>ヒ</t>
    </rPh>
    <rPh sb="10" eb="12">
      <t>レイワ</t>
    </rPh>
    <rPh sb="13" eb="14">
      <t>ネン</t>
    </rPh>
    <rPh sb="15" eb="16">
      <t>ツキ</t>
    </rPh>
    <rPh sb="18" eb="19">
      <t>ヒ</t>
    </rPh>
    <phoneticPr fontId="2"/>
  </si>
  <si>
    <t>福祉部</t>
    <rPh sb="0" eb="3">
      <t>フクシブ</t>
    </rPh>
    <phoneticPr fontId="2"/>
  </si>
  <si>
    <t>福祉総務室</t>
    <rPh sb="0" eb="5">
      <t>フクシソウムシツ</t>
    </rPh>
    <phoneticPr fontId="2"/>
  </si>
  <si>
    <t>令和4年度地域支えあいネットワーク推進業務</t>
    <phoneticPr fontId="2"/>
  </si>
  <si>
    <t>（福）吹田市社会福祉協議会</t>
    <phoneticPr fontId="2"/>
  </si>
  <si>
    <t>吹田市住民税非課税世帯等に対する臨時特別給付金事業業務</t>
    <phoneticPr fontId="2"/>
  </si>
  <si>
    <t>令和 4年 1月17日～令和 4年12月28日</t>
    <phoneticPr fontId="2"/>
  </si>
  <si>
    <t>随意契約５号該当</t>
    <phoneticPr fontId="2"/>
  </si>
  <si>
    <t>R３年度から43,383,120円繰越し　契約総額103,926,900円</t>
    <phoneticPr fontId="2"/>
  </si>
  <si>
    <t>吹田市電力・ガス・食料品等価格高騰緊急支援給付金事業業務</t>
    <phoneticPr fontId="2"/>
  </si>
  <si>
    <t>令和 4年 9月30日～令和 5年 3月31日</t>
    <phoneticPr fontId="2"/>
  </si>
  <si>
    <t>吹田市災害時要援護者避難支援システム再構築業務</t>
    <phoneticPr fontId="2"/>
  </si>
  <si>
    <t>アジア航測（株）　大阪支店</t>
    <phoneticPr fontId="2"/>
  </si>
  <si>
    <t>総合福祉会館</t>
    <rPh sb="0" eb="6">
      <t>ソウゴウフクシカイカン</t>
    </rPh>
    <phoneticPr fontId="2"/>
  </si>
  <si>
    <t>吹田市立総合福祉会館生活介護施設運営業務</t>
  </si>
  <si>
    <t>（株）オールケアライフ　</t>
    <phoneticPr fontId="2"/>
  </si>
  <si>
    <t>平成30年10月 1日～令和 5年 9月30日</t>
  </si>
  <si>
    <t>債務負担行為
契約総額292,502,933円</t>
    <rPh sb="0" eb="6">
      <t>サイムフタンコウイ</t>
    </rPh>
    <rPh sb="7" eb="9">
      <t>ケイヤク</t>
    </rPh>
    <rPh sb="9" eb="11">
      <t>ソウガク</t>
    </rPh>
    <rPh sb="22" eb="23">
      <t>エン</t>
    </rPh>
    <phoneticPr fontId="2"/>
  </si>
  <si>
    <t>随意契約３号該当</t>
  </si>
  <si>
    <t>吹田市立総合福祉会館警備業務</t>
  </si>
  <si>
    <t>近畿ビルサービス（株）　大阪営業所　</t>
    <phoneticPr fontId="2"/>
  </si>
  <si>
    <t>令和 2年11月 1日～令和 5年10月31日</t>
  </si>
  <si>
    <t>長期継続契約
契約総額37,224,000円</t>
    <rPh sb="0" eb="2">
      <t>チョウキ</t>
    </rPh>
    <rPh sb="2" eb="4">
      <t>ケイゾク</t>
    </rPh>
    <rPh sb="4" eb="6">
      <t>ケイヤク</t>
    </rPh>
    <rPh sb="7" eb="9">
      <t>ケイヤク</t>
    </rPh>
    <rPh sb="9" eb="11">
      <t>ソウガク</t>
    </rPh>
    <rPh sb="21" eb="22">
      <t>エン</t>
    </rPh>
    <phoneticPr fontId="2"/>
  </si>
  <si>
    <t>日東カストディアル・サービス（株）　大阪営業部　</t>
    <phoneticPr fontId="2"/>
  </si>
  <si>
    <t>長期継続契約
契約総額36,828,000円</t>
    <rPh sb="0" eb="2">
      <t>チョウキ</t>
    </rPh>
    <rPh sb="2" eb="4">
      <t>ケイゾク</t>
    </rPh>
    <rPh sb="4" eb="6">
      <t>ケイヤク</t>
    </rPh>
    <rPh sb="7" eb="9">
      <t>ケイヤク</t>
    </rPh>
    <rPh sb="9" eb="11">
      <t>ソウガク</t>
    </rPh>
    <rPh sb="21" eb="22">
      <t>エン</t>
    </rPh>
    <phoneticPr fontId="2"/>
  </si>
  <si>
    <t>福祉部</t>
    <rPh sb="0" eb="2">
      <t>フクシ</t>
    </rPh>
    <rPh sb="2" eb="3">
      <t>ブ</t>
    </rPh>
    <phoneticPr fontId="2"/>
  </si>
  <si>
    <t>生活福祉室</t>
    <rPh sb="0" eb="2">
      <t>セイカツ</t>
    </rPh>
    <rPh sb="2" eb="5">
      <t>フクシシツ</t>
    </rPh>
    <phoneticPr fontId="2"/>
  </si>
  <si>
    <t>吹田市生活困窮者自立相談支援事業委託業務</t>
  </si>
  <si>
    <t>平成31年 4月 1日～令和 6年 3月31日</t>
  </si>
  <si>
    <t>債務負担行為
契約総額135,039,138円</t>
    <rPh sb="0" eb="2">
      <t>サイム</t>
    </rPh>
    <rPh sb="2" eb="4">
      <t>フタン</t>
    </rPh>
    <rPh sb="4" eb="6">
      <t>コウイ</t>
    </rPh>
    <rPh sb="7" eb="9">
      <t>ケイヤク</t>
    </rPh>
    <rPh sb="9" eb="11">
      <t>ソウガク</t>
    </rPh>
    <rPh sb="22" eb="23">
      <t>エン</t>
    </rPh>
    <phoneticPr fontId="2"/>
  </si>
  <si>
    <t>令和４年度ホームレス巡回相談指導事業委託業務</t>
  </si>
  <si>
    <t>吹田市生活困窮世帯の子どもの学習支援教室運営業務（南・北ブロック）</t>
  </si>
  <si>
    <t>債務負担行為
契約総額23,888,700円</t>
    <rPh sb="0" eb="4">
      <t>サイムフタン</t>
    </rPh>
    <rPh sb="4" eb="6">
      <t>コウイ</t>
    </rPh>
    <rPh sb="21" eb="22">
      <t>エン</t>
    </rPh>
    <phoneticPr fontId="2"/>
  </si>
  <si>
    <t>吹田市生活困窮世帯の子どもの学習支援教室運営業務（東・西ブロック）</t>
  </si>
  <si>
    <t>吹田市生活困窮者就労準備支援業務</t>
  </si>
  <si>
    <t>債務負担行為
契約総額20,356,380円</t>
    <rPh sb="0" eb="4">
      <t>サイムフタン</t>
    </rPh>
    <rPh sb="4" eb="6">
      <t>コウイ</t>
    </rPh>
    <rPh sb="21" eb="22">
      <t>エン</t>
    </rPh>
    <phoneticPr fontId="2"/>
  </si>
  <si>
    <t>吹田市生活困窮者自立相談支援事業（新型コロナウイルス感染症関連）委託</t>
  </si>
  <si>
    <t>令和 4年 4月18日～令和 5年 3月31日</t>
  </si>
  <si>
    <t>福祉部</t>
  </si>
  <si>
    <t>高齢福祉室</t>
  </si>
  <si>
    <t>吹田市介護保険事務業務</t>
    <phoneticPr fontId="2"/>
  </si>
  <si>
    <t>（株）日本ビジネスデータープロセシングセンター</t>
    <phoneticPr fontId="2"/>
  </si>
  <si>
    <t>令和3年3月1日～
令和9年9月30日</t>
    <phoneticPr fontId="2"/>
  </si>
  <si>
    <t>債務負担行為
契約総額956,778,900円</t>
    <rPh sb="0" eb="6">
      <t>サイムフタンコウイ</t>
    </rPh>
    <rPh sb="7" eb="11">
      <t>ケイヤクソウガク</t>
    </rPh>
    <rPh sb="22" eb="23">
      <t>エン</t>
    </rPh>
    <phoneticPr fontId="2"/>
  </si>
  <si>
    <t>高齢福祉室</t>
    <rPh sb="0" eb="2">
      <t>コウレイ</t>
    </rPh>
    <rPh sb="2" eb="4">
      <t>フクシ</t>
    </rPh>
    <rPh sb="4" eb="5">
      <t>シツ</t>
    </rPh>
    <phoneticPr fontId="2"/>
  </si>
  <si>
    <t>高齢福祉室</t>
    <rPh sb="0" eb="5">
      <t>コウレイフクシシツ</t>
    </rPh>
    <phoneticPr fontId="2"/>
  </si>
  <si>
    <t>※末尾に記載</t>
    <phoneticPr fontId="2"/>
  </si>
  <si>
    <t>総合評価一般競争入札</t>
    <rPh sb="0" eb="4">
      <t>ソウゴウヒョウカ</t>
    </rPh>
    <rPh sb="4" eb="10">
      <t>イッパンキョウソウニュウサツ</t>
    </rPh>
    <phoneticPr fontId="2"/>
  </si>
  <si>
    <t>吹田市介護保険業務に関する帳票印刷、印字、封入・発送業務（単価契約）</t>
    <rPh sb="29" eb="31">
      <t>タンカ</t>
    </rPh>
    <rPh sb="31" eb="33">
      <t>ケイヤク</t>
    </rPh>
    <phoneticPr fontId="2"/>
  </si>
  <si>
    <t>塚田印刷（株）</t>
  </si>
  <si>
    <t>随意契約８号該当</t>
    <phoneticPr fontId="2"/>
  </si>
  <si>
    <t>吹田市介護保険システム構築及び保守運用業務委託</t>
  </si>
  <si>
    <t>令和元年9月9日～
令和12年3月31日</t>
    <phoneticPr fontId="2"/>
  </si>
  <si>
    <t>債務負担行為
契約総額413,661,908円</t>
    <phoneticPr fontId="2"/>
  </si>
  <si>
    <t>吹田市地域包括支援センター事業（南吹田地域包括支援センター）業務</t>
    <rPh sb="3" eb="9">
      <t>チイキホウカツシエン</t>
    </rPh>
    <rPh sb="13" eb="15">
      <t>ジギョウ</t>
    </rPh>
    <rPh sb="30" eb="32">
      <t>ギョウム</t>
    </rPh>
    <phoneticPr fontId="2"/>
  </si>
  <si>
    <t>（福）燦愛会</t>
  </si>
  <si>
    <t>平成30年2月23日～令和5年3月31日</t>
  </si>
  <si>
    <t>債務負担行為
契約総額117,949,253円</t>
  </si>
  <si>
    <t>吹田市地域包括支援センター事業（千里山東・佐井寺地域包括支援センター）業務</t>
  </si>
  <si>
    <t>（福）寿楽福祉会</t>
  </si>
  <si>
    <t>債務負担行為
契約総額117,904,949円</t>
    <rPh sb="0" eb="2">
      <t>サイム</t>
    </rPh>
    <rPh sb="2" eb="4">
      <t>フタン</t>
    </rPh>
    <rPh sb="4" eb="6">
      <t>コウイ</t>
    </rPh>
    <rPh sb="7" eb="9">
      <t>ケイヤク</t>
    </rPh>
    <rPh sb="9" eb="11">
      <t>ソウガク</t>
    </rPh>
    <rPh sb="22" eb="23">
      <t>エン</t>
    </rPh>
    <phoneticPr fontId="2"/>
  </si>
  <si>
    <t>吹田市地域包括支援センター事業（千里山西地域包括支援センター）業務</t>
  </si>
  <si>
    <t>吹田市地域包括支援センター事業（片山地域包括支援センター）業務</t>
  </si>
  <si>
    <t>（福）恩賜財団　済生会支部　大阪府済生会</t>
  </si>
  <si>
    <t>債務負担行為
契約総額111,831,019円</t>
  </si>
  <si>
    <t>吹田市地域包括支援センター事業（岸部地域包括支援センター）業務</t>
  </si>
  <si>
    <t>（医）協和会</t>
  </si>
  <si>
    <t>債務負担行為
契約総額111,764,344円</t>
    <rPh sb="0" eb="2">
      <t>サイム</t>
    </rPh>
    <rPh sb="2" eb="4">
      <t>フタン</t>
    </rPh>
    <rPh sb="4" eb="6">
      <t>コウイ</t>
    </rPh>
    <rPh sb="7" eb="9">
      <t>ケイヤク</t>
    </rPh>
    <rPh sb="9" eb="11">
      <t>ソウガク</t>
    </rPh>
    <rPh sb="22" eb="23">
      <t>エン</t>
    </rPh>
    <phoneticPr fontId="2"/>
  </si>
  <si>
    <t>吹田市地域包括支援センター事業（山田地域包括支援センター）業務</t>
  </si>
  <si>
    <t>（福）こばと会</t>
  </si>
  <si>
    <t>吹田市地域包括支援センター事業（古江台・青山台地域包括支援センター）業務</t>
  </si>
  <si>
    <t>（福）大阪キリスト教女子青年福祉会</t>
  </si>
  <si>
    <t>吹田市地域包括支援センター事業（吹三・東地域包括支援センター）業務</t>
  </si>
  <si>
    <t>債務負担行為
契約総額117,778,625円</t>
    <rPh sb="0" eb="6">
      <t>サイムフタンコウイ</t>
    </rPh>
    <rPh sb="7" eb="11">
      <t>ケイヤクソウガク</t>
    </rPh>
    <rPh sb="22" eb="23">
      <t>エン</t>
    </rPh>
    <phoneticPr fontId="2"/>
  </si>
  <si>
    <t>吹田市地域包括支援センター事業（亥の子谷地域包括支援センター）業務</t>
  </si>
  <si>
    <t>平成31年1月18日～令和6年3月31日</t>
  </si>
  <si>
    <t>債務負担行為
契約総額111,194,427円</t>
    <rPh sb="0" eb="2">
      <t>サイム</t>
    </rPh>
    <rPh sb="2" eb="4">
      <t>フタン</t>
    </rPh>
    <rPh sb="4" eb="6">
      <t>コウイ</t>
    </rPh>
    <rPh sb="7" eb="9">
      <t>ケイヤク</t>
    </rPh>
    <rPh sb="9" eb="11">
      <t>ソウガク</t>
    </rPh>
    <rPh sb="22" eb="23">
      <t>エン</t>
    </rPh>
    <phoneticPr fontId="2"/>
  </si>
  <si>
    <t>吹田市地域包括支援センター事業（津雲台・藤白台地域包括支援センター）業務</t>
    <rPh sb="34" eb="36">
      <t>ギョウム</t>
    </rPh>
    <phoneticPr fontId="2"/>
  </si>
  <si>
    <t>（医）愛仁会</t>
  </si>
  <si>
    <t>債務負担行為
契約総額111,778,625円</t>
    <rPh sb="0" eb="6">
      <t>サイムフタンコウイ</t>
    </rPh>
    <rPh sb="7" eb="11">
      <t>ケイヤクソウガク</t>
    </rPh>
    <rPh sb="22" eb="23">
      <t>エン</t>
    </rPh>
    <phoneticPr fontId="2"/>
  </si>
  <si>
    <t>吹田市地域包括支援センター事業（吹一・吹六地域包括支援センター）業務</t>
  </si>
  <si>
    <t>吹田市介護保険料訪問納付勧奨及びコールセンター業務委託</t>
  </si>
  <si>
    <t>（株）アイティフォー</t>
  </si>
  <si>
    <t>債務負担行為
契約総額63,822,132円</t>
    <rPh sb="0" eb="6">
      <t>サイムフタンコウイ</t>
    </rPh>
    <rPh sb="7" eb="11">
      <t>ケイヤクソウガク</t>
    </rPh>
    <rPh sb="21" eb="22">
      <t>エン</t>
    </rPh>
    <phoneticPr fontId="2"/>
  </si>
  <si>
    <t>吹田市地域包括支援センター事業（桃山台・竹見台地域包括支援センター）業務</t>
  </si>
  <si>
    <t>吹田市地域包括支援センター事業（千里丘地域包括支援センター）業務</t>
  </si>
  <si>
    <t>（株）ケア２１</t>
  </si>
  <si>
    <t>吹田市地域包括支援センター事業（豊津・江坂地域包括支援センター）業務</t>
  </si>
  <si>
    <t>（福）松柏会</t>
  </si>
  <si>
    <t>吹田市地域包括支援センター事業（佐竹台・高野台地域包括支援センター）業務</t>
  </si>
  <si>
    <t>（福）藍野福祉会</t>
  </si>
  <si>
    <t>吹田市立高齢者いこいの家管理運営業務</t>
  </si>
  <si>
    <t xml:space="preserve">（特非）ワーカーズコープ </t>
  </si>
  <si>
    <t>令和2年4月1日～
令和7年3月31日</t>
  </si>
  <si>
    <t>債務負担行為
基本協定の額80,930,000円</t>
  </si>
  <si>
    <t>吹田市立高齢者生きがい活動センター管理運営業務</t>
  </si>
  <si>
    <t xml:space="preserve">（一社）吹田市高齢クラブ連合会 </t>
  </si>
  <si>
    <t>債務負担行為
基本協定の額61,040,000円</t>
  </si>
  <si>
    <t>吹田市認知症初期集中支援チーム業務</t>
  </si>
  <si>
    <t>令和3年4月1日～令和8年3月31日</t>
  </si>
  <si>
    <t>債務負担行為
契約総額55,100,000円</t>
    <rPh sb="0" eb="6">
      <t>サイムフタンコウイ</t>
    </rPh>
    <rPh sb="7" eb="11">
      <t>ケイヤクソウガク</t>
    </rPh>
    <rPh sb="21" eb="22">
      <t>エン</t>
    </rPh>
    <phoneticPr fontId="2"/>
  </si>
  <si>
    <t>吹田市広域型生活支援コーディネーター配置業務</t>
  </si>
  <si>
    <t>（福）吹田市社会福祉協議会</t>
  </si>
  <si>
    <t>吹田市緊急通報システム業務（単価契約）</t>
    <rPh sb="14" eb="18">
      <t>タンカケイヤク</t>
    </rPh>
    <phoneticPr fontId="2"/>
  </si>
  <si>
    <t>障がい福祉室</t>
    <rPh sb="0" eb="1">
      <t>ショウ</t>
    </rPh>
    <rPh sb="3" eb="6">
      <t>フクシシツ</t>
    </rPh>
    <phoneticPr fontId="2"/>
  </si>
  <si>
    <t>大阪ガスセキュリティサービス（株）</t>
  </si>
  <si>
    <t>吹田市介護予防に係るICTを活用した出欠・機能評価等管理システム導入業務</t>
  </si>
  <si>
    <t>ジェイエムシー（株）　大阪支店　</t>
  </si>
  <si>
    <t>令和 4年12月 7日～令和 5年 3月31日</t>
  </si>
  <si>
    <t>令和４年６月特定個人情報データ標準レイアウト改版対応業務</t>
    <phoneticPr fontId="2"/>
  </si>
  <si>
    <t>令和4年4月1日～
令和4年9月30日</t>
    <rPh sb="0" eb="2">
      <t>レイワ</t>
    </rPh>
    <phoneticPr fontId="2"/>
  </si>
  <si>
    <t>配食サービス事業委託業務（単価契約）</t>
    <rPh sb="13" eb="17">
      <t>タンカケイヤク</t>
    </rPh>
    <phoneticPr fontId="2"/>
  </si>
  <si>
    <t>吹田市認知症地域支援・ケア向上業務</t>
  </si>
  <si>
    <t>債務負担行為
契約総額33,270,000円</t>
    <rPh sb="0" eb="6">
      <t>サイムフタンコウイ</t>
    </rPh>
    <rPh sb="7" eb="11">
      <t>ケイヤクソウガク</t>
    </rPh>
    <rPh sb="21" eb="22">
      <t>エン</t>
    </rPh>
    <phoneticPr fontId="2"/>
  </si>
  <si>
    <t>介護訪問調査システムとの連携対応業務</t>
    <phoneticPr fontId="2"/>
  </si>
  <si>
    <t>令和4年10月1日～
令和5年3月31日</t>
    <rPh sb="0" eb="2">
      <t>レイワ</t>
    </rPh>
    <rPh sb="3" eb="4">
      <t>ネン</t>
    </rPh>
    <rPh sb="6" eb="7">
      <t>ガツ</t>
    </rPh>
    <rPh sb="7" eb="9">
      <t>ツイタチ</t>
    </rPh>
    <rPh sb="11" eb="13">
      <t>レイワ</t>
    </rPh>
    <rPh sb="14" eb="15">
      <t>ネン</t>
    </rPh>
    <rPh sb="16" eb="17">
      <t>ガツ</t>
    </rPh>
    <rPh sb="19" eb="20">
      <t>ニチ</t>
    </rPh>
    <phoneticPr fontId="2"/>
  </si>
  <si>
    <t>吹田市高齢者・介護家族電話相談業務　</t>
  </si>
  <si>
    <t>ＡＬＳＯＫあんしんケアサポート（株）　</t>
  </si>
  <si>
    <t>福祉サービスに係る診断料助成事業</t>
    <phoneticPr fontId="2"/>
  </si>
  <si>
    <t>障がい福祉室</t>
    <rPh sb="0" eb="1">
      <t>ショウ</t>
    </rPh>
    <rPh sb="3" eb="5">
      <t>フクシ</t>
    </rPh>
    <rPh sb="5" eb="6">
      <t>シツ</t>
    </rPh>
    <phoneticPr fontId="2"/>
  </si>
  <si>
    <t>（一社）吹田市医師会</t>
    <phoneticPr fontId="2"/>
  </si>
  <si>
    <t>　　　　　6,040,994
うち所管分6,040,994</t>
    <rPh sb="17" eb="20">
      <t>ショカンブン</t>
    </rPh>
    <phoneticPr fontId="2"/>
  </si>
  <si>
    <t>医療機関・介護サービス事業者情報検索システム運用業務</t>
  </si>
  <si>
    <t>吹田市高齢者友愛訪問業務</t>
    <rPh sb="6" eb="10">
      <t>ユウアイホウモン</t>
    </rPh>
    <phoneticPr fontId="2"/>
  </si>
  <si>
    <t>令和4年4月1日～
令和5年3月31日</t>
  </si>
  <si>
    <t>第９期吹田健やか年輪プラン（吹田市高齢者保健福祉計画・介護保険事業計画）策定支援業務</t>
    <rPh sb="14" eb="17">
      <t>スイタシ</t>
    </rPh>
    <rPh sb="17" eb="20">
      <t>コウレイシャ</t>
    </rPh>
    <rPh sb="20" eb="26">
      <t>ホケンフクシケイカク</t>
    </rPh>
    <rPh sb="27" eb="35">
      <t>カイゴホケンジギョウケイカク</t>
    </rPh>
    <phoneticPr fontId="2"/>
  </si>
  <si>
    <t>令和 4年10月 1日～令和 6年 3月31日</t>
    <phoneticPr fontId="2"/>
  </si>
  <si>
    <t>債務負担行為
契約総額13,937,000円</t>
    <rPh sb="0" eb="6">
      <t>サイムフタンコウイ</t>
    </rPh>
    <rPh sb="7" eb="9">
      <t>ケイヤク</t>
    </rPh>
    <rPh sb="9" eb="11">
      <t>ソウガク</t>
    </rPh>
    <rPh sb="21" eb="22">
      <t>エン</t>
    </rPh>
    <phoneticPr fontId="2"/>
  </si>
  <si>
    <t>150,543,443
うち所管分1,399,908</t>
    <rPh sb="14" eb="17">
      <t>ショカンブン</t>
    </rPh>
    <phoneticPr fontId="2"/>
  </si>
  <si>
    <t>総合評価一般競争入札</t>
    <rPh sb="0" eb="4">
      <t>ソウゴウヒョウカ</t>
    </rPh>
    <rPh sb="4" eb="8">
      <t>イッパンキョウソウ</t>
    </rPh>
    <rPh sb="8" eb="10">
      <t>ニュウサツ</t>
    </rPh>
    <phoneticPr fontId="2"/>
  </si>
  <si>
    <t>吹田市立障害者支援交流センター　清掃業務及び障がい者就労支援業務</t>
  </si>
  <si>
    <t>吹田市豊津・江坂・南吹田地域障害者相談支援業務等委託事業</t>
  </si>
  <si>
    <t>平成31年 2月 8日～令和 6年 3月31日</t>
  </si>
  <si>
    <t>債務負担行為
契約総額79,341,054円</t>
    <rPh sb="0" eb="6">
      <t>サイムフタンコウイ</t>
    </rPh>
    <rPh sb="7" eb="11">
      <t>ケイヤクソウガク</t>
    </rPh>
    <rPh sb="21" eb="22">
      <t>エン</t>
    </rPh>
    <phoneticPr fontId="2"/>
  </si>
  <si>
    <t>吹田市千里山・佐井寺地域障害者相談支援事業委託</t>
  </si>
  <si>
    <t>平成31年 2月 1日～令和 6年 3月31日</t>
  </si>
  <si>
    <t>吹田市障害者等地域活動支援センターⅠ型業務</t>
  </si>
  <si>
    <t>吹田市ＪＲ以南地域障害者相談支援事業委託</t>
  </si>
  <si>
    <t>債務負担行為
契約総額72,008,680円</t>
    <rPh sb="0" eb="6">
      <t>サイムフタンコウイ</t>
    </rPh>
    <rPh sb="7" eb="11">
      <t>ケイヤクソウガク</t>
    </rPh>
    <rPh sb="21" eb="22">
      <t>エン</t>
    </rPh>
    <phoneticPr fontId="2"/>
  </si>
  <si>
    <t>吹田市片山・岸部地域障害者相談支援事業委託</t>
  </si>
  <si>
    <t>吹田市山田・千里丘地域障害者相談支援事業委託</t>
  </si>
  <si>
    <t>吹田市千里ニュータウン地域障害者相談支援事業委託</t>
    <phoneticPr fontId="2"/>
  </si>
  <si>
    <t>吹田市立障害者支援交流センター　設備管理及び保守点検業務</t>
    <phoneticPr fontId="2"/>
  </si>
  <si>
    <t>指名競争入札</t>
    <phoneticPr fontId="2"/>
  </si>
  <si>
    <t>長期継続契約
契約総額37,026,000円</t>
    <rPh sb="0" eb="6">
      <t>チョウキケイゾクケイヤク</t>
    </rPh>
    <rPh sb="7" eb="11">
      <t>ケイヤクソウガク</t>
    </rPh>
    <rPh sb="21" eb="22">
      <t>エン</t>
    </rPh>
    <phoneticPr fontId="2"/>
  </si>
  <si>
    <t>吹田市身体障害者訪問入浴サービス業務</t>
  </si>
  <si>
    <t>吹田市地域活動支援センターⅢ型業務委託事業</t>
    <phoneticPr fontId="2"/>
  </si>
  <si>
    <t>令和 4年 2月21日～令和 9年 3月31日</t>
  </si>
  <si>
    <t>債務負担行為
契約総額50,075,386円</t>
    <rPh sb="0" eb="6">
      <t>サイムフタンコウイ</t>
    </rPh>
    <rPh sb="7" eb="11">
      <t>ケイヤクソウガク</t>
    </rPh>
    <rPh sb="21" eb="22">
      <t>エン</t>
    </rPh>
    <phoneticPr fontId="2"/>
  </si>
  <si>
    <t>8,793,840
うち所管分77,928</t>
    <rPh sb="12" eb="15">
      <t>ショカンブン</t>
    </rPh>
    <phoneticPr fontId="2"/>
  </si>
  <si>
    <t>長期継続契約
契約総額26,147,736円</t>
    <rPh sb="0" eb="6">
      <t>チョウキケイゾクケイヤク</t>
    </rPh>
    <rPh sb="7" eb="11">
      <t>ケイヤクソウガク</t>
    </rPh>
    <rPh sb="21" eb="22">
      <t>エン</t>
    </rPh>
    <phoneticPr fontId="2"/>
  </si>
  <si>
    <t>6,750,810
うち所管分21,780</t>
    <rPh sb="12" eb="15">
      <t>ショカンブン</t>
    </rPh>
    <phoneticPr fontId="2"/>
  </si>
  <si>
    <t>5,666,210
うち所管分0</t>
    <rPh sb="12" eb="15">
      <t>ショカンブン</t>
    </rPh>
    <phoneticPr fontId="2"/>
  </si>
  <si>
    <t>吹田市障害者歯科健康診査及び口腔衛生指導事業</t>
  </si>
  <si>
    <t>5,140,080
うち所管分0</t>
    <rPh sb="12" eb="15">
      <t>ショカンブン</t>
    </rPh>
    <phoneticPr fontId="2"/>
  </si>
  <si>
    <t>健康医療部</t>
    <rPh sb="0" eb="5">
      <t>ケンコウイリョウブ</t>
    </rPh>
    <phoneticPr fontId="2"/>
  </si>
  <si>
    <t>健康まちづくり室</t>
    <rPh sb="0" eb="2">
      <t>ケンコウ</t>
    </rPh>
    <rPh sb="7" eb="8">
      <t>シツ</t>
    </rPh>
    <phoneticPr fontId="2"/>
  </si>
  <si>
    <t>公園みどり室、中央図書館</t>
    <rPh sb="0" eb="2">
      <t>コウエン</t>
    </rPh>
    <rPh sb="5" eb="6">
      <t>シツ</t>
    </rPh>
    <rPh sb="7" eb="12">
      <t>チュウオウトショカン</t>
    </rPh>
    <phoneticPr fontId="2"/>
  </si>
  <si>
    <t>健都パークライフ創造パートナーズ</t>
    <rPh sb="0" eb="2">
      <t>ケント</t>
    </rPh>
    <rPh sb="8" eb="10">
      <t>ソウゾウ</t>
    </rPh>
    <phoneticPr fontId="2"/>
  </si>
  <si>
    <t>令和2年4月1日～
令和7年3月31日</t>
    <rPh sb="0" eb="2">
      <t>レイワ</t>
    </rPh>
    <rPh sb="3" eb="4">
      <t>ネン</t>
    </rPh>
    <rPh sb="5" eb="6">
      <t>ガツ</t>
    </rPh>
    <rPh sb="7" eb="8">
      <t>ニチ</t>
    </rPh>
    <rPh sb="10" eb="12">
      <t>レイワ</t>
    </rPh>
    <rPh sb="13" eb="14">
      <t>ネン</t>
    </rPh>
    <rPh sb="15" eb="16">
      <t>ガツ</t>
    </rPh>
    <rPh sb="18" eb="19">
      <t>ニチ</t>
    </rPh>
    <phoneticPr fontId="2"/>
  </si>
  <si>
    <t>債務負担行為
基本協定の額531,930,000円</t>
    <rPh sb="0" eb="6">
      <t>サイムフタンコウイ</t>
    </rPh>
    <rPh sb="7" eb="11">
      <t>キホンキョウテイ</t>
    </rPh>
    <rPh sb="12" eb="13">
      <t>ガク</t>
    </rPh>
    <rPh sb="24" eb="25">
      <t>エン</t>
    </rPh>
    <phoneticPr fontId="2"/>
  </si>
  <si>
    <t>休日急病診療所医科診療等業務</t>
    <phoneticPr fontId="2"/>
  </si>
  <si>
    <t>（一社）吹田市医師会</t>
    <rPh sb="1" eb="3">
      <t>イッシャ</t>
    </rPh>
    <phoneticPr fontId="2"/>
  </si>
  <si>
    <t>休日急病診療所調剤業務</t>
    <phoneticPr fontId="2"/>
  </si>
  <si>
    <t>（一社）吹田市薬剤師会</t>
    <phoneticPr fontId="2"/>
  </si>
  <si>
    <t>休日急病診療所歯科診療等業務</t>
    <phoneticPr fontId="2"/>
  </si>
  <si>
    <t>（一社）吹田市歯科医師会</t>
    <phoneticPr fontId="2"/>
  </si>
  <si>
    <t>北大阪健康医療都市産学官民連携プラットフォーム構築支援業務（第２期）</t>
  </si>
  <si>
    <t>三菱ＵＦＪリサーチ＆コンサルティング・新産業文化創出研究所共同企業体</t>
  </si>
  <si>
    <t>随意契約６号該当</t>
    <rPh sb="0" eb="4">
      <t>ズイイケイヤク</t>
    </rPh>
    <rPh sb="5" eb="6">
      <t>ゴウ</t>
    </rPh>
    <rPh sb="6" eb="8">
      <t>ガイトウ</t>
    </rPh>
    <phoneticPr fontId="2"/>
  </si>
  <si>
    <t>債務負担行為
契約総額18,700,000円</t>
    <rPh sb="0" eb="6">
      <t>サイムフタンコウイ</t>
    </rPh>
    <rPh sb="7" eb="9">
      <t>ケイヤク</t>
    </rPh>
    <rPh sb="9" eb="11">
      <t>ソウガク</t>
    </rPh>
    <rPh sb="21" eb="22">
      <t>エン</t>
    </rPh>
    <phoneticPr fontId="2"/>
  </si>
  <si>
    <t>成人保健課</t>
    <rPh sb="0" eb="5">
      <t>セイジンホケンカ</t>
    </rPh>
    <phoneticPr fontId="2"/>
  </si>
  <si>
    <t>吹田市成人歯科健康診査業務（単価契約）</t>
    <phoneticPr fontId="2"/>
  </si>
  <si>
    <t>吹田市乳がん検診業務（単価契約）</t>
    <phoneticPr fontId="2"/>
  </si>
  <si>
    <t>（一社）吹田市医師会</t>
  </si>
  <si>
    <t>吹田市子宮がん検診業務（単価契約）</t>
    <phoneticPr fontId="2"/>
  </si>
  <si>
    <t>吹田市大腸がん検診業務（単価契約）</t>
    <phoneticPr fontId="2"/>
  </si>
  <si>
    <t>吹田市肺がん検診業務（単価契約）</t>
    <phoneticPr fontId="2"/>
  </si>
  <si>
    <t>吹田市胃がん検診業務（単価契約）</t>
    <phoneticPr fontId="2"/>
  </si>
  <si>
    <t>吹田市結核検診業務（単価契約）</t>
    <phoneticPr fontId="2"/>
  </si>
  <si>
    <t>吹田市健康長寿健診業務（単価契約）</t>
    <phoneticPr fontId="2"/>
  </si>
  <si>
    <t>吹田市前立腺がん検診業務（単価契約）</t>
    <phoneticPr fontId="2"/>
  </si>
  <si>
    <t>吹田市健康情報管理システム再構築業務</t>
    <phoneticPr fontId="2"/>
  </si>
  <si>
    <t>母子保健課、地域保健課</t>
    <rPh sb="0" eb="5">
      <t>ボシホケンカ</t>
    </rPh>
    <rPh sb="6" eb="11">
      <t>チイキホケンカ</t>
    </rPh>
    <phoneticPr fontId="2"/>
  </si>
  <si>
    <t>（株）両備システムズ　</t>
    <rPh sb="1" eb="2">
      <t>カブ</t>
    </rPh>
    <rPh sb="3" eb="5">
      <t>リョウビ</t>
    </rPh>
    <phoneticPr fontId="2"/>
  </si>
  <si>
    <t>平成30年 8月16日～令和 6年 6月30日</t>
    <phoneticPr fontId="2"/>
  </si>
  <si>
    <t>債務負担行為
契約総額88,542,192円</t>
    <phoneticPr fontId="2"/>
  </si>
  <si>
    <t>吹田市30歳代健康診査業務（単価契約）</t>
    <phoneticPr fontId="2"/>
  </si>
  <si>
    <t>吹田市胃・大腸・肺がん集団検診業務（単価契約）</t>
    <rPh sb="5" eb="7">
      <t>ダイチョウ</t>
    </rPh>
    <rPh sb="8" eb="9">
      <t>ハイ</t>
    </rPh>
    <phoneticPr fontId="2"/>
  </si>
  <si>
    <t>（公財）大阪府保健医療財団</t>
    <rPh sb="1" eb="3">
      <t>コウザイ</t>
    </rPh>
    <phoneticPr fontId="2"/>
  </si>
  <si>
    <t>吹田市在宅要介護者・児訪問歯科健康診査業務（単価契約）</t>
    <phoneticPr fontId="2"/>
  </si>
  <si>
    <t>吹田市生活習慣病予防健康診査業務（単価契約）</t>
    <rPh sb="10" eb="14">
      <t>ケンコウシンサ</t>
    </rPh>
    <phoneticPr fontId="2"/>
  </si>
  <si>
    <t>吹田市骨粗しょう症検診業務（単価契約）</t>
    <phoneticPr fontId="2"/>
  </si>
  <si>
    <t>吹田市心不全重症化予防個別保健指導業務（単価契約）</t>
    <phoneticPr fontId="2"/>
  </si>
  <si>
    <t>（国研）国立循環器病研究センター</t>
    <rPh sb="1" eb="2">
      <t>コク</t>
    </rPh>
    <phoneticPr fontId="2"/>
  </si>
  <si>
    <t>吹田市Ｂ型・Ｃ型肝炎ウイルス検診業務（単価契約）</t>
    <phoneticPr fontId="2"/>
  </si>
  <si>
    <t>健康医療部</t>
    <rPh sb="0" eb="4">
      <t>ケンコウイリョウ</t>
    </rPh>
    <rPh sb="4" eb="5">
      <t>ブ</t>
    </rPh>
    <phoneticPr fontId="2"/>
  </si>
  <si>
    <t>母子保健課</t>
    <rPh sb="0" eb="5">
      <t>ボシホケンカ</t>
    </rPh>
    <phoneticPr fontId="2"/>
  </si>
  <si>
    <t>妊婦・産婦・乳児一般・乳児後期健康診査・新生児聴覚検査業務及び審査事務業務（単価契約）</t>
    <rPh sb="3" eb="5">
      <t>サンプ</t>
    </rPh>
    <rPh sb="38" eb="42">
      <t>タンカケイヤク</t>
    </rPh>
    <phoneticPr fontId="2"/>
  </si>
  <si>
    <t>（一社）大阪府医師会</t>
    <phoneticPr fontId="2"/>
  </si>
  <si>
    <t>４か月児健康診査業務（単価契約）</t>
    <phoneticPr fontId="2"/>
  </si>
  <si>
    <t>１歳６か月児健康診査及び３歳児健康診査業務（個別健診）（単価契約）</t>
    <phoneticPr fontId="2"/>
  </si>
  <si>
    <t>吹田市健康情報管理システム再構築業務</t>
    <rPh sb="0" eb="3">
      <t>スイタシ</t>
    </rPh>
    <rPh sb="3" eb="7">
      <t>ケンコウジョウホウ</t>
    </rPh>
    <rPh sb="7" eb="9">
      <t>カンリ</t>
    </rPh>
    <rPh sb="13" eb="16">
      <t>サイコウチク</t>
    </rPh>
    <rPh sb="16" eb="18">
      <t>ギョウム</t>
    </rPh>
    <phoneticPr fontId="2"/>
  </si>
  <si>
    <t>成人保健課、地域保健課</t>
    <rPh sb="0" eb="5">
      <t>セイジンホケンカ</t>
    </rPh>
    <rPh sb="6" eb="11">
      <t>チイキホケンカ</t>
    </rPh>
    <phoneticPr fontId="2"/>
  </si>
  <si>
    <t>（株）両備システムズ</t>
    <rPh sb="0" eb="3">
      <t>カブ</t>
    </rPh>
    <rPh sb="3" eb="5">
      <t>リョウビ</t>
    </rPh>
    <phoneticPr fontId="2"/>
  </si>
  <si>
    <t>平成30年 8月16日～令和6年 6月30日</t>
    <rPh sb="12" eb="14">
      <t>レイワ</t>
    </rPh>
    <phoneticPr fontId="3"/>
  </si>
  <si>
    <t>妊婦・産婦歯科健康診査業務（単価契約）</t>
    <phoneticPr fontId="2"/>
  </si>
  <si>
    <t>吹田市訪問指導業務（単価契約）</t>
    <rPh sb="0" eb="9">
      <t>スイタシホウモンシドウギョウム</t>
    </rPh>
    <rPh sb="10" eb="14">
      <t>タンカケイヤク</t>
    </rPh>
    <phoneticPr fontId="2"/>
  </si>
  <si>
    <t>（一社）大阪府助産師会</t>
    <rPh sb="7" eb="9">
      <t>ジョサン</t>
    </rPh>
    <phoneticPr fontId="2"/>
  </si>
  <si>
    <t>６歳臼歯健康診査業務（単価契約）</t>
    <phoneticPr fontId="2"/>
  </si>
  <si>
    <t>（一社）吹田市歯科医師会</t>
  </si>
  <si>
    <t>吹田市産後ケア事業委託業務（宿泊型）（単価契約）</t>
    <rPh sb="0" eb="3">
      <t>スイタシ</t>
    </rPh>
    <rPh sb="3" eb="5">
      <t>サンゴ</t>
    </rPh>
    <rPh sb="7" eb="9">
      <t>ジギョウ</t>
    </rPh>
    <rPh sb="9" eb="13">
      <t>イタクギョウム</t>
    </rPh>
    <rPh sb="14" eb="17">
      <t>シュクハクガタ</t>
    </rPh>
    <rPh sb="19" eb="23">
      <t>タンカケイヤク</t>
    </rPh>
    <phoneticPr fontId="2"/>
  </si>
  <si>
    <t>健康医療部</t>
    <rPh sb="0" eb="2">
      <t>ケンコウ</t>
    </rPh>
    <rPh sb="2" eb="4">
      <t>イリョウ</t>
    </rPh>
    <rPh sb="4" eb="5">
      <t>ブ</t>
    </rPh>
    <phoneticPr fontId="2"/>
  </si>
  <si>
    <t>国民健康保険課</t>
    <rPh sb="0" eb="2">
      <t>コクミン</t>
    </rPh>
    <rPh sb="2" eb="4">
      <t>ケンコウ</t>
    </rPh>
    <rPh sb="4" eb="6">
      <t>ホケン</t>
    </rPh>
    <rPh sb="6" eb="7">
      <t>カ</t>
    </rPh>
    <phoneticPr fontId="2"/>
  </si>
  <si>
    <t>令和４年度吹田市国保健康診査業務（単価契約）</t>
    <rPh sb="17" eb="19">
      <t>タンカ</t>
    </rPh>
    <rPh sb="19" eb="21">
      <t>ケイヤク</t>
    </rPh>
    <phoneticPr fontId="2"/>
  </si>
  <si>
    <t>吹田市国民健康保険システム標準化対応等支援業務及び吹田市後期高齢者医療システム標準化対応等支援業務</t>
    <phoneticPr fontId="2"/>
  </si>
  <si>
    <t>令和 4年 8月 1日～
令和 8年 3月31日</t>
    <phoneticPr fontId="2"/>
  </si>
  <si>
    <t>債務負担行為
契約総額165,748,000円</t>
    <rPh sb="0" eb="4">
      <t>サイムフタン</t>
    </rPh>
    <rPh sb="4" eb="6">
      <t>コウイ</t>
    </rPh>
    <rPh sb="7" eb="9">
      <t>ケイヤク</t>
    </rPh>
    <rPh sb="9" eb="11">
      <t>ソウガク</t>
    </rPh>
    <rPh sb="22" eb="23">
      <t>エン</t>
    </rPh>
    <phoneticPr fontId="2"/>
  </si>
  <si>
    <t>吹田市基幹系システム再構築（国民健康保険システム）構築・運用業務</t>
    <phoneticPr fontId="2"/>
  </si>
  <si>
    <t>平成26年 3月28日～令和 6年 3月31日</t>
    <phoneticPr fontId="2"/>
  </si>
  <si>
    <t>債務負担行為
契約総額1,051,161,667円</t>
    <rPh sb="0" eb="4">
      <t>サイムフタン</t>
    </rPh>
    <rPh sb="4" eb="6">
      <t>コウイ</t>
    </rPh>
    <rPh sb="7" eb="9">
      <t>ケイヤク</t>
    </rPh>
    <rPh sb="9" eb="11">
      <t>ソウガク</t>
    </rPh>
    <rPh sb="24" eb="25">
      <t>エン</t>
    </rPh>
    <phoneticPr fontId="2"/>
  </si>
  <si>
    <t>保険者事務共同電算処理等業務（基本処理）（単価契約）</t>
    <rPh sb="21" eb="23">
      <t>タンカ</t>
    </rPh>
    <rPh sb="23" eb="25">
      <t>ケイヤク</t>
    </rPh>
    <phoneticPr fontId="2"/>
  </si>
  <si>
    <t>大阪府国民健康保険団体連合会</t>
    <phoneticPr fontId="2"/>
  </si>
  <si>
    <t>吹田市国民健康保険特定保健指導業務（動機付け支援）（単価契約）</t>
    <rPh sb="26" eb="30">
      <t>タンカケイヤク</t>
    </rPh>
    <phoneticPr fontId="2"/>
  </si>
  <si>
    <t>吹田市国民健康保険システムOS更新業務</t>
    <phoneticPr fontId="2"/>
  </si>
  <si>
    <t>令和 5年 3月 1日～
令和 6年 1月31日</t>
    <phoneticPr fontId="2"/>
  </si>
  <si>
    <t>長期継続契約
契約総額62,338,100円</t>
    <rPh sb="0" eb="4">
      <t>チョウキケイゾク</t>
    </rPh>
    <rPh sb="4" eb="6">
      <t>ケイヤク</t>
    </rPh>
    <rPh sb="7" eb="9">
      <t>ケイヤク</t>
    </rPh>
    <rPh sb="9" eb="11">
      <t>ソウガク</t>
    </rPh>
    <rPh sb="21" eb="22">
      <t>エン</t>
    </rPh>
    <phoneticPr fontId="2"/>
  </si>
  <si>
    <t>令和 3年10月 1日～
令和 6年 9月30日</t>
    <phoneticPr fontId="2"/>
  </si>
  <si>
    <t>システム標準化に係る標準仕様との比較分析業務</t>
    <phoneticPr fontId="2"/>
  </si>
  <si>
    <t>令和 4年12月16日～
令和 5年 3月31日</t>
    <phoneticPr fontId="2"/>
  </si>
  <si>
    <t>後期高齢者医療システムソフトウェア（APP）及び後期高齢者医療システムミドルソフトウェア（PP）サポートサービス業務</t>
    <phoneticPr fontId="2"/>
  </si>
  <si>
    <t>子どもに係る均等割減額措置対応に係る国保システムの改修業務</t>
    <phoneticPr fontId="2"/>
  </si>
  <si>
    <t>令和 4年 4月 1日～
令和 4年 8月31日</t>
    <phoneticPr fontId="2"/>
  </si>
  <si>
    <t>後期高齢者医療システムリビジョンアップに伴うカスタマイズ部位の修正業務</t>
    <phoneticPr fontId="2"/>
  </si>
  <si>
    <t>保健医療総務室</t>
    <rPh sb="0" eb="7">
      <t>ホケンイリョウソウムシツ</t>
    </rPh>
    <phoneticPr fontId="2"/>
  </si>
  <si>
    <t>吹田市生活衛生システムMicrosoftEdge対応改修業務</t>
  </si>
  <si>
    <t>（株）静岡情報処理センター</t>
    <phoneticPr fontId="2"/>
  </si>
  <si>
    <t>吹田市地域外来・検査センター運営委託業務</t>
  </si>
  <si>
    <t>衛生管理課</t>
    <rPh sb="0" eb="5">
      <t>エイセイカンリカ</t>
    </rPh>
    <phoneticPr fontId="2"/>
  </si>
  <si>
    <t>動物の飼養保管等業務</t>
  </si>
  <si>
    <t>地域保健課</t>
    <rPh sb="0" eb="5">
      <t>チイキホケンカ</t>
    </rPh>
    <phoneticPr fontId="2"/>
  </si>
  <si>
    <t>予防接種業務</t>
    <phoneticPr fontId="2"/>
  </si>
  <si>
    <t>（公社）日本医師会</t>
    <rPh sb="1" eb="3">
      <t>コウシャ</t>
    </rPh>
    <phoneticPr fontId="2"/>
  </si>
  <si>
    <t>新型コロナウイルスワクチン予防接種に関する市民向けコールセンター・ヘルプデスク運営業務</t>
    <phoneticPr fontId="2"/>
  </si>
  <si>
    <t>（株）パソナ</t>
    <phoneticPr fontId="2"/>
  </si>
  <si>
    <t>吹田市保健所SARS-CoV-2核酸検出業務（単価契約）</t>
    <phoneticPr fontId="2"/>
  </si>
  <si>
    <t>（一財）阪大微生物病研究会</t>
    <rPh sb="1" eb="3">
      <t>イチザイ</t>
    </rPh>
    <phoneticPr fontId="2"/>
  </si>
  <si>
    <t>新型コロナウイルス感染症対策業務への人材（保健師）派遣業務（単価契約）</t>
    <phoneticPr fontId="2"/>
  </si>
  <si>
    <t>（株）メディカル・コンシェルジュ　グランフロント大阪支社</t>
    <phoneticPr fontId="2"/>
  </si>
  <si>
    <t>吹田市新型コロナ関係事務処理センター業務（単価契約）</t>
    <phoneticPr fontId="2"/>
  </si>
  <si>
    <t>（株）日本旅行　大阪法人営業統括部</t>
    <phoneticPr fontId="2"/>
  </si>
  <si>
    <t>令和 4年 5月24日～令和 5年 3月31日</t>
  </si>
  <si>
    <t>新型コロナウイルス感染症に関する市民向け電話相談コールセンター運営業務</t>
    <phoneticPr fontId="2"/>
  </si>
  <si>
    <t>（株）アイネットサポート</t>
    <phoneticPr fontId="2"/>
  </si>
  <si>
    <t>新型コロナウイルスワクチン集団接種会場設営及び運営業務</t>
    <phoneticPr fontId="2"/>
  </si>
  <si>
    <t>（株）ダスキン</t>
    <phoneticPr fontId="2"/>
  </si>
  <si>
    <t>令和 3年 4月23日～令和 5年 3月31日</t>
    <phoneticPr fontId="2"/>
  </si>
  <si>
    <t>新型コロナウイルス感染症に係る自宅療養者への食料品等配達業務（令和４年７月～令和５年３月分）（単価契約）</t>
    <phoneticPr fontId="2"/>
  </si>
  <si>
    <t>大阪よどがわ市民生活協同組合</t>
    <phoneticPr fontId="2"/>
  </si>
  <si>
    <t>吹田市保健所感染症患者搬送業務（単価契約）</t>
    <phoneticPr fontId="2"/>
  </si>
  <si>
    <t>西日本ＰＡＭ（株）</t>
    <phoneticPr fontId="2"/>
  </si>
  <si>
    <t>新型コロナウイルスワクチン接種に係る予診票等の作成、封入封緘、配送等の業務</t>
    <rPh sb="35" eb="37">
      <t>ギョウム</t>
    </rPh>
    <phoneticPr fontId="4"/>
  </si>
  <si>
    <t>随意契約５号該当</t>
  </si>
  <si>
    <t>新型コロナウイルスワクチン運搬業務（単価契約）</t>
    <rPh sb="18" eb="22">
      <t>タンカケイヤク</t>
    </rPh>
    <phoneticPr fontId="2"/>
  </si>
  <si>
    <t>（株）ヤマツーナッジ</t>
    <phoneticPr fontId="2"/>
  </si>
  <si>
    <t>債務負担行為（単価契約）</t>
    <rPh sb="0" eb="6">
      <t>サイムフタンコウイ</t>
    </rPh>
    <rPh sb="7" eb="9">
      <t>タンカ</t>
    </rPh>
    <rPh sb="9" eb="11">
      <t>ケイヤク</t>
    </rPh>
    <phoneticPr fontId="2"/>
  </si>
  <si>
    <t>新型コロナウイルスワクチン接種予約システム構築及び運用業務</t>
    <phoneticPr fontId="2"/>
  </si>
  <si>
    <t>夜間における新型コロナウイルス感染症自宅療養者の急変患者対応業務</t>
    <phoneticPr fontId="2"/>
  </si>
  <si>
    <t>令和 4年11月15日～令和 5年 3月31日</t>
  </si>
  <si>
    <t>成人保健課、母子保健課</t>
    <rPh sb="0" eb="5">
      <t>セイジンホケンカ</t>
    </rPh>
    <rPh sb="6" eb="11">
      <t>ボシホケンカ</t>
    </rPh>
    <phoneticPr fontId="2"/>
  </si>
  <si>
    <t>新型コロナウイルス感染症対策業務への人材（事務職）臨時派遣業務（単価契約）</t>
    <phoneticPr fontId="2"/>
  </si>
  <si>
    <t>（株）ウィルエージェンシー</t>
    <phoneticPr fontId="2"/>
  </si>
  <si>
    <t>令和 4年 4月12日～令和 4年 6月30日</t>
  </si>
  <si>
    <t>吹田市パルスオキシメーター等即日配送業務（単価契約）</t>
    <phoneticPr fontId="2"/>
  </si>
  <si>
    <t>（株）ＳＫ－１</t>
    <phoneticPr fontId="2"/>
  </si>
  <si>
    <t>吹田市保健所SARS-CoV-2核酸検出に伴う検体採取業務（単価契約）</t>
    <phoneticPr fontId="2"/>
  </si>
  <si>
    <t>吹田市保健所の夜間・休日における「新型コロナウイルス感染症」に係る緊急電話交換業務（単価契約）</t>
    <phoneticPr fontId="2"/>
  </si>
  <si>
    <t>（株）グローバルワーク</t>
    <phoneticPr fontId="2"/>
  </si>
  <si>
    <t>環境部</t>
  </si>
  <si>
    <t>環境政策室</t>
    <rPh sb="0" eb="5">
      <t>カンキョウセイサクシツ</t>
    </rPh>
    <phoneticPr fontId="2"/>
  </si>
  <si>
    <t>吹田市資源リサイクルセンターの管理</t>
    <rPh sb="0" eb="3">
      <t>スイタシ</t>
    </rPh>
    <rPh sb="3" eb="5">
      <t>シゲン</t>
    </rPh>
    <rPh sb="15" eb="17">
      <t>カンリ</t>
    </rPh>
    <phoneticPr fontId="2"/>
  </si>
  <si>
    <t>令和４年４月１日～
令和９年３月３１日</t>
    <phoneticPr fontId="2"/>
  </si>
  <si>
    <t>吹田市立やすらぎ苑の管理</t>
    <rPh sb="0" eb="4">
      <t>スイタシリツ</t>
    </rPh>
    <rPh sb="8" eb="9">
      <t>エン</t>
    </rPh>
    <rPh sb="10" eb="12">
      <t>カンリ</t>
    </rPh>
    <phoneticPr fontId="2"/>
  </si>
  <si>
    <t>すいた斎苑管理グループ</t>
    <rPh sb="3" eb="5">
      <t>サイエン</t>
    </rPh>
    <rPh sb="5" eb="7">
      <t>カンリ</t>
    </rPh>
    <phoneticPr fontId="2"/>
  </si>
  <si>
    <t>平成３０年４月１日～
令和５年３月３１日</t>
    <rPh sb="0" eb="2">
      <t>ヘイセイ</t>
    </rPh>
    <phoneticPr fontId="2"/>
  </si>
  <si>
    <t>令和４年度衛生害虫等駆除業務</t>
    <phoneticPr fontId="2"/>
  </si>
  <si>
    <t>（有）エイケンサービス</t>
    <phoneticPr fontId="2"/>
  </si>
  <si>
    <t>環境部</t>
    <rPh sb="0" eb="3">
      <t>カンキョウブ</t>
    </rPh>
    <phoneticPr fontId="2"/>
  </si>
  <si>
    <t>環境保全指導課</t>
    <rPh sb="0" eb="7">
      <t>カンキョウホゼンシドウカ</t>
    </rPh>
    <phoneticPr fontId="2"/>
  </si>
  <si>
    <t>環境監視等（水質等）委託業務</t>
    <phoneticPr fontId="2"/>
  </si>
  <si>
    <t>大気常時監視測定局維持管理委託業務</t>
    <phoneticPr fontId="2"/>
  </si>
  <si>
    <t>（株）デイケイケイサービス関西</t>
    <phoneticPr fontId="2"/>
  </si>
  <si>
    <t>吹田市南吹田地域地下水汚染対策に関するモニタリング評価委託業務</t>
    <phoneticPr fontId="2"/>
  </si>
  <si>
    <t>微小粒子状物質(PM2.5)大気環境調査委託業務</t>
    <phoneticPr fontId="2"/>
  </si>
  <si>
    <t>環境計測（株）</t>
    <phoneticPr fontId="2"/>
  </si>
  <si>
    <t>環境監視等(大気関係)委託業務</t>
    <phoneticPr fontId="2"/>
  </si>
  <si>
    <t>事業課</t>
    <rPh sb="0" eb="3">
      <t>ジギョウカ</t>
    </rPh>
    <phoneticPr fontId="2"/>
  </si>
  <si>
    <t>塵芥収集運搬業務（単価契約）</t>
    <rPh sb="9" eb="13">
      <t>タンカケイヤク</t>
    </rPh>
    <phoneticPr fontId="2"/>
  </si>
  <si>
    <t>鍵本産業（株）　</t>
    <phoneticPr fontId="2"/>
  </si>
  <si>
    <t>（株）大建工業所</t>
    <phoneticPr fontId="2"/>
  </si>
  <si>
    <t>西川清掃（株）</t>
    <phoneticPr fontId="2"/>
  </si>
  <si>
    <t>大道興業（株）</t>
    <phoneticPr fontId="2"/>
  </si>
  <si>
    <t>（株）石原産業</t>
    <phoneticPr fontId="2"/>
  </si>
  <si>
    <t>（株）マルサン</t>
  </si>
  <si>
    <t>（株）村尾興業</t>
  </si>
  <si>
    <t>都市クリエイト（株）　</t>
  </si>
  <si>
    <t>（株）ＮＡＮＢＵ</t>
  </si>
  <si>
    <t>北大阪清掃（株）</t>
  </si>
  <si>
    <t>塵芥・ペットボトル収集運搬委託業務（８地区）（単価契約）</t>
    <phoneticPr fontId="2"/>
  </si>
  <si>
    <t>平成30年10月 1日～令和 5年 9月30日</t>
    <rPh sb="0" eb="2">
      <t>ヘイセイ</t>
    </rPh>
    <rPh sb="4" eb="5">
      <t>ネン</t>
    </rPh>
    <phoneticPr fontId="2"/>
  </si>
  <si>
    <t>塵芥・ペットボトル収集運搬委託業務（２地区）（単価契約）</t>
    <phoneticPr fontId="2"/>
  </si>
  <si>
    <t>塵芥・ペットボトル収集運搬委託業務（４地区）（単価契約）</t>
    <phoneticPr fontId="2"/>
  </si>
  <si>
    <t>北大阪清掃（株）</t>
    <phoneticPr fontId="2"/>
  </si>
  <si>
    <t>塵芥・ペットボトル収集運搬委託業務（３地区）（単価契約）</t>
    <phoneticPr fontId="2"/>
  </si>
  <si>
    <t>塵芥・ペットボトル収集運搬委託業務（９地区）（単価契約）</t>
    <phoneticPr fontId="2"/>
  </si>
  <si>
    <t>塵芥・ペットボトル収集運搬委託業務（６地区）（単価契約）</t>
    <phoneticPr fontId="2"/>
  </si>
  <si>
    <t>（株）マルサン</t>
    <phoneticPr fontId="2"/>
  </si>
  <si>
    <t>塵芥・ペットボトル収集運搬委託業務（１１地区）（単価契約）</t>
    <phoneticPr fontId="2"/>
  </si>
  <si>
    <t>（株）村尾興業</t>
    <phoneticPr fontId="2"/>
  </si>
  <si>
    <t>塵芥・ペットボトル収集運搬委託業務（１０地区）（単価契約）</t>
    <phoneticPr fontId="2"/>
  </si>
  <si>
    <t>塵芥・ペットボトル収集運搬委託業務（７地区）（単価契約）</t>
    <phoneticPr fontId="2"/>
  </si>
  <si>
    <t>塵芥・ペットボトル収集運搬委託業務（１２地区）（単価契約）</t>
    <phoneticPr fontId="2"/>
  </si>
  <si>
    <t>（株）ＮＡＮＢＵ</t>
    <phoneticPr fontId="2"/>
  </si>
  <si>
    <t>塵芥・ペットボトル収集運搬委託業務（５地区）（単価契約）</t>
    <phoneticPr fontId="2"/>
  </si>
  <si>
    <t>環境部</t>
    <rPh sb="0" eb="2">
      <t>カンキョウ</t>
    </rPh>
    <rPh sb="2" eb="3">
      <t>ブ</t>
    </rPh>
    <phoneticPr fontId="2"/>
  </si>
  <si>
    <t>事業課</t>
    <rPh sb="0" eb="2">
      <t>ジギョウ</t>
    </rPh>
    <rPh sb="2" eb="3">
      <t>カ</t>
    </rPh>
    <phoneticPr fontId="2"/>
  </si>
  <si>
    <t>し尿収集運搬業務</t>
    <rPh sb="1" eb="2">
      <t>ニョウ</t>
    </rPh>
    <rPh sb="2" eb="6">
      <t>シュウシュウウンパン</t>
    </rPh>
    <rPh sb="6" eb="8">
      <t>ギョウム</t>
    </rPh>
    <phoneticPr fontId="2"/>
  </si>
  <si>
    <t>（有）フカモリ 吹田営業所</t>
    <rPh sb="1" eb="2">
      <t>ア</t>
    </rPh>
    <rPh sb="8" eb="10">
      <t>スイタ</t>
    </rPh>
    <rPh sb="10" eb="13">
      <t>エイギョウショ</t>
    </rPh>
    <phoneticPr fontId="2"/>
  </si>
  <si>
    <t>平成30年10月1日～
令和5年9月30日</t>
    <rPh sb="0" eb="2">
      <t>ヘイセイ</t>
    </rPh>
    <rPh sb="4" eb="5">
      <t>ネン</t>
    </rPh>
    <rPh sb="7" eb="8">
      <t>ツキ</t>
    </rPh>
    <rPh sb="9" eb="10">
      <t>ヒ</t>
    </rPh>
    <rPh sb="12" eb="14">
      <t>レイワ</t>
    </rPh>
    <rPh sb="15" eb="16">
      <t>ネン</t>
    </rPh>
    <rPh sb="17" eb="18">
      <t>ツキ</t>
    </rPh>
    <rPh sb="20" eb="21">
      <t>ヒ</t>
    </rPh>
    <phoneticPr fontId="2"/>
  </si>
  <si>
    <t>塵芥・ペットボトル収集運搬委託業務（１地区）（単価契約）</t>
    <phoneticPr fontId="2"/>
  </si>
  <si>
    <t>医療に伴う排出物等・動物の死体収集運搬業務</t>
    <phoneticPr fontId="2"/>
  </si>
  <si>
    <t>（株）セツリョウ</t>
    <phoneticPr fontId="2"/>
  </si>
  <si>
    <t xml:space="preserve">長期継続契約
契約総額63,129,600円 </t>
    <rPh sb="0" eb="6">
      <t>チョウキケイゾクケイヤク</t>
    </rPh>
    <rPh sb="7" eb="11">
      <t>ケイヤクソウガク</t>
    </rPh>
    <rPh sb="21" eb="22">
      <t>エン</t>
    </rPh>
    <phoneticPr fontId="2"/>
  </si>
  <si>
    <t>資源循環エネルギーセンター</t>
    <rPh sb="0" eb="4">
      <t>シゲンジュンカン</t>
    </rPh>
    <phoneticPr fontId="2"/>
  </si>
  <si>
    <t>資源循環エネルギーセンター維持管理業務</t>
  </si>
  <si>
    <t>（株）タクマテクノス　西日本支社</t>
  </si>
  <si>
    <t>大阪湾広域臨海環境整備センター</t>
  </si>
  <si>
    <t>三池製錬（株）</t>
  </si>
  <si>
    <t>令和 2年 4月15日～令和 5年 3月31日</t>
  </si>
  <si>
    <t>長期継続契約</t>
  </si>
  <si>
    <t>資源循環エネルギーセンター残灰搬送業務
【単価契約】</t>
  </si>
  <si>
    <t>（株）カンポ</t>
  </si>
  <si>
    <t>帝人エコ・サイエンス（株）　関西事業所</t>
    <rPh sb="14" eb="16">
      <t>カンサイ</t>
    </rPh>
    <rPh sb="16" eb="19">
      <t>ジギョウショ</t>
    </rPh>
    <phoneticPr fontId="2"/>
  </si>
  <si>
    <t>令和４年度資源循環エネルギーセンター環境調査業務</t>
    <phoneticPr fontId="2"/>
  </si>
  <si>
    <t>ユーロフィン日本環境（株）　大阪事業所</t>
  </si>
  <si>
    <t>破砕選別工場</t>
    <rPh sb="0" eb="6">
      <t>ハ</t>
    </rPh>
    <phoneticPr fontId="2"/>
  </si>
  <si>
    <t>破砕選別工場等　施設整備・保守業務</t>
    <phoneticPr fontId="2"/>
  </si>
  <si>
    <t>（株）ファノバ　</t>
  </si>
  <si>
    <t>令和 3年10月 1日～令和 6年 9月30日</t>
    <phoneticPr fontId="2"/>
  </si>
  <si>
    <t>長期継続契約
契約総額427,468,800円</t>
    <rPh sb="0" eb="2">
      <t>チョウキ</t>
    </rPh>
    <rPh sb="2" eb="4">
      <t>ケイゾク</t>
    </rPh>
    <rPh sb="4" eb="6">
      <t>ケイヤク</t>
    </rPh>
    <rPh sb="7" eb="9">
      <t>ケイヤク</t>
    </rPh>
    <rPh sb="9" eb="11">
      <t>ソウガク</t>
    </rPh>
    <rPh sb="22" eb="23">
      <t>エン</t>
    </rPh>
    <phoneticPr fontId="2"/>
  </si>
  <si>
    <t>破砕選別工場　大型複雑ごみ等解体・選別業務</t>
    <phoneticPr fontId="2"/>
  </si>
  <si>
    <t>（株）小野サービス</t>
  </si>
  <si>
    <t>長期継続契約
契約総額372,900,000円</t>
    <rPh sb="0" eb="2">
      <t>チョウキ</t>
    </rPh>
    <rPh sb="2" eb="4">
      <t>ケイゾク</t>
    </rPh>
    <rPh sb="4" eb="6">
      <t>ケイヤク</t>
    </rPh>
    <rPh sb="7" eb="9">
      <t>ケイヤク</t>
    </rPh>
    <rPh sb="9" eb="11">
      <t>ソウガク</t>
    </rPh>
    <rPh sb="22" eb="23">
      <t>エン</t>
    </rPh>
    <phoneticPr fontId="2"/>
  </si>
  <si>
    <t>破砕選別工場　資源ごみ（ビン・カレット類）選別業務</t>
  </si>
  <si>
    <t>林硝子（株）　</t>
  </si>
  <si>
    <t>長期継続契約
契約総額159,469,200円</t>
    <rPh sb="0" eb="2">
      <t>チョウキ</t>
    </rPh>
    <rPh sb="2" eb="4">
      <t>ケイゾク</t>
    </rPh>
    <rPh sb="4" eb="6">
      <t>ケイヤク</t>
    </rPh>
    <rPh sb="7" eb="9">
      <t>ケイヤク</t>
    </rPh>
    <rPh sb="9" eb="11">
      <t>ソウガク</t>
    </rPh>
    <rPh sb="22" eb="23">
      <t>エン</t>
    </rPh>
    <phoneticPr fontId="2"/>
  </si>
  <si>
    <t>破砕選別工場　資源ごみ（古紙・古布類）選別業務</t>
  </si>
  <si>
    <t>（株）吹田資源リサイクルユニオン　</t>
  </si>
  <si>
    <t>長期継続契約
契約総額87,912,000円</t>
    <rPh sb="0" eb="2">
      <t>チョウキ</t>
    </rPh>
    <rPh sb="2" eb="4">
      <t>ケイゾク</t>
    </rPh>
    <rPh sb="4" eb="6">
      <t>ケイヤク</t>
    </rPh>
    <rPh sb="7" eb="9">
      <t>ケイヤク</t>
    </rPh>
    <rPh sb="9" eb="11">
      <t>ソウガク</t>
    </rPh>
    <rPh sb="21" eb="22">
      <t>エン</t>
    </rPh>
    <phoneticPr fontId="2"/>
  </si>
  <si>
    <t>破砕選別工場　資源ごみ（ペットボトル）選別業務</t>
    <phoneticPr fontId="2"/>
  </si>
  <si>
    <t>長期継続契約
契約総額56,232,000円</t>
    <rPh sb="0" eb="2">
      <t>チョウキ</t>
    </rPh>
    <rPh sb="2" eb="4">
      <t>ケイゾク</t>
    </rPh>
    <rPh sb="4" eb="6">
      <t>ケイヤク</t>
    </rPh>
    <rPh sb="7" eb="9">
      <t>ケイヤク</t>
    </rPh>
    <rPh sb="9" eb="11">
      <t>ソウガク</t>
    </rPh>
    <rPh sb="21" eb="22">
      <t>エン</t>
    </rPh>
    <phoneticPr fontId="2"/>
  </si>
  <si>
    <t>吹田市破砕選別工場等改修工事基本・実施設計業務</t>
    <phoneticPr fontId="2"/>
  </si>
  <si>
    <t>令和 4年 7月25日～令和 6年 3月15日</t>
  </si>
  <si>
    <t>債務負担行為
契約総額43,450,000円</t>
    <rPh sb="7" eb="9">
      <t>ケイヤク</t>
    </rPh>
    <rPh sb="9" eb="11">
      <t>ソウガク</t>
    </rPh>
    <rPh sb="21" eb="22">
      <t>エン</t>
    </rPh>
    <phoneticPr fontId="2"/>
  </si>
  <si>
    <t>都市計画部</t>
    <rPh sb="0" eb="5">
      <t>トシケイカクブ</t>
    </rPh>
    <phoneticPr fontId="2"/>
  </si>
  <si>
    <t>都市計画室</t>
    <rPh sb="0" eb="5">
      <t>トシケイカクシツ</t>
    </rPh>
    <phoneticPr fontId="2"/>
  </si>
  <si>
    <t>用途地域等一斉見直し検討業務</t>
    <phoneticPr fontId="2"/>
  </si>
  <si>
    <t>ランドブレイン（株）　大阪事務所　</t>
    <phoneticPr fontId="2"/>
  </si>
  <si>
    <t>令和元年11月 8日～令和 5年 3月31日</t>
    <phoneticPr fontId="2"/>
  </si>
  <si>
    <t>債務負担行為
契約総額23,232,000円</t>
    <rPh sb="0" eb="6">
      <t>サイムフタンコウイ</t>
    </rPh>
    <rPh sb="7" eb="11">
      <t>ケイヤクソウガク</t>
    </rPh>
    <rPh sb="21" eb="22">
      <t>エン</t>
    </rPh>
    <phoneticPr fontId="2"/>
  </si>
  <si>
    <t>都市計画部</t>
    <rPh sb="0" eb="4">
      <t>トシケイカク</t>
    </rPh>
    <rPh sb="4" eb="5">
      <t>ブ</t>
    </rPh>
    <phoneticPr fontId="2"/>
  </si>
  <si>
    <t>計画調整室</t>
    <rPh sb="0" eb="5">
      <t>ケイカクチョウセイシツ</t>
    </rPh>
    <phoneticPr fontId="2"/>
  </si>
  <si>
    <t>JR岸辺駅南側まちづくり検討業務（その３）</t>
  </si>
  <si>
    <t>日本工営都市空間（株）　大阪支店</t>
    <phoneticPr fontId="2"/>
  </si>
  <si>
    <t>令和4年7月1日～
令和5年3月24日</t>
    <phoneticPr fontId="2"/>
  </si>
  <si>
    <t>都市計画部</t>
    <rPh sb="0" eb="2">
      <t>トシ</t>
    </rPh>
    <rPh sb="2" eb="4">
      <t>ケイカク</t>
    </rPh>
    <rPh sb="4" eb="5">
      <t>ブ</t>
    </rPh>
    <phoneticPr fontId="2"/>
  </si>
  <si>
    <t>開発審査室</t>
    <rPh sb="0" eb="5">
      <t>カイ</t>
    </rPh>
    <phoneticPr fontId="2"/>
  </si>
  <si>
    <t>吹田市大規模盛土造成地変動予測調査(第二次スクリーニング計画の作成)業務</t>
    <phoneticPr fontId="2"/>
  </si>
  <si>
    <t>（株）八州　関西支社</t>
    <phoneticPr fontId="2"/>
  </si>
  <si>
    <t>令和 4年 7月20日～令和 5年 3月13日</t>
    <phoneticPr fontId="2"/>
  </si>
  <si>
    <t>住宅政策室</t>
    <rPh sb="0" eb="2">
      <t>ジュウタク</t>
    </rPh>
    <rPh sb="2" eb="4">
      <t>セイサク</t>
    </rPh>
    <rPh sb="4" eb="5">
      <t>シツ</t>
    </rPh>
    <phoneticPr fontId="2"/>
  </si>
  <si>
    <t>吹田市営住宅管理業務</t>
    <phoneticPr fontId="2"/>
  </si>
  <si>
    <t>日本管財（株）　大阪本部</t>
    <phoneticPr fontId="2"/>
  </si>
  <si>
    <t>令和 4年 4月 1日～
令和 9年 3月31日</t>
    <phoneticPr fontId="2"/>
  </si>
  <si>
    <t>債務負担行為
基本協定の額829,464,240円</t>
    <rPh sb="0" eb="2">
      <t>サイム</t>
    </rPh>
    <rPh sb="2" eb="4">
      <t>フタン</t>
    </rPh>
    <rPh sb="4" eb="6">
      <t>コウイ</t>
    </rPh>
    <rPh sb="7" eb="9">
      <t>キホン</t>
    </rPh>
    <rPh sb="9" eb="11">
      <t>キョウテイ</t>
    </rPh>
    <rPh sb="12" eb="13">
      <t>ガク</t>
    </rPh>
    <rPh sb="24" eb="25">
      <t>エン</t>
    </rPh>
    <phoneticPr fontId="2"/>
  </si>
  <si>
    <t>吹田市営岸部北住宅ほか1住宅解体撤去及び跡地整備工事設計業務</t>
    <phoneticPr fontId="2"/>
  </si>
  <si>
    <t>（株）創建社ディーアンドアール設計</t>
    <phoneticPr fontId="2"/>
  </si>
  <si>
    <t>令和 3年 5月18日～
令和 5年 3月29日</t>
    <phoneticPr fontId="2"/>
  </si>
  <si>
    <t>債務負担行為
契約総額15,730,000円</t>
    <rPh sb="0" eb="6">
      <t>サイムフタンコウイ</t>
    </rPh>
    <rPh sb="7" eb="9">
      <t>ケイヤク</t>
    </rPh>
    <rPh sb="9" eb="11">
      <t>ソウガク</t>
    </rPh>
    <rPh sb="21" eb="22">
      <t>エン</t>
    </rPh>
    <phoneticPr fontId="2"/>
  </si>
  <si>
    <t>吹田市営天道住宅昇降機制御盤修繕委託業務</t>
    <phoneticPr fontId="2"/>
  </si>
  <si>
    <t>令和 4年 9月15日～
令和 5年 3月24日</t>
    <phoneticPr fontId="2"/>
  </si>
  <si>
    <t>行政代執行委託業務（岸部南１丁目）</t>
    <phoneticPr fontId="2"/>
  </si>
  <si>
    <t>藤原工業（株）</t>
    <phoneticPr fontId="2"/>
  </si>
  <si>
    <t>令和 4年 8月26日～
令和 4年11月30日</t>
    <phoneticPr fontId="2"/>
  </si>
  <si>
    <t>資産経営室</t>
    <rPh sb="0" eb="2">
      <t>シサン</t>
    </rPh>
    <rPh sb="2" eb="5">
      <t>ケイエイシツ</t>
    </rPh>
    <phoneticPr fontId="2"/>
  </si>
  <si>
    <t>樹木等保持業務（単価契約）</t>
    <rPh sb="0" eb="3">
      <t>ジュモクトウ</t>
    </rPh>
    <rPh sb="3" eb="7">
      <t>ホジギョウム</t>
    </rPh>
    <rPh sb="8" eb="10">
      <t>タンカ</t>
    </rPh>
    <rPh sb="10" eb="12">
      <t>ケイヤク</t>
    </rPh>
    <phoneticPr fontId="2"/>
  </si>
  <si>
    <t>総務交通室、道路室、公園みどり室</t>
    <rPh sb="0" eb="5">
      <t>ソウムコウツウシツ</t>
    </rPh>
    <rPh sb="6" eb="9">
      <t>ドウロシツ</t>
    </rPh>
    <rPh sb="10" eb="12">
      <t>コウエン</t>
    </rPh>
    <rPh sb="15" eb="16">
      <t>シツ</t>
    </rPh>
    <phoneticPr fontId="2"/>
  </si>
  <si>
    <t>（有）北摂緑化</t>
    <rPh sb="1" eb="2">
      <t>アリ</t>
    </rPh>
    <rPh sb="3" eb="5">
      <t>ホクセツ</t>
    </rPh>
    <rPh sb="5" eb="7">
      <t>リョクカ</t>
    </rPh>
    <phoneticPr fontId="2"/>
  </si>
  <si>
    <t>令和４年４月１日～
令和５年３月３１日</t>
    <rPh sb="0" eb="2">
      <t>レイワ</t>
    </rPh>
    <rPh sb="3" eb="4">
      <t>ネン</t>
    </rPh>
    <rPh sb="5" eb="6">
      <t>ガツ</t>
    </rPh>
    <rPh sb="7" eb="8">
      <t>ニチ</t>
    </rPh>
    <rPh sb="10" eb="12">
      <t>レイワ</t>
    </rPh>
    <rPh sb="13" eb="14">
      <t>ネン</t>
    </rPh>
    <rPh sb="15" eb="16">
      <t>ガツ</t>
    </rPh>
    <rPh sb="18" eb="19">
      <t>ニチ</t>
    </rPh>
    <phoneticPr fontId="2"/>
  </si>
  <si>
    <t>（株）札場造園</t>
    <rPh sb="1" eb="2">
      <t>カブ</t>
    </rPh>
    <rPh sb="3" eb="5">
      <t>フダバ</t>
    </rPh>
    <rPh sb="5" eb="7">
      <t>ゾウエン</t>
    </rPh>
    <phoneticPr fontId="2"/>
  </si>
  <si>
    <t>（株）寺前造園</t>
    <rPh sb="1" eb="2">
      <t>カブ</t>
    </rPh>
    <rPh sb="3" eb="5">
      <t>テラマエ</t>
    </rPh>
    <rPh sb="5" eb="7">
      <t>ゾウエン</t>
    </rPh>
    <phoneticPr fontId="2"/>
  </si>
  <si>
    <t>大商造園（株）吹田支店</t>
    <rPh sb="0" eb="4">
      <t>ダイショウゾウエン</t>
    </rPh>
    <rPh sb="5" eb="6">
      <t>カブ</t>
    </rPh>
    <rPh sb="7" eb="9">
      <t>スイタ</t>
    </rPh>
    <rPh sb="9" eb="11">
      <t>シテン</t>
    </rPh>
    <phoneticPr fontId="2"/>
  </si>
  <si>
    <t>（有）メイヒルズ</t>
    <rPh sb="1" eb="2">
      <t>アリ</t>
    </rPh>
    <phoneticPr fontId="2"/>
  </si>
  <si>
    <t>（株）桃山造園</t>
    <rPh sb="1" eb="2">
      <t>カブ</t>
    </rPh>
    <rPh sb="3" eb="5">
      <t>モモヤマ</t>
    </rPh>
    <rPh sb="5" eb="7">
      <t>ゾウエン</t>
    </rPh>
    <phoneticPr fontId="2"/>
  </si>
  <si>
    <t>土木部</t>
    <rPh sb="0" eb="2">
      <t>ドボク</t>
    </rPh>
    <rPh sb="2" eb="3">
      <t>ブ</t>
    </rPh>
    <phoneticPr fontId="2"/>
  </si>
  <si>
    <t>総務交通室</t>
    <rPh sb="0" eb="2">
      <t>ソウム</t>
    </rPh>
    <rPh sb="2" eb="4">
      <t>コウツウ</t>
    </rPh>
    <rPh sb="4" eb="5">
      <t>シツ</t>
    </rPh>
    <phoneticPr fontId="2"/>
  </si>
  <si>
    <t>総合的自転車対策業務</t>
  </si>
  <si>
    <t>平成21年9月28日～
令和14年3月31日</t>
    <rPh sb="0" eb="2">
      <t>ヘイセイ</t>
    </rPh>
    <rPh sb="4" eb="5">
      <t>ネン</t>
    </rPh>
    <rPh sb="6" eb="7">
      <t>ガツ</t>
    </rPh>
    <rPh sb="9" eb="10">
      <t>ニチ</t>
    </rPh>
    <rPh sb="12" eb="14">
      <t>レイワ</t>
    </rPh>
    <rPh sb="16" eb="17">
      <t>ネン</t>
    </rPh>
    <rPh sb="18" eb="19">
      <t>ガツ</t>
    </rPh>
    <rPh sb="21" eb="22">
      <t>ニチ</t>
    </rPh>
    <phoneticPr fontId="6"/>
  </si>
  <si>
    <t>総合評価一般競争入札</t>
    <rPh sb="0" eb="4">
      <t>ソウゴウヒョウカ</t>
    </rPh>
    <rPh sb="4" eb="6">
      <t>イッパン</t>
    </rPh>
    <rPh sb="6" eb="8">
      <t>キョウソウ</t>
    </rPh>
    <phoneticPr fontId="6"/>
  </si>
  <si>
    <t>※末尾に記載</t>
  </si>
  <si>
    <t>阪急南千里駅前西第１自転車駐車場地下機械式駐輪装置保守点検等業務</t>
  </si>
  <si>
    <t>（株）技研製作所</t>
  </si>
  <si>
    <t>自転車等放置防止指導業務（江坂駅周辺）</t>
    <rPh sb="13" eb="16">
      <t>エサカエキ</t>
    </rPh>
    <rPh sb="16" eb="18">
      <t>シュウヘン</t>
    </rPh>
    <phoneticPr fontId="2"/>
  </si>
  <si>
    <t>阪急山田駅前自転車駐車場早朝・夜間管理業務及び機械警備業務</t>
  </si>
  <si>
    <t>（株）ビケンテクノ</t>
  </si>
  <si>
    <t>長期継続契約
契約総額29,935,620円</t>
    <rPh sb="0" eb="6">
      <t>チョウキケイゾクケイヤク</t>
    </rPh>
    <rPh sb="7" eb="9">
      <t>ケイヤク</t>
    </rPh>
    <rPh sb="9" eb="11">
      <t>ソウガク</t>
    </rPh>
    <rPh sb="21" eb="22">
      <t>エン</t>
    </rPh>
    <phoneticPr fontId="2"/>
  </si>
  <si>
    <t>JR岸辺駅前北自転車駐車場早朝・夜間警備業務及び機械警備業務</t>
  </si>
  <si>
    <t>吹田市北部消防庁舎等複合施設建設工事監理業務</t>
  </si>
  <si>
    <t>総務予防室
教育センター</t>
    <rPh sb="0" eb="5">
      <t>ソウムヨボウシツ</t>
    </rPh>
    <rPh sb="6" eb="8">
      <t>キョウイク</t>
    </rPh>
    <phoneticPr fontId="2"/>
  </si>
  <si>
    <t>（株）あい設計　大阪支社</t>
  </si>
  <si>
    <t>総務交通室</t>
    <rPh sb="0" eb="5">
      <t>ソウムコウツウシツ</t>
    </rPh>
    <phoneticPr fontId="2"/>
  </si>
  <si>
    <t>片山保管所改築工事実施設計委託業務</t>
    <rPh sb="0" eb="2">
      <t>カタヤマ</t>
    </rPh>
    <rPh sb="2" eb="5">
      <t>ホカンショ</t>
    </rPh>
    <rPh sb="5" eb="7">
      <t>カイチク</t>
    </rPh>
    <rPh sb="7" eb="9">
      <t>コウジ</t>
    </rPh>
    <rPh sb="9" eb="11">
      <t>ジッシ</t>
    </rPh>
    <rPh sb="11" eb="13">
      <t>セッケイ</t>
    </rPh>
    <rPh sb="13" eb="15">
      <t>イタク</t>
    </rPh>
    <rPh sb="15" eb="17">
      <t>ギョウム</t>
    </rPh>
    <phoneticPr fontId="2"/>
  </si>
  <si>
    <t>樹木等保持業務（単価契約）</t>
    <rPh sb="0" eb="2">
      <t>ジュモク</t>
    </rPh>
    <rPh sb="2" eb="3">
      <t>トウ</t>
    </rPh>
    <rPh sb="3" eb="5">
      <t>ホジ</t>
    </rPh>
    <rPh sb="5" eb="7">
      <t>ギョウム</t>
    </rPh>
    <rPh sb="8" eb="10">
      <t>タンカ</t>
    </rPh>
    <rPh sb="10" eb="12">
      <t>ケイヤク</t>
    </rPh>
    <phoneticPr fontId="2"/>
  </si>
  <si>
    <t>（株）寺前造園</t>
    <rPh sb="3" eb="5">
      <t>テラマエ</t>
    </rPh>
    <rPh sb="5" eb="7">
      <t>ゾウエン</t>
    </rPh>
    <phoneticPr fontId="2"/>
  </si>
  <si>
    <t>土木部</t>
    <rPh sb="0" eb="3">
      <t>ドボクブ</t>
    </rPh>
    <phoneticPr fontId="2"/>
  </si>
  <si>
    <t>道路室</t>
    <rPh sb="0" eb="3">
      <t>ドウロシツ</t>
    </rPh>
    <phoneticPr fontId="2"/>
  </si>
  <si>
    <t>吹田市道路ストック点検業務</t>
  </si>
  <si>
    <t>令和 4年 8月12日～令和 5年 2月10日</t>
  </si>
  <si>
    <t>高浜橋耐震補強及び補修設計業務</t>
  </si>
  <si>
    <t>（株）日建技術コンサルタント</t>
  </si>
  <si>
    <t>樹木健全度調査業務</t>
  </si>
  <si>
    <t>公園みどり室</t>
  </si>
  <si>
    <t>環境設計（株）</t>
  </si>
  <si>
    <t>道路用地図面作成業務（単価契約）</t>
    <rPh sb="11" eb="15">
      <t>タンカケイヤク</t>
    </rPh>
    <phoneticPr fontId="2"/>
  </si>
  <si>
    <t>（株）橋本測地設計事務所</t>
  </si>
  <si>
    <t>吹田市道路施設定期点検業務</t>
  </si>
  <si>
    <t>樹木等保持業務（単価契約）</t>
  </si>
  <si>
    <t>総務交通室、公園みどり室、資産経営室</t>
  </si>
  <si>
    <t>（株）寺前造園</t>
  </si>
  <si>
    <t>山田佐井寺岸部線ほか除草及び低中木剪定業務</t>
  </si>
  <si>
    <t>（株）日本海緑化　吹田支店</t>
  </si>
  <si>
    <t>令和 4年 5月30日～令和 4年11月18日</t>
  </si>
  <si>
    <t>地下道・歩道橋等人力清掃業務</t>
  </si>
  <si>
    <t>（株）理研グリーン　大阪支店</t>
  </si>
  <si>
    <t>（有）北摂緑化</t>
  </si>
  <si>
    <t>路面清掃業務</t>
  </si>
  <si>
    <t>垂水町26号線ほか除草及び低中木剪定業務</t>
  </si>
  <si>
    <t>邦宝建設（株）</t>
  </si>
  <si>
    <t>岸部南１号線道路改良詳細設計業務</t>
  </si>
  <si>
    <t>（株）キミコン　関西支店</t>
  </si>
  <si>
    <t>令和 4年 6月15日～令和 5年 3月27日</t>
  </si>
  <si>
    <t>岸部中内本町線ほか除草及び低中木剪定業務</t>
  </si>
  <si>
    <t>（有）メイヒルズ</t>
  </si>
  <si>
    <t>佐竹台14号線ほか除草及び低中木剪定業務</t>
  </si>
  <si>
    <t>グリーンワークス（株）　</t>
  </si>
  <si>
    <t>津雲外周線ほか除草及び低中木剪定業務</t>
  </si>
  <si>
    <t>（株）札場造園</t>
  </si>
  <si>
    <t>古江台11号線ほか除草及び低中木剪定業務</t>
  </si>
  <si>
    <t>（有）パーククリエイト　吹田支店</t>
  </si>
  <si>
    <t>道路敷及び排水施設等清掃業務（単価契約）</t>
  </si>
  <si>
    <t>（株）橋本設備工業所</t>
  </si>
  <si>
    <t>千里北公園古江線ほか除草及び低中木剪定業務</t>
  </si>
  <si>
    <t>コムテック（株）</t>
  </si>
  <si>
    <t>片山町31号線測量設計業務</t>
  </si>
  <si>
    <t>（株）サンテック　吹田営業所</t>
  </si>
  <si>
    <t>道路台帳管理システム（窓口閲覧用）データ更新業務</t>
  </si>
  <si>
    <t>令和 4年 7月20日～令和 5年 3月31日</t>
  </si>
  <si>
    <t>五月が丘10号線ほか除草及び低中木剪定業務</t>
  </si>
  <si>
    <t>大阪環境整備（株）</t>
  </si>
  <si>
    <t>ＪＲ岸辺駅前ＥＶ・ＥＳ保守点検業務（岸辺-1・2・3・4・5・6・7）</t>
  </si>
  <si>
    <t>三菱電機ビルソリューションズ（株）　関西支社</t>
  </si>
  <si>
    <t>吹田市橋梁長寿命化計画改定・耐震化計画策定業務</t>
  </si>
  <si>
    <t>令和 4年 7月29日～令和 5年 2月28日</t>
  </si>
  <si>
    <t>吹田駅前線回廊・支柱補修設計業務</t>
  </si>
  <si>
    <t>（株）間瀬コンサルタント　大阪支店</t>
  </si>
  <si>
    <t>令和 4年 7月25日～令和 5年 2月28日</t>
  </si>
  <si>
    <t>藤澤産業（株）</t>
  </si>
  <si>
    <t>垂水町42号線ほか除草及び低中木剪定業務</t>
  </si>
  <si>
    <t>（株）久保造園土木　吹田支店</t>
  </si>
  <si>
    <t>自転車通行空間整備工事図面作成業務</t>
  </si>
  <si>
    <t>令和 4年 8月25日～令和 5年 2月24日</t>
  </si>
  <si>
    <t>青山台1号線ほか除草及び低中木剪定業務</t>
  </si>
  <si>
    <t>竹見桃山線ほか除草及び低中木剪定業務</t>
  </si>
  <si>
    <t>藤庭園緑化（株）</t>
  </si>
  <si>
    <t>江坂水路床版点検・改修設計業務</t>
  </si>
  <si>
    <t>令和 4年11月30日～令和 5年 3月31日</t>
  </si>
  <si>
    <t>青山台道路敷ほか除草及び低中木剪定業務</t>
  </si>
  <si>
    <t>垂水町42号線ほか道路改良設計業務</t>
  </si>
  <si>
    <t>岸辺駅前花壇ほか草花植付業務</t>
  </si>
  <si>
    <t>路線調書更新業務</t>
  </si>
  <si>
    <t>令和 4年 4月28日～令和 5年 3月31日</t>
  </si>
  <si>
    <t>寿町24号線ほか測量設計業務</t>
  </si>
  <si>
    <t>駅前等維持管理業務</t>
  </si>
  <si>
    <t>綜合建物管理（株）</t>
  </si>
  <si>
    <t>令和元年10月 1日～令和 4年 9月30日</t>
  </si>
  <si>
    <t>長期継続契約
契約総額 43,995,600円</t>
  </si>
  <si>
    <t>令和 4年10月 1日～令和 7年 9月30日</t>
  </si>
  <si>
    <t>せせらぎ敷洗い清掃業務</t>
  </si>
  <si>
    <t>穂波芳野線測量業務</t>
  </si>
  <si>
    <t>（有）井伊測量設計事務所</t>
  </si>
  <si>
    <t>令和 4年 7月14日～令和 5年 2月15日</t>
  </si>
  <si>
    <t>緑の遊歩道(区画3ほか)除草及び低木剪定業務</t>
  </si>
  <si>
    <t>路面下空洞調査委託業務</t>
  </si>
  <si>
    <t>令和 4年 9月22日～令和 5年 3月17日</t>
  </si>
  <si>
    <t>緑の遊歩道(区画2ほか)除草及び低木剪定業務</t>
  </si>
  <si>
    <t>的場商事（株）</t>
  </si>
  <si>
    <t>府道吹田箕面線交差点改良設計業務</t>
  </si>
  <si>
    <t>令和 4年11月14日～令和 5年 3月10日</t>
  </si>
  <si>
    <t>豊津町12号線ほか測量業務</t>
  </si>
  <si>
    <t>（株）シンヨウ</t>
  </si>
  <si>
    <t>令和 4年10月11日～令和 5年 2月20日</t>
  </si>
  <si>
    <t>江坂町56号線測量設計業務</t>
  </si>
  <si>
    <t>十三高槻線境界確認委託業務（南吹田区間）</t>
  </si>
  <si>
    <t>豊津町12号線ほか高木剪定業務</t>
  </si>
  <si>
    <t>（株）ライズプランニング</t>
  </si>
  <si>
    <t>令和 4年 8月30日～令和 4年10月14日</t>
  </si>
  <si>
    <t>津雲台6号線ほか高木剪定業務</t>
  </si>
  <si>
    <t>（株）グリーンメンテナンス</t>
  </si>
  <si>
    <t>公園みどり室</t>
    <rPh sb="0" eb="2">
      <t>コウエン</t>
    </rPh>
    <rPh sb="5" eb="6">
      <t>シツ</t>
    </rPh>
    <phoneticPr fontId="2"/>
  </si>
  <si>
    <t>健康まちづくり室、中央図書館</t>
    <rPh sb="0" eb="2">
      <t>ケンコウ</t>
    </rPh>
    <rPh sb="9" eb="11">
      <t>チュウオウ</t>
    </rPh>
    <rPh sb="11" eb="14">
      <t>トショカン</t>
    </rPh>
    <phoneticPr fontId="2"/>
  </si>
  <si>
    <t>江坂公園及び吹田市立江坂図書館の管理に関する業務</t>
    <rPh sb="4" eb="5">
      <t>オヨ</t>
    </rPh>
    <rPh sb="6" eb="9">
      <t>スイタシ</t>
    </rPh>
    <rPh sb="9" eb="10">
      <t>リツ</t>
    </rPh>
    <rPh sb="10" eb="12">
      <t>エサカ</t>
    </rPh>
    <rPh sb="12" eb="15">
      <t>トショカン</t>
    </rPh>
    <rPh sb="16" eb="18">
      <t>カンリ</t>
    </rPh>
    <rPh sb="19" eb="20">
      <t>カン</t>
    </rPh>
    <rPh sb="22" eb="24">
      <t>ギョウム</t>
    </rPh>
    <phoneticPr fontId="2"/>
  </si>
  <si>
    <t>中央図書館</t>
    <rPh sb="0" eb="5">
      <t>チュウオウトショカン</t>
    </rPh>
    <phoneticPr fontId="2"/>
  </si>
  <si>
    <t>債務負担行為
基本協定の額1,405,200,000円</t>
    <rPh sb="0" eb="6">
      <t>サイムフタンコウイ</t>
    </rPh>
    <rPh sb="7" eb="11">
      <t>キホンキョウテイ</t>
    </rPh>
    <rPh sb="12" eb="13">
      <t>ガク</t>
    </rPh>
    <rPh sb="26" eb="27">
      <t>エン</t>
    </rPh>
    <phoneticPr fontId="2"/>
  </si>
  <si>
    <t>環境設計（株）　</t>
  </si>
  <si>
    <t>吹田市花とみどりの情報センター指定管理業務</t>
    <rPh sb="15" eb="17">
      <t>シテイ</t>
    </rPh>
    <phoneticPr fontId="2"/>
  </si>
  <si>
    <t>（株）日比谷アメニス　大阪支店　</t>
  </si>
  <si>
    <t>債務負担行為
基本協定の額162,350,000円</t>
    <rPh sb="0" eb="6">
      <t>サイムフタンコウイ</t>
    </rPh>
    <rPh sb="7" eb="11">
      <t>キホンキョウテイ</t>
    </rPh>
    <rPh sb="12" eb="13">
      <t>ガク</t>
    </rPh>
    <rPh sb="24" eb="25">
      <t>エン</t>
    </rPh>
    <phoneticPr fontId="2"/>
  </si>
  <si>
    <t>便所清掃業務</t>
  </si>
  <si>
    <t>樹木等保持業務（単価契約）</t>
    <rPh sb="8" eb="10">
      <t>タンカ</t>
    </rPh>
    <rPh sb="10" eb="12">
      <t>ケイヤク</t>
    </rPh>
    <phoneticPr fontId="2"/>
  </si>
  <si>
    <t>道路室、総務交通室、資産経営室</t>
    <rPh sb="0" eb="3">
      <t>ドウロシツ</t>
    </rPh>
    <rPh sb="4" eb="9">
      <t>ソウムコウツウシツ</t>
    </rPh>
    <rPh sb="10" eb="15">
      <t>シサンケイエイシツ</t>
    </rPh>
    <phoneticPr fontId="2"/>
  </si>
  <si>
    <t>公園等清掃業務</t>
  </si>
  <si>
    <t>公園施設再整備事業計画策定業務</t>
  </si>
  <si>
    <t>（株）総合環境計画　大阪支社　</t>
  </si>
  <si>
    <t>令和 4年 5月25日～令和 5年 3月31日</t>
  </si>
  <si>
    <t>（株）寺前造園　</t>
  </si>
  <si>
    <t>佐竹公園ほか除草・剪定業務</t>
  </si>
  <si>
    <t>令和 4年 5月30日～令和 4年10月31日</t>
  </si>
  <si>
    <t>（有）北摂緑化　</t>
  </si>
  <si>
    <t>公園等施設補修業務（単価契約）</t>
    <rPh sb="10" eb="12">
      <t>タンカ</t>
    </rPh>
    <rPh sb="12" eb="14">
      <t>ケイヤク</t>
    </rPh>
    <phoneticPr fontId="2"/>
  </si>
  <si>
    <t>（株）スペース　</t>
  </si>
  <si>
    <t>千里北公園北部地区除草・剪定業務</t>
  </si>
  <si>
    <t>（株）春光園　</t>
  </si>
  <si>
    <t>千里南公園ほか除草・剪定業務</t>
  </si>
  <si>
    <t>（株）札場造園　</t>
  </si>
  <si>
    <t>桃山公園の管理に関する業務</t>
    <rPh sb="0" eb="4">
      <t>モモヤマコウエン</t>
    </rPh>
    <rPh sb="5" eb="7">
      <t>カンリ</t>
    </rPh>
    <rPh sb="8" eb="9">
      <t>カン</t>
    </rPh>
    <rPh sb="11" eb="13">
      <t>ギョウム</t>
    </rPh>
    <phoneticPr fontId="2"/>
  </si>
  <si>
    <t>債務負担行為
基本協定の額365,691,000円</t>
    <rPh sb="0" eb="6">
      <t>サイムフタンコウイ</t>
    </rPh>
    <rPh sb="7" eb="11">
      <t>キホンキョウテイ</t>
    </rPh>
    <rPh sb="12" eb="13">
      <t>ガク</t>
    </rPh>
    <rPh sb="24" eb="25">
      <t>エン</t>
    </rPh>
    <phoneticPr fontId="2"/>
  </si>
  <si>
    <t>道路敷及び排水施設等清掃業務（単価契約）</t>
    <rPh sb="15" eb="19">
      <t>タンカケイヤク</t>
    </rPh>
    <phoneticPr fontId="2"/>
  </si>
  <si>
    <t>神崎川右岸専用線緑道ほか除草・剪定業務</t>
  </si>
  <si>
    <t>岩本工業（株）</t>
  </si>
  <si>
    <t>（株）関根工務店</t>
  </si>
  <si>
    <t>青山公園ほか除草・剪定業務</t>
  </si>
  <si>
    <t>紫金山公園ほか除草・剪定業務</t>
  </si>
  <si>
    <t>川西造園（株）</t>
  </si>
  <si>
    <t>千里南公園ほか草花植付業務</t>
  </si>
  <si>
    <t>道路敷及び排水施設等清掃業務（単価契約）</t>
    <rPh sb="15" eb="17">
      <t>タンカ</t>
    </rPh>
    <rPh sb="17" eb="19">
      <t>ケイヤク</t>
    </rPh>
    <phoneticPr fontId="2"/>
  </si>
  <si>
    <t>藤澤産業（株）</t>
    <rPh sb="0" eb="2">
      <t>フジサワ</t>
    </rPh>
    <rPh sb="2" eb="4">
      <t>サンギョウ</t>
    </rPh>
    <rPh sb="5" eb="6">
      <t>カブ</t>
    </rPh>
    <phoneticPr fontId="2"/>
  </si>
  <si>
    <t>片山北ふれあい公園ほか除草業務</t>
  </si>
  <si>
    <t>古江公園ほか除草・剪定業務</t>
  </si>
  <si>
    <t>末広公園ほか除草・剪定業務</t>
  </si>
  <si>
    <t>新芦屋中央公園ほか除草・剪定業務</t>
  </si>
  <si>
    <t>（株）大阪緑花</t>
  </si>
  <si>
    <t>藤白公園ほか除草・剪定業務</t>
  </si>
  <si>
    <t>（株）小山組</t>
  </si>
  <si>
    <t>もものき公園ほか除草・剪定業務</t>
  </si>
  <si>
    <t>（有）エムテックサービス</t>
  </si>
  <si>
    <t>令和 4年 6月 7日～令和 4年10月31日</t>
  </si>
  <si>
    <t>寿功建設（株）</t>
  </si>
  <si>
    <t>王子公園ほか除草・剪定業務</t>
  </si>
  <si>
    <t>（株）虎谷造園土木</t>
  </si>
  <si>
    <t>千里北公園東部地区除草・剪定業務</t>
  </si>
  <si>
    <t>健都レールサイド公園芝生管理業務</t>
  </si>
  <si>
    <t>ミズノスポーツサービス（株）</t>
  </si>
  <si>
    <t>亥の子谷公園ほか除草・剪定業務</t>
  </si>
  <si>
    <t>佐竹公園ほか敷洗い清掃業務</t>
  </si>
  <si>
    <t>（株）エーユー</t>
  </si>
  <si>
    <t>中の島公園ほか除草・剪定業務</t>
  </si>
  <si>
    <t>（株）中野造園</t>
  </si>
  <si>
    <t>千里北公園ワークショップ運営業務</t>
  </si>
  <si>
    <t>片山公園ほか除草・剪定業務</t>
  </si>
  <si>
    <t>南吹田公園ほか除草・剪定業務</t>
  </si>
  <si>
    <t>中の島公園ワークショップ運営業務</t>
  </si>
  <si>
    <t>（株）現代ランドスケープ</t>
  </si>
  <si>
    <t>公園等遊具点検業務</t>
  </si>
  <si>
    <t>（株）ＣＯＭＴＡＳ</t>
  </si>
  <si>
    <t>令和 4年 8月26日～令和 5年 2月28日</t>
  </si>
  <si>
    <t>的場商事（株）</t>
    <rPh sb="0" eb="2">
      <t>マトバ</t>
    </rPh>
    <rPh sb="2" eb="4">
      <t>ショウジ</t>
    </rPh>
    <rPh sb="5" eb="6">
      <t>カブ</t>
    </rPh>
    <phoneticPr fontId="2"/>
  </si>
  <si>
    <t>谷上池公園ほか除草・剪定業務</t>
  </si>
  <si>
    <t>いずみ公園ほか高木剪定業務</t>
  </si>
  <si>
    <t>令和 4年10月 3日～令和 4年11月30日</t>
  </si>
  <si>
    <t>地域整備推進室</t>
    <rPh sb="0" eb="7">
      <t>チイキセイビスイシンシツ</t>
    </rPh>
    <phoneticPr fontId="2"/>
  </si>
  <si>
    <t>都市計画道路千里丘朝日が丘線用地補償総合技術業務</t>
  </si>
  <si>
    <t>（株）ＵＲリンケージ　西日本支社　</t>
  </si>
  <si>
    <t>令和 2年 9月 7日～
令和 9年 3月31日</t>
  </si>
  <si>
    <t>債務負担行為
契約総額84,392,000円</t>
  </si>
  <si>
    <t>都市計画道路千里丘朝日が丘線構造物予備設計及び墓地移転検討業務</t>
  </si>
  <si>
    <t>（株）間瀬コンサルタント　大阪支店</t>
    <phoneticPr fontId="2"/>
  </si>
  <si>
    <t>令和 3年 7月 8日～
令和 5年 3月31日</t>
  </si>
  <si>
    <t>R3年度から25,219,000円繰越し
契約総額22,440,000円</t>
    <rPh sb="2" eb="4">
      <t>ネンド</t>
    </rPh>
    <phoneticPr fontId="2"/>
  </si>
  <si>
    <t>佐井寺西土地区画整理事業用地補償総合技術業務</t>
  </si>
  <si>
    <t>令和 2年 9月 7日～
令和 6年 3月31日</t>
  </si>
  <si>
    <t>債務負担行為
契約総額101,974,400円</t>
  </si>
  <si>
    <t>佐井寺西土地区画整理事業に係る物件調査業務</t>
  </si>
  <si>
    <t>（株）信栄補償設計</t>
  </si>
  <si>
    <t>令和 3年 9月22日～令和 5年 3月31日</t>
  </si>
  <si>
    <t>佐井寺西土地区画整理事業に係る土質調査業務（その４）</t>
  </si>
  <si>
    <t>（株）中央技術コンサルタンツ　関西支店</t>
  </si>
  <si>
    <t>令和 4年11月11日～令和 5年 3月31日</t>
  </si>
  <si>
    <t>佐井寺西土地区画整理事業に係る調査業務（その４）</t>
  </si>
  <si>
    <t>令和 3年 4月 1日～
令和 5年 3月31日</t>
  </si>
  <si>
    <t>R3年度から30,000,000円繰越し
契約総額944,988,000円</t>
    <rPh sb="2" eb="4">
      <t>ネンド</t>
    </rPh>
    <rPh sb="16" eb="17">
      <t>エン</t>
    </rPh>
    <phoneticPr fontId="2"/>
  </si>
  <si>
    <t>阪急電鉄千里線花壇踏切道改良工事に伴う設計業務</t>
  </si>
  <si>
    <t>阪急電鉄（株）　</t>
  </si>
  <si>
    <t>令和 4年 2月 7日～
令和 4年 4月28日</t>
  </si>
  <si>
    <t>R3年度から13,797,300円繰越し
最終契約額13,541,000円</t>
    <rPh sb="2" eb="4">
      <t>ネンド</t>
    </rPh>
    <rPh sb="21" eb="23">
      <t>サイシュウ</t>
    </rPh>
    <phoneticPr fontId="2"/>
  </si>
  <si>
    <t>佐井寺西土地区画整理事業に係る既存建物近接施工検討業務</t>
  </si>
  <si>
    <t>（株）オオバ　大阪支店　</t>
  </si>
  <si>
    <t>令和 3年12月17日～令和 5年 3月31日</t>
  </si>
  <si>
    <t>R3年度から13,365,000円繰越し　
契約総額12,182,500円</t>
    <rPh sb="2" eb="4">
      <t>ネンド</t>
    </rPh>
    <phoneticPr fontId="2"/>
  </si>
  <si>
    <t>佐井寺西土地区画整理事業に係る調査業務(その５)</t>
  </si>
  <si>
    <t>令和 4年10月 7日～令和 5年 3月31日</t>
  </si>
  <si>
    <t>佐井寺西土地区画整理事業に係る土質調査業務（その3）</t>
  </si>
  <si>
    <t>令和 4年 7月15日～令和 4年12月23日</t>
  </si>
  <si>
    <t>上の川上面整備（府道吹田箕面線）詳細設計業務</t>
  </si>
  <si>
    <t>（株）ジャパックス　大阪支店　</t>
  </si>
  <si>
    <t>令和 4年10月 4日～令和 5年 3月15日</t>
  </si>
  <si>
    <t>佐井寺西土地区画整理事業に係る路線測量業務（その3）</t>
  </si>
  <si>
    <t>（株）共栄テック</t>
  </si>
  <si>
    <t>令和 4年12月 5日～令和 5年 3月31日</t>
  </si>
  <si>
    <t>下水道部</t>
    <rPh sb="0" eb="4">
      <t>ゲスイドウブ</t>
    </rPh>
    <phoneticPr fontId="2"/>
  </si>
  <si>
    <t>経営室</t>
    <rPh sb="0" eb="3">
      <t>ケイエイシツ</t>
    </rPh>
    <phoneticPr fontId="2"/>
  </si>
  <si>
    <t>令和4年度下水道使用料調定等委託業務</t>
    <phoneticPr fontId="2"/>
  </si>
  <si>
    <t>吹田市下水道総合地震対策計画策定業務</t>
    <phoneticPr fontId="2"/>
  </si>
  <si>
    <t>令和4年7月1日～
令和5年3月31日</t>
    <rPh sb="0" eb="2">
      <t>レイワ</t>
    </rPh>
    <rPh sb="3" eb="4">
      <t>ネン</t>
    </rPh>
    <rPh sb="5" eb="6">
      <t>ガツ</t>
    </rPh>
    <rPh sb="7" eb="8">
      <t>ニチ</t>
    </rPh>
    <rPh sb="10" eb="12">
      <t>レイワ</t>
    </rPh>
    <rPh sb="13" eb="14">
      <t>ネン</t>
    </rPh>
    <rPh sb="15" eb="16">
      <t>ガツ</t>
    </rPh>
    <rPh sb="18" eb="19">
      <t>ニチ</t>
    </rPh>
    <phoneticPr fontId="2"/>
  </si>
  <si>
    <t>吹田市単独公共下水道事業計画変更業務</t>
    <phoneticPr fontId="2"/>
  </si>
  <si>
    <t>令和4年11月7日～
令和5年3月31日</t>
    <rPh sb="0" eb="2">
      <t>レイワ</t>
    </rPh>
    <rPh sb="3" eb="4">
      <t>ネン</t>
    </rPh>
    <rPh sb="6" eb="7">
      <t>ガツ</t>
    </rPh>
    <rPh sb="8" eb="9">
      <t>ニチ</t>
    </rPh>
    <rPh sb="11" eb="13">
      <t>レイワ</t>
    </rPh>
    <rPh sb="14" eb="15">
      <t>ネン</t>
    </rPh>
    <rPh sb="16" eb="17">
      <t>ガツ</t>
    </rPh>
    <rPh sb="19" eb="20">
      <t>ニチ</t>
    </rPh>
    <phoneticPr fontId="2"/>
  </si>
  <si>
    <t>下水道部</t>
    <rPh sb="0" eb="3">
      <t>ゲスイドウ</t>
    </rPh>
    <rPh sb="3" eb="4">
      <t>ブ</t>
    </rPh>
    <phoneticPr fontId="2"/>
  </si>
  <si>
    <t>管路保全室</t>
    <rPh sb="0" eb="5">
      <t>カンロホゼンシツ</t>
    </rPh>
    <phoneticPr fontId="2"/>
  </si>
  <si>
    <t>下水道管路施設維持管理等業務(別途契約：予防保全型維持管理業務)</t>
    <rPh sb="15" eb="17">
      <t>ベット</t>
    </rPh>
    <rPh sb="20" eb="25">
      <t>ヨボウホゼンガタ</t>
    </rPh>
    <rPh sb="25" eb="29">
      <t>イジカンリ</t>
    </rPh>
    <rPh sb="29" eb="31">
      <t>ギョウム</t>
    </rPh>
    <phoneticPr fontId="2"/>
  </si>
  <si>
    <t>令和3年4月20日～　令和6年3月31日</t>
  </si>
  <si>
    <t>債務負担行為
契約総額297,438,900円</t>
    <rPh sb="22" eb="23">
      <t>エン</t>
    </rPh>
    <phoneticPr fontId="2"/>
  </si>
  <si>
    <t>下水道管路施設維持管理等業務(基本契約)</t>
    <phoneticPr fontId="2"/>
  </si>
  <si>
    <t>令和3年4月1日～　令和6年3月31日</t>
    <phoneticPr fontId="2"/>
  </si>
  <si>
    <t>債務負担行為
契約総額301,672,800円</t>
    <rPh sb="22" eb="23">
      <t>エン</t>
    </rPh>
    <phoneticPr fontId="2"/>
  </si>
  <si>
    <t>吹田市下水処理場等遠方監視運転操作維持管理委託業務</t>
    <phoneticPr fontId="2"/>
  </si>
  <si>
    <t>水再生室</t>
    <rPh sb="0" eb="4">
      <t>ミズサイセイシツ</t>
    </rPh>
    <phoneticPr fontId="2"/>
  </si>
  <si>
    <t>令和2年10月1日～　令和5年9月30日</t>
    <rPh sb="0" eb="2">
      <t>レイワ</t>
    </rPh>
    <rPh sb="3" eb="4">
      <t>ネン</t>
    </rPh>
    <rPh sb="6" eb="7">
      <t>ガツ</t>
    </rPh>
    <rPh sb="8" eb="9">
      <t>ニチ</t>
    </rPh>
    <rPh sb="11" eb="13">
      <t>レイワ</t>
    </rPh>
    <rPh sb="14" eb="15">
      <t>ネン</t>
    </rPh>
    <rPh sb="16" eb="17">
      <t>ガツ</t>
    </rPh>
    <rPh sb="19" eb="20">
      <t>ニチ</t>
    </rPh>
    <phoneticPr fontId="2"/>
  </si>
  <si>
    <t>吹田市公共下水道事業
雨水レベルアップ整備事業南吹田処理区ほか基本設計業務</t>
    <rPh sb="0" eb="10">
      <t>スイタシコウキョウゲスイドウジギョウ</t>
    </rPh>
    <rPh sb="11" eb="13">
      <t>ウスイ</t>
    </rPh>
    <rPh sb="19" eb="21">
      <t>セイビ</t>
    </rPh>
    <rPh sb="21" eb="23">
      <t>ジギョウ</t>
    </rPh>
    <rPh sb="23" eb="26">
      <t>ミナミスイタ</t>
    </rPh>
    <rPh sb="26" eb="29">
      <t>ショリク</t>
    </rPh>
    <rPh sb="31" eb="33">
      <t>キホン</t>
    </rPh>
    <rPh sb="33" eb="35">
      <t>セッケイ</t>
    </rPh>
    <rPh sb="35" eb="37">
      <t>ギョウム</t>
    </rPh>
    <phoneticPr fontId="2"/>
  </si>
  <si>
    <t>（株）日水コン　大阪支所</t>
    <rPh sb="1" eb="2">
      <t>カブ</t>
    </rPh>
    <rPh sb="3" eb="5">
      <t>ニッスイ</t>
    </rPh>
    <rPh sb="8" eb="12">
      <t>オオサカシショ</t>
    </rPh>
    <phoneticPr fontId="2"/>
  </si>
  <si>
    <t>令和3年9月30日～　令和5年3月20日</t>
    <rPh sb="0" eb="2">
      <t>レイワ</t>
    </rPh>
    <rPh sb="3" eb="4">
      <t>ネン</t>
    </rPh>
    <rPh sb="5" eb="6">
      <t>ガツ</t>
    </rPh>
    <rPh sb="8" eb="9">
      <t>ニチ</t>
    </rPh>
    <rPh sb="11" eb="13">
      <t>レイワ</t>
    </rPh>
    <rPh sb="14" eb="15">
      <t>ネン</t>
    </rPh>
    <rPh sb="16" eb="17">
      <t>ガツ</t>
    </rPh>
    <rPh sb="19" eb="20">
      <t>ニチ</t>
    </rPh>
    <phoneticPr fontId="2"/>
  </si>
  <si>
    <t>随意契約６号該当</t>
    <rPh sb="0" eb="4">
      <t>ズイイケイヤク</t>
    </rPh>
    <rPh sb="5" eb="8">
      <t>ゴウガイトウ</t>
    </rPh>
    <phoneticPr fontId="2"/>
  </si>
  <si>
    <t>債務負担行為
契約総額29,474,500円</t>
    <rPh sb="21" eb="22">
      <t>エン</t>
    </rPh>
    <phoneticPr fontId="2"/>
  </si>
  <si>
    <t>債務負担行為
契約総額89,995,400円</t>
    <rPh sb="21" eb="22">
      <t>エン</t>
    </rPh>
    <phoneticPr fontId="2"/>
  </si>
  <si>
    <t>下水道部</t>
    <rPh sb="0" eb="4">
      <t>ゲスイドウブ</t>
    </rPh>
    <phoneticPr fontId="5"/>
  </si>
  <si>
    <t>管路保全室</t>
    <rPh sb="0" eb="2">
      <t>カンロ</t>
    </rPh>
    <rPh sb="2" eb="4">
      <t>ホゼン</t>
    </rPh>
    <rPh sb="4" eb="5">
      <t>シツ</t>
    </rPh>
    <phoneticPr fontId="5"/>
  </si>
  <si>
    <t>吹田市公共下水道事業　千里丘排水区ほか管路耐震診断業務</t>
    <rPh sb="11" eb="14">
      <t>センリオカ</t>
    </rPh>
    <rPh sb="14" eb="16">
      <t>ハイスイ</t>
    </rPh>
    <rPh sb="16" eb="17">
      <t>ク</t>
    </rPh>
    <rPh sb="19" eb="21">
      <t>カンロ</t>
    </rPh>
    <rPh sb="23" eb="25">
      <t>シンダン</t>
    </rPh>
    <rPh sb="25" eb="27">
      <t>ギョウム</t>
    </rPh>
    <phoneticPr fontId="5"/>
  </si>
  <si>
    <t>（株）三水コンサルタント　大阪支社</t>
    <rPh sb="0" eb="3">
      <t>カブ</t>
    </rPh>
    <rPh sb="3" eb="5">
      <t>サンスイ</t>
    </rPh>
    <rPh sb="13" eb="17">
      <t>オオサカシシャ</t>
    </rPh>
    <phoneticPr fontId="5"/>
  </si>
  <si>
    <t>指名競争入札</t>
    <rPh sb="0" eb="2">
      <t>シメイ</t>
    </rPh>
    <rPh sb="2" eb="4">
      <t>キョウソウ</t>
    </rPh>
    <rPh sb="4" eb="6">
      <t>ニュウサツ</t>
    </rPh>
    <phoneticPr fontId="5"/>
  </si>
  <si>
    <t>吹田市公共下水道事業
川面排水区汚水圧送幹線整備工事基本設計業務</t>
    <rPh sb="0" eb="10">
      <t>スイタシコウキョウゲスイドウジギョウ</t>
    </rPh>
    <rPh sb="11" eb="13">
      <t>カワズラ</t>
    </rPh>
    <rPh sb="13" eb="15">
      <t>ハイスイ</t>
    </rPh>
    <rPh sb="15" eb="16">
      <t>ク</t>
    </rPh>
    <rPh sb="16" eb="18">
      <t>オスイ</t>
    </rPh>
    <rPh sb="18" eb="20">
      <t>アッソウ</t>
    </rPh>
    <rPh sb="20" eb="22">
      <t>カンセン</t>
    </rPh>
    <rPh sb="22" eb="24">
      <t>セイビ</t>
    </rPh>
    <rPh sb="24" eb="26">
      <t>コウジ</t>
    </rPh>
    <rPh sb="26" eb="28">
      <t>キホン</t>
    </rPh>
    <rPh sb="28" eb="30">
      <t>セッケイ</t>
    </rPh>
    <rPh sb="30" eb="32">
      <t>ギョウム</t>
    </rPh>
    <phoneticPr fontId="2"/>
  </si>
  <si>
    <t>（株）NJS　大阪総合事務所</t>
    <rPh sb="1" eb="2">
      <t>カブ</t>
    </rPh>
    <rPh sb="7" eb="9">
      <t>オオサカ</t>
    </rPh>
    <rPh sb="9" eb="14">
      <t>ソウゴウジムショ</t>
    </rPh>
    <phoneticPr fontId="2"/>
  </si>
  <si>
    <t>令和3年10月11日～　令和4年12月28日</t>
    <rPh sb="0" eb="2">
      <t>レイワ</t>
    </rPh>
    <rPh sb="3" eb="4">
      <t>ネン</t>
    </rPh>
    <rPh sb="6" eb="7">
      <t>ガツ</t>
    </rPh>
    <rPh sb="9" eb="10">
      <t>ニチ</t>
    </rPh>
    <rPh sb="12" eb="14">
      <t>レイワ</t>
    </rPh>
    <rPh sb="15" eb="16">
      <t>ネン</t>
    </rPh>
    <rPh sb="18" eb="19">
      <t>ガツ</t>
    </rPh>
    <rPh sb="21" eb="22">
      <t>ニチ</t>
    </rPh>
    <phoneticPr fontId="2"/>
  </si>
  <si>
    <t>債務負担行為
契約総額23,721,500円</t>
    <rPh sb="21" eb="22">
      <t>エン</t>
    </rPh>
    <phoneticPr fontId="2"/>
  </si>
  <si>
    <t>吹田市公共下水道事業
千里山排水区雨水管路閉塞工事実施設計業務</t>
    <rPh sb="0" eb="10">
      <t>スイタシコウキョウゲスイドウジギョウ</t>
    </rPh>
    <rPh sb="11" eb="14">
      <t>センリヤマ</t>
    </rPh>
    <rPh sb="14" eb="16">
      <t>ハイスイ</t>
    </rPh>
    <rPh sb="16" eb="17">
      <t>ク</t>
    </rPh>
    <rPh sb="17" eb="21">
      <t>ウスイカンロ</t>
    </rPh>
    <rPh sb="21" eb="23">
      <t>ヘイソク</t>
    </rPh>
    <rPh sb="23" eb="25">
      <t>コウジ</t>
    </rPh>
    <rPh sb="25" eb="29">
      <t>ジッシセッケイ</t>
    </rPh>
    <rPh sb="29" eb="31">
      <t>ギョウム</t>
    </rPh>
    <phoneticPr fontId="2"/>
  </si>
  <si>
    <t>サンコーコンサルタント（株）　大阪支店</t>
    <rPh sb="12" eb="13">
      <t>カブ</t>
    </rPh>
    <rPh sb="15" eb="19">
      <t>オオサカシテン</t>
    </rPh>
    <phoneticPr fontId="2"/>
  </si>
  <si>
    <t>令和3年11月22日～　令和5年3月20日</t>
    <rPh sb="0" eb="2">
      <t>レイワ</t>
    </rPh>
    <rPh sb="3" eb="4">
      <t>ネン</t>
    </rPh>
    <rPh sb="6" eb="7">
      <t>ガツ</t>
    </rPh>
    <rPh sb="9" eb="10">
      <t>ニチ</t>
    </rPh>
    <rPh sb="12" eb="14">
      <t>レイワ</t>
    </rPh>
    <rPh sb="15" eb="16">
      <t>ネン</t>
    </rPh>
    <rPh sb="17" eb="18">
      <t>ガツ</t>
    </rPh>
    <rPh sb="20" eb="21">
      <t>ニチ</t>
    </rPh>
    <phoneticPr fontId="2"/>
  </si>
  <si>
    <t>債務負担行為
契約総額8,860,500円</t>
    <rPh sb="20" eb="21">
      <t>エン</t>
    </rPh>
    <phoneticPr fontId="2"/>
  </si>
  <si>
    <t>吹田市公共下水道事業
八丁排水区雨水管路改築工事実施設計業務</t>
    <rPh sb="0" eb="10">
      <t>スイタシコウキョウゲスイドウジギョウ</t>
    </rPh>
    <rPh sb="11" eb="16">
      <t>ハッチョウハイスイク</t>
    </rPh>
    <rPh sb="16" eb="20">
      <t>ウスイカンロ</t>
    </rPh>
    <rPh sb="20" eb="22">
      <t>カイチク</t>
    </rPh>
    <rPh sb="22" eb="24">
      <t>コウジ</t>
    </rPh>
    <rPh sb="24" eb="28">
      <t>ジッシセッケイ</t>
    </rPh>
    <rPh sb="28" eb="30">
      <t>ギョウム</t>
    </rPh>
    <phoneticPr fontId="2"/>
  </si>
  <si>
    <t>（株）西日本技術コンサルタント　大阪営業所</t>
    <rPh sb="1" eb="2">
      <t>カブ</t>
    </rPh>
    <rPh sb="3" eb="8">
      <t>ニシニホンギジュツ</t>
    </rPh>
    <rPh sb="16" eb="21">
      <t>オオサカエイギョウショ</t>
    </rPh>
    <phoneticPr fontId="2"/>
  </si>
  <si>
    <t>令和3年6月21日～　令和4年7月29日</t>
    <rPh sb="0" eb="2">
      <t>レイワ</t>
    </rPh>
    <rPh sb="3" eb="4">
      <t>ネン</t>
    </rPh>
    <rPh sb="5" eb="6">
      <t>ガツ</t>
    </rPh>
    <rPh sb="8" eb="9">
      <t>ニチ</t>
    </rPh>
    <rPh sb="11" eb="13">
      <t>レイワ</t>
    </rPh>
    <rPh sb="14" eb="15">
      <t>ネン</t>
    </rPh>
    <rPh sb="16" eb="17">
      <t>ガツ</t>
    </rPh>
    <rPh sb="19" eb="20">
      <t>ニチ</t>
    </rPh>
    <phoneticPr fontId="2"/>
  </si>
  <si>
    <t>R3年度から8,752,700円繰越し
契約総額8,752,700円</t>
    <rPh sb="2" eb="4">
      <t>ネンド</t>
    </rPh>
    <rPh sb="15" eb="16">
      <t>エン</t>
    </rPh>
    <rPh sb="16" eb="18">
      <t>クリコシ</t>
    </rPh>
    <rPh sb="20" eb="24">
      <t>ケイヤクソウガク</t>
    </rPh>
    <rPh sb="33" eb="34">
      <t>エン</t>
    </rPh>
    <phoneticPr fontId="2"/>
  </si>
  <si>
    <t>排水管渠改築工事実施設計業務　千里丘排水区ほか</t>
    <rPh sb="0" eb="3">
      <t>ハイスイカン</t>
    </rPh>
    <rPh sb="3" eb="4">
      <t>キョ</t>
    </rPh>
    <rPh sb="4" eb="8">
      <t>カイチクコウジ</t>
    </rPh>
    <rPh sb="8" eb="10">
      <t>ジッシ</t>
    </rPh>
    <rPh sb="10" eb="12">
      <t>セッケイ</t>
    </rPh>
    <rPh sb="12" eb="14">
      <t>ギョウム</t>
    </rPh>
    <rPh sb="15" eb="18">
      <t>センリオカ</t>
    </rPh>
    <rPh sb="18" eb="21">
      <t>ハイスイク</t>
    </rPh>
    <phoneticPr fontId="2"/>
  </si>
  <si>
    <t>（株）エヌイーエス</t>
    <rPh sb="1" eb="2">
      <t>カブ</t>
    </rPh>
    <phoneticPr fontId="2"/>
  </si>
  <si>
    <t>令和4年8月1日～　   令和5年2月15日</t>
    <rPh sb="0" eb="2">
      <t>レイワ</t>
    </rPh>
    <rPh sb="3" eb="4">
      <t>ネン</t>
    </rPh>
    <rPh sb="5" eb="6">
      <t>ガツ</t>
    </rPh>
    <rPh sb="7" eb="8">
      <t>ニチ</t>
    </rPh>
    <rPh sb="13" eb="15">
      <t>レイワ</t>
    </rPh>
    <rPh sb="16" eb="17">
      <t>ネン</t>
    </rPh>
    <rPh sb="18" eb="19">
      <t>ガツ</t>
    </rPh>
    <rPh sb="21" eb="22">
      <t>ニチ</t>
    </rPh>
    <phoneticPr fontId="2"/>
  </si>
  <si>
    <t>一般競争入札</t>
    <rPh sb="0" eb="2">
      <t>イッパン</t>
    </rPh>
    <rPh sb="2" eb="6">
      <t>キョウソウニュウサツ</t>
    </rPh>
    <phoneticPr fontId="2"/>
  </si>
  <si>
    <t>吹田市公共下水道事業
千里丘排水区雨水管路整備工事基本設計業務</t>
    <rPh sb="0" eb="10">
      <t>スイタシコウキョウゲスイドウジギョウ</t>
    </rPh>
    <rPh sb="11" eb="14">
      <t>センリオカ</t>
    </rPh>
    <rPh sb="14" eb="16">
      <t>ハイスイ</t>
    </rPh>
    <rPh sb="16" eb="17">
      <t>ク</t>
    </rPh>
    <rPh sb="17" eb="21">
      <t>ウスイカンロ</t>
    </rPh>
    <rPh sb="21" eb="23">
      <t>セイビ</t>
    </rPh>
    <rPh sb="23" eb="25">
      <t>コウジ</t>
    </rPh>
    <rPh sb="25" eb="27">
      <t>キホン</t>
    </rPh>
    <rPh sb="27" eb="29">
      <t>セッケイ</t>
    </rPh>
    <rPh sb="29" eb="31">
      <t>ギョウム</t>
    </rPh>
    <phoneticPr fontId="2"/>
  </si>
  <si>
    <t>（株）東京設計事務所　関西支社</t>
    <rPh sb="1" eb="2">
      <t>カブ</t>
    </rPh>
    <rPh sb="3" eb="7">
      <t>トウキョウセッケイ</t>
    </rPh>
    <rPh sb="7" eb="10">
      <t>ジムショ</t>
    </rPh>
    <rPh sb="11" eb="15">
      <t>カンサイシシャ</t>
    </rPh>
    <phoneticPr fontId="2"/>
  </si>
  <si>
    <t>令和4年8月18日～　令和5年3月17日</t>
    <rPh sb="0" eb="2">
      <t>レイワ</t>
    </rPh>
    <rPh sb="3" eb="4">
      <t>ネン</t>
    </rPh>
    <rPh sb="5" eb="6">
      <t>ガツ</t>
    </rPh>
    <rPh sb="8" eb="9">
      <t>ニチ</t>
    </rPh>
    <rPh sb="11" eb="13">
      <t>レイワ</t>
    </rPh>
    <rPh sb="14" eb="15">
      <t>ネン</t>
    </rPh>
    <rPh sb="16" eb="17">
      <t>ガツ</t>
    </rPh>
    <rPh sb="19" eb="20">
      <t>ニチ</t>
    </rPh>
    <phoneticPr fontId="2"/>
  </si>
  <si>
    <t>公共下水道台帳電子データ更新業務</t>
    <rPh sb="0" eb="7">
      <t>コウキョウゲスイドウダイチョウ</t>
    </rPh>
    <rPh sb="7" eb="9">
      <t>デンシ</t>
    </rPh>
    <rPh sb="12" eb="14">
      <t>コウシン</t>
    </rPh>
    <rPh sb="14" eb="16">
      <t>ギョウム</t>
    </rPh>
    <phoneticPr fontId="2"/>
  </si>
  <si>
    <t>令和4年12月6日～
令和5年3月17日</t>
    <rPh sb="0" eb="2">
      <t>レイワ</t>
    </rPh>
    <rPh sb="3" eb="4">
      <t>ネン</t>
    </rPh>
    <rPh sb="6" eb="7">
      <t>ガツ</t>
    </rPh>
    <rPh sb="8" eb="9">
      <t>ニチ</t>
    </rPh>
    <rPh sb="11" eb="13">
      <t>レイワ</t>
    </rPh>
    <rPh sb="14" eb="15">
      <t>ネン</t>
    </rPh>
    <rPh sb="16" eb="17">
      <t>ガツ</t>
    </rPh>
    <rPh sb="19" eb="20">
      <t>ニチ</t>
    </rPh>
    <phoneticPr fontId="2"/>
  </si>
  <si>
    <t>管路保全室</t>
    <phoneticPr fontId="2"/>
  </si>
  <si>
    <t>489,192,000
うち所管分457,743,000</t>
    <phoneticPr fontId="2"/>
  </si>
  <si>
    <t>令和2年10月1日～
令和5年 9月30日</t>
    <phoneticPr fontId="2"/>
  </si>
  <si>
    <t>債務負担行為
契約総額1,468,500,000円</t>
    <phoneticPr fontId="2"/>
  </si>
  <si>
    <t>吹田市南吹田下水処理場脱水ケーキ中間処理業務(コンポスト化又はセメント化)（単価契約）</t>
    <phoneticPr fontId="2"/>
  </si>
  <si>
    <t>クリーン発酵（株）</t>
    <phoneticPr fontId="2"/>
  </si>
  <si>
    <t>長期継続契約</t>
    <phoneticPr fontId="2"/>
  </si>
  <si>
    <t>令和元年10月1日～
令和4年9月30日</t>
    <phoneticPr fontId="2"/>
  </si>
  <si>
    <t>吹田市南吹田下水処理場脱水ケーキ収集運搬業務(コンポスト化又はセメント化)（単価契約）</t>
    <phoneticPr fontId="2"/>
  </si>
  <si>
    <t>アクティヤマト（株）</t>
    <phoneticPr fontId="2"/>
  </si>
  <si>
    <t>吹田市南吹田下水処理場焼却施設解体撤去実施設計委託業務</t>
    <phoneticPr fontId="2"/>
  </si>
  <si>
    <t>（株）三水コンサルタント　大阪支社</t>
    <phoneticPr fontId="2"/>
  </si>
  <si>
    <t>令和4年6月15日～
令和5年3月20日</t>
    <phoneticPr fontId="2"/>
  </si>
  <si>
    <t>吹田市南吹田下水処理場耐震診断調査委託業務</t>
    <phoneticPr fontId="2"/>
  </si>
  <si>
    <t>令和4年11月11日～
令和6年3月29日</t>
    <phoneticPr fontId="2"/>
  </si>
  <si>
    <t>債務負担行為
契約総額86,350,000円</t>
    <phoneticPr fontId="2"/>
  </si>
  <si>
    <t>吹田市南吹田下水処理場電気設備定期点検委託業務</t>
    <phoneticPr fontId="2"/>
  </si>
  <si>
    <t>東芝インフラシステムズ（株）　関西支社</t>
    <phoneticPr fontId="2"/>
  </si>
  <si>
    <t>令和4年8月3日～
令和5年3月24日</t>
    <phoneticPr fontId="2"/>
  </si>
  <si>
    <t>吹田市川面下水処理場電気設備定期点検委託業務</t>
    <phoneticPr fontId="2"/>
  </si>
  <si>
    <t>メタウォーター（株）　関西営業部</t>
    <phoneticPr fontId="2"/>
  </si>
  <si>
    <t>令和4年7月29日～
令和5年3月24日</t>
    <phoneticPr fontId="2"/>
  </si>
  <si>
    <t>吹田市川園ポンプ場自家発電設備基本設計委託業務</t>
    <phoneticPr fontId="2"/>
  </si>
  <si>
    <t>令和4年7月4日～
令和5年3月20日</t>
    <phoneticPr fontId="2"/>
  </si>
  <si>
    <t>吹田市川園ポンプ場電気設備定期点検委託業務</t>
    <phoneticPr fontId="2"/>
  </si>
  <si>
    <t>安川オートメーション・ドライブ（株）　大阪支店</t>
    <phoneticPr fontId="2"/>
  </si>
  <si>
    <t>令和4年10月5日～
令和5年3月24日</t>
    <phoneticPr fontId="2"/>
  </si>
  <si>
    <t>化学分析委託業務</t>
    <phoneticPr fontId="2"/>
  </si>
  <si>
    <t>令和4年4月5日～
令和5年3月31日</t>
    <phoneticPr fontId="2"/>
  </si>
  <si>
    <t>吹田市南吹田下水処理場汚水沈砂池設備修正設計委託業務</t>
    <phoneticPr fontId="2"/>
  </si>
  <si>
    <t>（株）日新技術コンサルタント　大阪事務所</t>
    <phoneticPr fontId="2"/>
  </si>
  <si>
    <t>令和4年8月19日～
令和5年3月20日</t>
    <phoneticPr fontId="2"/>
  </si>
  <si>
    <t>随意契約６号該当</t>
    <phoneticPr fontId="2"/>
  </si>
  <si>
    <t>会計室</t>
    <rPh sb="0" eb="3">
      <t>カイケイシツ</t>
    </rPh>
    <phoneticPr fontId="2"/>
  </si>
  <si>
    <t>財務会計システムソフトウェア保守業務</t>
    <phoneticPr fontId="2"/>
  </si>
  <si>
    <t>吹田市財務会計システム更新支援業務</t>
    <phoneticPr fontId="2"/>
  </si>
  <si>
    <t>ＩＴｂｏｏｋ（株）</t>
    <phoneticPr fontId="2"/>
  </si>
  <si>
    <t>令和 4年10月 1日～令和 7年 3月31日</t>
    <phoneticPr fontId="2"/>
  </si>
  <si>
    <t>消防本部</t>
    <rPh sb="0" eb="4">
      <t>ショウボウホンブ</t>
    </rPh>
    <phoneticPr fontId="2"/>
  </si>
  <si>
    <t>総務予防室</t>
    <rPh sb="0" eb="5">
      <t>ソウムヨボウシツ</t>
    </rPh>
    <phoneticPr fontId="2"/>
  </si>
  <si>
    <t>吹田市消防本部関係施設受付業務</t>
    <phoneticPr fontId="2"/>
  </si>
  <si>
    <t>鳳産業（株）　吹田支店　</t>
    <phoneticPr fontId="2"/>
  </si>
  <si>
    <t>長期継続契約
契約総額43,956,000円</t>
    <phoneticPr fontId="2"/>
  </si>
  <si>
    <t>吹田市消防本部関係施設清掃業務</t>
    <phoneticPr fontId="2"/>
  </si>
  <si>
    <t>長期継続契約
契約総額12,115,000円</t>
    <phoneticPr fontId="2"/>
  </si>
  <si>
    <t>吹田市南消防署南正雀出張所移転建替工事設計業務</t>
    <phoneticPr fontId="2"/>
  </si>
  <si>
    <t>（株）阿波設計事務所</t>
    <phoneticPr fontId="2"/>
  </si>
  <si>
    <t>債務負担行為
契約総額24,882,000円</t>
    <phoneticPr fontId="2"/>
  </si>
  <si>
    <t>(仮称)吹田市北消防署北千里出張所建設ほか工事設計業務</t>
    <phoneticPr fontId="2"/>
  </si>
  <si>
    <t>（株）教育施設研究所　大阪事務所</t>
    <phoneticPr fontId="2"/>
  </si>
  <si>
    <t>令和 4年 6月24日～令和 6年 2月29日</t>
    <phoneticPr fontId="2"/>
  </si>
  <si>
    <t>債務負担行為
契約総額38,441,700円</t>
    <phoneticPr fontId="2"/>
  </si>
  <si>
    <t>吹田市北部消防庁舎等複合施設建設工事監理業務</t>
    <phoneticPr fontId="2"/>
  </si>
  <si>
    <t>（株）あい設計　大阪支社</t>
    <phoneticPr fontId="2"/>
  </si>
  <si>
    <t>指令情報室</t>
    <rPh sb="0" eb="5">
      <t>シレイジョウホウシツ</t>
    </rPh>
    <phoneticPr fontId="2"/>
  </si>
  <si>
    <t>消防指令システム調達支援業務</t>
    <phoneticPr fontId="2"/>
  </si>
  <si>
    <t>（株）トスコ　大阪営業所</t>
    <phoneticPr fontId="2"/>
  </si>
  <si>
    <t>令和 3年 3月26日～令和 4年 8月31日</t>
    <phoneticPr fontId="2"/>
  </si>
  <si>
    <t>債務負担行為
契約総額26,510,000円</t>
    <phoneticPr fontId="2"/>
  </si>
  <si>
    <t>吹田市・摂津市高機能消防指令センター保守業務</t>
    <phoneticPr fontId="2"/>
  </si>
  <si>
    <t>協和テクノロジィズ（株）</t>
    <phoneticPr fontId="2"/>
  </si>
  <si>
    <t>議会事務局</t>
    <rPh sb="0" eb="5">
      <t>ギカイジムキョク</t>
    </rPh>
    <phoneticPr fontId="2"/>
  </si>
  <si>
    <t>「市報すいた」発行業務（単価契約）</t>
    <phoneticPr fontId="2"/>
  </si>
  <si>
    <t>（株）高速オフセット</t>
    <phoneticPr fontId="2"/>
  </si>
  <si>
    <t>令和 2年12月 1日～令和 5年 11月30日</t>
    <phoneticPr fontId="2"/>
  </si>
  <si>
    <t>選挙管理委員会事務局</t>
    <rPh sb="0" eb="10">
      <t>センキョカンリイインカイジムキョク</t>
    </rPh>
    <phoneticPr fontId="2"/>
  </si>
  <si>
    <t>ポスター掲示場設置等業務</t>
  </si>
  <si>
    <t>令和 4年 5月13日～令和 4年 8月 5日</t>
  </si>
  <si>
    <t>倉庫棚卸し作業及び用品輸送等業務</t>
  </si>
  <si>
    <t>令和 4年 5月22日～令和 4年 8月19日</t>
  </si>
  <si>
    <t>期日前投票所等従事者派遣業務</t>
  </si>
  <si>
    <t>令和 4年 5月20日～令和 4年 8月31日</t>
  </si>
  <si>
    <t>参議院議員通常選挙公報及び選挙のお知らせ配布業務</t>
  </si>
  <si>
    <t>令和 4年 5月13日～令和 4年 8月21日</t>
  </si>
  <si>
    <t>単価契約</t>
    <rPh sb="0" eb="4">
      <t>タンカケイヤク</t>
    </rPh>
    <phoneticPr fontId="2"/>
  </si>
  <si>
    <t>学校教育部</t>
    <rPh sb="0" eb="5">
      <t>ガッコウキョウイクブ</t>
    </rPh>
    <phoneticPr fontId="2"/>
  </si>
  <si>
    <t>教育総務室</t>
    <rPh sb="0" eb="5">
      <t>キョウイクソウムシツ</t>
    </rPh>
    <phoneticPr fontId="2"/>
  </si>
  <si>
    <t>吹田市立小・中学校校務員業務等委託</t>
    <phoneticPr fontId="2"/>
  </si>
  <si>
    <t>令和4年6月1日～
令和5年9月30日</t>
    <phoneticPr fontId="2"/>
  </si>
  <si>
    <t>一般競争入札</t>
    <rPh sb="0" eb="2">
      <t>イッパン</t>
    </rPh>
    <phoneticPr fontId="2"/>
  </si>
  <si>
    <t>長期継続契約
契約総額 19,360,000円</t>
    <rPh sb="7" eb="11">
      <t>ケイヤクソウガク</t>
    </rPh>
    <rPh sb="22" eb="23">
      <t>エン</t>
    </rPh>
    <phoneticPr fontId="2"/>
  </si>
  <si>
    <t>学校文書等送達業務</t>
    <phoneticPr fontId="2"/>
  </si>
  <si>
    <t>（株）ジェイアール西日本マルニックス　千里支店　</t>
    <phoneticPr fontId="2"/>
  </si>
  <si>
    <t>令和2年6月1日～
令和5年5月31日</t>
    <phoneticPr fontId="2"/>
  </si>
  <si>
    <t>長期継続契約
契約総額 23,364,000円</t>
    <rPh sb="7" eb="11">
      <t>ケイヤクソウガク</t>
    </rPh>
    <rPh sb="22" eb="23">
      <t>エン</t>
    </rPh>
    <phoneticPr fontId="2"/>
  </si>
  <si>
    <t>市立小・中学校施設消毒業務委託【Ａブロック】</t>
    <phoneticPr fontId="2"/>
  </si>
  <si>
    <t>東宝ビル管理（株）　</t>
    <phoneticPr fontId="2"/>
  </si>
  <si>
    <t>令和4年5月1日～
令和5年3月31日</t>
    <phoneticPr fontId="2"/>
  </si>
  <si>
    <t>令和3年度から81,000,000円繰越し
契約総額10,857,880円</t>
    <rPh sb="0" eb="2">
      <t>レイワ</t>
    </rPh>
    <rPh sb="3" eb="5">
      <t>ネンド</t>
    </rPh>
    <rPh sb="17" eb="18">
      <t>エン</t>
    </rPh>
    <rPh sb="18" eb="19">
      <t>ク</t>
    </rPh>
    <rPh sb="19" eb="20">
      <t>コ</t>
    </rPh>
    <rPh sb="22" eb="26">
      <t>ケイヤクソウガク</t>
    </rPh>
    <rPh sb="36" eb="37">
      <t>エン</t>
    </rPh>
    <phoneticPr fontId="2"/>
  </si>
  <si>
    <t>市立小・中学校施設消毒業務委託【Dブロック】</t>
    <phoneticPr fontId="2"/>
  </si>
  <si>
    <t>（株）アカツキ　吹田営業所　</t>
    <phoneticPr fontId="2"/>
  </si>
  <si>
    <t>令和3年度から81,000,000円繰越し
契約総額10,712,240円</t>
    <rPh sb="0" eb="2">
      <t>レイワ</t>
    </rPh>
    <rPh sb="3" eb="5">
      <t>ネンド</t>
    </rPh>
    <rPh sb="17" eb="18">
      <t>エン</t>
    </rPh>
    <rPh sb="18" eb="19">
      <t>ク</t>
    </rPh>
    <rPh sb="19" eb="20">
      <t>コ</t>
    </rPh>
    <rPh sb="22" eb="26">
      <t>ケイヤクソウガク</t>
    </rPh>
    <rPh sb="36" eb="37">
      <t>エン</t>
    </rPh>
    <phoneticPr fontId="2"/>
  </si>
  <si>
    <t>市立小・中学校施設消毒業務委託【Cブロック】</t>
    <phoneticPr fontId="2"/>
  </si>
  <si>
    <t>令和3年度から81,000,000円繰越し
契約総額10,215,920円</t>
    <rPh sb="0" eb="2">
      <t>レイワ</t>
    </rPh>
    <rPh sb="3" eb="5">
      <t>ネンド</t>
    </rPh>
    <rPh sb="17" eb="18">
      <t>エン</t>
    </rPh>
    <rPh sb="18" eb="19">
      <t>ク</t>
    </rPh>
    <rPh sb="19" eb="20">
      <t>コ</t>
    </rPh>
    <rPh sb="22" eb="26">
      <t>ケイヤクソウガク</t>
    </rPh>
    <rPh sb="36" eb="37">
      <t>エン</t>
    </rPh>
    <phoneticPr fontId="2"/>
  </si>
  <si>
    <t>市立小・中学校施設消毒業務委託【Bブロック】</t>
  </si>
  <si>
    <t>令和3年度から81,000,000円繰越し
契約総額8,938,688円</t>
    <rPh sb="0" eb="2">
      <t>レイワ</t>
    </rPh>
    <rPh sb="3" eb="5">
      <t>ネンド</t>
    </rPh>
    <rPh sb="17" eb="18">
      <t>エン</t>
    </rPh>
    <rPh sb="18" eb="19">
      <t>ク</t>
    </rPh>
    <rPh sb="19" eb="20">
      <t>コ</t>
    </rPh>
    <rPh sb="22" eb="26">
      <t>ケイヤクソウガク</t>
    </rPh>
    <rPh sb="35" eb="36">
      <t>エン</t>
    </rPh>
    <phoneticPr fontId="2"/>
  </si>
  <si>
    <t>吹田市立学校等警備業務（Ｂブロック）</t>
    <phoneticPr fontId="2"/>
  </si>
  <si>
    <t>令和 2年 6月 1日～
令和 5年 5月31日</t>
    <phoneticPr fontId="2"/>
  </si>
  <si>
    <t>吹田市立学校等警備業務（Ｄブロック）</t>
    <phoneticPr fontId="2"/>
  </si>
  <si>
    <t>日本トラスト（株）</t>
    <phoneticPr fontId="2"/>
  </si>
  <si>
    <t>吹田市立学校等警備業務（Ｃブロック）</t>
    <phoneticPr fontId="2"/>
  </si>
  <si>
    <t>吹田市立小学校遊具・体育器具更新業務（Bブロック）</t>
    <phoneticPr fontId="2"/>
  </si>
  <si>
    <t>（株）ニシオカ</t>
    <phoneticPr fontId="2"/>
  </si>
  <si>
    <t>令和 4年11月 4日～
令和 6年 3月31日</t>
    <phoneticPr fontId="2"/>
  </si>
  <si>
    <t>吹田市立小学校遊具・体育器具更新業務（Aブロック）</t>
    <phoneticPr fontId="2"/>
  </si>
  <si>
    <t>日都産業（株）関西営業所</t>
    <rPh sb="7" eb="12">
      <t>カンサイエイギョウショ</t>
    </rPh>
    <phoneticPr fontId="2"/>
  </si>
  <si>
    <t>吹田市立学校等警備業務（Ａブロック）</t>
    <phoneticPr fontId="2"/>
  </si>
  <si>
    <t>吹田市立小・中学校特別教室等空調設備整備事業</t>
    <phoneticPr fontId="2"/>
  </si>
  <si>
    <t>吹田学校空調（株）</t>
    <phoneticPr fontId="2"/>
  </si>
  <si>
    <t>学校教育部</t>
    <rPh sb="0" eb="4">
      <t>ガッコウキョウイク</t>
    </rPh>
    <rPh sb="4" eb="5">
      <t>ブ</t>
    </rPh>
    <phoneticPr fontId="2"/>
  </si>
  <si>
    <t>吹田市立第六中学校ほか1校校舎大規模改造1期工事設計業務</t>
    <phoneticPr fontId="2"/>
  </si>
  <si>
    <t>（株）林設計事務所</t>
    <phoneticPr fontId="2"/>
  </si>
  <si>
    <t>令和 3年10月 6日～令和 4年 8月15日</t>
    <phoneticPr fontId="2"/>
  </si>
  <si>
    <t>吹田市立豊津第二小学校ほか1校校舎大規模改造1期ほか工事設計業務</t>
    <phoneticPr fontId="2"/>
  </si>
  <si>
    <t>（株）中尾建築事務所</t>
    <phoneticPr fontId="2"/>
  </si>
  <si>
    <t>令和 3年11月 9日～令和 4年 9月15日</t>
    <phoneticPr fontId="2"/>
  </si>
  <si>
    <t>吹田市立佐竹台小学校ほか2校校舎大規模改造2期ほか工事設計業務</t>
    <phoneticPr fontId="2"/>
  </si>
  <si>
    <t>（株）偕設計</t>
    <phoneticPr fontId="2"/>
  </si>
  <si>
    <t>吹田市立千里第三小学校ほか2校校舎大規模改造1期ほか工事設計業務</t>
    <phoneticPr fontId="2"/>
  </si>
  <si>
    <t>（株）上坂設計</t>
    <phoneticPr fontId="2"/>
  </si>
  <si>
    <t>吹田市立小学校及び幼稚園（Ｄブロック）の安全対策に係る警備業務</t>
    <phoneticPr fontId="2"/>
  </si>
  <si>
    <t>令和 4年 4月 8日～
令和 5年 3月24日</t>
    <phoneticPr fontId="2"/>
  </si>
  <si>
    <t>吹田市立小学校及び幼稚園（Ｃブロック）の安全対策に係る警備業務</t>
    <phoneticPr fontId="2"/>
  </si>
  <si>
    <t>吹田市立小・中学校屋内運動場空調設備整備に係る調査検討業務</t>
    <phoneticPr fontId="2"/>
  </si>
  <si>
    <t>（株）日建設計総合研究所　大阪オフィス</t>
    <phoneticPr fontId="2"/>
  </si>
  <si>
    <t>令和 4年 6月15日～
令和 4年12月31日</t>
    <phoneticPr fontId="2"/>
  </si>
  <si>
    <t>吹田市立小学校及び幼稚園（Ａブロック）の安全対策に係る警備業務</t>
    <phoneticPr fontId="2"/>
  </si>
  <si>
    <t>（株）ＳＡＫＡＥ</t>
    <phoneticPr fontId="2"/>
  </si>
  <si>
    <t>吹田市立小学校及び幼稚園（Ｂブロック）の安全対策に係る警備業務</t>
    <phoneticPr fontId="2"/>
  </si>
  <si>
    <t>吹田市立山田中学校校舎大規模改造2期ほか工事設計業務</t>
    <phoneticPr fontId="2"/>
  </si>
  <si>
    <t>（株）三弘建築事務所</t>
  </si>
  <si>
    <t>令和 3年10月 6日～
令和 4年 8月15日</t>
    <phoneticPr fontId="2"/>
  </si>
  <si>
    <t>吹田市立吹田第一小学校ほか2校校舎大規模改造1期ほか工事監理業務</t>
    <phoneticPr fontId="2"/>
  </si>
  <si>
    <t>令和 4年 6月 6日～
令和 4年12月 1日</t>
    <phoneticPr fontId="2"/>
  </si>
  <si>
    <t>R3年度から繰越し
契約総額　12,680,800円</t>
    <rPh sb="2" eb="4">
      <t>ネンド</t>
    </rPh>
    <rPh sb="6" eb="8">
      <t>クリコ</t>
    </rPh>
    <rPh sb="10" eb="14">
      <t>ケイヤクソウガク</t>
    </rPh>
    <rPh sb="25" eb="26">
      <t>エン</t>
    </rPh>
    <phoneticPr fontId="2"/>
  </si>
  <si>
    <t>吹田市立小学校安全対策受付員業務</t>
    <phoneticPr fontId="2"/>
  </si>
  <si>
    <t>吹田市立津雲台小学校ほか中学校2校校舎大規模改造2期ほか工事監理業務</t>
    <phoneticPr fontId="2"/>
  </si>
  <si>
    <t>（株）藤田建築設計事務所</t>
    <phoneticPr fontId="2"/>
  </si>
  <si>
    <t>令和 4年 6月 6日～
令和 4年11月15日</t>
    <phoneticPr fontId="2"/>
  </si>
  <si>
    <t>R3年度から繰越し
契約総額　10,840,500円</t>
    <rPh sb="2" eb="4">
      <t>ネンド</t>
    </rPh>
    <rPh sb="6" eb="8">
      <t>クリコ</t>
    </rPh>
    <rPh sb="10" eb="14">
      <t>ケイヤクソウガク</t>
    </rPh>
    <rPh sb="25" eb="26">
      <t>エン</t>
    </rPh>
    <phoneticPr fontId="2"/>
  </si>
  <si>
    <t>吹田市立千里第一小学校ほか１７校建築物・建築設備定期点検業務及び吹田市立佐竹台幼稚園建築設備定期点検業務</t>
    <phoneticPr fontId="2"/>
  </si>
  <si>
    <t>放課後子ども育成室</t>
    <rPh sb="0" eb="4">
      <t>ホウカゴコ</t>
    </rPh>
    <rPh sb="6" eb="9">
      <t>イクセイシツ</t>
    </rPh>
    <phoneticPr fontId="2"/>
  </si>
  <si>
    <t>（有）エル設計</t>
    <phoneticPr fontId="2"/>
  </si>
  <si>
    <t>令和 4年10月 6日～令和 5年 2月28日</t>
    <phoneticPr fontId="2"/>
  </si>
  <si>
    <t>吹田市立佐竹台小学校ほか中学校2校校舎大規模改造1期ほか工事監理業務</t>
    <phoneticPr fontId="2"/>
  </si>
  <si>
    <t>（株）建綜研</t>
    <phoneticPr fontId="2"/>
  </si>
  <si>
    <t>令和 4年 5月10日～令和 4年11月 1日</t>
    <phoneticPr fontId="2"/>
  </si>
  <si>
    <t>R3年度から繰越し
契約総額　10,065,000円</t>
    <rPh sb="2" eb="4">
      <t>ネンド</t>
    </rPh>
    <rPh sb="6" eb="8">
      <t>クリコ</t>
    </rPh>
    <rPh sb="10" eb="14">
      <t>ケイヤクソウガク</t>
    </rPh>
    <rPh sb="25" eb="26">
      <t>エン</t>
    </rPh>
    <phoneticPr fontId="2"/>
  </si>
  <si>
    <t>吹田市立岸部第一小学校ほか1校校舎大規模改造1期ほか工事監理業務</t>
    <phoneticPr fontId="2"/>
  </si>
  <si>
    <t>令和 4年 7月 6日～
令和 4年12月 1日</t>
    <phoneticPr fontId="2"/>
  </si>
  <si>
    <t>R3年度から繰越し
契約総額　9,562,300円</t>
    <rPh sb="2" eb="4">
      <t>ネンド</t>
    </rPh>
    <rPh sb="6" eb="8">
      <t>クリコ</t>
    </rPh>
    <rPh sb="10" eb="14">
      <t>ケイヤクソウガク</t>
    </rPh>
    <rPh sb="24" eb="25">
      <t>エン</t>
    </rPh>
    <phoneticPr fontId="2"/>
  </si>
  <si>
    <t>吹田市立第一中学校屋内運動場大規模改造工事設計業務</t>
    <phoneticPr fontId="2"/>
  </si>
  <si>
    <t>（株）前田都市設計</t>
    <phoneticPr fontId="2"/>
  </si>
  <si>
    <t>令和 4年 7月25日～令和 5年 2月28日</t>
    <phoneticPr fontId="2"/>
  </si>
  <si>
    <t>吹田市立吹田第六小学校ほか１７校建築物・建築設備定期点検業務及び吹田市立吹田南幼稚園建築設備定期点検業務</t>
    <phoneticPr fontId="2"/>
  </si>
  <si>
    <t>（株）新大阪設計事務所</t>
    <phoneticPr fontId="2"/>
  </si>
  <si>
    <t>吹田市立第六中学校ほか１７校建築物・建築設備定期点検業務</t>
    <phoneticPr fontId="2"/>
  </si>
  <si>
    <t>吹田市立各小学校自家用電気工作物保安管理業務</t>
    <phoneticPr fontId="2"/>
  </si>
  <si>
    <t>吹田市立吹田第一小学校ほか6校ほか中学校2校特別教室等空調設備移設等業務</t>
    <rPh sb="35" eb="36">
      <t>ム</t>
    </rPh>
    <phoneticPr fontId="2"/>
  </si>
  <si>
    <t>ダイキンエアテクノ（株）　関西支店</t>
    <phoneticPr fontId="2"/>
  </si>
  <si>
    <t>令和 4年 6月10日～令和 4年12月 1日</t>
    <phoneticPr fontId="2"/>
  </si>
  <si>
    <t>吹田市立佐井寺中学校ほか1校屋内運動場大規模改造工事監理業務</t>
    <phoneticPr fontId="2"/>
  </si>
  <si>
    <t>令和 4年 6月 6日～
令和 4年11月 1日</t>
    <phoneticPr fontId="2"/>
  </si>
  <si>
    <t>R3年度から繰越し
契約総額　6,666,000円</t>
    <rPh sb="2" eb="4">
      <t>ネンド</t>
    </rPh>
    <rPh sb="6" eb="8">
      <t>クリコ</t>
    </rPh>
    <rPh sb="10" eb="14">
      <t>ケイヤクソウガク</t>
    </rPh>
    <rPh sb="24" eb="25">
      <t>エン</t>
    </rPh>
    <phoneticPr fontId="2"/>
  </si>
  <si>
    <t>吹田市立吹田東小学校屋内運動場大規模改造工事設計業務</t>
    <rPh sb="25" eb="26">
      <t>ム</t>
    </rPh>
    <phoneticPr fontId="2"/>
  </si>
  <si>
    <t>（株）大和建築事務所</t>
    <phoneticPr fontId="2"/>
  </si>
  <si>
    <t>吹田市立各小学校空調設備機器保守点検業務</t>
    <phoneticPr fontId="2"/>
  </si>
  <si>
    <t>（株）関根水道工業所</t>
    <phoneticPr fontId="2"/>
  </si>
  <si>
    <t>学務課</t>
    <rPh sb="0" eb="3">
      <t>ガクムカ</t>
    </rPh>
    <phoneticPr fontId="2"/>
  </si>
  <si>
    <t>学務課システム　Edge対応に伴うシステム改修業務</t>
    <phoneticPr fontId="2"/>
  </si>
  <si>
    <t>令和 4年 6月 1日～
令和 5年 3月31日</t>
    <phoneticPr fontId="2"/>
  </si>
  <si>
    <t>教育未来創生室</t>
    <rPh sb="0" eb="7">
      <t>キョウイクミライソウセイシツ</t>
    </rPh>
    <phoneticPr fontId="2"/>
  </si>
  <si>
    <t>吹田市立江坂大池小学校校舎及び吹田市立江坂大池留守家庭児童育成室増築工事監理業務</t>
  </si>
  <si>
    <t>令和 4年 7月 6日～
令和 5年11月30日</t>
    <phoneticPr fontId="2"/>
  </si>
  <si>
    <t>学校教育部</t>
    <rPh sb="0" eb="2">
      <t>ガッコウ</t>
    </rPh>
    <rPh sb="2" eb="5">
      <t>キョウイクブ</t>
    </rPh>
    <phoneticPr fontId="2"/>
  </si>
  <si>
    <t>保健給食室</t>
    <rPh sb="0" eb="5">
      <t>ホケンキュウショクシツ</t>
    </rPh>
    <phoneticPr fontId="2"/>
  </si>
  <si>
    <t>吹田市立西山田中学校ほか５校中学校給食調理等委託業務</t>
  </si>
  <si>
    <t>吹田市立第一中学校ほか５校中学校給食調理等委託業務</t>
  </si>
  <si>
    <t>吹田市小学校給食調理等業務委託（豊津第一小学校）</t>
  </si>
  <si>
    <t>令和 3年 8月 1日～
令和 6年 7月31日</t>
    <phoneticPr fontId="2"/>
  </si>
  <si>
    <t>長期継続契約
契約総額97,356,600円</t>
    <phoneticPr fontId="2"/>
  </si>
  <si>
    <t>吹田市小学校給食調理等業務委託（東山田小学校）</t>
  </si>
  <si>
    <t>長期継続契約
契約総額92,518,690円</t>
    <phoneticPr fontId="2"/>
  </si>
  <si>
    <t>吹田市小学校給食調理等業務委託（吹田南小学校）</t>
  </si>
  <si>
    <t>債務負担行為
契約総額91,839,000円</t>
    <rPh sb="0" eb="2">
      <t>サイム</t>
    </rPh>
    <rPh sb="2" eb="4">
      <t>フタン</t>
    </rPh>
    <rPh sb="4" eb="6">
      <t>コウイ</t>
    </rPh>
    <phoneticPr fontId="2"/>
  </si>
  <si>
    <t>吹田市小学校給食調理等業務委託（南山田小学校）</t>
  </si>
  <si>
    <t>債務負担行為
契約総額92,928,000円</t>
    <rPh sb="0" eb="2">
      <t>サイム</t>
    </rPh>
    <rPh sb="2" eb="4">
      <t>フタン</t>
    </rPh>
    <rPh sb="4" eb="6">
      <t>コウイ</t>
    </rPh>
    <phoneticPr fontId="2"/>
  </si>
  <si>
    <t>吹田市小学校給食調理等業務委託（千里第三小学校）</t>
  </si>
  <si>
    <t>長期継続契約
契約総額90,828,210円</t>
    <phoneticPr fontId="2"/>
  </si>
  <si>
    <t>吹田市小学校給食調理等業務委託（藤白台小学校）</t>
  </si>
  <si>
    <t>債務負担行為
契約総額86,317,000円</t>
    <rPh sb="0" eb="2">
      <t>サイム</t>
    </rPh>
    <rPh sb="2" eb="4">
      <t>フタン</t>
    </rPh>
    <rPh sb="4" eb="6">
      <t>コウイ</t>
    </rPh>
    <phoneticPr fontId="2"/>
  </si>
  <si>
    <t>吹田市立第二中学校ほか５校中学校給食調理等委託業務</t>
  </si>
  <si>
    <t>吹田市小学校給食調理等業務委託（北山田小学校）</t>
  </si>
  <si>
    <t>長期継続契約
契約総額65,340,000円</t>
    <phoneticPr fontId="2"/>
  </si>
  <si>
    <t>令和４年度学校心臓検診委託業務</t>
  </si>
  <si>
    <t>吹田市小学校給食調理等業務委託（千里丘北小学校）</t>
  </si>
  <si>
    <t>令和 4年 8月 1日～
令和 7年 7月31日</t>
    <phoneticPr fontId="2"/>
  </si>
  <si>
    <t>債務負担行為
契約総額90,879,866円</t>
    <rPh sb="0" eb="2">
      <t>サイム</t>
    </rPh>
    <rPh sb="2" eb="4">
      <t>フタン</t>
    </rPh>
    <rPh sb="4" eb="6">
      <t>コウイ</t>
    </rPh>
    <phoneticPr fontId="2"/>
  </si>
  <si>
    <t>吹田市小学校給食調理等業務委託（千里たけみ小学校）</t>
  </si>
  <si>
    <t>長期継続契約
契約総額50,820,000円</t>
    <phoneticPr fontId="2"/>
  </si>
  <si>
    <t>吹田市小学校給食調理等業務委託（桃山台小学校）</t>
  </si>
  <si>
    <t>長期継続契約
契約総額71,089,920円</t>
    <phoneticPr fontId="2"/>
  </si>
  <si>
    <t>吹田市小学校給食調理等業務委託（山手小学校）</t>
  </si>
  <si>
    <t>長期継続契約
契約総額61,710,000円</t>
    <phoneticPr fontId="2"/>
  </si>
  <si>
    <t>吹田市小学校給食調理等業務委託（西山田小学校）</t>
  </si>
  <si>
    <t>長期継続契約
契約総額60,403,200円</t>
    <phoneticPr fontId="2"/>
  </si>
  <si>
    <t>吹田市小学校給食調理等業務委託（山田第三小学校）</t>
  </si>
  <si>
    <t>長期継続契約
契約総額55,176,000円</t>
    <phoneticPr fontId="2"/>
  </si>
  <si>
    <t>令和元年 8月 1日～
令和 4年 7月31日日</t>
    <phoneticPr fontId="2"/>
  </si>
  <si>
    <t>債務負担行為
契約総額81,433,005円</t>
    <rPh sb="0" eb="2">
      <t>サイム</t>
    </rPh>
    <rPh sb="2" eb="4">
      <t>フタン</t>
    </rPh>
    <rPh sb="4" eb="6">
      <t>コウイ</t>
    </rPh>
    <phoneticPr fontId="2"/>
  </si>
  <si>
    <t>令和４年度教職員定期健康診断委託業務</t>
  </si>
  <si>
    <t>令和元年 8月 1日～
令和 4年 7月31日</t>
    <phoneticPr fontId="2"/>
  </si>
  <si>
    <t>長期継続契約
契約総額57,685,200円</t>
    <phoneticPr fontId="2"/>
  </si>
  <si>
    <t>長期継続契約
契約総額53,331,600円</t>
    <phoneticPr fontId="2"/>
  </si>
  <si>
    <t>学校教育室</t>
    <rPh sb="0" eb="5">
      <t>ガッコウキョウイクシツ</t>
    </rPh>
    <phoneticPr fontId="2"/>
  </si>
  <si>
    <t>英語指導助手派遣業務</t>
    <phoneticPr fontId="2"/>
  </si>
  <si>
    <t>(株)ブレーンパワー</t>
    <phoneticPr fontId="2"/>
  </si>
  <si>
    <t>令和 4年 3月31日～令和 5年 3月31日</t>
    <phoneticPr fontId="2"/>
  </si>
  <si>
    <t>債務負担行為
契約総額 70,703,424円</t>
    <phoneticPr fontId="2"/>
  </si>
  <si>
    <t>吹田市立小中学校支援学級通学車両運行業務</t>
    <phoneticPr fontId="2"/>
  </si>
  <si>
    <t>新大阪タクシー(株)</t>
    <phoneticPr fontId="2"/>
  </si>
  <si>
    <t>令和 4年 4月 6日～
令和 5年 3月31日</t>
    <phoneticPr fontId="2"/>
  </si>
  <si>
    <t>吹田市立小・中学校支援教室有線ＬＡＮ敷設業務</t>
    <phoneticPr fontId="2"/>
  </si>
  <si>
    <t>(有)摂津防災設備</t>
    <phoneticPr fontId="2"/>
  </si>
  <si>
    <t>令和 4年12月 9日～
令和 5年 2月28日</t>
    <phoneticPr fontId="2"/>
  </si>
  <si>
    <t>吹田市立千里第三小学校昇降機設置工事設計業務</t>
    <phoneticPr fontId="2"/>
  </si>
  <si>
    <t>(株)小河建築設計事務所</t>
    <phoneticPr fontId="2"/>
  </si>
  <si>
    <t>令和 3年 7月 9日～
令和 4年 4月28日</t>
    <phoneticPr fontId="2"/>
  </si>
  <si>
    <t>令和３年度繰越業務
契約総額 8,585,500円</t>
    <rPh sb="10" eb="12">
      <t>ケイヤク</t>
    </rPh>
    <rPh sb="12" eb="14">
      <t>ソウガク</t>
    </rPh>
    <rPh sb="24" eb="25">
      <t>エン</t>
    </rPh>
    <phoneticPr fontId="2"/>
  </si>
  <si>
    <t>吹田市立東山田小学校昇降機設置工事設計業務</t>
    <phoneticPr fontId="2"/>
  </si>
  <si>
    <t>(株)小笠原設計</t>
    <phoneticPr fontId="2"/>
  </si>
  <si>
    <t>令和 4年 6月24日～令和 5年 3月20日</t>
    <phoneticPr fontId="2"/>
  </si>
  <si>
    <t>学校徴収金システム構築・運用保守業務</t>
    <phoneticPr fontId="2"/>
  </si>
  <si>
    <t>日本ソフトウエアマネジメント(株)</t>
    <phoneticPr fontId="2"/>
  </si>
  <si>
    <t>令和 4年 3月31日～令和10年 3月31日</t>
    <phoneticPr fontId="2"/>
  </si>
  <si>
    <t>債務負担行為
契約総額 39,445,695円</t>
    <phoneticPr fontId="2"/>
  </si>
  <si>
    <t>教職員課</t>
    <rPh sb="0" eb="4">
      <t>キョウショクインカ</t>
    </rPh>
    <phoneticPr fontId="2"/>
  </si>
  <si>
    <t>教職員人事情報・出退勤管理システム構築・運用保守業務</t>
    <phoneticPr fontId="2"/>
  </si>
  <si>
    <t>令和 4年 3月31日～令和 9年12月31日</t>
  </si>
  <si>
    <t>債務負担行為
契約総額86,931,900円</t>
    <rPh sb="0" eb="6">
      <t>サイムフタンコウイ</t>
    </rPh>
    <rPh sb="7" eb="11">
      <t>ケイヤクソウガク</t>
    </rPh>
    <rPh sb="13" eb="22">
      <t>931900エン</t>
    </rPh>
    <phoneticPr fontId="2"/>
  </si>
  <si>
    <t>教育センター</t>
    <rPh sb="0" eb="2">
      <t>キョウイク</t>
    </rPh>
    <phoneticPr fontId="2"/>
  </si>
  <si>
    <t>新学校教育情報通信ネットワーク構築・運用保守業務</t>
  </si>
  <si>
    <t>（株）内田洋行　大阪支店</t>
  </si>
  <si>
    <t>債務負担行為
契約総額1,184,833,496円</t>
    <rPh sb="0" eb="6">
      <t>サイムフタンコウイ</t>
    </rPh>
    <rPh sb="7" eb="11">
      <t>ケイヤクソウガク</t>
    </rPh>
    <rPh sb="24" eb="25">
      <t>エン</t>
    </rPh>
    <phoneticPr fontId="2"/>
  </si>
  <si>
    <t>GIGAスクールネットワークシステム構築・運用保守業務</t>
  </si>
  <si>
    <t>令和 2年 9月 9日～
令和 8年 3月31日</t>
    <phoneticPr fontId="2"/>
  </si>
  <si>
    <t>債務負担行為
契約総額1,264,635,020円</t>
    <rPh sb="0" eb="6">
      <t>サイムフタンコウイ</t>
    </rPh>
    <rPh sb="7" eb="11">
      <t>ケイヤクソウガク</t>
    </rPh>
    <rPh sb="24" eb="25">
      <t>エン</t>
    </rPh>
    <phoneticPr fontId="2"/>
  </si>
  <si>
    <t>総務予防室、総務交通室</t>
    <rPh sb="0" eb="5">
      <t>ソウムヨボウシツ</t>
    </rPh>
    <rPh sb="6" eb="11">
      <t>ソウムコウツウシツ</t>
    </rPh>
    <phoneticPr fontId="2"/>
  </si>
  <si>
    <t>令和 3年 7月 5日～
令和 6年12月27日</t>
    <phoneticPr fontId="2"/>
  </si>
  <si>
    <t>随意契約２号該当</t>
    <rPh sb="6" eb="8">
      <t>ガイトウ</t>
    </rPh>
    <phoneticPr fontId="2"/>
  </si>
  <si>
    <t>債務負担行為
契約総額140,800,000円</t>
    <rPh sb="0" eb="6">
      <t>サイムフタンコウイ</t>
    </rPh>
    <rPh sb="7" eb="11">
      <t>ケイヤクソウガク</t>
    </rPh>
    <rPh sb="22" eb="23">
      <t>エン</t>
    </rPh>
    <phoneticPr fontId="2"/>
  </si>
  <si>
    <t>学校教育情報通信ネットワーク構築及び運用業務</t>
  </si>
  <si>
    <t>債務負担行為
契約総額682,302,540円※賃借料含む（委託料部分の契約総額243,498,540円）</t>
    <rPh sb="0" eb="6">
      <t>サイムフタンコウイ</t>
    </rPh>
    <rPh sb="7" eb="9">
      <t>ケイヤク</t>
    </rPh>
    <rPh sb="9" eb="11">
      <t>ソウガク</t>
    </rPh>
    <rPh sb="22" eb="23">
      <t>エン</t>
    </rPh>
    <rPh sb="24" eb="27">
      <t>チンシャクリョウ</t>
    </rPh>
    <rPh sb="27" eb="28">
      <t>フク</t>
    </rPh>
    <rPh sb="30" eb="33">
      <t>イタクリョウ</t>
    </rPh>
    <rPh sb="33" eb="35">
      <t>ブブン</t>
    </rPh>
    <rPh sb="36" eb="38">
      <t>ケイヤク</t>
    </rPh>
    <rPh sb="38" eb="40">
      <t>ソウガク</t>
    </rPh>
    <rPh sb="51" eb="52">
      <t>エン</t>
    </rPh>
    <phoneticPr fontId="2"/>
  </si>
  <si>
    <t>新校務支援システム構築・運用保守業務</t>
  </si>
  <si>
    <t>債務負担行為
契約総額128,700,000円</t>
    <rPh sb="0" eb="6">
      <t>サイムフタンコウイ</t>
    </rPh>
    <rPh sb="7" eb="11">
      <t>ケイヤクソウガク</t>
    </rPh>
    <rPh sb="22" eb="23">
      <t>エン</t>
    </rPh>
    <phoneticPr fontId="2"/>
  </si>
  <si>
    <t>男女共同参画センター</t>
    <rPh sb="0" eb="6">
      <t>ダンジョキョウドウサンカク</t>
    </rPh>
    <phoneticPr fontId="2"/>
  </si>
  <si>
    <t>長期継続契約
契約総額38,610,000円</t>
    <rPh sb="0" eb="6">
      <t>チョウキケイゾクケイヤク</t>
    </rPh>
    <rPh sb="7" eb="11">
      <t>ケイヤクソウガク</t>
    </rPh>
    <rPh sb="21" eb="22">
      <t>エン</t>
    </rPh>
    <phoneticPr fontId="2"/>
  </si>
  <si>
    <t>令和4年度　小・中学校特別教室及び支援教室無線LAN機器設置委託業務</t>
    <rPh sb="32" eb="34">
      <t>ギョウム</t>
    </rPh>
    <phoneticPr fontId="2"/>
  </si>
  <si>
    <t>令和4年度小・中学校大規模改修に伴う教材提示装置等脱着及び設定委託業務</t>
    <phoneticPr fontId="2"/>
  </si>
  <si>
    <t>令和 4年 7月 8日～
令和 4年 9月30日</t>
    <phoneticPr fontId="2"/>
  </si>
  <si>
    <t>SATSUKIセンターサーバ保守管理委託業務</t>
  </si>
  <si>
    <t>令和 5年 1月 1日～
令和 5年 3月31日</t>
    <phoneticPr fontId="2"/>
  </si>
  <si>
    <t>契約総額22,628,980円※賃借料含む</t>
    <phoneticPr fontId="2"/>
  </si>
  <si>
    <t>令和 3年 6月 1日～
令和 6年 3月31日</t>
    <phoneticPr fontId="2"/>
  </si>
  <si>
    <t>長期継続契約
契約総額16,632,000円</t>
    <rPh sb="0" eb="6">
      <t>チョウキケイゾクケイヤク</t>
    </rPh>
    <rPh sb="7" eb="11">
      <t>ケイヤクソウガク</t>
    </rPh>
    <rPh sb="21" eb="22">
      <t>エン</t>
    </rPh>
    <phoneticPr fontId="2"/>
  </si>
  <si>
    <t>地域教育部</t>
    <rPh sb="0" eb="5">
      <t>チイキキョウイクブ</t>
    </rPh>
    <phoneticPr fontId="2"/>
  </si>
  <si>
    <t>まなびの支援課</t>
    <rPh sb="4" eb="7">
      <t>シエンカ</t>
    </rPh>
    <phoneticPr fontId="2"/>
  </si>
  <si>
    <t>平成21年9月28日～
令和14年3月31日</t>
    <rPh sb="0" eb="2">
      <t>ヘイセイ</t>
    </rPh>
    <rPh sb="4" eb="5">
      <t>ネン</t>
    </rPh>
    <rPh sb="6" eb="7">
      <t>ツキ</t>
    </rPh>
    <rPh sb="9" eb="10">
      <t>ヒ</t>
    </rPh>
    <rPh sb="12" eb="14">
      <t>レイワ</t>
    </rPh>
    <rPh sb="16" eb="17">
      <t>ネン</t>
    </rPh>
    <rPh sb="18" eb="19">
      <t>ツキ</t>
    </rPh>
    <rPh sb="21" eb="22">
      <t>ヒ</t>
    </rPh>
    <phoneticPr fontId="2"/>
  </si>
  <si>
    <t>総合評価一般競争入札</t>
    <rPh sb="0" eb="2">
      <t>ソウゴウ</t>
    </rPh>
    <rPh sb="2" eb="4">
      <t>ヒョウカ</t>
    </rPh>
    <rPh sb="4" eb="6">
      <t>イッパン</t>
    </rPh>
    <rPh sb="6" eb="8">
      <t>キョウソウ</t>
    </rPh>
    <rPh sb="8" eb="10">
      <t>ニュウサツ</t>
    </rPh>
    <phoneticPr fontId="2"/>
  </si>
  <si>
    <t>子育て政策室、中央図書館</t>
    <rPh sb="0" eb="2">
      <t>コソダ</t>
    </rPh>
    <rPh sb="3" eb="6">
      <t>セイサクシツ</t>
    </rPh>
    <phoneticPr fontId="2"/>
  </si>
  <si>
    <t>令和 4年 8月 1日～
令和 9年 3月31日</t>
  </si>
  <si>
    <t>債務負担行為
基本協定の額505,583,499円</t>
    <rPh sb="0" eb="2">
      <t>サイム</t>
    </rPh>
    <rPh sb="2" eb="4">
      <t>フタン</t>
    </rPh>
    <rPh sb="4" eb="6">
      <t>コウイ</t>
    </rPh>
    <rPh sb="7" eb="9">
      <t>キホン</t>
    </rPh>
    <rPh sb="9" eb="11">
      <t>キョウテイ</t>
    </rPh>
    <rPh sb="12" eb="13">
      <t>ガク</t>
    </rPh>
    <phoneticPr fontId="2"/>
  </si>
  <si>
    <t>吹田市吹三地区公民館及び吹田市吹三地区高齢者いこいの間建替工事設計業務</t>
    <phoneticPr fontId="2"/>
  </si>
  <si>
    <t>（株）アルキービ総合計画事務所</t>
    <phoneticPr fontId="2"/>
  </si>
  <si>
    <t>令和 3年12月13日～
令和 5年 2月28日</t>
    <phoneticPr fontId="2"/>
  </si>
  <si>
    <t>債務負担行為
契約総額25,527,700円</t>
    <rPh sb="0" eb="2">
      <t>サイム</t>
    </rPh>
    <rPh sb="2" eb="4">
      <t>フタン</t>
    </rPh>
    <rPh sb="4" eb="6">
      <t>コウイ</t>
    </rPh>
    <phoneticPr fontId="2"/>
  </si>
  <si>
    <t>吹田市地区公民館施錠管理業務</t>
    <rPh sb="0" eb="3">
      <t>スイタシ</t>
    </rPh>
    <rPh sb="3" eb="8">
      <t>チクコウミンカン</t>
    </rPh>
    <rPh sb="8" eb="12">
      <t>セジョウカンリ</t>
    </rPh>
    <rPh sb="12" eb="14">
      <t>ギョウム</t>
    </rPh>
    <phoneticPr fontId="2"/>
  </si>
  <si>
    <t>令和4年4月1日～
令和5年3月31日</t>
    <rPh sb="0" eb="2">
      <t>レイワ</t>
    </rPh>
    <rPh sb="3" eb="4">
      <t>ネン</t>
    </rPh>
    <rPh sb="5" eb="6">
      <t>ガツ</t>
    </rPh>
    <rPh sb="7" eb="8">
      <t>ヒ</t>
    </rPh>
    <rPh sb="10" eb="12">
      <t>レイワ</t>
    </rPh>
    <rPh sb="13" eb="14">
      <t>ネン</t>
    </rPh>
    <rPh sb="15" eb="16">
      <t>ガツ</t>
    </rPh>
    <rPh sb="18" eb="19">
      <t>ヒ</t>
    </rPh>
    <phoneticPr fontId="2"/>
  </si>
  <si>
    <t>健都レールサイド公園及び吹田市立健都ライブラリーの管理運営に関する業務</t>
    <rPh sb="0" eb="2">
      <t>ケント</t>
    </rPh>
    <rPh sb="8" eb="10">
      <t>コウエン</t>
    </rPh>
    <rPh sb="10" eb="11">
      <t>オヨ</t>
    </rPh>
    <rPh sb="12" eb="16">
      <t>スイタシリツ</t>
    </rPh>
    <rPh sb="16" eb="18">
      <t>ケント</t>
    </rPh>
    <rPh sb="25" eb="27">
      <t>カンリ</t>
    </rPh>
    <rPh sb="27" eb="29">
      <t>ウンエイ</t>
    </rPh>
    <rPh sb="30" eb="31">
      <t>カン</t>
    </rPh>
    <rPh sb="33" eb="35">
      <t>ギョウム</t>
    </rPh>
    <phoneticPr fontId="2"/>
  </si>
  <si>
    <t>健康まちづくり室、公園みどり室</t>
    <rPh sb="0" eb="2">
      <t>ケンコウ</t>
    </rPh>
    <rPh sb="7" eb="8">
      <t>シツ</t>
    </rPh>
    <rPh sb="9" eb="11">
      <t>コウエン</t>
    </rPh>
    <rPh sb="14" eb="15">
      <t>シツ</t>
    </rPh>
    <phoneticPr fontId="2"/>
  </si>
  <si>
    <t>令和2年4月1日～
令和7年3月31日</t>
    <rPh sb="3" eb="4">
      <t>ネン</t>
    </rPh>
    <rPh sb="5" eb="6">
      <t>ガツ</t>
    </rPh>
    <rPh sb="7" eb="8">
      <t>ニチ</t>
    </rPh>
    <rPh sb="13" eb="14">
      <t>ネン</t>
    </rPh>
    <rPh sb="15" eb="16">
      <t>ガツ</t>
    </rPh>
    <phoneticPr fontId="2"/>
  </si>
  <si>
    <t>吹田市立子育て青少年拠点夢つながり未来館指定管理業務</t>
    <rPh sb="20" eb="26">
      <t>シテイカンリギョウム</t>
    </rPh>
    <phoneticPr fontId="2"/>
  </si>
  <si>
    <t>のびのび子育てプラザ、青少年室</t>
    <rPh sb="4" eb="6">
      <t>コソダ</t>
    </rPh>
    <rPh sb="11" eb="15">
      <t>セイショウネンシツ</t>
    </rPh>
    <phoneticPr fontId="2"/>
  </si>
  <si>
    <t>債務負担行為
基本協定の額410,190,000円</t>
    <rPh sb="0" eb="6">
      <t>サイムフタンコウイ</t>
    </rPh>
    <rPh sb="7" eb="11">
      <t>キホンキョウテイ</t>
    </rPh>
    <rPh sb="12" eb="13">
      <t>ガク</t>
    </rPh>
    <rPh sb="24" eb="25">
      <t>エン</t>
    </rPh>
    <phoneticPr fontId="2"/>
  </si>
  <si>
    <t>吹田市立北千里児童センター、吹田市北千里地区公民館及び吹田市立北千里図書館指定管理業務</t>
    <rPh sb="41" eb="43">
      <t>ギョウム</t>
    </rPh>
    <phoneticPr fontId="2"/>
  </si>
  <si>
    <t>子育て政策室、まなびの支援課</t>
    <rPh sb="0" eb="2">
      <t>コソダ</t>
    </rPh>
    <rPh sb="3" eb="5">
      <t>セイサク</t>
    </rPh>
    <rPh sb="5" eb="6">
      <t>シツ</t>
    </rPh>
    <rPh sb="11" eb="14">
      <t>シエンカ</t>
    </rPh>
    <phoneticPr fontId="2"/>
  </si>
  <si>
    <t>TRC北千里共同事業体代表法人（株）図書館流通センター</t>
    <rPh sb="3" eb="6">
      <t>キタセンリ</t>
    </rPh>
    <rPh sb="6" eb="11">
      <t>キョウドウジギョウタイ</t>
    </rPh>
    <rPh sb="11" eb="15">
      <t>ダイヒョウホウジン</t>
    </rPh>
    <rPh sb="16" eb="17">
      <t>カブ</t>
    </rPh>
    <rPh sb="18" eb="23">
      <t>トショカンリュウツウ</t>
    </rPh>
    <phoneticPr fontId="2"/>
  </si>
  <si>
    <t>債務負担行為
基本協定の額505,583,499円</t>
    <rPh sb="0" eb="6">
      <t>サイムフタンコウイ</t>
    </rPh>
    <rPh sb="7" eb="11">
      <t>キホンキョウテイ</t>
    </rPh>
    <rPh sb="12" eb="13">
      <t>ガク</t>
    </rPh>
    <rPh sb="24" eb="25">
      <t>エン</t>
    </rPh>
    <phoneticPr fontId="2"/>
  </si>
  <si>
    <t>グリーンホスピタルサプライ江坂公園代表団体　グリーンホスピタルサプライ（株）</t>
    <rPh sb="13" eb="17">
      <t>エサカコウエン</t>
    </rPh>
    <rPh sb="17" eb="21">
      <t>ダイヒョウダンタイ</t>
    </rPh>
    <rPh sb="36" eb="37">
      <t>カブ</t>
    </rPh>
    <phoneticPr fontId="2"/>
  </si>
  <si>
    <t>令和4年7月1日～
令和24年3月31日</t>
    <rPh sb="0" eb="2">
      <t>レイワ</t>
    </rPh>
    <phoneticPr fontId="2"/>
  </si>
  <si>
    <t>吹田市立千里図書館窓口等業務</t>
  </si>
  <si>
    <t>（株）図書館流通センター　関西支社</t>
    <phoneticPr fontId="2"/>
  </si>
  <si>
    <t>令和4年2月1日～
令和7年1月31日</t>
    <phoneticPr fontId="2"/>
  </si>
  <si>
    <t>長期継続契約
契約総額133,848,000円</t>
    <rPh sb="0" eb="4">
      <t>チョウキケイゾク</t>
    </rPh>
    <rPh sb="4" eb="6">
      <t>ケイヤク</t>
    </rPh>
    <rPh sb="7" eb="11">
      <t>ケイヤクソウガク</t>
    </rPh>
    <rPh sb="22" eb="23">
      <t>エン</t>
    </rPh>
    <phoneticPr fontId="2"/>
  </si>
  <si>
    <t>吹田市立さんくす図書館窓口等業務</t>
  </si>
  <si>
    <t>長期継続契約
契約総額127,413,000円</t>
    <rPh sb="0" eb="4">
      <t>チョウキケイゾク</t>
    </rPh>
    <rPh sb="4" eb="6">
      <t>ケイヤク</t>
    </rPh>
    <rPh sb="7" eb="11">
      <t>ケイヤクソウガク</t>
    </rPh>
    <rPh sb="22" eb="23">
      <t>エン</t>
    </rPh>
    <phoneticPr fontId="2"/>
  </si>
  <si>
    <t>吹田市立千里丘図書館窓口等業務</t>
  </si>
  <si>
    <t>長期継続契約
契約総額124,344,000円</t>
    <rPh sb="0" eb="4">
      <t>チョウキケイゾク</t>
    </rPh>
    <rPh sb="4" eb="6">
      <t>ケイヤク</t>
    </rPh>
    <rPh sb="7" eb="11">
      <t>ケイヤクソウガク</t>
    </rPh>
    <rPh sb="22" eb="23">
      <t>エン</t>
    </rPh>
    <phoneticPr fontId="2"/>
  </si>
  <si>
    <t>吹田市立子育て青少年拠点夢つながり未来館山田駅前図書館及び山田分室窓口等業務</t>
    <rPh sb="35" eb="38">
      <t>トウギョウム</t>
    </rPh>
    <phoneticPr fontId="2"/>
  </si>
  <si>
    <t>長期継続契約
契約総額198,000,000円</t>
    <rPh sb="0" eb="4">
      <t>チョウキケイゾク</t>
    </rPh>
    <rPh sb="4" eb="6">
      <t>ケイヤク</t>
    </rPh>
    <rPh sb="7" eb="11">
      <t>ケイヤクソウガク</t>
    </rPh>
    <rPh sb="22" eb="23">
      <t>エン</t>
    </rPh>
    <phoneticPr fontId="2"/>
  </si>
  <si>
    <t>長期継続契約
契約総額192,258,000円</t>
    <rPh sb="0" eb="4">
      <t>チョウキケイゾク</t>
    </rPh>
    <rPh sb="4" eb="6">
      <t>ケイヤク</t>
    </rPh>
    <rPh sb="7" eb="11">
      <t>ケイヤクソウガク</t>
    </rPh>
    <rPh sb="22" eb="23">
      <t>エン</t>
    </rPh>
    <phoneticPr fontId="2"/>
  </si>
  <si>
    <t>吹田市立千里山・佐井寺図書館窓口等業務</t>
  </si>
  <si>
    <t>ナカバヤシ（株）　大阪本社</t>
    <phoneticPr fontId="2"/>
  </si>
  <si>
    <t>令和4年10月1日～
令和7年1月31日</t>
    <phoneticPr fontId="2"/>
  </si>
  <si>
    <t>長期継続契約
契約総額96,280,800円</t>
    <rPh sb="0" eb="4">
      <t>チョウキケイゾク</t>
    </rPh>
    <rPh sb="4" eb="6">
      <t>ケイヤク</t>
    </rPh>
    <rPh sb="7" eb="11">
      <t>ケイヤクソウガク</t>
    </rPh>
    <rPh sb="21" eb="22">
      <t>エン</t>
    </rPh>
    <phoneticPr fontId="2"/>
  </si>
  <si>
    <t>長期継続契約
契約総額120,186,000円</t>
    <rPh sb="0" eb="4">
      <t>チョウキケイゾク</t>
    </rPh>
    <rPh sb="4" eb="6">
      <t>ケイヤク</t>
    </rPh>
    <rPh sb="7" eb="11">
      <t>ケイヤクソウガク</t>
    </rPh>
    <rPh sb="22" eb="23">
      <t>エン</t>
    </rPh>
    <phoneticPr fontId="2"/>
  </si>
  <si>
    <t>吹田市立図書館総合システム運用保守業務</t>
  </si>
  <si>
    <t>令和3年1月1日～
令和7年12月31日</t>
    <phoneticPr fontId="2"/>
  </si>
  <si>
    <t>債務負担行為
契約総額99,000,000円</t>
    <rPh sb="0" eb="6">
      <t>サイムフタンコウイ</t>
    </rPh>
    <rPh sb="7" eb="11">
      <t>ケイヤクソウガク</t>
    </rPh>
    <rPh sb="21" eb="22">
      <t>エン</t>
    </rPh>
    <phoneticPr fontId="2"/>
  </si>
  <si>
    <t>北千里図書館に係る図書館総合システム移転及び機器設定業務</t>
  </si>
  <si>
    <t>令和4年8月30日～
令和4年11月30日</t>
    <phoneticPr fontId="2"/>
  </si>
  <si>
    <t>吹田市立図書館図書資料等搬送業務</t>
  </si>
  <si>
    <t>佐川急便（株）</t>
    <phoneticPr fontId="2"/>
  </si>
  <si>
    <t>令和2年9月1日～
令和5年8月31日</t>
    <phoneticPr fontId="2"/>
  </si>
  <si>
    <t>長期継続契約
契約総額35,425,800円</t>
    <rPh sb="0" eb="4">
      <t>チョウキケイゾク</t>
    </rPh>
    <rPh sb="4" eb="6">
      <t>ケイヤク</t>
    </rPh>
    <rPh sb="7" eb="11">
      <t>ケイヤクソウガク</t>
    </rPh>
    <rPh sb="21" eb="22">
      <t>エン</t>
    </rPh>
    <phoneticPr fontId="2"/>
  </si>
  <si>
    <t>吹田市北千里小学校跡地複合施設建設工事監理業務</t>
  </si>
  <si>
    <t>内藤・大和建築設計共同企業体</t>
  </si>
  <si>
    <t>令和3年3月31日～
令和4年7月29日</t>
    <phoneticPr fontId="2"/>
  </si>
  <si>
    <t>吹田市立千里山・佐井寺図書館清掃業務</t>
  </si>
  <si>
    <t>令和4年6月1日～
令和7年1月31日</t>
    <phoneticPr fontId="2"/>
  </si>
  <si>
    <t>長期継続契約
契約総額26,400,000円</t>
    <rPh sb="0" eb="4">
      <t>チョウキケイゾク</t>
    </rPh>
    <rPh sb="4" eb="6">
      <t>ケイヤク</t>
    </rPh>
    <rPh sb="7" eb="11">
      <t>ケイヤクソウガク</t>
    </rPh>
    <rPh sb="21" eb="22">
      <t>エン</t>
    </rPh>
    <phoneticPr fontId="2"/>
  </si>
  <si>
    <t>吹田市立千里山・佐井寺図書館保安警備業務</t>
  </si>
  <si>
    <t>綜合建物管理（株）</t>
    <phoneticPr fontId="2"/>
  </si>
  <si>
    <t>長期継続契約
契約総額24,992,000円</t>
    <rPh sb="0" eb="4">
      <t>チョウキケイゾク</t>
    </rPh>
    <rPh sb="4" eb="6">
      <t>ケイヤク</t>
    </rPh>
    <rPh sb="7" eb="11">
      <t>ケイヤクソウガク</t>
    </rPh>
    <rPh sb="21" eb="22">
      <t>エン</t>
    </rPh>
    <phoneticPr fontId="2"/>
  </si>
  <si>
    <t>吹田市立中央図書館警備・保安業務</t>
  </si>
  <si>
    <t>令和3年1月1日～
令和5年12月31日</t>
    <phoneticPr fontId="2"/>
  </si>
  <si>
    <t>長期継続契約
契約総額21,780,000円</t>
    <rPh sb="0" eb="4">
      <t>チョウキケイゾク</t>
    </rPh>
    <rPh sb="4" eb="6">
      <t>ケイヤク</t>
    </rPh>
    <rPh sb="7" eb="11">
      <t>ケイヤクソウガク</t>
    </rPh>
    <rPh sb="21" eb="22">
      <t>エン</t>
    </rPh>
    <phoneticPr fontId="2"/>
  </si>
  <si>
    <t>吹田市立江坂図書館窓口等業務</t>
  </si>
  <si>
    <t>令和4年4月1日～
令和4年6月30日</t>
    <phoneticPr fontId="2"/>
  </si>
  <si>
    <t>吹田市立さんくす図書館清掃業務</t>
  </si>
  <si>
    <t>長期継続契約
契約総額17,248,000円</t>
    <rPh sb="0" eb="4">
      <t>チョウキケイゾク</t>
    </rPh>
    <rPh sb="4" eb="6">
      <t>ケイヤク</t>
    </rPh>
    <rPh sb="7" eb="11">
      <t>ケイヤクソウガク</t>
    </rPh>
    <rPh sb="21" eb="22">
      <t>エン</t>
    </rPh>
    <phoneticPr fontId="2"/>
  </si>
  <si>
    <t>文化財保護課</t>
    <rPh sb="0" eb="3">
      <t>ブンカザイ</t>
    </rPh>
    <rPh sb="3" eb="6">
      <t>ホゴカ</t>
    </rPh>
    <phoneticPr fontId="2"/>
  </si>
  <si>
    <t>（株）双葉化学商会　</t>
    <phoneticPr fontId="2"/>
  </si>
  <si>
    <t>長期継続契約
契約総額44,352,000円</t>
    <phoneticPr fontId="2"/>
  </si>
  <si>
    <t>吹田市立博物館　設備管理業務</t>
    <phoneticPr fontId="2"/>
  </si>
  <si>
    <t>長期継続契約
契約総額31,086,000円</t>
    <phoneticPr fontId="2"/>
  </si>
  <si>
    <t>旧西尾家住宅（吹田文化創造交流館）所蔵資料運搬・保管委託業務</t>
    <rPh sb="17" eb="19">
      <t>ショゾウ</t>
    </rPh>
    <rPh sb="19" eb="21">
      <t>シリョウ</t>
    </rPh>
    <rPh sb="21" eb="23">
      <t>ウンパン</t>
    </rPh>
    <rPh sb="24" eb="26">
      <t>ホカン</t>
    </rPh>
    <rPh sb="26" eb="28">
      <t>イタク</t>
    </rPh>
    <phoneticPr fontId="2"/>
  </si>
  <si>
    <t>日本通運（株）関西美術品支店</t>
    <rPh sb="0" eb="4">
      <t>ニホンツウウン</t>
    </rPh>
    <rPh sb="5" eb="6">
      <t>カブ</t>
    </rPh>
    <rPh sb="7" eb="9">
      <t>カンサイ</t>
    </rPh>
    <rPh sb="9" eb="12">
      <t>ビジュツヒン</t>
    </rPh>
    <rPh sb="12" eb="14">
      <t>シテン</t>
    </rPh>
    <phoneticPr fontId="2"/>
  </si>
  <si>
    <t>令和５年１月６日～
令和９年３月31日</t>
    <rPh sb="0" eb="2">
      <t>レイワ</t>
    </rPh>
    <rPh sb="3" eb="4">
      <t>ネン</t>
    </rPh>
    <rPh sb="5" eb="6">
      <t>ガツ</t>
    </rPh>
    <rPh sb="7" eb="8">
      <t>ニチ</t>
    </rPh>
    <rPh sb="10" eb="12">
      <t>レイワ</t>
    </rPh>
    <rPh sb="13" eb="14">
      <t>ネン</t>
    </rPh>
    <rPh sb="15" eb="16">
      <t>ゲツ</t>
    </rPh>
    <rPh sb="18" eb="19">
      <t>ニチ</t>
    </rPh>
    <phoneticPr fontId="2"/>
  </si>
  <si>
    <t>債務負担行為
契約総額53,943,249円</t>
    <rPh sb="0" eb="6">
      <t>サイムフタンコウイ</t>
    </rPh>
    <rPh sb="7" eb="9">
      <t>ケイヤク</t>
    </rPh>
    <rPh sb="9" eb="11">
      <t>ソウガク</t>
    </rPh>
    <rPh sb="21" eb="22">
      <t>エン</t>
    </rPh>
    <phoneticPr fontId="2"/>
  </si>
  <si>
    <t>旧中西家住宅（吹田吉志部文人墨客迎賓館）保存活用計画策定業務</t>
    <phoneticPr fontId="2"/>
  </si>
  <si>
    <t>令和 4年 8月 1日～
令和 6年 3月31日</t>
    <phoneticPr fontId="2"/>
  </si>
  <si>
    <t>債務負担行為
契約総額11,550,000円</t>
    <rPh sb="0" eb="6">
      <t>サイムフタンコウイ</t>
    </rPh>
    <rPh sb="21" eb="22">
      <t>エン</t>
    </rPh>
    <phoneticPr fontId="2"/>
  </si>
  <si>
    <t>旧西尾家住宅（吹田文化創造交流館）警備業務</t>
  </si>
  <si>
    <t>（株）大阪ガスファシリティーズ</t>
    <phoneticPr fontId="2"/>
  </si>
  <si>
    <t>長期継続契約
契約総額18,136,800円</t>
    <phoneticPr fontId="2"/>
  </si>
  <si>
    <t>吹田市立博物館　清掃業務</t>
    <phoneticPr fontId="2"/>
  </si>
  <si>
    <t>長期継続契約
契約総額15,444,000円</t>
    <rPh sb="21" eb="22">
      <t>エン</t>
    </rPh>
    <phoneticPr fontId="2"/>
  </si>
  <si>
    <t>地域教育部</t>
    <rPh sb="0" eb="4">
      <t>チイキキョウイク</t>
    </rPh>
    <rPh sb="4" eb="5">
      <t>ブ</t>
    </rPh>
    <phoneticPr fontId="2"/>
  </si>
  <si>
    <t>青少年室</t>
    <rPh sb="0" eb="4">
      <t>セイショウネンシツ</t>
    </rPh>
    <phoneticPr fontId="2"/>
  </si>
  <si>
    <t>吹田市自然体験交流センター指定管理業務</t>
    <rPh sb="0" eb="9">
      <t>スイタシシゼンタイケンコウリュウ</t>
    </rPh>
    <rPh sb="13" eb="19">
      <t>シテイカンリギョウム</t>
    </rPh>
    <phoneticPr fontId="2"/>
  </si>
  <si>
    <t>(一財）大阪市青少年活動協会</t>
    <rPh sb="1" eb="2">
      <t>イチ</t>
    </rPh>
    <rPh sb="2" eb="3">
      <t>ザイ</t>
    </rPh>
    <rPh sb="4" eb="7">
      <t>オオサカシ</t>
    </rPh>
    <rPh sb="7" eb="10">
      <t>セイショウネン</t>
    </rPh>
    <rPh sb="10" eb="12">
      <t>カツドウ</t>
    </rPh>
    <rPh sb="12" eb="14">
      <t>キョウカイ</t>
    </rPh>
    <phoneticPr fontId="2"/>
  </si>
  <si>
    <t>令和4年4月1日～
令和9年3月31日</t>
    <rPh sb="0" eb="2">
      <t>レイワ</t>
    </rPh>
    <rPh sb="3" eb="4">
      <t>ネン</t>
    </rPh>
    <rPh sb="4" eb="5">
      <t>ヘイネン</t>
    </rPh>
    <rPh sb="5" eb="6">
      <t>ガツ</t>
    </rPh>
    <rPh sb="6" eb="8">
      <t>ツイタチ</t>
    </rPh>
    <rPh sb="10" eb="12">
      <t>レイワ</t>
    </rPh>
    <rPh sb="13" eb="14">
      <t>ネン</t>
    </rPh>
    <rPh sb="15" eb="16">
      <t>ガツ</t>
    </rPh>
    <rPh sb="18" eb="19">
      <t>ニチ</t>
    </rPh>
    <phoneticPr fontId="2"/>
  </si>
  <si>
    <t>債務負担行為
基本協定の額438,375,000円</t>
    <phoneticPr fontId="2"/>
  </si>
  <si>
    <t>のびのび子育てプラザ、中央図書館</t>
    <phoneticPr fontId="2"/>
  </si>
  <si>
    <t>債務負担行為
基本協定の額410,190,000円</t>
    <phoneticPr fontId="2"/>
  </si>
  <si>
    <t>吹田市立自然の家指定管理業務</t>
    <rPh sb="0" eb="2">
      <t>スイタ</t>
    </rPh>
    <rPh sb="2" eb="3">
      <t>シ</t>
    </rPh>
    <rPh sb="3" eb="4">
      <t>リツ</t>
    </rPh>
    <rPh sb="4" eb="6">
      <t>シゼン</t>
    </rPh>
    <rPh sb="7" eb="8">
      <t>イエ</t>
    </rPh>
    <rPh sb="8" eb="10">
      <t>シテイ</t>
    </rPh>
    <rPh sb="10" eb="12">
      <t>カンリ</t>
    </rPh>
    <rPh sb="12" eb="14">
      <t>ギョウム</t>
    </rPh>
    <phoneticPr fontId="2"/>
  </si>
  <si>
    <t>令和2年4月1日～
令和7年3月31日</t>
    <rPh sb="0" eb="2">
      <t>レイワ</t>
    </rPh>
    <rPh sb="3" eb="4">
      <t>ネン</t>
    </rPh>
    <rPh sb="4" eb="5">
      <t>ヘイネン</t>
    </rPh>
    <rPh sb="5" eb="6">
      <t>ガツ</t>
    </rPh>
    <rPh sb="6" eb="8">
      <t>ツイタチ</t>
    </rPh>
    <rPh sb="10" eb="12">
      <t>レイワ</t>
    </rPh>
    <rPh sb="13" eb="14">
      <t>ネン</t>
    </rPh>
    <rPh sb="15" eb="16">
      <t>ガツ</t>
    </rPh>
    <rPh sb="18" eb="19">
      <t>ニチ</t>
    </rPh>
    <phoneticPr fontId="2"/>
  </si>
  <si>
    <t>債務負担行為
基本協定の額340,361,000円</t>
    <phoneticPr fontId="2"/>
  </si>
  <si>
    <t>青少年クリエイティブセンター</t>
    <rPh sb="0" eb="3">
      <t>セイショウネン</t>
    </rPh>
    <phoneticPr fontId="2"/>
  </si>
  <si>
    <t>吹田市立青少年クリエイティブセンター清掃業務</t>
  </si>
  <si>
    <t>令和 2年 9月 1日～
令和 5年 5月31日</t>
    <phoneticPr fontId="2"/>
  </si>
  <si>
    <t>長期継続契約
契約総額21,961,500円</t>
  </si>
  <si>
    <t>吹田市立青少年クリエイティブセンター警備業務</t>
  </si>
  <si>
    <t>長期継続契約
契約総額14,592,600円</t>
  </si>
  <si>
    <t>吹田市留守家庭児童育成室おやつ提供業務（単価契約）</t>
  </si>
  <si>
    <t>令和2年10月1日～
令和5年9月30日</t>
    <phoneticPr fontId="2"/>
  </si>
  <si>
    <t>吹田市立千里丘北留守家庭児童育成室運営業務</t>
    <phoneticPr fontId="2"/>
  </si>
  <si>
    <t>（福）光聖会</t>
    <phoneticPr fontId="2"/>
  </si>
  <si>
    <t>平成30年 4月 1日～
令和 5年 3月31日</t>
    <phoneticPr fontId="2"/>
  </si>
  <si>
    <t>債務負担行為
契約総額237,607,500円</t>
    <rPh sb="0" eb="6">
      <t>サイムフタンコウイ</t>
    </rPh>
    <rPh sb="7" eb="11">
      <t>ケイヤクソウガク</t>
    </rPh>
    <rPh sb="22" eb="23">
      <t>エン</t>
    </rPh>
    <phoneticPr fontId="2"/>
  </si>
  <si>
    <t>吹田市立桃山台留守家庭児童育成室運営業務</t>
    <phoneticPr fontId="2"/>
  </si>
  <si>
    <t>（福）耀き福祉会　</t>
    <phoneticPr fontId="2"/>
  </si>
  <si>
    <t>債務負担行為
契約総額325,050,000円</t>
    <rPh sb="0" eb="6">
      <t>サイムフタンコウイ</t>
    </rPh>
    <rPh sb="7" eb="9">
      <t>ケイヤク</t>
    </rPh>
    <rPh sb="9" eb="11">
      <t>ソウガク</t>
    </rPh>
    <rPh sb="22" eb="23">
      <t>エン</t>
    </rPh>
    <phoneticPr fontId="2"/>
  </si>
  <si>
    <t>吹田市留守家庭児童育成室運営支援システム構築及び保守業務</t>
    <phoneticPr fontId="2"/>
  </si>
  <si>
    <t>（株）両備システムズ　</t>
    <phoneticPr fontId="2"/>
  </si>
  <si>
    <t>令和 4年 7月15日～
令和10年 3月31日</t>
    <phoneticPr fontId="2"/>
  </si>
  <si>
    <t>債務負担行為
契約総額108,350,000円</t>
    <rPh sb="0" eb="6">
      <t>サイムフタンコウイ</t>
    </rPh>
    <rPh sb="7" eb="9">
      <t>ケイヤク</t>
    </rPh>
    <rPh sb="9" eb="11">
      <t>ソウガク</t>
    </rPh>
    <rPh sb="22" eb="23">
      <t>エン</t>
    </rPh>
    <phoneticPr fontId="2"/>
  </si>
  <si>
    <t>吹田市立藤白台留守家庭児童育成室運営業務</t>
    <phoneticPr fontId="2"/>
  </si>
  <si>
    <t>債務負担行為
契約総額308,989,960円</t>
    <rPh sb="0" eb="6">
      <t>サイムフタンコウイ</t>
    </rPh>
    <rPh sb="7" eb="11">
      <t>ケイヤクソウガク</t>
    </rPh>
    <rPh sb="22" eb="23">
      <t>エン</t>
    </rPh>
    <phoneticPr fontId="2"/>
  </si>
  <si>
    <t>吹田市立山手留守家庭児童育成室運営業務</t>
    <phoneticPr fontId="2"/>
  </si>
  <si>
    <t>（株）セリオ　</t>
    <phoneticPr fontId="2"/>
  </si>
  <si>
    <t>令和 2年 2月 4日～
令和 5年 3月31日</t>
    <phoneticPr fontId="2"/>
  </si>
  <si>
    <t>債務負担行為
契約総額151,356,154円</t>
    <rPh sb="0" eb="6">
      <t>サイムフタンコウイ</t>
    </rPh>
    <rPh sb="7" eb="11">
      <t>ケイヤクソウガク</t>
    </rPh>
    <rPh sb="22" eb="23">
      <t>エン</t>
    </rPh>
    <phoneticPr fontId="2"/>
  </si>
  <si>
    <t>吹田市立西山田留守家庭児童育成室運営業務</t>
    <phoneticPr fontId="2"/>
  </si>
  <si>
    <t>令和 3年 2月15日～
令和 6年 3月31日</t>
    <phoneticPr fontId="2"/>
  </si>
  <si>
    <t>債務負担行為
契約総額119,130,000円</t>
    <rPh sb="0" eb="6">
      <t>サイムフタンコウイ</t>
    </rPh>
    <rPh sb="7" eb="11">
      <t>ケイヤクソウガク</t>
    </rPh>
    <rPh sb="22" eb="23">
      <t>エン</t>
    </rPh>
    <phoneticPr fontId="2"/>
  </si>
  <si>
    <t>吹田市立北山田留守家庭児童育成室運営業務</t>
    <phoneticPr fontId="2"/>
  </si>
  <si>
    <t>新都共栄（株）　</t>
    <phoneticPr fontId="2"/>
  </si>
  <si>
    <t>債務負担行為
契約総額176,279,970円</t>
    <rPh sb="0" eb="6">
      <t>サイムフタンコウイ</t>
    </rPh>
    <rPh sb="7" eb="11">
      <t>ケイヤクソウガク</t>
    </rPh>
    <rPh sb="22" eb="23">
      <t>エン</t>
    </rPh>
    <phoneticPr fontId="2"/>
  </si>
  <si>
    <t>吹田市立佐井寺留守家庭児童育成室運営業務</t>
    <phoneticPr fontId="2"/>
  </si>
  <si>
    <t>債務負担行為
契約総額159,329,231円</t>
    <rPh sb="0" eb="6">
      <t>サイムフタンコウイ</t>
    </rPh>
    <rPh sb="7" eb="11">
      <t>ケイヤクソウガク</t>
    </rPh>
    <rPh sb="22" eb="23">
      <t>エン</t>
    </rPh>
    <phoneticPr fontId="2"/>
  </si>
  <si>
    <t>吹田市立千里たけみ留守家庭児童育成室運営業務</t>
    <phoneticPr fontId="2"/>
  </si>
  <si>
    <t>（福）千里聖愛保育センター　</t>
    <phoneticPr fontId="2"/>
  </si>
  <si>
    <t>令和 2年 4月 1日～
令和 7年 3月31日</t>
    <phoneticPr fontId="2"/>
  </si>
  <si>
    <t>債務負担行為
契約総額168,390,000円</t>
    <rPh sb="0" eb="6">
      <t>サイムフタンコウイ</t>
    </rPh>
    <rPh sb="7" eb="11">
      <t>ケイヤクソウガク</t>
    </rPh>
    <rPh sb="22" eb="23">
      <t>エン</t>
    </rPh>
    <phoneticPr fontId="2"/>
  </si>
  <si>
    <t>吹田市立山三留守家庭児童育成室運営業務</t>
    <phoneticPr fontId="2"/>
  </si>
  <si>
    <t>（福）光聖会　</t>
    <phoneticPr fontId="2"/>
  </si>
  <si>
    <t>平成31年 4月 1日～
令和 6年 3月31日</t>
    <phoneticPr fontId="2"/>
  </si>
  <si>
    <t>債務負担行為
契約総額113,527,500円</t>
    <rPh sb="0" eb="6">
      <t>サイムフタンコウイ</t>
    </rPh>
    <rPh sb="7" eb="11">
      <t>ケイヤクソウガク</t>
    </rPh>
    <rPh sb="22" eb="23">
      <t>エン</t>
    </rPh>
    <phoneticPr fontId="2"/>
  </si>
  <si>
    <t>吹田市立東佐井寺留守家庭児童育成室運営業務</t>
    <phoneticPr fontId="2"/>
  </si>
  <si>
    <t>令和 3年 2月10日～
令和 6年 3月31日</t>
    <phoneticPr fontId="2"/>
  </si>
  <si>
    <t>債務負担行為
契約総額79,396,923円</t>
    <rPh sb="0" eb="6">
      <t>サイムフタンコウイ</t>
    </rPh>
    <rPh sb="7" eb="11">
      <t>ケイヤクソウガク</t>
    </rPh>
    <rPh sb="21" eb="22">
      <t>エン</t>
    </rPh>
    <phoneticPr fontId="2"/>
  </si>
  <si>
    <t>吹田市立青山台留守家庭児童育成室運営業務</t>
    <phoneticPr fontId="2"/>
  </si>
  <si>
    <t>（福）大阪キリスト教女子青年福祉会　</t>
    <phoneticPr fontId="2"/>
  </si>
  <si>
    <t>債務負担行為
契約総額102,157,500円</t>
    <rPh sb="0" eb="6">
      <t>サイムフタンコウイ</t>
    </rPh>
    <rPh sb="7" eb="11">
      <t>ケイヤクソウガク</t>
    </rPh>
    <rPh sb="22" eb="23">
      <t>エン</t>
    </rPh>
    <phoneticPr fontId="2"/>
  </si>
  <si>
    <t>吹田市立吹六留守家庭児童育成室運営業務</t>
    <phoneticPr fontId="2"/>
  </si>
  <si>
    <t>債務負担行為
契約総額84,836,346円</t>
    <rPh sb="0" eb="6">
      <t>サイムフタンコウイ</t>
    </rPh>
    <rPh sb="7" eb="11">
      <t>ケイヤクソウガク</t>
    </rPh>
    <rPh sb="21" eb="22">
      <t>エン</t>
    </rPh>
    <phoneticPr fontId="2"/>
  </si>
  <si>
    <t>地域教育部</t>
  </si>
  <si>
    <t>放課後子ども育成室</t>
  </si>
  <si>
    <t>吹田市留守家庭児童育成室指導員人材派遣業務【単価契約】</t>
  </si>
  <si>
    <t>（株）クレセント　</t>
    <phoneticPr fontId="2"/>
  </si>
  <si>
    <t>（株）明日香　</t>
    <phoneticPr fontId="2"/>
  </si>
  <si>
    <t>吹田市立山二留守家庭児童育成室増築工事監理業務</t>
    <phoneticPr fontId="2"/>
  </si>
  <si>
    <t>（株）内藤設計　</t>
    <phoneticPr fontId="2"/>
  </si>
  <si>
    <t>令和 4年 5月30日～
令和 5年 2月 8日</t>
    <phoneticPr fontId="2"/>
  </si>
  <si>
    <t>吹田市立藤白台留守家庭児童育成室増築工事監理業務</t>
    <phoneticPr fontId="2"/>
  </si>
  <si>
    <t>令和 4年 6月24日～
令和 5年 2月28日</t>
    <phoneticPr fontId="2"/>
  </si>
  <si>
    <t>吹田市立留守家庭児童育成室（Dブロック）の安全対策に係る警備業務（単価契約）</t>
    <phoneticPr fontId="2"/>
  </si>
  <si>
    <t>吹田市立留守家庭児童育成室（Bブロック）の安全対策に係る警備業務（単価契約）</t>
    <phoneticPr fontId="2"/>
  </si>
  <si>
    <t>吹田市立留守家庭児童育成室（Cブロック）の安全対策に係る警備業務（単価契約）</t>
    <phoneticPr fontId="2"/>
  </si>
  <si>
    <t>吹田市立留守家庭児童育成室（Aブロック）の安全対策に係る警備業務（単価契約）</t>
    <phoneticPr fontId="2"/>
  </si>
  <si>
    <t>令和 4年 4月 8日～
令和 5年 3月24日</t>
  </si>
  <si>
    <t>水道部</t>
    <rPh sb="0" eb="2">
      <t>スイドウ</t>
    </rPh>
    <rPh sb="2" eb="3">
      <t>ブ</t>
    </rPh>
    <phoneticPr fontId="2"/>
  </si>
  <si>
    <t>企画室</t>
    <rPh sb="0" eb="3">
      <t>キカクシツ</t>
    </rPh>
    <phoneticPr fontId="2"/>
  </si>
  <si>
    <t xml:space="preserve">浄配水施設等夜間運転管理及び巡回点検業務 </t>
    <phoneticPr fontId="2"/>
  </si>
  <si>
    <t>日本メンテナスエンジニヤリング（株）吹田支店</t>
  </si>
  <si>
    <t>令和2年10月1日～
令和5年9月30日</t>
    <rPh sb="0" eb="2">
      <t>レイワ</t>
    </rPh>
    <rPh sb="3" eb="4">
      <t>ネン</t>
    </rPh>
    <rPh sb="6" eb="7">
      <t>ガツ</t>
    </rPh>
    <rPh sb="8" eb="9">
      <t>ニチ</t>
    </rPh>
    <rPh sb="11" eb="12">
      <t>レイ</t>
    </rPh>
    <rPh sb="12" eb="13">
      <t>ワ</t>
    </rPh>
    <rPh sb="14" eb="15">
      <t>ネン</t>
    </rPh>
    <rPh sb="16" eb="17">
      <t>ガツ</t>
    </rPh>
    <rPh sb="19" eb="20">
      <t>ニチ</t>
    </rPh>
    <phoneticPr fontId="2"/>
  </si>
  <si>
    <t>長期継続契約
契約総額 374,000,000円</t>
    <rPh sb="0" eb="6">
      <t>チョウキケイゾクケイヤク</t>
    </rPh>
    <rPh sb="7" eb="9">
      <t>ケイヤク</t>
    </rPh>
    <rPh sb="9" eb="11">
      <t>ソウガク</t>
    </rPh>
    <rPh sb="23" eb="24">
      <t>エン</t>
    </rPh>
    <phoneticPr fontId="2"/>
  </si>
  <si>
    <t>検針・滞納整理及び電話受付業務</t>
    <phoneticPr fontId="2"/>
  </si>
  <si>
    <t>（株）エコシティサービス</t>
  </si>
  <si>
    <t>長期継続契約
契約総額285,040,800円</t>
    <rPh sb="0" eb="6">
      <t>チョウキケイゾクケイヤク</t>
    </rPh>
    <rPh sb="7" eb="9">
      <t>ケイヤク</t>
    </rPh>
    <rPh sb="9" eb="11">
      <t>ソウガク</t>
    </rPh>
    <rPh sb="22" eb="23">
      <t>エン</t>
    </rPh>
    <phoneticPr fontId="2"/>
  </si>
  <si>
    <t>吹田市水道料金システム再構築業務</t>
    <phoneticPr fontId="2"/>
  </si>
  <si>
    <t>令和2年11月5日～
令和4年12月31日</t>
    <rPh sb="0" eb="2">
      <t>レイワ</t>
    </rPh>
    <rPh sb="3" eb="4">
      <t>ネン</t>
    </rPh>
    <rPh sb="6" eb="7">
      <t>ガツ</t>
    </rPh>
    <rPh sb="8" eb="9">
      <t>ヒ</t>
    </rPh>
    <rPh sb="11" eb="13">
      <t>レイワ</t>
    </rPh>
    <rPh sb="14" eb="15">
      <t>ネン</t>
    </rPh>
    <rPh sb="17" eb="18">
      <t>ガツ</t>
    </rPh>
    <rPh sb="20" eb="21">
      <t>ニチ</t>
    </rPh>
    <phoneticPr fontId="2"/>
  </si>
  <si>
    <t>債務負担行為
契約総額287,672,000円</t>
    <rPh sb="0" eb="6">
      <t>サイムフタンコウイ</t>
    </rPh>
    <rPh sb="7" eb="9">
      <t>ケイヤク</t>
    </rPh>
    <rPh sb="9" eb="11">
      <t>ソウガク</t>
    </rPh>
    <rPh sb="14" eb="23">
      <t>672000エン</t>
    </rPh>
    <phoneticPr fontId="2"/>
  </si>
  <si>
    <t>令和4年度市内漏水調査業務</t>
    <phoneticPr fontId="2"/>
  </si>
  <si>
    <t>（株）サンリーク</t>
  </si>
  <si>
    <t>金田・広芝配水管整備実施設計業務</t>
    <phoneticPr fontId="2"/>
  </si>
  <si>
    <t>債務負担行為
契約総額37,675,000円</t>
    <rPh sb="0" eb="6">
      <t>サイムフタンコウイ</t>
    </rPh>
    <rPh sb="7" eb="9">
      <t>ケイヤク</t>
    </rPh>
    <rPh sb="9" eb="11">
      <t>ソウガク</t>
    </rPh>
    <rPh sb="21" eb="22">
      <t>エン</t>
    </rPh>
    <phoneticPr fontId="2"/>
  </si>
  <si>
    <t>量水器取替等業務（単価契約）</t>
    <phoneticPr fontId="2"/>
  </si>
  <si>
    <t>吹田市水道・土木工事業協同組合</t>
  </si>
  <si>
    <t>舗装本復旧測量・図面作成業務（単価契約）</t>
    <phoneticPr fontId="2"/>
  </si>
  <si>
    <t>吹田市測量設計協同組合</t>
  </si>
  <si>
    <t>電算機更新工事実施設計業務</t>
  </si>
  <si>
    <t>日本技術サービス（株）大阪事務所</t>
  </si>
  <si>
    <t>片山浄水所場内整備工事監理業務</t>
    <phoneticPr fontId="2"/>
  </si>
  <si>
    <t>債務負担行為
契約総額70,400,000円</t>
    <rPh sb="0" eb="6">
      <t>サイムフタンコウイ</t>
    </rPh>
    <rPh sb="7" eb="9">
      <t>ケイヤク</t>
    </rPh>
    <rPh sb="9" eb="11">
      <t>ソウガク</t>
    </rPh>
    <rPh sb="21" eb="22">
      <t>エン</t>
    </rPh>
    <phoneticPr fontId="2"/>
  </si>
  <si>
    <t>基準点等復元業務（単価契約）</t>
    <phoneticPr fontId="2"/>
  </si>
  <si>
    <t>令和4年度マッピングシステムデータ更新業務</t>
  </si>
  <si>
    <t>吹田市水道部施設保全業務（庁舎設備・清掃・警備・当直受付）</t>
  </si>
  <si>
    <t>（株）クレイブ</t>
  </si>
  <si>
    <t>長期継続契約
契約総額60,984,000円</t>
    <rPh sb="0" eb="4">
      <t>チョウキケイゾク</t>
    </rPh>
    <rPh sb="4" eb="6">
      <t>ケイヤク</t>
    </rPh>
    <rPh sb="7" eb="9">
      <t>ケイヤク</t>
    </rPh>
    <rPh sb="9" eb="11">
      <t>ソウガク</t>
    </rPh>
    <rPh sb="21" eb="22">
      <t>エン</t>
    </rPh>
    <phoneticPr fontId="2"/>
  </si>
  <si>
    <t>水道料金システム保守管理業務</t>
  </si>
  <si>
    <t>（株）京信システムサービス</t>
  </si>
  <si>
    <t>漏水修繕業務（単価契約）</t>
    <phoneticPr fontId="2"/>
  </si>
  <si>
    <t>（株）橋本工務店</t>
  </si>
  <si>
    <t>（株）鴨建興業</t>
  </si>
  <si>
    <t>量水器・貯蔵材料品及び給水装置工事等に伴う水栓番号管理業務</t>
    <phoneticPr fontId="2"/>
  </si>
  <si>
    <t>吹田市水道部当直修繕等業務</t>
    <phoneticPr fontId="2"/>
  </si>
  <si>
    <t>（株）堀田工務店</t>
  </si>
  <si>
    <t>令和4年度　建替に伴う老朽管布設替業務（単価契約）</t>
    <rPh sb="0" eb="2">
      <t>レイワ</t>
    </rPh>
    <rPh sb="3" eb="5">
      <t>ネンド</t>
    </rPh>
    <phoneticPr fontId="2"/>
  </si>
  <si>
    <t>泉配水幹線整備実施設計業務</t>
  </si>
  <si>
    <t>（株）レック</t>
  </si>
  <si>
    <t>吹田土木興業（株）</t>
  </si>
  <si>
    <t>泉浄水所　中間揚水ポンプ保守点検業務</t>
    <phoneticPr fontId="2"/>
  </si>
  <si>
    <t>クボタ環境エンジニアリング（株）大阪支社</t>
  </si>
  <si>
    <t>令和4年11月25日～令和5年3月10日</t>
    <rPh sb="0" eb="2">
      <t>レイワ</t>
    </rPh>
    <rPh sb="3" eb="4">
      <t>ネン</t>
    </rPh>
    <rPh sb="6" eb="7">
      <t>ガツ</t>
    </rPh>
    <rPh sb="9" eb="10">
      <t>ニチ</t>
    </rPh>
    <rPh sb="11" eb="13">
      <t>レイワ</t>
    </rPh>
    <rPh sb="14" eb="15">
      <t>ネン</t>
    </rPh>
    <rPh sb="16" eb="17">
      <t>ガツ</t>
    </rPh>
    <rPh sb="19" eb="20">
      <t>ニチ</t>
    </rPh>
    <phoneticPr fontId="2"/>
  </si>
  <si>
    <t>小規模貯水槽維持管理調査業務（単価契約）</t>
    <phoneticPr fontId="2"/>
  </si>
  <si>
    <t>令和4年度　舗装先行に伴う老朽管布設替業務（単価契約）</t>
    <rPh sb="0" eb="2">
      <t>レイワ</t>
    </rPh>
    <rPh sb="3" eb="5">
      <t>ネンド</t>
    </rPh>
    <phoneticPr fontId="2"/>
  </si>
  <si>
    <t>設計積算システムソフトウェア更新及び単価と歩掛改定に伴う入力等業務</t>
  </si>
  <si>
    <t>（株）管総研</t>
  </si>
  <si>
    <t>債権管理システム改修業務</t>
  </si>
  <si>
    <t>泉浄水所　配水ポンプ保守点検業務　</t>
  </si>
  <si>
    <t>給水モニター保守点検業務(千三モニターほか)</t>
    <phoneticPr fontId="2"/>
  </si>
  <si>
    <t>愛知時計電機（株）大阪支店</t>
  </si>
  <si>
    <t>自家用電気工作物保安管理業務</t>
    <phoneticPr fontId="2"/>
  </si>
  <si>
    <t>近畿電設サービス（株）</t>
  </si>
  <si>
    <t>長期継続契約
契約総額17,666,000円</t>
    <rPh sb="0" eb="6">
      <t>チョウキケイゾクケイヤク</t>
    </rPh>
    <rPh sb="7" eb="11">
      <t>ケイヤクソウガク</t>
    </rPh>
    <rPh sb="21" eb="22">
      <t>エン</t>
    </rPh>
    <phoneticPr fontId="2"/>
  </si>
  <si>
    <t>吹田市水道部水道工事交通誘導警備業務（単価契約）　</t>
    <rPh sb="0" eb="6">
      <t>スイタシスイドウブ</t>
    </rPh>
    <phoneticPr fontId="2"/>
  </si>
  <si>
    <t>（株）北大阪サービス</t>
  </si>
  <si>
    <t>片山浄水所 脱臭用活性炭取替業務</t>
  </si>
  <si>
    <t>セイコー化工機（株）大阪営業所</t>
  </si>
  <si>
    <t>令和4年10月25日～令和5年3月24日</t>
    <rPh sb="0" eb="2">
      <t>レイワ</t>
    </rPh>
    <rPh sb="3" eb="4">
      <t>ネン</t>
    </rPh>
    <rPh sb="6" eb="7">
      <t>ガツ</t>
    </rPh>
    <rPh sb="9" eb="10">
      <t>ニチ</t>
    </rPh>
    <rPh sb="11" eb="13">
      <t>レイワ</t>
    </rPh>
    <rPh sb="14" eb="15">
      <t>ネン</t>
    </rPh>
    <rPh sb="16" eb="17">
      <t>ガツ</t>
    </rPh>
    <rPh sb="19" eb="20">
      <t>ニチ</t>
    </rPh>
    <phoneticPr fontId="2"/>
  </si>
  <si>
    <t>配水支管設計業務（その2）</t>
  </si>
  <si>
    <t>（株）大建技術コンサルタンツ</t>
  </si>
  <si>
    <t>配水支管設計業務（その1）</t>
  </si>
  <si>
    <t>（株）寛設計事務所</t>
  </si>
  <si>
    <t>現行料金システム機器保守の延長業務</t>
  </si>
  <si>
    <t>令和 4年 8月 1日～
令和 9年 3月31日</t>
    <phoneticPr fontId="2"/>
  </si>
  <si>
    <t>令和4年8月31日～
令和５年3月15日</t>
    <rPh sb="0" eb="2">
      <t>レイワ</t>
    </rPh>
    <rPh sb="3" eb="4">
      <t>ネン</t>
    </rPh>
    <rPh sb="5" eb="6">
      <t>ガツ</t>
    </rPh>
    <rPh sb="8" eb="9">
      <t>ニチ</t>
    </rPh>
    <rPh sb="11" eb="13">
      <t>レイワ</t>
    </rPh>
    <rPh sb="14" eb="15">
      <t>ネン</t>
    </rPh>
    <rPh sb="16" eb="17">
      <t>ガツ</t>
    </rPh>
    <rPh sb="19" eb="20">
      <t>ニチ</t>
    </rPh>
    <phoneticPr fontId="2"/>
  </si>
  <si>
    <t>令和 4年 8月 5日～
令和 5年 3月31日</t>
    <phoneticPr fontId="2"/>
  </si>
  <si>
    <t>令和2年12月1日～
令和5年11月30日</t>
    <rPh sb="0" eb="2">
      <t>レイワ</t>
    </rPh>
    <rPh sb="3" eb="4">
      <t>ネン</t>
    </rPh>
    <rPh sb="6" eb="7">
      <t>ガツ</t>
    </rPh>
    <rPh sb="8" eb="9">
      <t>ニチ</t>
    </rPh>
    <rPh sb="11" eb="13">
      <t>レイワ</t>
    </rPh>
    <rPh sb="14" eb="15">
      <t>ネン</t>
    </rPh>
    <rPh sb="17" eb="18">
      <t>ガツ</t>
    </rPh>
    <rPh sb="20" eb="21">
      <t>ニチ</t>
    </rPh>
    <phoneticPr fontId="2"/>
  </si>
  <si>
    <t>令和4年7月1日～
令和7年6月30日</t>
    <rPh sb="0" eb="2">
      <t>レイワ</t>
    </rPh>
    <rPh sb="3" eb="4">
      <t>ネン</t>
    </rPh>
    <rPh sb="5" eb="6">
      <t>ガツ</t>
    </rPh>
    <rPh sb="7" eb="8">
      <t>ニチ</t>
    </rPh>
    <rPh sb="10" eb="12">
      <t>レイワ</t>
    </rPh>
    <rPh sb="13" eb="14">
      <t>ネン</t>
    </rPh>
    <rPh sb="15" eb="16">
      <t>ガツ</t>
    </rPh>
    <rPh sb="18" eb="19">
      <t>ニチ</t>
    </rPh>
    <phoneticPr fontId="2"/>
  </si>
  <si>
    <t>令和元年7月1日～
令和4年6月30日</t>
    <rPh sb="0" eb="2">
      <t>レイワ</t>
    </rPh>
    <rPh sb="2" eb="3">
      <t>モト</t>
    </rPh>
    <rPh sb="3" eb="4">
      <t>ネン</t>
    </rPh>
    <rPh sb="5" eb="6">
      <t>ガツ</t>
    </rPh>
    <rPh sb="6" eb="8">
      <t>ツイタチ</t>
    </rPh>
    <rPh sb="10" eb="12">
      <t>レイワ</t>
    </rPh>
    <rPh sb="13" eb="14">
      <t>ネン</t>
    </rPh>
    <rPh sb="15" eb="16">
      <t>ガツ</t>
    </rPh>
    <rPh sb="18" eb="19">
      <t>ニチ</t>
    </rPh>
    <phoneticPr fontId="2"/>
  </si>
  <si>
    <t>令和 4年 4月 1日～
令和 4年 6月30日</t>
    <phoneticPr fontId="2"/>
  </si>
  <si>
    <t>令和 4年 4月 1日～
令和 9年12月31日</t>
    <phoneticPr fontId="2"/>
  </si>
  <si>
    <t>令和 4年 4月 1日～
令和 4年12月31日</t>
    <phoneticPr fontId="2"/>
  </si>
  <si>
    <t>令和 3年 7月 1日～
令和 4年 5月31日</t>
    <phoneticPr fontId="2"/>
  </si>
  <si>
    <t>令和 4年 7月 1日～
令和 7年 6月30日</t>
    <phoneticPr fontId="2"/>
  </si>
  <si>
    <t>令和 4年 8月 1日～
令和 5年 3月31日</t>
    <phoneticPr fontId="2"/>
  </si>
  <si>
    <t>令和 3年 7月 1日～
令和 6年 6月30日</t>
    <phoneticPr fontId="2"/>
  </si>
  <si>
    <t>令和 4年 9月 1日～
令和 4年12月31日</t>
    <phoneticPr fontId="2"/>
  </si>
  <si>
    <t>令和 3年 9月 1日～
令和 6年 8月31日</t>
    <phoneticPr fontId="2"/>
  </si>
  <si>
    <t>令和4年6月1日～
令和7年5月31日</t>
    <rPh sb="0" eb="2">
      <t>レイワ</t>
    </rPh>
    <rPh sb="3" eb="4">
      <t>ネン</t>
    </rPh>
    <rPh sb="5" eb="6">
      <t>ガツ</t>
    </rPh>
    <rPh sb="7" eb="8">
      <t>ニチ</t>
    </rPh>
    <rPh sb="10" eb="12">
      <t>レイワ</t>
    </rPh>
    <rPh sb="13" eb="14">
      <t>ネン</t>
    </rPh>
    <rPh sb="15" eb="16">
      <t>ガツ</t>
    </rPh>
    <rPh sb="18" eb="19">
      <t>ニチ</t>
    </rPh>
    <phoneticPr fontId="2"/>
  </si>
  <si>
    <t>令和2年4月1日～
令和7年3月31日</t>
    <phoneticPr fontId="2"/>
  </si>
  <si>
    <t>令和 4年 8月 3日～
令和 5年 3月31日</t>
    <phoneticPr fontId="2"/>
  </si>
  <si>
    <t>令和 3年 6月 1日～
令和 6年 5月31日</t>
    <phoneticPr fontId="2"/>
  </si>
  <si>
    <t>令和 3年 4月 1日～
令和 6年 3月31日</t>
    <phoneticPr fontId="2"/>
  </si>
  <si>
    <t>平成31年4月1日～
令和6年3月31日</t>
    <phoneticPr fontId="2"/>
  </si>
  <si>
    <t>令和2年 4月 1日～
令和 7年 3月31日</t>
    <rPh sb="0" eb="2">
      <t>レイワ</t>
    </rPh>
    <phoneticPr fontId="2"/>
  </si>
  <si>
    <t>令和3年4月1日～
令和8年3月31日</t>
    <phoneticPr fontId="2"/>
  </si>
  <si>
    <t>令和4年4月1日～
令和5年3月31日</t>
    <phoneticPr fontId="2"/>
  </si>
  <si>
    <t>令和3年5月1日～
令和6年4月30日</t>
    <phoneticPr fontId="2"/>
  </si>
  <si>
    <t>令和 3年 5月 1日～
令和 6年 4月30日</t>
    <rPh sb="0" eb="2">
      <t>レイワ</t>
    </rPh>
    <rPh sb="4" eb="5">
      <t>ネン</t>
    </rPh>
    <rPh sb="7" eb="8">
      <t>ガツ</t>
    </rPh>
    <rPh sb="10" eb="11">
      <t>ニチ</t>
    </rPh>
    <rPh sb="13" eb="15">
      <t>レイワ</t>
    </rPh>
    <rPh sb="17" eb="18">
      <t>ネン</t>
    </rPh>
    <rPh sb="20" eb="21">
      <t>ガツ</t>
    </rPh>
    <rPh sb="23" eb="24">
      <t>ニチ</t>
    </rPh>
    <phoneticPr fontId="2"/>
  </si>
  <si>
    <t>令和 3年 3月 1日～
令和 5年 6月30日</t>
    <phoneticPr fontId="2"/>
  </si>
  <si>
    <t>令和 3年 5月 6日～
令和 6年 3月31日</t>
    <phoneticPr fontId="2"/>
  </si>
  <si>
    <t>令和 3年 3月 3日～
令和 5年 3月31日</t>
    <phoneticPr fontId="2"/>
  </si>
  <si>
    <t>令和 4年 5月 6日～
令和 5年 3月31日</t>
    <phoneticPr fontId="2"/>
  </si>
  <si>
    <t>令和 4年 4月 1日～
令和 5年 3月11日</t>
    <phoneticPr fontId="2"/>
  </si>
  <si>
    <t>令和3年10月 1日～
令和 6年 9月30日</t>
    <phoneticPr fontId="2"/>
  </si>
  <si>
    <t>令和4年 4月 1日～
令和5年 3月31日</t>
    <phoneticPr fontId="2"/>
  </si>
  <si>
    <t>令和3年 4月 1日～
令和 6年3月31日</t>
    <phoneticPr fontId="2"/>
  </si>
  <si>
    <t>令和4年 4月12日～
令和 5年 3月31日</t>
    <phoneticPr fontId="2"/>
  </si>
  <si>
    <t>令和4年 4月15日～
令和5年 3月31日</t>
    <phoneticPr fontId="2"/>
  </si>
  <si>
    <t>令和 4年 7月 8日～
令和 5年 3月17日</t>
    <phoneticPr fontId="2"/>
  </si>
  <si>
    <t>令和 4年 7月 8日～
令和 5年 3月31日</t>
    <phoneticPr fontId="2"/>
  </si>
  <si>
    <t>令和 4年 6月 9日～
令和 5年 3月17日</t>
    <phoneticPr fontId="2"/>
  </si>
  <si>
    <t>令和 4年 6月 1日～
令和 4年11月18日</t>
    <phoneticPr fontId="2"/>
  </si>
  <si>
    <t>令和 4年 7月 1日～
令和 5年 2月15日</t>
    <phoneticPr fontId="2"/>
  </si>
  <si>
    <t>令和 4年 6月 3日～
令和 4年11月18日</t>
    <phoneticPr fontId="2"/>
  </si>
  <si>
    <t>令和 4年 6月 7日～
令和 4年11月18日</t>
    <phoneticPr fontId="2"/>
  </si>
  <si>
    <t>令和 4年 9月 1日～
令和 5年 3月20日</t>
    <phoneticPr fontId="2"/>
  </si>
  <si>
    <t>令和 4年 6月 9日～
令和 4年12月16日</t>
    <phoneticPr fontId="2"/>
  </si>
  <si>
    <t>令和 4年 8月 2日～
令和 5年 3月17日</t>
    <phoneticPr fontId="2"/>
  </si>
  <si>
    <t>令和 4年 6月 1日～
令和 4年10月31日</t>
    <phoneticPr fontId="2"/>
  </si>
  <si>
    <t>令和4年9月28日～
令和5年1月10日</t>
    <rPh sb="0" eb="2">
      <t>レイワ</t>
    </rPh>
    <rPh sb="3" eb="4">
      <t>ネン</t>
    </rPh>
    <rPh sb="5" eb="6">
      <t>ガツ</t>
    </rPh>
    <rPh sb="8" eb="9">
      <t>ニチ</t>
    </rPh>
    <rPh sb="11" eb="13">
      <t>レイワ</t>
    </rPh>
    <rPh sb="14" eb="15">
      <t>ネン</t>
    </rPh>
    <rPh sb="16" eb="17">
      <t>ガツ</t>
    </rPh>
    <rPh sb="19" eb="20">
      <t>ニチ</t>
    </rPh>
    <phoneticPr fontId="2"/>
  </si>
  <si>
    <t>令和4年9月21日～
令和4年12月26日</t>
    <rPh sb="0" eb="2">
      <t>レイワ</t>
    </rPh>
    <rPh sb="3" eb="4">
      <t>ネン</t>
    </rPh>
    <rPh sb="5" eb="6">
      <t>ガツ</t>
    </rPh>
    <rPh sb="8" eb="9">
      <t>ニチ</t>
    </rPh>
    <rPh sb="11" eb="13">
      <t>レイワ</t>
    </rPh>
    <rPh sb="14" eb="15">
      <t>ネン</t>
    </rPh>
    <rPh sb="17" eb="18">
      <t>ガツ</t>
    </rPh>
    <rPh sb="20" eb="21">
      <t>ニチ</t>
    </rPh>
    <phoneticPr fontId="2"/>
  </si>
  <si>
    <t>令和4年5月10日～
令和5年3月31日</t>
    <rPh sb="0" eb="2">
      <t>レイワ</t>
    </rPh>
    <rPh sb="3" eb="4">
      <t>ネン</t>
    </rPh>
    <rPh sb="5" eb="6">
      <t>ガツ</t>
    </rPh>
    <rPh sb="8" eb="9">
      <t>ニチ</t>
    </rPh>
    <rPh sb="11" eb="13">
      <t>レイワ</t>
    </rPh>
    <rPh sb="14" eb="15">
      <t>ネン</t>
    </rPh>
    <rPh sb="16" eb="17">
      <t>ガツ</t>
    </rPh>
    <rPh sb="19" eb="20">
      <t>ニチ</t>
    </rPh>
    <phoneticPr fontId="2"/>
  </si>
  <si>
    <t>令和4年9月1日～
令和5年2月27日</t>
    <rPh sb="0" eb="2">
      <t>レイワ</t>
    </rPh>
    <rPh sb="3" eb="4">
      <t>ネン</t>
    </rPh>
    <rPh sb="5" eb="6">
      <t>ガツ</t>
    </rPh>
    <rPh sb="7" eb="8">
      <t>ニチ</t>
    </rPh>
    <rPh sb="10" eb="12">
      <t>レイワ</t>
    </rPh>
    <rPh sb="13" eb="14">
      <t>ネン</t>
    </rPh>
    <rPh sb="15" eb="16">
      <t>ガツ</t>
    </rPh>
    <rPh sb="18" eb="19">
      <t>ニチ</t>
    </rPh>
    <phoneticPr fontId="2"/>
  </si>
  <si>
    <t>男女共同参画センター・教育センター 電気・機械設備等保守業務</t>
    <phoneticPr fontId="2"/>
  </si>
  <si>
    <t>健都レールサイド公園及び吹田市立健都ライブラリーの管理運営に関する業務</t>
    <phoneticPr fontId="2"/>
  </si>
  <si>
    <t>まなびの支援課、中央図書館</t>
    <rPh sb="4" eb="7">
      <t>シエンカ</t>
    </rPh>
    <rPh sb="8" eb="13">
      <t>チュウオウトショカン</t>
    </rPh>
    <phoneticPr fontId="2"/>
  </si>
  <si>
    <t>令和 3年 3月31日～令和 4年 7月29日</t>
  </si>
  <si>
    <t>債務負担行為
契約総額38,758,500円</t>
  </si>
  <si>
    <t>総務交通室</t>
    <rPh sb="0" eb="2">
      <t>ソウム</t>
    </rPh>
    <rPh sb="2" eb="5">
      <t>コウツウシツ</t>
    </rPh>
    <phoneticPr fontId="2"/>
  </si>
  <si>
    <t>17,160,424
うち所管分　0</t>
    <phoneticPr fontId="2"/>
  </si>
  <si>
    <t>資産経営室、道路室、公園みどり室</t>
    <rPh sb="0" eb="2">
      <t>シサン</t>
    </rPh>
    <rPh sb="2" eb="5">
      <t>ケイエイシツ</t>
    </rPh>
    <rPh sb="6" eb="9">
      <t>ドウロシツ</t>
    </rPh>
    <rPh sb="10" eb="12">
      <t>コウエン</t>
    </rPh>
    <rPh sb="15" eb="16">
      <t>シツ</t>
    </rPh>
    <phoneticPr fontId="2"/>
  </si>
  <si>
    <t>資産経営室、道路室、公園みどり室</t>
    <rPh sb="0" eb="2">
      <t>シサン</t>
    </rPh>
    <rPh sb="2" eb="4">
      <t>ケイエイ</t>
    </rPh>
    <rPh sb="4" eb="5">
      <t>シツ</t>
    </rPh>
    <rPh sb="6" eb="9">
      <t>ドウロシツ</t>
    </rPh>
    <rPh sb="10" eb="12">
      <t>コウエン</t>
    </rPh>
    <rPh sb="15" eb="16">
      <t>シツ</t>
    </rPh>
    <phoneticPr fontId="2"/>
  </si>
  <si>
    <t>資産経営室、道路室、公園みどり室</t>
    <rPh sb="0" eb="2">
      <t>シサン</t>
    </rPh>
    <rPh sb="2" eb="5">
      <t>ケイエイシツ</t>
    </rPh>
    <rPh sb="6" eb="9">
      <t>ドウロシツ</t>
    </rPh>
    <phoneticPr fontId="2"/>
  </si>
  <si>
    <t>男女共同参画センター・教育センター電気・機械設備保守業務</t>
    <rPh sb="17" eb="19">
      <t>デンキ</t>
    </rPh>
    <rPh sb="20" eb="24">
      <t>キカイセツビ</t>
    </rPh>
    <rPh sb="24" eb="26">
      <t>ホシュ</t>
    </rPh>
    <phoneticPr fontId="2"/>
  </si>
  <si>
    <t>綜合建物管理(株)</t>
    <rPh sb="0" eb="4">
      <t>ソウゴウタテモノ</t>
    </rPh>
    <rPh sb="4" eb="6">
      <t>カンリ</t>
    </rPh>
    <rPh sb="6" eb="9">
      <t>カブ</t>
    </rPh>
    <phoneticPr fontId="2"/>
  </si>
  <si>
    <t>長期継続契約
契約総額16,632,000円</t>
    <rPh sb="7" eb="11">
      <t>ケイヤクソウガク</t>
    </rPh>
    <rPh sb="21" eb="22">
      <t>エン</t>
    </rPh>
    <phoneticPr fontId="2"/>
  </si>
  <si>
    <t>令和 4年 6月 1日～
令和 5年 3月15日</t>
    <phoneticPr fontId="2"/>
  </si>
  <si>
    <t>令和 4年 6月 3日～
令和 5年 3月31日</t>
    <phoneticPr fontId="2"/>
  </si>
  <si>
    <t>令和 4年 6月 1日～
令和 4年11月 8日</t>
    <phoneticPr fontId="2"/>
  </si>
  <si>
    <t>令和 4年 6月 3日～
令和 4年10月31日</t>
    <phoneticPr fontId="2"/>
  </si>
  <si>
    <t>令和 4年 6月3日～
令和 4年10月31日</t>
    <phoneticPr fontId="2"/>
  </si>
  <si>
    <t>令和 4年 6月 7日～
令和 4年10月31日</t>
    <phoneticPr fontId="2"/>
  </si>
  <si>
    <t>令和 4年 6月 9日～
令和 4年10月31日</t>
    <phoneticPr fontId="2"/>
  </si>
  <si>
    <t>令和 4年 6月 1日～
令和 7年 5月31日</t>
    <phoneticPr fontId="2"/>
  </si>
  <si>
    <t>令和 3年 6月 4日～
令和 4年 6月30日</t>
    <phoneticPr fontId="2"/>
  </si>
  <si>
    <t>令和4年1月1日～
令和6年12月31日</t>
    <rPh sb="0" eb="2">
      <t>レイワ</t>
    </rPh>
    <rPh sb="3" eb="4">
      <t>ネン</t>
    </rPh>
    <rPh sb="5" eb="6">
      <t>ガツ</t>
    </rPh>
    <rPh sb="7" eb="8">
      <t>ニチ</t>
    </rPh>
    <rPh sb="10" eb="12">
      <t>レイワ</t>
    </rPh>
    <rPh sb="13" eb="14">
      <t>ネン</t>
    </rPh>
    <rPh sb="16" eb="17">
      <t>ガツ</t>
    </rPh>
    <rPh sb="19" eb="20">
      <t>ニチ</t>
    </rPh>
    <phoneticPr fontId="2"/>
  </si>
  <si>
    <t>令和4年5月12日～
令和5年3月31日</t>
    <rPh sb="0" eb="2">
      <t>レイワ</t>
    </rPh>
    <rPh sb="3" eb="4">
      <t>ネン</t>
    </rPh>
    <rPh sb="5" eb="6">
      <t>ガツ</t>
    </rPh>
    <rPh sb="8" eb="9">
      <t>ニチ</t>
    </rPh>
    <rPh sb="11" eb="13">
      <t>レイワ</t>
    </rPh>
    <rPh sb="14" eb="15">
      <t>ネン</t>
    </rPh>
    <rPh sb="16" eb="17">
      <t>ガツ</t>
    </rPh>
    <rPh sb="19" eb="20">
      <t>ニチ</t>
    </rPh>
    <phoneticPr fontId="2"/>
  </si>
  <si>
    <t>令和3年3月19日～
令和4年12月28日</t>
    <rPh sb="0" eb="2">
      <t>レイワ</t>
    </rPh>
    <rPh sb="3" eb="4">
      <t>ネン</t>
    </rPh>
    <rPh sb="5" eb="6">
      <t>ガツ</t>
    </rPh>
    <rPh sb="8" eb="9">
      <t>ニチ</t>
    </rPh>
    <rPh sb="11" eb="13">
      <t>レイワ</t>
    </rPh>
    <rPh sb="14" eb="15">
      <t>ネン</t>
    </rPh>
    <rPh sb="17" eb="18">
      <t>ガツ</t>
    </rPh>
    <rPh sb="20" eb="21">
      <t>ニチ</t>
    </rPh>
    <phoneticPr fontId="2"/>
  </si>
  <si>
    <t>令和4年6月22日～
令和5年2月10日</t>
    <rPh sb="0" eb="2">
      <t>レイワ</t>
    </rPh>
    <rPh sb="3" eb="4">
      <t>ネン</t>
    </rPh>
    <rPh sb="5" eb="6">
      <t>ガツ</t>
    </rPh>
    <rPh sb="8" eb="9">
      <t>ニチ</t>
    </rPh>
    <rPh sb="11" eb="13">
      <t>レイワ</t>
    </rPh>
    <rPh sb="14" eb="15">
      <t>ネン</t>
    </rPh>
    <rPh sb="16" eb="17">
      <t>ガツ</t>
    </rPh>
    <rPh sb="19" eb="20">
      <t>ニチ</t>
    </rPh>
    <phoneticPr fontId="2"/>
  </si>
  <si>
    <t>令和4年3月9日～
令和7年8月31日</t>
    <rPh sb="0" eb="2">
      <t>レイワ</t>
    </rPh>
    <rPh sb="3" eb="4">
      <t>ネン</t>
    </rPh>
    <rPh sb="5" eb="6">
      <t>ガツ</t>
    </rPh>
    <rPh sb="7" eb="8">
      <t>ニチ</t>
    </rPh>
    <rPh sb="10" eb="12">
      <t>レイワ</t>
    </rPh>
    <rPh sb="13" eb="14">
      <t>ネン</t>
    </rPh>
    <rPh sb="15" eb="16">
      <t>ガツ</t>
    </rPh>
    <rPh sb="18" eb="19">
      <t>ニチ</t>
    </rPh>
    <phoneticPr fontId="2"/>
  </si>
  <si>
    <t>令和4年6月1日～
令和5年3月31日</t>
    <rPh sb="0" eb="2">
      <t>レイワ</t>
    </rPh>
    <rPh sb="3" eb="4">
      <t>ネン</t>
    </rPh>
    <rPh sb="5" eb="6">
      <t>ガツ</t>
    </rPh>
    <rPh sb="7" eb="8">
      <t>ニチ</t>
    </rPh>
    <rPh sb="10" eb="12">
      <t>レイワ</t>
    </rPh>
    <rPh sb="13" eb="14">
      <t>ネン</t>
    </rPh>
    <rPh sb="15" eb="16">
      <t>ガツ</t>
    </rPh>
    <rPh sb="18" eb="19">
      <t>ニチ</t>
    </rPh>
    <phoneticPr fontId="2"/>
  </si>
  <si>
    <t>令和4年6月3日～
令和5年3月15日</t>
    <rPh sb="0" eb="2">
      <t>レイワ</t>
    </rPh>
    <rPh sb="3" eb="4">
      <t>ネン</t>
    </rPh>
    <rPh sb="5" eb="6">
      <t>ガツ</t>
    </rPh>
    <rPh sb="7" eb="8">
      <t>ニチ</t>
    </rPh>
    <rPh sb="10" eb="12">
      <t>レイワ</t>
    </rPh>
    <rPh sb="13" eb="14">
      <t>ネン</t>
    </rPh>
    <rPh sb="15" eb="16">
      <t>ガツ</t>
    </rPh>
    <rPh sb="18" eb="19">
      <t>ニチ</t>
    </rPh>
    <phoneticPr fontId="2"/>
  </si>
  <si>
    <t>令和4年7月19日～
令和5年2月28日</t>
    <rPh sb="0" eb="2">
      <t>レイワ</t>
    </rPh>
    <rPh sb="3" eb="4">
      <t>ネン</t>
    </rPh>
    <rPh sb="5" eb="6">
      <t>ガツ</t>
    </rPh>
    <rPh sb="8" eb="9">
      <t>ニチ</t>
    </rPh>
    <rPh sb="11" eb="13">
      <t>レイワ</t>
    </rPh>
    <rPh sb="14" eb="15">
      <t>ネン</t>
    </rPh>
    <rPh sb="16" eb="17">
      <t>ガツ</t>
    </rPh>
    <rPh sb="19" eb="20">
      <t>ニチ</t>
    </rPh>
    <phoneticPr fontId="2"/>
  </si>
  <si>
    <t>令和4年4月1日～
令和4年12月31日</t>
    <rPh sb="0" eb="2">
      <t>レイワ</t>
    </rPh>
    <rPh sb="3" eb="4">
      <t>ネン</t>
    </rPh>
    <rPh sb="5" eb="6">
      <t>ガツ</t>
    </rPh>
    <rPh sb="7" eb="8">
      <t>ニチ</t>
    </rPh>
    <rPh sb="10" eb="12">
      <t>レイワ</t>
    </rPh>
    <rPh sb="13" eb="14">
      <t>ネン</t>
    </rPh>
    <rPh sb="16" eb="17">
      <t>ガツ</t>
    </rPh>
    <rPh sb="19" eb="20">
      <t>ニチ</t>
    </rPh>
    <phoneticPr fontId="2"/>
  </si>
  <si>
    <t>令和4年11月4日～
令和5年3月31日</t>
    <rPh sb="0" eb="2">
      <t>レイワ</t>
    </rPh>
    <rPh sb="3" eb="4">
      <t>ネン</t>
    </rPh>
    <rPh sb="6" eb="7">
      <t>ガツ</t>
    </rPh>
    <rPh sb="8" eb="9">
      <t>ニチ</t>
    </rPh>
    <rPh sb="11" eb="13">
      <t>レイワ</t>
    </rPh>
    <rPh sb="14" eb="15">
      <t>ネン</t>
    </rPh>
    <rPh sb="16" eb="17">
      <t>ガツ</t>
    </rPh>
    <rPh sb="19" eb="20">
      <t>ニチ</t>
    </rPh>
    <phoneticPr fontId="2"/>
  </si>
  <si>
    <t>32,687,092
うち所管分6,365,637　</t>
    <phoneticPr fontId="2"/>
  </si>
  <si>
    <t>68,806,100
うち所管分1,056,000</t>
    <rPh sb="13" eb="15">
      <t>ショカン</t>
    </rPh>
    <rPh sb="15" eb="16">
      <t>ブン</t>
    </rPh>
    <phoneticPr fontId="2"/>
  </si>
  <si>
    <t>32,687,092　　　
うち所管分8,482,128</t>
    <rPh sb="16" eb="19">
      <t>ショカンブン</t>
    </rPh>
    <phoneticPr fontId="2"/>
  </si>
  <si>
    <t>150,543,443
うち所管分6,774,264</t>
    <phoneticPr fontId="2"/>
  </si>
  <si>
    <t>150,543,443
うち所管分3,906,116</t>
    <phoneticPr fontId="2"/>
  </si>
  <si>
    <t>8,793,840
うち所管分8,715,912</t>
    <phoneticPr fontId="2"/>
  </si>
  <si>
    <t>6,750,810
うち所管分6,729,030</t>
    <phoneticPr fontId="2"/>
  </si>
  <si>
    <t>5,666,210
うち所管分5,666,210</t>
    <phoneticPr fontId="2"/>
  </si>
  <si>
    <t>5,140,080
うち所管分5,140,080</t>
    <phoneticPr fontId="2"/>
  </si>
  <si>
    <t>14,784,000
うち所管分4,928,000</t>
    <rPh sb="13" eb="16">
      <t>ショカンブン</t>
    </rPh>
    <phoneticPr fontId="2"/>
  </si>
  <si>
    <t>14,784,000
うち所管分4,928,000</t>
    <phoneticPr fontId="2"/>
  </si>
  <si>
    <t>150,543,443
うち所管分4,606,400</t>
    <phoneticPr fontId="2"/>
  </si>
  <si>
    <t>150,543,443
うち所管分11,601,256</t>
    <phoneticPr fontId="2"/>
  </si>
  <si>
    <t>18,895,138
うち所管分7,070,223</t>
    <rPh sb="13" eb="16">
      <t>ショカンブン</t>
    </rPh>
    <phoneticPr fontId="2"/>
  </si>
  <si>
    <t>17,160,424
うち所管分6,252,677</t>
    <phoneticPr fontId="2"/>
  </si>
  <si>
    <t>16,715,561
うち所管分3,492,436</t>
    <rPh sb="13" eb="16">
      <t>ショカンブン</t>
    </rPh>
    <phoneticPr fontId="2"/>
  </si>
  <si>
    <t>15,797,113
うち所管分6,074,556</t>
    <rPh sb="13" eb="16">
      <t>ショカンブン</t>
    </rPh>
    <phoneticPr fontId="2"/>
  </si>
  <si>
    <t>14,728,097
うち所管分3,196,123</t>
    <rPh sb="13" eb="16">
      <t>ショカンブン</t>
    </rPh>
    <phoneticPr fontId="2"/>
  </si>
  <si>
    <t>14,671,638
うち所管分3,373,819</t>
    <rPh sb="13" eb="16">
      <t>ショカンブン</t>
    </rPh>
    <phoneticPr fontId="2"/>
  </si>
  <si>
    <t>53,350,000
うち所管分29,283,000</t>
    <rPh sb="13" eb="16">
      <t>ショカンブン</t>
    </rPh>
    <phoneticPr fontId="2"/>
  </si>
  <si>
    <t>29,238,000
うち所管分13,680,700</t>
    <rPh sb="13" eb="16">
      <t>ショカンブン</t>
    </rPh>
    <phoneticPr fontId="2"/>
  </si>
  <si>
    <t>21,372,186
うち所管分10,156,007</t>
    <rPh sb="13" eb="16">
      <t>ショカンブン</t>
    </rPh>
    <phoneticPr fontId="2"/>
  </si>
  <si>
    <t>15,797,113
うち所管分9,245,786</t>
    <rPh sb="13" eb="16">
      <t>ショカンブン</t>
    </rPh>
    <phoneticPr fontId="2"/>
  </si>
  <si>
    <t>13,315,154
うち所管分1,550,687</t>
    <rPh sb="13" eb="16">
      <t>ショカンブン</t>
    </rPh>
    <phoneticPr fontId="2"/>
  </si>
  <si>
    <t>10,155,441
うち所管分0</t>
    <rPh sb="13" eb="16">
      <t>ショカンブン</t>
    </rPh>
    <phoneticPr fontId="2"/>
  </si>
  <si>
    <t>5,963,621
うち所管分0</t>
    <rPh sb="12" eb="15">
      <t>ショカンブン</t>
    </rPh>
    <phoneticPr fontId="2"/>
  </si>
  <si>
    <t>86,533,636
うち所管分8,676,457</t>
    <rPh sb="13" eb="15">
      <t>ショカン</t>
    </rPh>
    <rPh sb="15" eb="16">
      <t>ブン</t>
    </rPh>
    <phoneticPr fontId="2"/>
  </si>
  <si>
    <t>10,670,000
うち所管分10,631,530</t>
    <rPh sb="13" eb="16">
      <t>ショカンブン</t>
    </rPh>
    <phoneticPr fontId="2"/>
  </si>
  <si>
    <t>8,800,000
うち所管分8,723,800</t>
    <rPh sb="12" eb="15">
      <t>ショカンブン</t>
    </rPh>
    <phoneticPr fontId="2"/>
  </si>
  <si>
    <t>12,870,000
うち所管分3,861,000</t>
    <rPh sb="13" eb="16">
      <t>ショカンブン</t>
    </rPh>
    <phoneticPr fontId="2"/>
  </si>
  <si>
    <t>5,544,000
うち所管分1,663,200</t>
    <rPh sb="12" eb="15">
      <t>ショカンブン</t>
    </rPh>
    <phoneticPr fontId="2"/>
  </si>
  <si>
    <t>9,781,200
うち所管分4,500,100</t>
    <rPh sb="12" eb="15">
      <t>ショカンブン</t>
    </rPh>
    <phoneticPr fontId="2"/>
  </si>
  <si>
    <t>150,543,443
うち所管分20,722,352</t>
    <phoneticPr fontId="2"/>
  </si>
  <si>
    <t>82,038,000
うち所管分10,664,940</t>
    <phoneticPr fontId="2"/>
  </si>
  <si>
    <t>70,247,499
うち所管分37,966,969</t>
    <rPh sb="13" eb="16">
      <t>ショカンブン</t>
    </rPh>
    <phoneticPr fontId="2"/>
  </si>
  <si>
    <t>53,350,000
うち所管分24,067,000</t>
    <rPh sb="13" eb="16">
      <t>ショカンブン</t>
    </rPh>
    <phoneticPr fontId="2"/>
  </si>
  <si>
    <t>82,038,000
うち所管分64,810,020</t>
    <phoneticPr fontId="2"/>
  </si>
  <si>
    <t>32,687,092
うち所管分1,328,129</t>
    <rPh sb="13" eb="16">
      <t>ショカンブン</t>
    </rPh>
    <phoneticPr fontId="2"/>
  </si>
  <si>
    <t>20,014,060
うち所管分1,980,000</t>
    <rPh sb="13" eb="16">
      <t>ショカンブン</t>
    </rPh>
    <phoneticPr fontId="2"/>
  </si>
  <si>
    <t>（株）パスコ　大阪第一支店　</t>
    <phoneticPr fontId="2"/>
  </si>
  <si>
    <t>東芝通信インフラシステムズ（株）　関西支店　</t>
    <phoneticPr fontId="2"/>
  </si>
  <si>
    <t>凸版印刷（株）　西日本事業本部　関西事業部　</t>
    <phoneticPr fontId="2"/>
  </si>
  <si>
    <t>昭和公基（株）　</t>
    <phoneticPr fontId="2"/>
  </si>
  <si>
    <t>アズビル（株）　ビルシステムカンパニー関西支社　</t>
    <phoneticPr fontId="2"/>
  </si>
  <si>
    <t>（株）日立ビルシステム　関西支社　</t>
    <phoneticPr fontId="2"/>
  </si>
  <si>
    <t>（株）アイヴィジット　</t>
    <phoneticPr fontId="2"/>
  </si>
  <si>
    <t>税制課</t>
    <phoneticPr fontId="2"/>
  </si>
  <si>
    <t>富士フイルムシステムサービス（株）　公共事業本部関西支店　</t>
    <phoneticPr fontId="2"/>
  </si>
  <si>
    <t>近畿ビルテクノ（株）　大阪営業所　</t>
    <phoneticPr fontId="2"/>
  </si>
  <si>
    <t>子育て政策室、中央図書館</t>
    <rPh sb="0" eb="2">
      <t>コソダ</t>
    </rPh>
    <rPh sb="3" eb="5">
      <t>セイサク</t>
    </rPh>
    <rPh sb="5" eb="6">
      <t>シツ</t>
    </rPh>
    <rPh sb="7" eb="12">
      <t>チュウオウトショカン</t>
    </rPh>
    <phoneticPr fontId="2"/>
  </si>
  <si>
    <t>9,781,200
うち所管分3,130,600</t>
    <rPh sb="12" eb="15">
      <t>ショカンブン</t>
    </rPh>
    <phoneticPr fontId="2"/>
  </si>
  <si>
    <t>債務負担行為
契約総額1,482,030,760円</t>
    <phoneticPr fontId="2"/>
  </si>
  <si>
    <t>吹田市市税の帳票印刷、印字及び封入・発送委託業務(単価契約）</t>
    <rPh sb="20" eb="22">
      <t>イタク</t>
    </rPh>
    <rPh sb="25" eb="29">
      <t>タンカケイヤク</t>
    </rPh>
    <phoneticPr fontId="2"/>
  </si>
  <si>
    <t>名鉄観光サービス（株）　大阪第１支店</t>
    <rPh sb="0" eb="2">
      <t>メイテツ</t>
    </rPh>
    <rPh sb="2" eb="4">
      <t>カンコウ</t>
    </rPh>
    <rPh sb="9" eb="10">
      <t>カブ</t>
    </rPh>
    <rPh sb="12" eb="14">
      <t>オオサカ</t>
    </rPh>
    <rPh sb="14" eb="15">
      <t>ダイ</t>
    </rPh>
    <rPh sb="16" eb="18">
      <t>シテン</t>
    </rPh>
    <phoneticPr fontId="2"/>
  </si>
  <si>
    <t>吹田市立北千里児童センター、吹田市北千里地区公民館及び吹田市立北千里図書館指定管理業務</t>
    <rPh sb="0" eb="2">
      <t>スイタ</t>
    </rPh>
    <phoneticPr fontId="2"/>
  </si>
  <si>
    <t>ダイセイ美建（株）</t>
    <rPh sb="7" eb="8">
      <t>カブ</t>
    </rPh>
    <phoneticPr fontId="2"/>
  </si>
  <si>
    <t>内藤・大和建築設計共同企業体</t>
    <phoneticPr fontId="2"/>
  </si>
  <si>
    <t>9,781,200
うち所管分2,150,500</t>
    <rPh sb="12" eb="15">
      <t>ショカンブン</t>
    </rPh>
    <phoneticPr fontId="2"/>
  </si>
  <si>
    <t>吹田市立保育所等安全対策業務（単価契約）</t>
    <phoneticPr fontId="2"/>
  </si>
  <si>
    <t>吹田市社協・みなと寮共同体代表団体（福）吹田市社会福祉協議会　</t>
    <phoneticPr fontId="2"/>
  </si>
  <si>
    <t>（一社）吹田市障がい者の働く場事業団　</t>
    <rPh sb="1" eb="2">
      <t>イチ</t>
    </rPh>
    <rPh sb="2" eb="3">
      <t>シャ</t>
    </rPh>
    <phoneticPr fontId="2"/>
  </si>
  <si>
    <t>（特非）友、友　</t>
    <rPh sb="1" eb="3">
      <t>トクヒ</t>
    </rPh>
    <phoneticPr fontId="2"/>
  </si>
  <si>
    <t>（福）さつき福祉会　</t>
    <phoneticPr fontId="2"/>
  </si>
  <si>
    <t>（福）コミュニティキャンパス　</t>
    <phoneticPr fontId="2"/>
  </si>
  <si>
    <t>（福）ぷくぷく福祉会　</t>
    <phoneticPr fontId="2"/>
  </si>
  <si>
    <t>（福）こばと会　</t>
    <phoneticPr fontId="2"/>
  </si>
  <si>
    <t>（福）千里聖愛保育センター  千里聖愛保育センター</t>
    <phoneticPr fontId="2"/>
  </si>
  <si>
    <t>（株）サンメンテナンス　</t>
    <phoneticPr fontId="2"/>
  </si>
  <si>
    <t>アースサポート（株）　</t>
    <phoneticPr fontId="2"/>
  </si>
  <si>
    <t>大阪ガスセキュリティサービス（株）　</t>
    <rPh sb="0" eb="2">
      <t>オオサカ</t>
    </rPh>
    <rPh sb="14" eb="17">
      <t>カブ</t>
    </rPh>
    <phoneticPr fontId="2"/>
  </si>
  <si>
    <t>（特非）かぼちゃ畑</t>
    <rPh sb="1" eb="3">
      <t>トクヒ</t>
    </rPh>
    <rPh sb="8" eb="9">
      <t>ハタケ</t>
    </rPh>
    <phoneticPr fontId="2"/>
  </si>
  <si>
    <t>（公財）千里リサイクルプラザ</t>
    <rPh sb="1" eb="2">
      <t>コウ</t>
    </rPh>
    <rPh sb="2" eb="3">
      <t>ザイ</t>
    </rPh>
    <rPh sb="4" eb="6">
      <t>センリ</t>
    </rPh>
    <phoneticPr fontId="2"/>
  </si>
  <si>
    <t>資源循環エネルギーセンター一般廃棄物埋立処分業務【単価契約】</t>
    <phoneticPr fontId="2"/>
  </si>
  <si>
    <t>資源循環エネルギーセンター溶融飛灰搬送処理業務【単価契約】</t>
    <phoneticPr fontId="2"/>
  </si>
  <si>
    <t>令和４年度資源循環エネルギーセンター環境測定業務【単価契約】</t>
    <phoneticPr fontId="2"/>
  </si>
  <si>
    <t>（特非）吹田・江坂ビジョン２１</t>
    <rPh sb="1" eb="3">
      <t>トクヒ</t>
    </rPh>
    <phoneticPr fontId="2"/>
  </si>
  <si>
    <t>総合調査設計（株）</t>
    <rPh sb="0" eb="2">
      <t>ソウゴウ</t>
    </rPh>
    <rPh sb="2" eb="4">
      <t>チョウサ</t>
    </rPh>
    <rPh sb="4" eb="6">
      <t>セッケイ</t>
    </rPh>
    <rPh sb="6" eb="9">
      <t>カブ</t>
    </rPh>
    <rPh sb="7" eb="8">
      <t>カブ</t>
    </rPh>
    <phoneticPr fontId="2"/>
  </si>
  <si>
    <t>健都レールサイド公園及び吹田市立健都ライブラリーの管理運営に関する業務</t>
    <rPh sb="25" eb="27">
      <t>カンリ</t>
    </rPh>
    <phoneticPr fontId="2"/>
  </si>
  <si>
    <t>道路室</t>
    <rPh sb="0" eb="2">
      <t>ドウロ</t>
    </rPh>
    <rPh sb="2" eb="3">
      <t>シツ</t>
    </rPh>
    <phoneticPr fontId="2"/>
  </si>
  <si>
    <t>（一社）近畿建設協会</t>
    <rPh sb="1" eb="2">
      <t>イチ</t>
    </rPh>
    <rPh sb="2" eb="3">
      <t>シャ</t>
    </rPh>
    <phoneticPr fontId="2"/>
  </si>
  <si>
    <t>（公財）大阪府都市整備推進センター</t>
    <rPh sb="1" eb="3">
      <t>コウザイ</t>
    </rPh>
    <phoneticPr fontId="2"/>
  </si>
  <si>
    <t>（株）三水コンサルタント　大阪支社　</t>
    <phoneticPr fontId="2"/>
  </si>
  <si>
    <t>（株）日水コン　大阪支所　</t>
    <phoneticPr fontId="2"/>
  </si>
  <si>
    <t>（株）オダ産業　</t>
    <phoneticPr fontId="2"/>
  </si>
  <si>
    <t>（株）ダスキン　レントオール事業部　</t>
    <phoneticPr fontId="2"/>
  </si>
  <si>
    <t>（株）リビングプロシード　営業本部大阪営業部　</t>
    <phoneticPr fontId="2"/>
  </si>
  <si>
    <t>（株）三宅建築事務所</t>
    <phoneticPr fontId="2"/>
  </si>
  <si>
    <t>（株）松ちゃん給食　</t>
    <phoneticPr fontId="2"/>
  </si>
  <si>
    <t>（株）東洋食品　</t>
    <phoneticPr fontId="2"/>
  </si>
  <si>
    <t>ハーベストネクスト（株）　</t>
    <phoneticPr fontId="2"/>
  </si>
  <si>
    <t>シダックス大新東ヒューマンサービス（株）　近畿支店　</t>
    <phoneticPr fontId="2"/>
  </si>
  <si>
    <t>コック食品（株）　</t>
    <phoneticPr fontId="2"/>
  </si>
  <si>
    <t>（株）テスティパル　</t>
    <phoneticPr fontId="2"/>
  </si>
  <si>
    <t>（株）お弁当の浜乃家　</t>
    <phoneticPr fontId="2"/>
  </si>
  <si>
    <t>（株）東テスティパル　</t>
    <phoneticPr fontId="2"/>
  </si>
  <si>
    <t>（医）崇孝会</t>
    <phoneticPr fontId="2"/>
  </si>
  <si>
    <t>11,583,000
うち所管分6,949,800</t>
    <rPh sb="13" eb="16">
      <t>ショカンブン</t>
    </rPh>
    <phoneticPr fontId="2"/>
  </si>
  <si>
    <t>108,318,476
うち所管分64,312,000</t>
    <phoneticPr fontId="2"/>
  </si>
  <si>
    <t>江坂公園及び吹田市立江坂図書館の管理に関する業務</t>
    <rPh sb="16" eb="18">
      <t>カンリ</t>
    </rPh>
    <rPh sb="19" eb="20">
      <t>カン</t>
    </rPh>
    <rPh sb="22" eb="24">
      <t>ギョウム</t>
    </rPh>
    <phoneticPr fontId="2"/>
  </si>
  <si>
    <t>北大阪興業（株）　</t>
    <phoneticPr fontId="2"/>
  </si>
  <si>
    <t>（一財）京都伝統建築技術協会</t>
    <rPh sb="1" eb="3">
      <t>イチザイ</t>
    </rPh>
    <phoneticPr fontId="2"/>
  </si>
  <si>
    <t>（福）淳風会・（福）燦愛会共同事業体　</t>
    <phoneticPr fontId="2"/>
  </si>
  <si>
    <t>（特非）スポキッズ　</t>
    <rPh sb="1" eb="3">
      <t>トクヒ</t>
    </rPh>
    <phoneticPr fontId="2"/>
  </si>
  <si>
    <t>150,543,443
うち所管分692,052</t>
    <phoneticPr fontId="2"/>
  </si>
  <si>
    <t>吹田市立北千里児童センター、吹田市北千里地区公民館及び吹田市立北千里図書館指定管理業務</t>
    <phoneticPr fontId="2"/>
  </si>
  <si>
    <t>（特非）友、友　</t>
    <rPh sb="1" eb="3">
      <t>トクヒ</t>
    </rPh>
    <rPh sb="4" eb="5">
      <t>トモ</t>
    </rPh>
    <rPh sb="6" eb="7">
      <t>トモ</t>
    </rPh>
    <phoneticPr fontId="2"/>
  </si>
  <si>
    <t>配食サービス事業委託業務（単価契約）</t>
    <rPh sb="0" eb="2">
      <t>ハイショク</t>
    </rPh>
    <rPh sb="6" eb="12">
      <t>ジギョウイタクギョウム</t>
    </rPh>
    <phoneticPr fontId="2"/>
  </si>
  <si>
    <t>令和 3年10月15日～
令和 4年12月31日</t>
    <rPh sb="0" eb="2">
      <t>レイワ</t>
    </rPh>
    <rPh sb="4" eb="5">
      <t>ネン</t>
    </rPh>
    <rPh sb="7" eb="8">
      <t>ガツ</t>
    </rPh>
    <rPh sb="10" eb="11">
      <t>ニチ</t>
    </rPh>
    <rPh sb="13" eb="15">
      <t>レイワ</t>
    </rPh>
    <rPh sb="17" eb="18">
      <t>ネン</t>
    </rPh>
    <rPh sb="20" eb="21">
      <t>ガツ</t>
    </rPh>
    <rPh sb="23" eb="24">
      <t>ニチ</t>
    </rPh>
    <phoneticPr fontId="2"/>
  </si>
  <si>
    <t>令和元年11月25日～
令和 7年11月30日</t>
    <phoneticPr fontId="2"/>
  </si>
  <si>
    <t>12,870,000
うち所管分9,009,000</t>
    <rPh sb="13" eb="16">
      <t>ショカンブン</t>
    </rPh>
    <phoneticPr fontId="2"/>
  </si>
  <si>
    <t>平成21年9月28日～
令和14年3月31日</t>
    <rPh sb="0" eb="2">
      <t>ヘイセイ</t>
    </rPh>
    <rPh sb="4" eb="5">
      <t>ネン</t>
    </rPh>
    <rPh sb="6" eb="7">
      <t>ツキ</t>
    </rPh>
    <rPh sb="9" eb="10">
      <t>ニチ</t>
    </rPh>
    <rPh sb="12" eb="14">
      <t>レイワ</t>
    </rPh>
    <rPh sb="16" eb="17">
      <t>ネン</t>
    </rPh>
    <rPh sb="18" eb="19">
      <t>ツキ</t>
    </rPh>
    <rPh sb="21" eb="22">
      <t>ニチ</t>
    </rPh>
    <phoneticPr fontId="2"/>
  </si>
  <si>
    <t>平成21年 9月28日～
令和14年 3月31日</t>
    <phoneticPr fontId="2"/>
  </si>
  <si>
    <t>令和３年11月１日～
令和５年３月31日</t>
    <phoneticPr fontId="2"/>
  </si>
  <si>
    <t>道路室、公園みどり室、資産経営室</t>
    <rPh sb="0" eb="2">
      <t>ドウロ</t>
    </rPh>
    <rPh sb="2" eb="3">
      <t>シツ</t>
    </rPh>
    <rPh sb="4" eb="6">
      <t>コウエン</t>
    </rPh>
    <rPh sb="9" eb="10">
      <t>シツ</t>
    </rPh>
    <rPh sb="11" eb="13">
      <t>シサン</t>
    </rPh>
    <rPh sb="13" eb="15">
      <t>ケイエイ</t>
    </rPh>
    <rPh sb="15" eb="16">
      <t>シツ</t>
    </rPh>
    <phoneticPr fontId="2"/>
  </si>
  <si>
    <t>令和 ２年 ４月１日～
令和 ７年 3月31日</t>
    <phoneticPr fontId="2"/>
  </si>
  <si>
    <t>令和 4年 ７月１日～
令和 ２４年 3月31日</t>
    <phoneticPr fontId="2"/>
  </si>
  <si>
    <t>ジオ・サーチ（株）大阪事務所</t>
    <phoneticPr fontId="2"/>
  </si>
  <si>
    <t>令和 2年12月18日～
令和16年 3月31日</t>
    <phoneticPr fontId="2"/>
  </si>
  <si>
    <t>放課後子ども育成室</t>
    <rPh sb="0" eb="3">
      <t>ホウカゴ</t>
    </rPh>
    <rPh sb="3" eb="4">
      <t>コ</t>
    </rPh>
    <rPh sb="6" eb="9">
      <t>イクセイシツ</t>
    </rPh>
    <phoneticPr fontId="2"/>
  </si>
  <si>
    <t>令和 5年 3月10日～令和 5年 3月31日</t>
    <phoneticPr fontId="2"/>
  </si>
  <si>
    <t>平成29年 3月31日～
令和 4年12月31日</t>
    <phoneticPr fontId="2"/>
  </si>
  <si>
    <t>令和 ３年10月１日～
令和６年９月30日</t>
    <rPh sb="4" eb="5">
      <t>ネン</t>
    </rPh>
    <rPh sb="7" eb="8">
      <t>ガツ</t>
    </rPh>
    <rPh sb="9" eb="10">
      <t>ニチ</t>
    </rPh>
    <rPh sb="12" eb="14">
      <t>レイワ</t>
    </rPh>
    <rPh sb="15" eb="16">
      <t>ネン</t>
    </rPh>
    <rPh sb="17" eb="18">
      <t>ガツ</t>
    </rPh>
    <rPh sb="20" eb="21">
      <t>ニチ</t>
    </rPh>
    <phoneticPr fontId="2"/>
  </si>
  <si>
    <t>（特非）フルハウス　</t>
    <rPh sb="1" eb="3">
      <t>トクヒ</t>
    </rPh>
    <phoneticPr fontId="2"/>
  </si>
  <si>
    <t>（公社）吹田市シルバー人材センター　</t>
    <phoneticPr fontId="2"/>
  </si>
  <si>
    <t>アジア航測（株）　大阪支店</t>
    <phoneticPr fontId="2"/>
  </si>
  <si>
    <t>（株）キズキ</t>
    <phoneticPr fontId="2"/>
  </si>
  <si>
    <t>キャリアリンク（株）</t>
    <phoneticPr fontId="2"/>
  </si>
  <si>
    <t>企業組合一級建築士事務所ひと・まち設計</t>
    <phoneticPr fontId="2"/>
  </si>
  <si>
    <t>新建築設計事業協同組合</t>
    <phoneticPr fontId="2"/>
  </si>
  <si>
    <t>一級建築士事務所ヴァルプラン</t>
    <phoneticPr fontId="2"/>
  </si>
  <si>
    <t>大阪電気保安協同組合</t>
    <phoneticPr fontId="2"/>
  </si>
  <si>
    <t>大阪弁護士会</t>
    <phoneticPr fontId="2"/>
  </si>
  <si>
    <t>（福）みなと寮</t>
    <phoneticPr fontId="2"/>
  </si>
  <si>
    <t xml:space="preserve">産後ケア　tocca </t>
    <rPh sb="0" eb="2">
      <t>サンゴ</t>
    </rPh>
    <phoneticPr fontId="2"/>
  </si>
  <si>
    <t>18,895,138
うち所管分848,003</t>
    <phoneticPr fontId="2"/>
  </si>
  <si>
    <t>21,372,186
うち所管分272,870</t>
    <phoneticPr fontId="2"/>
  </si>
  <si>
    <t>15,797,113
うち所管分211,563</t>
    <phoneticPr fontId="2"/>
  </si>
  <si>
    <t>債務負担行為
契約総額19,998,000円</t>
    <rPh sb="0" eb="6">
      <t>サイムフタンコウイ</t>
    </rPh>
    <rPh sb="7" eb="11">
      <t>ケイヤクソウガク</t>
    </rPh>
    <rPh sb="21" eb="22">
      <t>エン</t>
    </rPh>
    <phoneticPr fontId="2"/>
  </si>
  <si>
    <t>健康情報管理システム入力データ作成業務（単価契約）</t>
    <rPh sb="0" eb="6">
      <t>ケンコウジョウホウカンリ</t>
    </rPh>
    <rPh sb="10" eb="12">
      <t>ニュウリョク</t>
    </rPh>
    <rPh sb="15" eb="19">
      <t>サクセイギョウム</t>
    </rPh>
    <rPh sb="20" eb="24">
      <t>タンカケイヤク</t>
    </rPh>
    <phoneticPr fontId="2"/>
  </si>
  <si>
    <t>（株）インターフェイス</t>
    <rPh sb="1" eb="2">
      <t>カブ</t>
    </rPh>
    <phoneticPr fontId="2"/>
  </si>
  <si>
    <t>5,526,033
うち所管分1,738,652</t>
    <phoneticPr fontId="2"/>
  </si>
  <si>
    <t>令和 4年 5月 1日～
令和 5年 3月31日</t>
    <phoneticPr fontId="2"/>
  </si>
  <si>
    <t>総務交通室、教育センター</t>
    <rPh sb="6" eb="8">
      <t>キョウイク</t>
    </rPh>
    <phoneticPr fontId="2"/>
  </si>
  <si>
    <t>健康情報管理システム入力データ作成業務（単価契約）</t>
    <rPh sb="0" eb="2">
      <t>ケンコウ</t>
    </rPh>
    <rPh sb="2" eb="4">
      <t>ジョウホウ</t>
    </rPh>
    <rPh sb="4" eb="6">
      <t>カンリ</t>
    </rPh>
    <rPh sb="10" eb="12">
      <t>ニュウリョク</t>
    </rPh>
    <rPh sb="15" eb="17">
      <t>サクセイ</t>
    </rPh>
    <rPh sb="17" eb="19">
      <t>ギョウム</t>
    </rPh>
    <rPh sb="20" eb="24">
      <t>タンカケイヤク</t>
    </rPh>
    <phoneticPr fontId="2"/>
  </si>
  <si>
    <t>5,526,033
うち所管分1,254,038</t>
    <rPh sb="12" eb="15">
      <t>ショカンブン</t>
    </rPh>
    <phoneticPr fontId="2"/>
  </si>
  <si>
    <t>指名競争入札</t>
    <rPh sb="0" eb="2">
      <t>シメイ</t>
    </rPh>
    <phoneticPr fontId="2"/>
  </si>
  <si>
    <t>健康情報管理システム入力データ作成業務
（単価契約）</t>
    <rPh sb="0" eb="4">
      <t>ケンコウジョウホウ</t>
    </rPh>
    <rPh sb="4" eb="6">
      <t>カンリ</t>
    </rPh>
    <rPh sb="10" eb="12">
      <t>ニュウリョク</t>
    </rPh>
    <rPh sb="15" eb="17">
      <t>サクセイ</t>
    </rPh>
    <rPh sb="17" eb="19">
      <t>ギョウム</t>
    </rPh>
    <rPh sb="21" eb="25">
      <t>タンカケイヤク</t>
    </rPh>
    <phoneticPr fontId="2"/>
  </si>
  <si>
    <t>（株）インターフェイス</t>
    <rPh sb="0" eb="3">
      <t>カブ</t>
    </rPh>
    <phoneticPr fontId="2"/>
  </si>
  <si>
    <t>5,526,033
うち所管分2,533,343</t>
    <rPh sb="12" eb="15">
      <t>ショカンブン</t>
    </rPh>
    <phoneticPr fontId="2"/>
  </si>
  <si>
    <t>（株）ケア２１　うれしい保育園五月が丘</t>
    <phoneticPr fontId="2"/>
  </si>
  <si>
    <t>（福）吹田みどり福祉会   認定こども園もみの木保育園</t>
    <phoneticPr fontId="2"/>
  </si>
  <si>
    <t>10,155,441
うち所管分10,155,441</t>
    <phoneticPr fontId="2"/>
  </si>
  <si>
    <t>便所清掃業務</t>
    <phoneticPr fontId="2"/>
  </si>
  <si>
    <t>公園みどり室</t>
    <phoneticPr fontId="2"/>
  </si>
  <si>
    <t>（株）セツリョウ</t>
    <rPh sb="1" eb="2">
      <t>カブ</t>
    </rPh>
    <phoneticPr fontId="2"/>
  </si>
  <si>
    <t>21,615,000
うち所管分199,992</t>
    <rPh sb="13" eb="15">
      <t>ショカン</t>
    </rPh>
    <rPh sb="15" eb="16">
      <t>ブン</t>
    </rPh>
    <phoneticPr fontId="2"/>
  </si>
  <si>
    <t>成人保険課</t>
    <rPh sb="0" eb="2">
      <t>セイジン</t>
    </rPh>
    <rPh sb="2" eb="5">
      <t>ホケンカ</t>
    </rPh>
    <phoneticPr fontId="2"/>
  </si>
  <si>
    <t>11,602,800
うち所管分4,488,000</t>
    <phoneticPr fontId="2"/>
  </si>
  <si>
    <t>令和元年10月 1日～令和 4年 6月30日</t>
    <phoneticPr fontId="2"/>
  </si>
  <si>
    <t>吹田市役所本庁舎改修工事設計業務</t>
  </si>
  <si>
    <t>（株）綜企画設計　大阪支店</t>
    <phoneticPr fontId="2"/>
  </si>
  <si>
    <t>令和 3年 7月 9日～
令和 4年11月15日</t>
  </si>
  <si>
    <t>債務負担行為
契約総額61,935,500円</t>
    <rPh sb="0" eb="4">
      <t>サイムフタン</t>
    </rPh>
    <rPh sb="4" eb="6">
      <t>コウイ</t>
    </rPh>
    <rPh sb="7" eb="9">
      <t>ケイヤク</t>
    </rPh>
    <rPh sb="9" eb="11">
      <t>ソウガク</t>
    </rPh>
    <rPh sb="21" eb="22">
      <t>エン</t>
    </rPh>
    <phoneticPr fontId="2"/>
  </si>
  <si>
    <t>市庁舎警備業務</t>
  </si>
  <si>
    <t>近畿ビルサービス（株）　大阪営業所</t>
    <phoneticPr fontId="2"/>
  </si>
  <si>
    <t>令和元年10月 1日～
令和 4年 9月30日</t>
  </si>
  <si>
    <t>長期継続契約
契約総額141,900,000円</t>
    <rPh sb="0" eb="4">
      <t>チョウキケイゾク</t>
    </rPh>
    <rPh sb="4" eb="6">
      <t>ケイヤク</t>
    </rPh>
    <rPh sb="7" eb="9">
      <t>ケイヤク</t>
    </rPh>
    <rPh sb="9" eb="11">
      <t>ソウガク</t>
    </rPh>
    <rPh sb="22" eb="23">
      <t>エン</t>
    </rPh>
    <phoneticPr fontId="2"/>
  </si>
  <si>
    <t>令和 4年10月 1日～
令和 7年 9月30日</t>
  </si>
  <si>
    <t>長期継続契約
契約総額139,052,100円</t>
    <rPh sb="0" eb="4">
      <t>チョウキケイゾク</t>
    </rPh>
    <rPh sb="4" eb="6">
      <t>ケイヤク</t>
    </rPh>
    <rPh sb="7" eb="9">
      <t>ケイヤク</t>
    </rPh>
    <rPh sb="9" eb="11">
      <t>ソウガク</t>
    </rPh>
    <rPh sb="22" eb="23">
      <t>エン</t>
    </rPh>
    <phoneticPr fontId="2"/>
  </si>
  <si>
    <t>国民健康保険課</t>
    <rPh sb="0" eb="6">
      <t>コクミンケンコウホケン</t>
    </rPh>
    <rPh sb="6" eb="7">
      <t>カ</t>
    </rPh>
    <phoneticPr fontId="2"/>
  </si>
  <si>
    <t>11,602,800
うち所管分7,114,800</t>
    <rPh sb="13" eb="16">
      <t>ショカンブン</t>
    </rPh>
    <phoneticPr fontId="2"/>
  </si>
  <si>
    <t>吹田市立江坂大池小学校校舎及び吹田市立江坂大池留守家庭児童育成室増築工事監理業務</t>
    <rPh sb="0" eb="4">
      <t>スイタシリツ</t>
    </rPh>
    <rPh sb="4" eb="6">
      <t>エサカ</t>
    </rPh>
    <rPh sb="6" eb="8">
      <t>オオイケ</t>
    </rPh>
    <rPh sb="8" eb="11">
      <t>ショウガッコウ</t>
    </rPh>
    <rPh sb="11" eb="13">
      <t>コウシャ</t>
    </rPh>
    <rPh sb="13" eb="14">
      <t>オヨ</t>
    </rPh>
    <rPh sb="15" eb="17">
      <t>スイタ</t>
    </rPh>
    <rPh sb="17" eb="19">
      <t>シリツ</t>
    </rPh>
    <rPh sb="19" eb="21">
      <t>エサカ</t>
    </rPh>
    <rPh sb="21" eb="23">
      <t>オオイケ</t>
    </rPh>
    <rPh sb="23" eb="25">
      <t>ルス</t>
    </rPh>
    <rPh sb="25" eb="27">
      <t>カテイ</t>
    </rPh>
    <rPh sb="27" eb="29">
      <t>ジドウ</t>
    </rPh>
    <rPh sb="29" eb="31">
      <t>イクセイ</t>
    </rPh>
    <rPh sb="31" eb="32">
      <t>シツ</t>
    </rPh>
    <rPh sb="32" eb="34">
      <t>ゾウチク</t>
    </rPh>
    <rPh sb="34" eb="36">
      <t>コウジ</t>
    </rPh>
    <rPh sb="36" eb="38">
      <t>カンリ</t>
    </rPh>
    <rPh sb="38" eb="40">
      <t>ギョウム</t>
    </rPh>
    <phoneticPr fontId="2"/>
  </si>
  <si>
    <t>（株）三宅建築事務所</t>
  </si>
  <si>
    <t>令和 4年 7月 6日～
令和 5年 11月30日</t>
  </si>
  <si>
    <t>教育未来創生室</t>
    <phoneticPr fontId="2"/>
  </si>
  <si>
    <t>11,583,000
うち所管分4,633,200</t>
    <rPh sb="13" eb="16">
      <t>ショカンブン</t>
    </rPh>
    <phoneticPr fontId="2"/>
  </si>
  <si>
    <t>　　　　　6,040,994うち所管分０</t>
    <rPh sb="16" eb="19">
      <t>ショカンブン</t>
    </rPh>
    <phoneticPr fontId="2"/>
  </si>
  <si>
    <t>（福）大阪府社会福祉協議会　</t>
    <phoneticPr fontId="2"/>
  </si>
  <si>
    <t>健都パークライフ創造パートナーズ</t>
    <phoneticPr fontId="2"/>
  </si>
  <si>
    <t>グリーンホスピタルサプライ江坂公園代表団体　グリーンホスピタルサプライ（株）</t>
    <phoneticPr fontId="2"/>
  </si>
  <si>
    <t>鳳産業（株）</t>
    <phoneticPr fontId="2"/>
  </si>
  <si>
    <t>鳳産業（株）吹田支店</t>
    <rPh sb="0" eb="1">
      <t>オオトリ</t>
    </rPh>
    <rPh sb="1" eb="2">
      <t>タイホウ</t>
    </rPh>
    <rPh sb="4" eb="5">
      <t>カブ</t>
    </rPh>
    <rPh sb="6" eb="10">
      <t>スイタシテン</t>
    </rPh>
    <phoneticPr fontId="2"/>
  </si>
  <si>
    <t>債務負担行為
契約総額38,758,500円</t>
    <rPh sb="0" eb="6">
      <t>サイムフタンコウイ</t>
    </rPh>
    <rPh sb="7" eb="11">
      <t>ケイヤクソウガク</t>
    </rPh>
    <rPh sb="21" eb="22">
      <t>エン</t>
    </rPh>
    <phoneticPr fontId="2"/>
  </si>
  <si>
    <t>令和4年8月1日 ～
令和9年3月31日</t>
    <rPh sb="0" eb="2">
      <t>レイワ</t>
    </rPh>
    <phoneticPr fontId="2"/>
  </si>
  <si>
    <t>債務負担行為
契約総額140,800,000円</t>
    <phoneticPr fontId="2"/>
  </si>
  <si>
    <t>吹田下水道メンテナンス　　　</t>
    <phoneticPr fontId="2"/>
  </si>
  <si>
    <t>吹田下水道メンテナンス　</t>
    <phoneticPr fontId="2"/>
  </si>
  <si>
    <t>随意契約2号該当</t>
    <phoneticPr fontId="2"/>
  </si>
  <si>
    <t>グリーンホスピタルサプライ桃山公園代表団体　グリーンホスピタルサプライ（株）</t>
    <rPh sb="13" eb="15">
      <t>モモヤマ</t>
    </rPh>
    <phoneticPr fontId="2"/>
  </si>
  <si>
    <t>（株）アイモバイル</t>
    <phoneticPr fontId="2"/>
  </si>
  <si>
    <t>吹田市立総合福祉会館清掃業務</t>
    <phoneticPr fontId="2"/>
  </si>
  <si>
    <t>吹田市立総合福祉会館設備管理業務</t>
    <phoneticPr fontId="2"/>
  </si>
  <si>
    <t>（株）関西計画技術研究所</t>
    <rPh sb="1" eb="2">
      <t>カブ</t>
    </rPh>
    <rPh sb="3" eb="5">
      <t>カンサイ</t>
    </rPh>
    <phoneticPr fontId="2"/>
  </si>
  <si>
    <t>債務負担行為
基本協定の額129,760,000円</t>
    <phoneticPr fontId="2"/>
  </si>
  <si>
    <t>債務負担行為
契約総額28,105,000円　</t>
    <rPh sb="21" eb="22">
      <t>エン</t>
    </rPh>
    <phoneticPr fontId="2"/>
  </si>
  <si>
    <t>債務負担行為
契約総額1,303,158,360円</t>
    <rPh sb="0" eb="6">
      <t>サイムフタンコウイ</t>
    </rPh>
    <rPh sb="7" eb="11">
      <t>ケイヤクソウガク</t>
    </rPh>
    <rPh sb="24" eb="25">
      <t>エン</t>
    </rPh>
    <phoneticPr fontId="2"/>
  </si>
  <si>
    <t>債務負担行為
契約総額270,252,959円</t>
    <rPh sb="0" eb="6">
      <t>サイムフタンコウイ</t>
    </rPh>
    <rPh sb="7" eb="11">
      <t>ケイヤクソウガク</t>
    </rPh>
    <rPh sb="22" eb="23">
      <t>エン</t>
    </rPh>
    <phoneticPr fontId="2"/>
  </si>
  <si>
    <t>債務負担行為
契約総額33,842,380円</t>
    <rPh sb="0" eb="6">
      <t>サイムフタンコウイ</t>
    </rPh>
    <rPh sb="7" eb="11">
      <t>ケイヤクソウガク</t>
    </rPh>
    <rPh sb="21" eb="22">
      <t>エン</t>
    </rPh>
    <phoneticPr fontId="2"/>
  </si>
  <si>
    <t>債務負担行為
基本協定の額260,914,000円</t>
    <phoneticPr fontId="2"/>
  </si>
  <si>
    <t>債務負担行為
契約総額341,747,091円</t>
    <rPh sb="7" eb="9">
      <t>ケイヤク</t>
    </rPh>
    <rPh sb="9" eb="11">
      <t>ソウガク</t>
    </rPh>
    <phoneticPr fontId="2"/>
  </si>
  <si>
    <t>債務負担行為
契約総額31,911,000円</t>
    <rPh sb="0" eb="6">
      <t>サイムフタンコウイ</t>
    </rPh>
    <rPh sb="7" eb="11">
      <t>ケイヤクソウガク</t>
    </rPh>
    <rPh sb="21" eb="22">
      <t>エン</t>
    </rPh>
    <phoneticPr fontId="2"/>
  </si>
  <si>
    <t>（有）青山造園土木 　吹田支店</t>
    <rPh sb="11" eb="15">
      <t>スイタシテン</t>
    </rPh>
    <phoneticPr fontId="2"/>
  </si>
  <si>
    <t>長期継続契約
契約総額243,936,000円</t>
    <rPh sb="0" eb="6">
      <t>チョウキケイゾクケイヤク</t>
    </rPh>
    <rPh sb="7" eb="11">
      <t>ケイヤクソウガク</t>
    </rPh>
    <rPh sb="22" eb="23">
      <t>エン</t>
    </rPh>
    <phoneticPr fontId="2"/>
  </si>
  <si>
    <t>広報課</t>
    <phoneticPr fontId="2"/>
  </si>
  <si>
    <t>議会事務局</t>
    <rPh sb="0" eb="2">
      <t>ギカイ</t>
    </rPh>
    <rPh sb="2" eb="5">
      <t>ジムキョク</t>
    </rPh>
    <phoneticPr fontId="2"/>
  </si>
  <si>
    <t>長期継続契約
契約総額129,547,200円</t>
    <rPh sb="0" eb="6">
      <t>チョウキケイゾクケイヤク</t>
    </rPh>
    <rPh sb="7" eb="11">
      <t>ケイヤクソウガク</t>
    </rPh>
    <rPh sb="22" eb="23">
      <t>エン</t>
    </rPh>
    <phoneticPr fontId="2"/>
  </si>
  <si>
    <t>債務負担行為
契約総額1,208,658,000円</t>
    <rPh sb="7" eb="9">
      <t>ケイヤク</t>
    </rPh>
    <rPh sb="9" eb="11">
      <t>ソウガク</t>
    </rPh>
    <rPh sb="24" eb="25">
      <t>エン</t>
    </rPh>
    <phoneticPr fontId="2"/>
  </si>
  <si>
    <t>長期継続契約
契約総額226,512,000円</t>
    <rPh sb="0" eb="6">
      <t>チョウキケイゾクケイヤク</t>
    </rPh>
    <rPh sb="7" eb="11">
      <t>ケイヤクソウガク</t>
    </rPh>
    <rPh sb="22" eb="23">
      <t>エン</t>
    </rPh>
    <phoneticPr fontId="2"/>
  </si>
  <si>
    <t>債務負担行為
契約総額146,960,000円</t>
    <rPh sb="0" eb="4">
      <t>サイムフタン</t>
    </rPh>
    <rPh sb="4" eb="6">
      <t>コウイ</t>
    </rPh>
    <rPh sb="7" eb="11">
      <t>ケイヤクソウガク</t>
    </rPh>
    <rPh sb="22" eb="23">
      <t>エン</t>
    </rPh>
    <phoneticPr fontId="2"/>
  </si>
  <si>
    <t>債務負担行為
契約総額136,730,000円</t>
    <rPh sb="0" eb="4">
      <t>サイムフタン</t>
    </rPh>
    <rPh sb="4" eb="6">
      <t>コウイ</t>
    </rPh>
    <rPh sb="7" eb="11">
      <t>ケイヤクソウガク</t>
    </rPh>
    <rPh sb="22" eb="23">
      <t>エン</t>
    </rPh>
    <phoneticPr fontId="2"/>
  </si>
  <si>
    <t>長期継続契約
契約総額206,712,000円</t>
    <rPh sb="0" eb="6">
      <t>チョウキケイゾクケイヤク</t>
    </rPh>
    <rPh sb="7" eb="11">
      <t>ケイヤクソウガク</t>
    </rPh>
    <rPh sb="22" eb="23">
      <t>エン</t>
    </rPh>
    <phoneticPr fontId="2"/>
  </si>
  <si>
    <t>債務負担行為
契約総額22,838,200円</t>
    <rPh sb="7" eb="11">
      <t>ケイヤクソウガク</t>
    </rPh>
    <rPh sb="21" eb="22">
      <t>エン</t>
    </rPh>
    <phoneticPr fontId="2"/>
  </si>
  <si>
    <t>債務負担行為
契約総額22,781,000円</t>
    <rPh sb="7" eb="11">
      <t>ケイヤクソウガク</t>
    </rPh>
    <rPh sb="21" eb="22">
      <t>エン</t>
    </rPh>
    <phoneticPr fontId="2"/>
  </si>
  <si>
    <t>債務負担行為
契約総額22,013,200円</t>
    <rPh sb="7" eb="11">
      <t>ケイヤクソウガク</t>
    </rPh>
    <rPh sb="21" eb="22">
      <t>エン</t>
    </rPh>
    <phoneticPr fontId="2"/>
  </si>
  <si>
    <t>債務負担行為
契約総額20,824,100円</t>
    <rPh sb="7" eb="11">
      <t>ケイヤクソウガク</t>
    </rPh>
    <rPh sb="21" eb="22">
      <t>エン</t>
    </rPh>
    <phoneticPr fontId="2"/>
  </si>
  <si>
    <t>債務負担行為
契約総額14,105,300円</t>
    <rPh sb="7" eb="11">
      <t>ケイヤクソウガク</t>
    </rPh>
    <rPh sb="21" eb="22">
      <t>エン</t>
    </rPh>
    <phoneticPr fontId="2"/>
  </si>
  <si>
    <t>日本メンテナスエンジニヤリング（株）吹田支店</t>
    <phoneticPr fontId="2"/>
  </si>
  <si>
    <t>（福）藍野福祉会  あいの南千里駅前保育園</t>
    <phoneticPr fontId="2"/>
  </si>
  <si>
    <t>（福）こばと会   吹田保育園</t>
    <phoneticPr fontId="2"/>
  </si>
  <si>
    <t>（福）愛の園   あやめ保育園</t>
    <phoneticPr fontId="2"/>
  </si>
  <si>
    <t>（福）恵泉福祉会  きたせんり愛育保育園</t>
    <phoneticPr fontId="2"/>
  </si>
  <si>
    <t>（福）くじら　千里山 くじら保育園</t>
    <phoneticPr fontId="2"/>
  </si>
  <si>
    <t>市内病院</t>
    <phoneticPr fontId="2"/>
  </si>
  <si>
    <t>委託先病院名を非公表とする条件で委託していたため、委託先を「市内病院」と表記しています。</t>
    <rPh sb="0" eb="3">
      <t>イタクサキ</t>
    </rPh>
    <rPh sb="3" eb="5">
      <t>ビョウイン</t>
    </rPh>
    <rPh sb="5" eb="6">
      <t>メイ</t>
    </rPh>
    <rPh sb="7" eb="10">
      <t>ヒコウヒョウ</t>
    </rPh>
    <rPh sb="13" eb="15">
      <t>ジョウケン</t>
    </rPh>
    <rPh sb="16" eb="18">
      <t>イタク</t>
    </rPh>
    <rPh sb="25" eb="28">
      <t>イタクサキ</t>
    </rPh>
    <rPh sb="30" eb="32">
      <t>シナイ</t>
    </rPh>
    <rPh sb="32" eb="34">
      <t>ビョウイン</t>
    </rPh>
    <rPh sb="36" eb="38">
      <t>ヒョウキ</t>
    </rPh>
    <phoneticPr fontId="2"/>
  </si>
  <si>
    <t>「市報すいた」発行業務（単価契約）</t>
    <rPh sb="1" eb="3">
      <t>シホウ</t>
    </rPh>
    <rPh sb="7" eb="11">
      <t>ハッコウギョウム</t>
    </rPh>
    <rPh sb="12" eb="14">
      <t>タンカ</t>
    </rPh>
    <rPh sb="14" eb="16">
      <t>ケイヤク</t>
    </rPh>
    <phoneticPr fontId="2"/>
  </si>
  <si>
    <t>「市報すいた」配布業務（単価契約）</t>
    <rPh sb="1" eb="3">
      <t>シホウ</t>
    </rPh>
    <rPh sb="7" eb="11">
      <t>ハイフギョウム</t>
    </rPh>
    <rPh sb="12" eb="14">
      <t>タンカ</t>
    </rPh>
    <rPh sb="14" eb="16">
      <t>ケイヤク</t>
    </rPh>
    <phoneticPr fontId="2"/>
  </si>
  <si>
    <t>三菱ＵＦＪリサーチ＆コンサルティング（株）　大阪　</t>
    <rPh sb="22" eb="24">
      <t>オオサカ</t>
    </rPh>
    <phoneticPr fontId="2"/>
  </si>
  <si>
    <t>5,544,000
うち所管分3,880,800</t>
    <rPh sb="12" eb="15">
      <t>ショカンブン</t>
    </rPh>
    <phoneticPr fontId="2"/>
  </si>
  <si>
    <t>70,247,499
所管分15,956,290</t>
    <rPh sb="11" eb="14">
      <t>ショカンブン</t>
    </rPh>
    <phoneticPr fontId="2"/>
  </si>
  <si>
    <t>令和4年度幼稚園等環境整備業務（単価契約）</t>
    <rPh sb="0" eb="2">
      <t>レイワ</t>
    </rPh>
    <rPh sb="3" eb="5">
      <t>ネンド</t>
    </rPh>
    <rPh sb="5" eb="9">
      <t>ヨウチエントウ</t>
    </rPh>
    <rPh sb="9" eb="13">
      <t>カンキョウセイビ</t>
    </rPh>
    <rPh sb="13" eb="15">
      <t>ギョウム</t>
    </rPh>
    <phoneticPr fontId="2"/>
  </si>
  <si>
    <t>41,374,394
うち所管分1,421,211</t>
    <rPh sb="13" eb="16">
      <t>ショカンブン</t>
    </rPh>
    <phoneticPr fontId="2"/>
  </si>
  <si>
    <t>長期継続契約
契約総額18,216,000円</t>
    <rPh sb="7" eb="9">
      <t>ケイヤク</t>
    </rPh>
    <rPh sb="9" eb="11">
      <t>ソウガク</t>
    </rPh>
    <phoneticPr fontId="2"/>
  </si>
  <si>
    <t>吹田市緊急通報システム業務（単価契約）</t>
    <rPh sb="0" eb="3">
      <t>スイタシ</t>
    </rPh>
    <rPh sb="3" eb="7">
      <t>キンキュウツウホウ</t>
    </rPh>
    <rPh sb="11" eb="13">
      <t>ギョウム</t>
    </rPh>
    <rPh sb="14" eb="18">
      <t>タンカケイヤク</t>
    </rPh>
    <phoneticPr fontId="2"/>
  </si>
  <si>
    <t>新型コロナウイルスワクチン接種業務</t>
    <rPh sb="0" eb="2">
      <t>シンガタ</t>
    </rPh>
    <rPh sb="13" eb="15">
      <t>セッシュ</t>
    </rPh>
    <rPh sb="15" eb="17">
      <t>ギョウム</t>
    </rPh>
    <phoneticPr fontId="4"/>
  </si>
  <si>
    <t>帝人エコ・サイエンス（株）　関西事業所</t>
    <rPh sb="14" eb="19">
      <t>カンサイジギョウショ</t>
    </rPh>
    <phoneticPr fontId="2"/>
  </si>
  <si>
    <t>（株）建設技術研究所　大阪事務所</t>
    <rPh sb="11" eb="16">
      <t>オオサカジムショ</t>
    </rPh>
    <phoneticPr fontId="2"/>
  </si>
  <si>
    <t>中外テクノス（株）　関西支社</t>
    <rPh sb="10" eb="14">
      <t>カンサイシシャ</t>
    </rPh>
    <phoneticPr fontId="2"/>
  </si>
  <si>
    <t>（株）綜企画設計  大阪支店</t>
    <rPh sb="10" eb="14">
      <t>オオサカシテン</t>
    </rPh>
    <phoneticPr fontId="2"/>
  </si>
  <si>
    <t>16,715,561
うち所管分1,823,118</t>
    <rPh sb="13" eb="16">
      <t>ショカンブン</t>
    </rPh>
    <phoneticPr fontId="2"/>
  </si>
  <si>
    <t>17,160,424
うち所管分801,763</t>
    <rPh sb="13" eb="16">
      <t>ショカンブン</t>
    </rPh>
    <phoneticPr fontId="2"/>
  </si>
  <si>
    <t>14,671,638
うち所管分631,739</t>
    <rPh sb="13" eb="16">
      <t>ショカンブン</t>
    </rPh>
    <phoneticPr fontId="2"/>
  </si>
  <si>
    <t>18,895,138
うち所管分344,431</t>
    <rPh sb="13" eb="16">
      <t>ショカンブン</t>
    </rPh>
    <phoneticPr fontId="2"/>
  </si>
  <si>
    <t>21,372,186
うち所管分344,293</t>
    <rPh sb="13" eb="16">
      <t>ショカンブン</t>
    </rPh>
    <phoneticPr fontId="2"/>
  </si>
  <si>
    <t>14,728,097
うち所管分340,296</t>
    <rPh sb="13" eb="16">
      <t>ショカンブン</t>
    </rPh>
    <phoneticPr fontId="2"/>
  </si>
  <si>
    <t>15,797,113
うち所管分265,208</t>
    <rPh sb="13" eb="16">
      <t>ショカンブン</t>
    </rPh>
    <phoneticPr fontId="2"/>
  </si>
  <si>
    <t>長期継続契約
契約総額27,720,000円</t>
    <rPh sb="0" eb="6">
      <t>チョウキケイゾクケイヤク</t>
    </rPh>
    <rPh sb="7" eb="9">
      <t>ケイヤク</t>
    </rPh>
    <rPh sb="9" eb="11">
      <t>ソウガク</t>
    </rPh>
    <rPh sb="21" eb="22">
      <t>エン</t>
    </rPh>
    <phoneticPr fontId="2"/>
  </si>
  <si>
    <t>51,103,800
うち所管分9,198,684</t>
    <rPh sb="13" eb="16">
      <t>ショカンブン</t>
    </rPh>
    <phoneticPr fontId="2"/>
  </si>
  <si>
    <t>令和 ４年 4月 1日～
令和 ５年 3月31日</t>
    <rPh sb="0" eb="2">
      <t>レイワ</t>
    </rPh>
    <rPh sb="4" eb="5">
      <t>ネン</t>
    </rPh>
    <rPh sb="7" eb="8">
      <t>ガツ</t>
    </rPh>
    <rPh sb="9" eb="11">
      <t>ツイタチ</t>
    </rPh>
    <rPh sb="13" eb="15">
      <t>レイワ</t>
    </rPh>
    <rPh sb="17" eb="18">
      <t>ネン</t>
    </rPh>
    <rPh sb="20" eb="21">
      <t>ガツ</t>
    </rPh>
    <rPh sb="23" eb="24">
      <t>ニチ</t>
    </rPh>
    <phoneticPr fontId="2"/>
  </si>
  <si>
    <t>16,715,561　
うち所管分　0</t>
    <rPh sb="14" eb="17">
      <t>ショカンブン</t>
    </rPh>
    <phoneticPr fontId="2"/>
  </si>
  <si>
    <t>14,728,097
うち所管分　0</t>
    <rPh sb="13" eb="16">
      <t>ショカンブン</t>
    </rPh>
    <phoneticPr fontId="2"/>
  </si>
  <si>
    <t>14,671,638
うち所管分　0</t>
    <rPh sb="13" eb="16">
      <t>ショカンブン</t>
    </rPh>
    <phoneticPr fontId="2"/>
  </si>
  <si>
    <t>5,963,621
うち所管分5,963,621</t>
    <rPh sb="12" eb="15">
      <t>ショカンブン</t>
    </rPh>
    <phoneticPr fontId="2"/>
  </si>
  <si>
    <t>R3年度から49,400,600円繰越し
契約総額52,680,100円</t>
    <rPh sb="2" eb="4">
      <t>ネンド</t>
    </rPh>
    <phoneticPr fontId="2"/>
  </si>
  <si>
    <t xml:space="preserve">吹田下水道メンテナンス　　      </t>
    <phoneticPr fontId="2"/>
  </si>
  <si>
    <t>日本メンテナスエンジニヤリング（株）吹田支店</t>
    <rPh sb="0" eb="2">
      <t>ニホン</t>
    </rPh>
    <rPh sb="15" eb="18">
      <t>カブ</t>
    </rPh>
    <phoneticPr fontId="2"/>
  </si>
  <si>
    <t>（一財）関西環境管理技術センター</t>
    <rPh sb="1" eb="3">
      <t>イチザイ</t>
    </rPh>
    <phoneticPr fontId="2"/>
  </si>
  <si>
    <t>（株）ヒューマントラスト　営業本部</t>
    <rPh sb="13" eb="17">
      <t>エイギョウホンブ</t>
    </rPh>
    <phoneticPr fontId="2"/>
  </si>
  <si>
    <t>富士通Ｊａｐａｎ（株）
大阪第一統括ビジネス部　</t>
    <rPh sb="12" eb="16">
      <t>オオサカダイイチ</t>
    </rPh>
    <rPh sb="16" eb="18">
      <t>トウカツ</t>
    </rPh>
    <phoneticPr fontId="2"/>
  </si>
  <si>
    <t>債務負担行為
契約総額88,542,192円</t>
    <rPh sb="0" eb="2">
      <t>サイム</t>
    </rPh>
    <rPh sb="2" eb="4">
      <t>フタン</t>
    </rPh>
    <rPh sb="4" eb="6">
      <t>コウイ</t>
    </rPh>
    <rPh sb="7" eb="9">
      <t>ケイヤク</t>
    </rPh>
    <rPh sb="9" eb="11">
      <t>ソウガク</t>
    </rPh>
    <rPh sb="21" eb="22">
      <t>エン</t>
    </rPh>
    <phoneticPr fontId="2"/>
  </si>
  <si>
    <t>債務負担行為
契約総額1,468,500,000円</t>
    <rPh sb="0" eb="6">
      <t>サイムフタンコウイ</t>
    </rPh>
    <rPh sb="7" eb="11">
      <t>ケイヤクソウガク</t>
    </rPh>
    <rPh sb="24" eb="25">
      <t>エン</t>
    </rPh>
    <phoneticPr fontId="2"/>
  </si>
  <si>
    <t>吹田市立千里山竹園児童センター管理運営協議会</t>
    <phoneticPr fontId="2"/>
  </si>
  <si>
    <t>債務負担行為
基本協定の額505,583,499円</t>
    <phoneticPr fontId="2"/>
  </si>
  <si>
    <t>R３年度から10,609,500円繰越し</t>
    <rPh sb="16" eb="17">
      <t>エン</t>
    </rPh>
    <rPh sb="17" eb="19">
      <t>クリコシ</t>
    </rPh>
    <phoneticPr fontId="2"/>
  </si>
  <si>
    <t>大阪府　</t>
    <phoneticPr fontId="2"/>
  </si>
  <si>
    <t>吹田市水道部</t>
    <phoneticPr fontId="2"/>
  </si>
  <si>
    <t>下水道管路施設維持管理等業務(別途契約：予防保全型改築計画策定業務)</t>
    <rPh sb="15" eb="17">
      <t>ベット</t>
    </rPh>
    <rPh sb="20" eb="25">
      <t>ヨボウホゼンガタ</t>
    </rPh>
    <rPh sb="25" eb="27">
      <t>カイチク</t>
    </rPh>
    <rPh sb="27" eb="29">
      <t>ケイカク</t>
    </rPh>
    <rPh sb="29" eb="31">
      <t>サクテイ</t>
    </rPh>
    <rPh sb="31" eb="33">
      <t>ギョウム</t>
    </rPh>
    <phoneticPr fontId="2"/>
  </si>
  <si>
    <t>債務負担行為
契約総額2,222,524,630円
（うち、委託料415,044,375円）</t>
    <rPh sb="0" eb="2">
      <t>サイム</t>
    </rPh>
    <rPh sb="2" eb="4">
      <t>フタン</t>
    </rPh>
    <rPh sb="4" eb="6">
      <t>コウイ</t>
    </rPh>
    <rPh sb="30" eb="33">
      <t>イタクリョウ</t>
    </rPh>
    <rPh sb="44" eb="45">
      <t>エン</t>
    </rPh>
    <phoneticPr fontId="2"/>
  </si>
  <si>
    <t>吹田市立博物館　警備・収納業務</t>
    <phoneticPr fontId="2"/>
  </si>
  <si>
    <t>吹田市立吹田第六小学校ほか１７校建築物・建築設備定期点検業務及び吹田市立吹田南幼稚園建築設備定期点検業務</t>
  </si>
  <si>
    <t>（株）新大阪設計事務所</t>
  </si>
  <si>
    <t>8,800,000
うち所管分76,200</t>
    <rPh sb="12" eb="15">
      <t>ショカンブン</t>
    </rPh>
    <phoneticPr fontId="7"/>
  </si>
  <si>
    <t>令和 4年10月 6日～令和 5年 2月28日</t>
  </si>
  <si>
    <t>指名競争入札</t>
    <rPh sb="0" eb="6">
      <t>シメイキョウソウニュウサツ</t>
    </rPh>
    <phoneticPr fontId="7"/>
  </si>
  <si>
    <t>吹田市立千里第一小学校ほか１７校建築物・建築設備定期点検業務及び吹田市立佐竹台幼稚園建築設備定期点検業務</t>
  </si>
  <si>
    <t>（有）エル設計</t>
  </si>
  <si>
    <t>10,670,000
うち所管分38,470</t>
    <rPh sb="13" eb="16">
      <t>ショカンブン</t>
    </rPh>
    <phoneticPr fontId="7"/>
  </si>
  <si>
    <t>債務負担行為
契約総額30,800,000円</t>
    <rPh sb="0" eb="4">
      <t>サイムフタン</t>
    </rPh>
    <rPh sb="4" eb="6">
      <t>コウイ</t>
    </rPh>
    <rPh sb="7" eb="11">
      <t>ケイヤクソウガク</t>
    </rPh>
    <rPh sb="21" eb="22">
      <t>エン</t>
    </rPh>
    <phoneticPr fontId="2"/>
  </si>
  <si>
    <t>債務負担行為
契約総額61,239,200円</t>
    <rPh sb="0" eb="6">
      <t>サイムフタンコウイ</t>
    </rPh>
    <rPh sb="7" eb="11">
      <t>ケイヤクソウガク</t>
    </rPh>
    <rPh sb="21" eb="22">
      <t>エン</t>
    </rPh>
    <phoneticPr fontId="2"/>
  </si>
  <si>
    <t>長期継続契約
契約総額205,458,000円</t>
    <rPh sb="0" eb="6">
      <t>チョウキケイゾクケイヤク</t>
    </rPh>
    <rPh sb="7" eb="11">
      <t>ケイヤクソウガク</t>
    </rPh>
    <rPh sb="22" eb="23">
      <t>エン</t>
    </rPh>
    <phoneticPr fontId="2"/>
  </si>
  <si>
    <t>長期継続契約
契約総額222,522,000</t>
    <rPh sb="0" eb="4">
      <t>チョウキケイゾク</t>
    </rPh>
    <rPh sb="4" eb="6">
      <t>ケイヤク</t>
    </rPh>
    <rPh sb="7" eb="11">
      <t>ケイヤクソウガク</t>
    </rPh>
    <phoneticPr fontId="2"/>
  </si>
  <si>
    <t>債務負担行為
契約総額79,992,000円</t>
    <rPh sb="0" eb="4">
      <t>サイムフタン</t>
    </rPh>
    <rPh sb="4" eb="6">
      <t>コウイ</t>
    </rPh>
    <rPh sb="7" eb="11">
      <t>ケイヤクソウガク</t>
    </rPh>
    <rPh sb="21" eb="22">
      <t>エン</t>
    </rPh>
    <phoneticPr fontId="2"/>
  </si>
  <si>
    <t>債務負担行為
契約総額45,650,000円</t>
    <phoneticPr fontId="2"/>
  </si>
  <si>
    <t>債務負担行為
契約総額869,790,300円</t>
    <phoneticPr fontId="2"/>
  </si>
  <si>
    <t>長期継続契約
契約総額79,032,000円</t>
    <rPh sb="0" eb="6">
      <t>チョウキケイゾクケイヤク</t>
    </rPh>
    <rPh sb="7" eb="11">
      <t>ケイヤクソウガク</t>
    </rPh>
    <rPh sb="21" eb="22">
      <t>エン</t>
    </rPh>
    <phoneticPr fontId="2"/>
  </si>
  <si>
    <t>債務負担行為
契約総額36,907,200円</t>
    <rPh sb="0" eb="6">
      <t>サイムフタンコウイ</t>
    </rPh>
    <rPh sb="7" eb="11">
      <t>ケイヤクソウガク</t>
    </rPh>
    <rPh sb="13" eb="22">
      <t>907200エン</t>
    </rPh>
    <phoneticPr fontId="2"/>
  </si>
  <si>
    <t>債務負担行為
契約総額78,763,877円</t>
    <phoneticPr fontId="2"/>
  </si>
  <si>
    <t>仮想化基盤・インターネット関連システム構築及び運用業務（平成30年度更新分）</t>
    <rPh sb="34" eb="37">
      <t>コウシンブン</t>
    </rPh>
    <phoneticPr fontId="2"/>
  </si>
  <si>
    <t>プロポーザル</t>
    <phoneticPr fontId="2"/>
  </si>
  <si>
    <t>吹田市国民健康保険の帳票印刷、印字及び封入・発送業務（単価契約）</t>
    <rPh sb="27" eb="29">
      <t>タンカ</t>
    </rPh>
    <rPh sb="29" eb="31">
      <t>ケイヤク</t>
    </rPh>
    <phoneticPr fontId="2"/>
  </si>
  <si>
    <t>令和4年5月27日～
令和5年3月17日</t>
    <rPh sb="0" eb="2">
      <t>レイワ</t>
    </rPh>
    <rPh sb="3" eb="4">
      <t>ネン</t>
    </rPh>
    <rPh sb="5" eb="6">
      <t>ガツ</t>
    </rPh>
    <rPh sb="8" eb="9">
      <t>ニチ</t>
    </rPh>
    <rPh sb="11" eb="13">
      <t>レイワ</t>
    </rPh>
    <rPh sb="14" eb="15">
      <t>ネン</t>
    </rPh>
    <rPh sb="16" eb="17">
      <t>ガツ</t>
    </rPh>
    <rPh sb="19" eb="20">
      <t>ニチ</t>
    </rPh>
    <phoneticPr fontId="5"/>
  </si>
  <si>
    <r>
      <t xml:space="preserve">86,533,636
</t>
    </r>
    <r>
      <rPr>
        <sz val="7.5"/>
        <rFont val="UD デジタル 教科書体 NP-R"/>
        <family val="1"/>
        <charset val="128"/>
      </rPr>
      <t>うち所管分77,857,179</t>
    </r>
    <rPh sb="13" eb="16">
      <t>ショカンブン</t>
    </rPh>
    <phoneticPr fontId="2"/>
  </si>
  <si>
    <r>
      <t xml:space="preserve">68,806,100
</t>
    </r>
    <r>
      <rPr>
        <sz val="7.5"/>
        <rFont val="UD デジタル 教科書体 NP-R"/>
        <family val="1"/>
        <charset val="128"/>
      </rPr>
      <t>うち所管分67,750,100</t>
    </r>
    <rPh sb="13" eb="16">
      <t>ショカンブン</t>
    </rPh>
    <phoneticPr fontId="2"/>
  </si>
  <si>
    <r>
      <t xml:space="preserve">32,687,092
</t>
    </r>
    <r>
      <rPr>
        <sz val="7.5"/>
        <rFont val="UD デジタル 教科書体 NP-R"/>
        <family val="1"/>
        <charset val="128"/>
      </rPr>
      <t>うち所管分16,511,198</t>
    </r>
    <rPh sb="13" eb="15">
      <t>ショカン</t>
    </rPh>
    <rPh sb="15" eb="16">
      <t>ブン</t>
    </rPh>
    <phoneticPr fontId="2"/>
  </si>
  <si>
    <r>
      <t xml:space="preserve">20,014,060
</t>
    </r>
    <r>
      <rPr>
        <sz val="7.5"/>
        <rFont val="UD デジタル 教科書体 NP-R"/>
        <family val="1"/>
        <charset val="128"/>
      </rPr>
      <t>うち所管分18,034,060</t>
    </r>
    <rPh sb="13" eb="16">
      <t>ショカンブン</t>
    </rPh>
    <phoneticPr fontId="2"/>
  </si>
  <si>
    <r>
      <t xml:space="preserve">150,543,443
</t>
    </r>
    <r>
      <rPr>
        <sz val="7.5"/>
        <rFont val="UD デジタル 教科書体 NP-R"/>
        <family val="1"/>
        <charset val="128"/>
      </rPr>
      <t>うち所管分16,164,693</t>
    </r>
    <phoneticPr fontId="2"/>
  </si>
  <si>
    <r>
      <t xml:space="preserve">150,543,443
</t>
    </r>
    <r>
      <rPr>
        <sz val="7.5"/>
        <rFont val="UD デジタル 教科書体 NP-R"/>
        <family val="1"/>
        <charset val="128"/>
      </rPr>
      <t>うち所管分23,004,846</t>
    </r>
    <phoneticPr fontId="2"/>
  </si>
  <si>
    <r>
      <t xml:space="preserve">150,543,443
</t>
    </r>
    <r>
      <rPr>
        <sz val="7.5"/>
        <rFont val="UD デジタル 教科書体 NP-R"/>
        <family val="1"/>
        <charset val="128"/>
      </rPr>
      <t>うち所管分11,107,540</t>
    </r>
    <phoneticPr fontId="2"/>
  </si>
  <si>
    <r>
      <t xml:space="preserve">41,374,394
</t>
    </r>
    <r>
      <rPr>
        <sz val="7.5"/>
        <rFont val="UD デジタル 教科書体 NP-R"/>
        <family val="1"/>
        <charset val="128"/>
      </rPr>
      <t>うち所管分39,953,183</t>
    </r>
    <rPh sb="13" eb="16">
      <t>ショカンブン</t>
    </rPh>
    <phoneticPr fontId="2"/>
  </si>
  <si>
    <r>
      <t xml:space="preserve">150,543,443
</t>
    </r>
    <r>
      <rPr>
        <sz val="7.5"/>
        <rFont val="UD デジタル 教科書体 NP-R"/>
        <family val="1"/>
        <charset val="128"/>
      </rPr>
      <t>うち所管分10,351,160</t>
    </r>
    <phoneticPr fontId="2"/>
  </si>
  <si>
    <r>
      <t xml:space="preserve">108,318,476
</t>
    </r>
    <r>
      <rPr>
        <sz val="7.5"/>
        <rFont val="UD デジタル 教科書体 NP-R"/>
        <family val="1"/>
        <charset val="128"/>
      </rPr>
      <t>うち所管分30,143,476</t>
    </r>
    <rPh sb="14" eb="17">
      <t>ショカンブン</t>
    </rPh>
    <phoneticPr fontId="2"/>
  </si>
  <si>
    <r>
      <t xml:space="preserve">150,543,443
</t>
    </r>
    <r>
      <rPr>
        <sz val="7.5"/>
        <rFont val="UD デジタル 教科書体 NP-R"/>
        <family val="1"/>
        <charset val="128"/>
      </rPr>
      <t>うち所管分16,342,996</t>
    </r>
    <phoneticPr fontId="2"/>
  </si>
  <si>
    <r>
      <t xml:space="preserve">29,238,000
</t>
    </r>
    <r>
      <rPr>
        <sz val="7.5"/>
        <rFont val="UD デジタル 教科書体 NP-R"/>
        <family val="1"/>
        <charset val="128"/>
      </rPr>
      <t>うち所管分15,557,300</t>
    </r>
    <rPh sb="13" eb="16">
      <t>ショカンブン</t>
    </rPh>
    <phoneticPr fontId="2"/>
  </si>
  <si>
    <r>
      <t xml:space="preserve">21,372,186
</t>
    </r>
    <r>
      <rPr>
        <sz val="7.5"/>
        <rFont val="UD デジタル 教科書体 NP-R"/>
        <family val="1"/>
        <charset val="128"/>
      </rPr>
      <t>うち所管分10,599,016</t>
    </r>
    <rPh sb="13" eb="16">
      <t>ショカンブン</t>
    </rPh>
    <phoneticPr fontId="2"/>
  </si>
  <si>
    <r>
      <t xml:space="preserve">13,315,154
</t>
    </r>
    <r>
      <rPr>
        <sz val="7.5"/>
        <rFont val="UD デジタル 教科書体 NP-R"/>
        <family val="1"/>
        <charset val="128"/>
      </rPr>
      <t>うち所管分11,764,467</t>
    </r>
    <rPh sb="13" eb="16">
      <t>ショカンブン</t>
    </rPh>
    <phoneticPr fontId="2"/>
  </si>
  <si>
    <r>
      <t xml:space="preserve">150,543,443
</t>
    </r>
    <r>
      <rPr>
        <sz val="7.5"/>
        <rFont val="UD デジタル 教科書体 NP-R"/>
        <family val="1"/>
        <charset val="128"/>
      </rPr>
      <t>うち所管分5,614,092</t>
    </r>
    <rPh sb="14" eb="17">
      <t>ショカンブン</t>
    </rPh>
    <phoneticPr fontId="2"/>
  </si>
  <si>
    <r>
      <t xml:space="preserve">108,318,476
</t>
    </r>
    <r>
      <rPr>
        <sz val="7.5"/>
        <rFont val="UD デジタル 教科書体 NP-R"/>
        <family val="1"/>
        <charset val="128"/>
      </rPr>
      <t>うち所管分13,863,000</t>
    </r>
    <rPh sb="14" eb="17">
      <t>ショカンブン</t>
    </rPh>
    <phoneticPr fontId="2"/>
  </si>
  <si>
    <r>
      <t xml:space="preserve">21,615,000
</t>
    </r>
    <r>
      <rPr>
        <sz val="7.5"/>
        <rFont val="UD デジタル 教科書体 NP-R"/>
        <family val="1"/>
        <charset val="128"/>
      </rPr>
      <t>うち所管分21,415,008</t>
    </r>
    <rPh sb="13" eb="16">
      <t>ショカンブン</t>
    </rPh>
    <phoneticPr fontId="2"/>
  </si>
  <si>
    <r>
      <t xml:space="preserve">18,895,138
</t>
    </r>
    <r>
      <rPr>
        <sz val="7.5"/>
        <rFont val="UD デジタル 教科書体 NP-R"/>
        <family val="1"/>
        <charset val="128"/>
      </rPr>
      <t>うち所管分10,632,481</t>
    </r>
    <rPh sb="13" eb="16">
      <t>ショカンブン</t>
    </rPh>
    <phoneticPr fontId="2"/>
  </si>
  <si>
    <r>
      <t xml:space="preserve">17,160,424
</t>
    </r>
    <r>
      <rPr>
        <sz val="7.5"/>
        <rFont val="UD デジタル 教科書体 NP-R"/>
        <family val="1"/>
        <charset val="128"/>
      </rPr>
      <t>うち所管分10,105,984</t>
    </r>
    <rPh sb="13" eb="16">
      <t>ショカンブン</t>
    </rPh>
    <phoneticPr fontId="2"/>
  </si>
  <si>
    <r>
      <t xml:space="preserve">16,715,561
</t>
    </r>
    <r>
      <rPr>
        <sz val="7.5"/>
        <rFont val="UD デジタル 教科書体 NP-R"/>
        <family val="1"/>
        <charset val="128"/>
      </rPr>
      <t>うち所管分11,400,007</t>
    </r>
    <rPh sb="13" eb="16">
      <t>ショカンブン</t>
    </rPh>
    <phoneticPr fontId="2"/>
  </si>
  <si>
    <r>
      <t xml:space="preserve">14,728,097
</t>
    </r>
    <r>
      <rPr>
        <sz val="7.5"/>
        <rFont val="UD デジタル 教科書体 NP-R"/>
        <family val="1"/>
        <charset val="128"/>
      </rPr>
      <t xml:space="preserve">うち所管分11,191,678  </t>
    </r>
    <rPh sb="13" eb="16">
      <t>ショカンブン</t>
    </rPh>
    <phoneticPr fontId="2"/>
  </si>
  <si>
    <r>
      <t xml:space="preserve">14,671,638
</t>
    </r>
    <r>
      <rPr>
        <sz val="7.5"/>
        <rFont val="UD デジタル 教科書体 NP-R"/>
        <family val="1"/>
        <charset val="128"/>
      </rPr>
      <t>うち所管分10,666,080</t>
    </r>
    <rPh sb="13" eb="16">
      <t>ショカンブン</t>
    </rPh>
    <phoneticPr fontId="2"/>
  </si>
  <si>
    <r>
      <t xml:space="preserve">489,192,000
</t>
    </r>
    <r>
      <rPr>
        <sz val="7.5"/>
        <rFont val="UD デジタル 教科書体 NP-R"/>
        <family val="1"/>
        <charset val="128"/>
      </rPr>
      <t>うち所管分31,449,000</t>
    </r>
    <rPh sb="14" eb="17">
      <t>ショカンブン</t>
    </rPh>
    <phoneticPr fontId="2"/>
  </si>
  <si>
    <r>
      <t xml:space="preserve">51,103,800
</t>
    </r>
    <r>
      <rPr>
        <sz val="7.5"/>
        <rFont val="UD デジタル 教科書体 NP-R"/>
        <family val="1"/>
        <charset val="128"/>
      </rPr>
      <t>うち所管分26,573,976</t>
    </r>
    <phoneticPr fontId="2"/>
  </si>
  <si>
    <r>
      <t xml:space="preserve">18,765,103
</t>
    </r>
    <r>
      <rPr>
        <sz val="7.5"/>
        <rFont val="UD デジタル 教科書体 NP-R"/>
        <family val="1"/>
        <charset val="128"/>
      </rPr>
      <t>うち所管分17,635,117</t>
    </r>
    <rPh sb="13" eb="16">
      <t>ショカンブン</t>
    </rPh>
    <phoneticPr fontId="2"/>
  </si>
  <si>
    <r>
      <t xml:space="preserve">18,604,718
</t>
    </r>
    <r>
      <rPr>
        <sz val="7.5"/>
        <rFont val="UD デジタル 教科書体 NP-R"/>
        <family val="1"/>
        <charset val="128"/>
      </rPr>
      <t>うち所管分17,484,390</t>
    </r>
    <rPh sb="13" eb="16">
      <t>ショカンブン</t>
    </rPh>
    <phoneticPr fontId="2"/>
  </si>
  <si>
    <r>
      <t xml:space="preserve">51,103,800
</t>
    </r>
    <r>
      <rPr>
        <sz val="7.5"/>
        <rFont val="UD デジタル 教科書体 NP-R"/>
        <family val="1"/>
        <charset val="128"/>
      </rPr>
      <t>うち所管分15,331,140</t>
    </r>
    <rPh sb="13" eb="16">
      <t>ショカンブン</t>
    </rPh>
    <phoneticPr fontId="2"/>
  </si>
  <si>
    <r>
      <t xml:space="preserve">150,543,443
</t>
    </r>
    <r>
      <rPr>
        <sz val="7.5"/>
        <rFont val="UD デジタル 教科書体 NP-R"/>
        <family val="1"/>
        <charset val="128"/>
      </rPr>
      <t>うち所管分12,608,284</t>
    </r>
    <rPh sb="14" eb="16">
      <t>ショカン</t>
    </rPh>
    <rPh sb="16" eb="17">
      <t>ブン</t>
    </rPh>
    <phoneticPr fontId="2"/>
  </si>
  <si>
    <r>
      <rPr>
        <sz val="8"/>
        <rFont val="Yu Gothic"/>
        <family val="3"/>
        <charset val="128"/>
      </rPr>
      <t>※</t>
    </r>
    <r>
      <rPr>
        <sz val="8"/>
        <rFont val="UD デジタル 教科書体 NP-R"/>
        <family val="1"/>
        <charset val="128"/>
      </rPr>
      <t>末尾に記載</t>
    </r>
    <rPh sb="1" eb="3">
      <t>マツビ</t>
    </rPh>
    <rPh sb="4" eb="6">
      <t>キサイ</t>
    </rPh>
    <phoneticPr fontId="2"/>
  </si>
  <si>
    <r>
      <t xml:space="preserve">70,247,499
</t>
    </r>
    <r>
      <rPr>
        <sz val="7.5"/>
        <rFont val="UD デジタル 教科書体 NP-R"/>
        <family val="1"/>
        <charset val="128"/>
      </rPr>
      <t>うち所管分16,324,240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</si>
</sst>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name val="UD デジタル 教科書体 NP-R"/>
      <family val="1"/>
      <charset val="128"/>
    </font>
    <font>
      <b/>
      <sz val="13"/>
      <color theme="3"/>
      <name val="ＭＳ Ｐゴシック"/>
      <family val="2"/>
      <charset val="128"/>
      <scheme val="minor"/>
    </font>
    <font>
      <b/>
      <sz val="15"/>
      <color theme="3"/>
      <name val="ＭＳ Ｐゴシック"/>
      <family val="2"/>
      <charset val="128"/>
      <scheme val="minor"/>
    </font>
    <font>
      <b/>
      <sz val="11"/>
      <color theme="3"/>
      <name val="ＭＳ Ｐゴシック"/>
      <family val="2"/>
      <charset val="128"/>
      <scheme val="minor"/>
    </font>
    <font>
      <sz val="10"/>
      <name val="UD デジタル 教科書体 NP-R"/>
      <family val="1"/>
      <charset val="128"/>
    </font>
    <font>
      <sz val="8"/>
      <name val="UD デジタル 教科書体 NP-R"/>
      <family val="1"/>
      <charset val="128"/>
    </font>
    <font>
      <sz val="8"/>
      <name val="ＭＳ Ｐゴシック"/>
      <family val="3"/>
      <charset val="128"/>
    </font>
    <font>
      <sz val="7.5"/>
      <name val="UD デジタル 教科書体 NP-R"/>
      <family val="1"/>
      <charset val="128"/>
    </font>
    <font>
      <sz val="7"/>
      <name val="UD デジタル 教科書体 NP-R"/>
      <family val="1"/>
      <charset val="128"/>
    </font>
    <font>
      <strike/>
      <sz val="8"/>
      <name val="UD デジタル 教科書体 NP-R"/>
      <family val="1"/>
      <charset val="128"/>
    </font>
    <font>
      <sz val="9"/>
      <name val="UD デジタル 教科書体 NP-R"/>
      <family val="1"/>
      <charset val="128"/>
    </font>
    <font>
      <sz val="6"/>
      <name val="UD デジタル 教科書体 NP-R"/>
      <family val="1"/>
      <charset val="128"/>
    </font>
    <font>
      <sz val="6.5"/>
      <name val="UD デジタル 教科書体 NP-R"/>
      <family val="1"/>
      <charset val="128"/>
    </font>
    <font>
      <sz val="8"/>
      <name val="Yu Gothic"/>
      <family val="3"/>
      <charset val="128"/>
    </font>
    <font>
      <b/>
      <sz val="8"/>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49">
    <xf numFmtId="0" fontId="0" fillId="0" borderId="0" xfId="0"/>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shrinkToFit="1"/>
    </xf>
    <xf numFmtId="0" fontId="9" fillId="0" borderId="0" xfId="0" applyFont="1" applyFill="1" applyAlignment="1">
      <alignment vertical="center" wrapText="1"/>
    </xf>
    <xf numFmtId="0" fontId="10" fillId="0" borderId="0" xfId="0" applyFont="1" applyFill="1" applyAlignment="1">
      <alignment vertical="center" wrapText="1"/>
    </xf>
    <xf numFmtId="176" fontId="9" fillId="0" borderId="1" xfId="0" applyNumberFormat="1" applyFont="1" applyFill="1" applyBorder="1" applyAlignment="1">
      <alignment horizontal="right" vertical="center" wrapText="1" shrinkToFi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38" fontId="9" fillId="0" borderId="1" xfId="2" applyFont="1" applyFill="1" applyBorder="1" applyAlignment="1">
      <alignment vertical="center" wrapText="1"/>
    </xf>
    <xf numFmtId="0" fontId="9" fillId="0" borderId="1" xfId="0" applyFont="1" applyFill="1" applyBorder="1" applyAlignment="1">
      <alignment horizontal="left" vertical="center" wrapText="1"/>
    </xf>
    <xf numFmtId="38" fontId="9" fillId="0" borderId="1" xfId="2" applyFont="1" applyFill="1" applyBorder="1" applyAlignment="1">
      <alignment vertical="center" wrapText="1" shrinkToFit="1"/>
    </xf>
    <xf numFmtId="177" fontId="9" fillId="0" borderId="1" xfId="0" applyNumberFormat="1" applyFont="1" applyFill="1" applyBorder="1" applyAlignment="1">
      <alignment vertical="center" wrapText="1"/>
    </xf>
    <xf numFmtId="177"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13" fillId="0" borderId="1" xfId="0" applyFont="1" applyFill="1" applyBorder="1" applyAlignment="1">
      <alignment vertical="center" wrapText="1"/>
    </xf>
    <xf numFmtId="38" fontId="9" fillId="0" borderId="1" xfId="2" applyFont="1" applyFill="1" applyBorder="1" applyAlignment="1">
      <alignment horizontal="right" vertical="center" wrapText="1" shrinkToFi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38" fontId="9" fillId="0" borderId="1" xfId="2" applyFont="1" applyFill="1" applyBorder="1" applyAlignment="1">
      <alignment horizontal="right" vertical="center" wrapText="1"/>
    </xf>
    <xf numFmtId="176" fontId="9" fillId="0" borderId="1" xfId="2" applyNumberFormat="1" applyFont="1" applyFill="1" applyBorder="1" applyAlignment="1">
      <alignment vertical="center" wrapText="1" shrinkToFit="1"/>
    </xf>
    <xf numFmtId="3" fontId="9" fillId="0" borderId="1" xfId="0" applyNumberFormat="1" applyFont="1" applyFill="1" applyBorder="1" applyAlignment="1">
      <alignment horizontal="right" vertical="center" wrapText="1"/>
    </xf>
    <xf numFmtId="0" fontId="9" fillId="0" borderId="1" xfId="0" applyFont="1" applyFill="1" applyBorder="1" applyAlignment="1">
      <alignment vertical="center" shrinkToFit="1"/>
    </xf>
    <xf numFmtId="0" fontId="16" fillId="0" borderId="1" xfId="0" applyFont="1" applyFill="1" applyBorder="1" applyAlignment="1">
      <alignment vertical="center" wrapText="1"/>
    </xf>
    <xf numFmtId="176" fontId="11" fillId="0" borderId="1" xfId="0" applyNumberFormat="1" applyFont="1" applyFill="1" applyBorder="1" applyAlignment="1">
      <alignment horizontal="right" vertical="center" wrapText="1" shrinkToFit="1"/>
    </xf>
    <xf numFmtId="176" fontId="9" fillId="0" borderId="1" xfId="0" applyNumberFormat="1" applyFont="1" applyFill="1" applyBorder="1" applyAlignment="1">
      <alignment vertical="center" wrapText="1"/>
    </xf>
    <xf numFmtId="176" fontId="11" fillId="0" borderId="1" xfId="0" applyNumberFormat="1" applyFont="1" applyFill="1" applyBorder="1" applyAlignment="1">
      <alignment horizontal="right" vertical="center" wrapText="1"/>
    </xf>
    <xf numFmtId="38" fontId="11" fillId="0" borderId="1" xfId="2" applyFont="1" applyFill="1" applyBorder="1" applyAlignment="1">
      <alignment horizontal="right" vertical="center" wrapText="1"/>
    </xf>
    <xf numFmtId="38" fontId="11" fillId="0" borderId="1" xfId="2" applyFont="1" applyFill="1" applyBorder="1" applyAlignment="1">
      <alignment horizontal="right" vertical="center" wrapText="1" shrinkToFit="1"/>
    </xf>
    <xf numFmtId="176" fontId="12" fillId="0" borderId="1" xfId="0" applyNumberFormat="1" applyFont="1" applyFill="1" applyBorder="1" applyAlignment="1">
      <alignment horizontal="right" vertical="center" wrapText="1" shrinkToFit="1"/>
    </xf>
    <xf numFmtId="177" fontId="9" fillId="0" borderId="1" xfId="0" applyNumberFormat="1" applyFont="1" applyFill="1" applyBorder="1" applyAlignment="1">
      <alignment vertical="center" wrapText="1" shrinkToFit="1"/>
    </xf>
    <xf numFmtId="0" fontId="11" fillId="0" borderId="1" xfId="0" applyFont="1" applyFill="1" applyBorder="1" applyAlignment="1">
      <alignment horizontal="right" vertical="center" wrapText="1"/>
    </xf>
    <xf numFmtId="0" fontId="9" fillId="0" borderId="3" xfId="0" applyFont="1" applyFill="1" applyBorder="1" applyAlignment="1">
      <alignment vertical="center" wrapText="1"/>
    </xf>
    <xf numFmtId="0" fontId="1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2" xfId="0" applyFont="1" applyFill="1" applyBorder="1" applyAlignment="1">
      <alignment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2"/>
  <sheetViews>
    <sheetView tabSelected="1" zoomScaleNormal="100" workbookViewId="0">
      <pane ySplit="2" topLeftCell="A3" activePane="bottomLeft" state="frozen"/>
      <selection activeCell="D20" sqref="D20"/>
      <selection pane="bottomLeft" activeCell="N8" sqref="N8"/>
    </sheetView>
  </sheetViews>
  <sheetFormatPr defaultRowHeight="11.25"/>
  <cols>
    <col min="1" max="1" width="4.5" style="1" customWidth="1"/>
    <col min="2" max="2" width="9" style="6" customWidth="1"/>
    <col min="3" max="3" width="9.375" style="6" customWidth="1"/>
    <col min="4" max="4" width="32.125" style="6" customWidth="1"/>
    <col min="5" max="5" width="10.375" style="6" customWidth="1"/>
    <col min="6" max="6" width="16.625" style="6" customWidth="1"/>
    <col min="7" max="7" width="15.625" style="6" customWidth="1"/>
    <col min="8" max="8" width="14.125" style="6" customWidth="1"/>
    <col min="9" max="9" width="12.375" style="6" bestFit="1" customWidth="1"/>
    <col min="10" max="10" width="25.375" style="6" customWidth="1"/>
    <col min="11" max="11" width="9" style="6"/>
    <col min="12" max="16384" width="9" style="7"/>
  </cols>
  <sheetData>
    <row r="1" spans="1:11" s="2" customFormat="1" ht="14.1" customHeight="1">
      <c r="A1" s="41" t="s">
        <v>15</v>
      </c>
      <c r="B1" s="42" t="s">
        <v>6</v>
      </c>
      <c r="C1" s="43"/>
      <c r="D1" s="41" t="s">
        <v>13</v>
      </c>
      <c r="E1" s="41" t="s">
        <v>0</v>
      </c>
      <c r="F1" s="41" t="s">
        <v>14</v>
      </c>
      <c r="G1" s="47" t="s">
        <v>9</v>
      </c>
      <c r="H1" s="41" t="s">
        <v>1</v>
      </c>
      <c r="I1" s="41" t="s">
        <v>2</v>
      </c>
      <c r="J1" s="41" t="s">
        <v>5</v>
      </c>
      <c r="K1" s="1"/>
    </row>
    <row r="2" spans="1:11" s="2" customFormat="1" ht="14.1" customHeight="1">
      <c r="A2" s="41"/>
      <c r="B2" s="3" t="s">
        <v>7</v>
      </c>
      <c r="C2" s="3" t="s">
        <v>8</v>
      </c>
      <c r="D2" s="41"/>
      <c r="E2" s="41"/>
      <c r="F2" s="41"/>
      <c r="G2" s="47"/>
      <c r="H2" s="41"/>
      <c r="I2" s="41"/>
      <c r="J2" s="41"/>
      <c r="K2" s="1"/>
    </row>
    <row r="3" spans="1:11" ht="26.25" customHeight="1">
      <c r="A3" s="3">
        <v>1</v>
      </c>
      <c r="B3" s="4" t="s">
        <v>16</v>
      </c>
      <c r="C3" s="4" t="s">
        <v>17</v>
      </c>
      <c r="D3" s="4" t="s">
        <v>18</v>
      </c>
      <c r="E3" s="4"/>
      <c r="F3" s="4" t="s">
        <v>1709</v>
      </c>
      <c r="G3" s="5">
        <v>6600000</v>
      </c>
      <c r="H3" s="4" t="s">
        <v>19</v>
      </c>
      <c r="I3" s="4" t="s">
        <v>20</v>
      </c>
      <c r="J3" s="4"/>
    </row>
    <row r="4" spans="1:11" ht="26.25" customHeight="1">
      <c r="A4" s="3">
        <v>2</v>
      </c>
      <c r="B4" s="4" t="s">
        <v>16</v>
      </c>
      <c r="C4" s="4" t="s">
        <v>17</v>
      </c>
      <c r="D4" s="4" t="s">
        <v>21</v>
      </c>
      <c r="E4" s="4"/>
      <c r="F4" s="4" t="s">
        <v>1159</v>
      </c>
      <c r="G4" s="5">
        <v>162745000</v>
      </c>
      <c r="H4" s="4" t="s">
        <v>1589</v>
      </c>
      <c r="I4" s="4" t="s">
        <v>20</v>
      </c>
      <c r="J4" s="4"/>
    </row>
    <row r="5" spans="1:11" ht="26.25" customHeight="1">
      <c r="A5" s="3">
        <v>3</v>
      </c>
      <c r="B5" s="4" t="s">
        <v>16</v>
      </c>
      <c r="C5" s="4" t="s">
        <v>17</v>
      </c>
      <c r="D5" s="4" t="s">
        <v>22</v>
      </c>
      <c r="E5" s="4"/>
      <c r="F5" s="4" t="s">
        <v>1710</v>
      </c>
      <c r="G5" s="5">
        <v>10780000</v>
      </c>
      <c r="H5" s="4" t="s">
        <v>254</v>
      </c>
      <c r="I5" s="4" t="s">
        <v>23</v>
      </c>
      <c r="J5" s="4"/>
    </row>
    <row r="6" spans="1:11" ht="26.25" customHeight="1">
      <c r="A6" s="3">
        <v>4</v>
      </c>
      <c r="B6" s="4" t="s">
        <v>16</v>
      </c>
      <c r="C6" s="4" t="s">
        <v>17</v>
      </c>
      <c r="D6" s="4" t="s">
        <v>24</v>
      </c>
      <c r="E6" s="4"/>
      <c r="F6" s="4" t="s">
        <v>1711</v>
      </c>
      <c r="G6" s="5">
        <v>16412000</v>
      </c>
      <c r="H6" s="4" t="s">
        <v>25</v>
      </c>
      <c r="I6" s="4" t="s">
        <v>26</v>
      </c>
      <c r="J6" s="4"/>
    </row>
    <row r="7" spans="1:11" ht="26.25" customHeight="1">
      <c r="A7" s="3">
        <v>5</v>
      </c>
      <c r="B7" s="4" t="s">
        <v>16</v>
      </c>
      <c r="C7" s="4" t="s">
        <v>27</v>
      </c>
      <c r="D7" s="4" t="s">
        <v>1894</v>
      </c>
      <c r="E7" s="4" t="s">
        <v>1874</v>
      </c>
      <c r="F7" s="4" t="s">
        <v>28</v>
      </c>
      <c r="G7" s="8" t="s">
        <v>1960</v>
      </c>
      <c r="H7" s="4" t="s">
        <v>1590</v>
      </c>
      <c r="I7" s="4" t="s">
        <v>29</v>
      </c>
      <c r="J7" s="4" t="s">
        <v>30</v>
      </c>
    </row>
    <row r="8" spans="1:11" ht="26.25" customHeight="1">
      <c r="A8" s="3">
        <v>6</v>
      </c>
      <c r="B8" s="4" t="s">
        <v>16</v>
      </c>
      <c r="C8" s="4" t="s">
        <v>27</v>
      </c>
      <c r="D8" s="4" t="s">
        <v>31</v>
      </c>
      <c r="E8" s="4"/>
      <c r="F8" s="4" t="s">
        <v>32</v>
      </c>
      <c r="G8" s="8">
        <v>30800000</v>
      </c>
      <c r="H8" s="9" t="s">
        <v>1777</v>
      </c>
      <c r="I8" s="4" t="s">
        <v>11</v>
      </c>
      <c r="J8" s="4" t="s">
        <v>1946</v>
      </c>
    </row>
    <row r="9" spans="1:11" ht="26.25" customHeight="1">
      <c r="A9" s="3">
        <v>7</v>
      </c>
      <c r="B9" s="4" t="s">
        <v>16</v>
      </c>
      <c r="C9" s="4" t="s">
        <v>27</v>
      </c>
      <c r="D9" s="4" t="s">
        <v>1895</v>
      </c>
      <c r="E9" s="4"/>
      <c r="F9" s="4" t="s">
        <v>33</v>
      </c>
      <c r="G9" s="5">
        <v>19601261</v>
      </c>
      <c r="H9" s="4" t="s">
        <v>1591</v>
      </c>
      <c r="I9" s="4" t="s">
        <v>29</v>
      </c>
      <c r="J9" s="4" t="s">
        <v>30</v>
      </c>
    </row>
    <row r="10" spans="1:11" ht="26.25" customHeight="1">
      <c r="A10" s="3">
        <v>8</v>
      </c>
      <c r="B10" s="4" t="s">
        <v>16</v>
      </c>
      <c r="C10" s="4" t="s">
        <v>27</v>
      </c>
      <c r="D10" s="4" t="s">
        <v>1895</v>
      </c>
      <c r="E10" s="4"/>
      <c r="F10" s="4" t="s">
        <v>34</v>
      </c>
      <c r="G10" s="5">
        <v>8908085</v>
      </c>
      <c r="H10" s="4" t="s">
        <v>1592</v>
      </c>
      <c r="I10" s="4" t="s">
        <v>29</v>
      </c>
      <c r="J10" s="4" t="s">
        <v>30</v>
      </c>
    </row>
    <row r="11" spans="1:11" ht="26.25" customHeight="1">
      <c r="A11" s="3">
        <v>9</v>
      </c>
      <c r="B11" s="4" t="s">
        <v>16</v>
      </c>
      <c r="C11" s="4" t="s">
        <v>27</v>
      </c>
      <c r="D11" s="4" t="s">
        <v>35</v>
      </c>
      <c r="E11" s="4"/>
      <c r="F11" s="4" t="s">
        <v>36</v>
      </c>
      <c r="G11" s="8">
        <v>5824500</v>
      </c>
      <c r="H11" s="4" t="s">
        <v>1593</v>
      </c>
      <c r="I11" s="4" t="s">
        <v>23</v>
      </c>
      <c r="J11" s="4"/>
    </row>
    <row r="12" spans="1:11" ht="26.25" customHeight="1">
      <c r="A12" s="3">
        <v>10</v>
      </c>
      <c r="B12" s="4" t="s">
        <v>16</v>
      </c>
      <c r="C12" s="4" t="s">
        <v>37</v>
      </c>
      <c r="D12" s="4" t="s">
        <v>1829</v>
      </c>
      <c r="E12" s="4"/>
      <c r="F12" s="4" t="s">
        <v>1830</v>
      </c>
      <c r="G12" s="8">
        <v>61935500</v>
      </c>
      <c r="H12" s="4" t="s">
        <v>1831</v>
      </c>
      <c r="I12" s="4" t="s">
        <v>64</v>
      </c>
      <c r="J12" s="4" t="s">
        <v>1832</v>
      </c>
    </row>
    <row r="13" spans="1:11" ht="26.25" customHeight="1">
      <c r="A13" s="3">
        <v>11</v>
      </c>
      <c r="B13" s="4" t="s">
        <v>16</v>
      </c>
      <c r="C13" s="4" t="s">
        <v>37</v>
      </c>
      <c r="D13" s="4" t="s">
        <v>1833</v>
      </c>
      <c r="E13" s="4"/>
      <c r="F13" s="4" t="s">
        <v>1834</v>
      </c>
      <c r="G13" s="5">
        <v>23650000</v>
      </c>
      <c r="H13" s="4" t="s">
        <v>1835</v>
      </c>
      <c r="I13" s="4" t="s">
        <v>40</v>
      </c>
      <c r="J13" s="4" t="s">
        <v>1836</v>
      </c>
    </row>
    <row r="14" spans="1:11" ht="26.25" customHeight="1">
      <c r="A14" s="3">
        <v>12</v>
      </c>
      <c r="B14" s="4" t="s">
        <v>16</v>
      </c>
      <c r="C14" s="4" t="s">
        <v>37</v>
      </c>
      <c r="D14" s="4" t="s">
        <v>1833</v>
      </c>
      <c r="E14" s="4"/>
      <c r="F14" s="4" t="s">
        <v>1834</v>
      </c>
      <c r="G14" s="5">
        <v>23175350</v>
      </c>
      <c r="H14" s="4" t="s">
        <v>1837</v>
      </c>
      <c r="I14" s="4" t="s">
        <v>64</v>
      </c>
      <c r="J14" s="4" t="s">
        <v>1838</v>
      </c>
    </row>
    <row r="15" spans="1:11" ht="26.25" customHeight="1">
      <c r="A15" s="3">
        <v>13</v>
      </c>
      <c r="B15" s="4" t="s">
        <v>16</v>
      </c>
      <c r="C15" s="4" t="s">
        <v>37</v>
      </c>
      <c r="D15" s="4" t="s">
        <v>38</v>
      </c>
      <c r="E15" s="4"/>
      <c r="F15" s="4" t="s">
        <v>1712</v>
      </c>
      <c r="G15" s="5">
        <v>21193260</v>
      </c>
      <c r="H15" s="4" t="s">
        <v>39</v>
      </c>
      <c r="I15" s="4" t="s">
        <v>40</v>
      </c>
      <c r="J15" s="4" t="s">
        <v>41</v>
      </c>
    </row>
    <row r="16" spans="1:11" ht="26.25" customHeight="1">
      <c r="A16" s="3">
        <v>14</v>
      </c>
      <c r="B16" s="4" t="s">
        <v>16</v>
      </c>
      <c r="C16" s="4" t="s">
        <v>37</v>
      </c>
      <c r="D16" s="4" t="s">
        <v>42</v>
      </c>
      <c r="E16" s="4"/>
      <c r="F16" s="4" t="s">
        <v>1189</v>
      </c>
      <c r="G16" s="5">
        <v>12870000</v>
      </c>
      <c r="H16" s="4" t="s">
        <v>43</v>
      </c>
      <c r="I16" s="4" t="s">
        <v>191</v>
      </c>
      <c r="J16" s="4" t="s">
        <v>44</v>
      </c>
    </row>
    <row r="17" spans="1:10" ht="26.25" customHeight="1">
      <c r="A17" s="3">
        <v>15</v>
      </c>
      <c r="B17" s="4" t="s">
        <v>16</v>
      </c>
      <c r="C17" s="4" t="s">
        <v>37</v>
      </c>
      <c r="D17" s="4" t="s">
        <v>42</v>
      </c>
      <c r="E17" s="4"/>
      <c r="F17" s="4" t="s">
        <v>1189</v>
      </c>
      <c r="G17" s="5">
        <v>13642200</v>
      </c>
      <c r="H17" s="4" t="s">
        <v>45</v>
      </c>
      <c r="I17" s="4" t="s">
        <v>191</v>
      </c>
      <c r="J17" s="4" t="s">
        <v>46</v>
      </c>
    </row>
    <row r="18" spans="1:10" ht="26.25" customHeight="1">
      <c r="A18" s="3">
        <v>16</v>
      </c>
      <c r="B18" s="4" t="s">
        <v>16</v>
      </c>
      <c r="C18" s="4" t="s">
        <v>37</v>
      </c>
      <c r="D18" s="4" t="s">
        <v>47</v>
      </c>
      <c r="E18" s="4"/>
      <c r="F18" s="10" t="s">
        <v>1713</v>
      </c>
      <c r="G18" s="5">
        <v>7513000</v>
      </c>
      <c r="H18" s="4" t="s">
        <v>48</v>
      </c>
      <c r="I18" s="4" t="s">
        <v>11</v>
      </c>
      <c r="J18" s="4" t="s">
        <v>49</v>
      </c>
    </row>
    <row r="19" spans="1:10" ht="26.25" customHeight="1">
      <c r="A19" s="3">
        <v>17</v>
      </c>
      <c r="B19" s="4" t="s">
        <v>16</v>
      </c>
      <c r="C19" s="4" t="s">
        <v>37</v>
      </c>
      <c r="D19" s="4" t="s">
        <v>50</v>
      </c>
      <c r="E19" s="4"/>
      <c r="F19" s="4" t="s">
        <v>1714</v>
      </c>
      <c r="G19" s="11">
        <v>5306400</v>
      </c>
      <c r="H19" s="4" t="s">
        <v>51</v>
      </c>
      <c r="I19" s="4" t="s">
        <v>23</v>
      </c>
      <c r="J19" s="4"/>
    </row>
    <row r="20" spans="1:10" ht="26.25" customHeight="1">
      <c r="A20" s="3">
        <v>18</v>
      </c>
      <c r="B20" s="4" t="s">
        <v>16</v>
      </c>
      <c r="C20" s="4" t="s">
        <v>52</v>
      </c>
      <c r="D20" s="4" t="s">
        <v>53</v>
      </c>
      <c r="E20" s="4"/>
      <c r="F20" s="4" t="s">
        <v>54</v>
      </c>
      <c r="G20" s="5">
        <v>55999680</v>
      </c>
      <c r="H20" s="4" t="s">
        <v>55</v>
      </c>
      <c r="I20" s="4" t="s">
        <v>56</v>
      </c>
      <c r="J20" s="4" t="s">
        <v>57</v>
      </c>
    </row>
    <row r="21" spans="1:10" ht="26.25" customHeight="1">
      <c r="A21" s="3">
        <v>19</v>
      </c>
      <c r="B21" s="4" t="s">
        <v>16</v>
      </c>
      <c r="C21" s="4" t="s">
        <v>58</v>
      </c>
      <c r="D21" s="4" t="s">
        <v>59</v>
      </c>
      <c r="E21" s="4"/>
      <c r="F21" s="4" t="s">
        <v>54</v>
      </c>
      <c r="G21" s="5">
        <v>28962167</v>
      </c>
      <c r="H21" s="4" t="s">
        <v>1594</v>
      </c>
      <c r="I21" s="4" t="s">
        <v>23</v>
      </c>
      <c r="J21" s="4" t="s">
        <v>60</v>
      </c>
    </row>
    <row r="22" spans="1:10" ht="26.25" customHeight="1">
      <c r="A22" s="3">
        <v>20</v>
      </c>
      <c r="B22" s="4" t="s">
        <v>16</v>
      </c>
      <c r="C22" s="4" t="s">
        <v>58</v>
      </c>
      <c r="D22" s="4" t="s">
        <v>61</v>
      </c>
      <c r="E22" s="4"/>
      <c r="F22" s="4" t="s">
        <v>62</v>
      </c>
      <c r="G22" s="5">
        <v>19742778</v>
      </c>
      <c r="H22" s="4" t="s">
        <v>63</v>
      </c>
      <c r="I22" s="4" t="s">
        <v>64</v>
      </c>
      <c r="J22" s="4" t="s">
        <v>10</v>
      </c>
    </row>
    <row r="23" spans="1:10" ht="26.25" customHeight="1">
      <c r="A23" s="3">
        <v>21</v>
      </c>
      <c r="B23" s="4" t="s">
        <v>16</v>
      </c>
      <c r="C23" s="4" t="s">
        <v>58</v>
      </c>
      <c r="D23" s="4" t="s">
        <v>65</v>
      </c>
      <c r="E23" s="4"/>
      <c r="F23" s="4" t="s">
        <v>54</v>
      </c>
      <c r="G23" s="5">
        <v>19252062</v>
      </c>
      <c r="H23" s="4" t="s">
        <v>51</v>
      </c>
      <c r="I23" s="4" t="s">
        <v>66</v>
      </c>
      <c r="J23" s="4"/>
    </row>
    <row r="24" spans="1:10" ht="26.25" customHeight="1">
      <c r="A24" s="3">
        <v>22</v>
      </c>
      <c r="B24" s="4" t="s">
        <v>16</v>
      </c>
      <c r="C24" s="4" t="s">
        <v>58</v>
      </c>
      <c r="D24" s="4" t="s">
        <v>67</v>
      </c>
      <c r="E24" s="4"/>
      <c r="F24" s="4" t="s">
        <v>54</v>
      </c>
      <c r="G24" s="5">
        <v>8697458</v>
      </c>
      <c r="H24" s="4" t="s">
        <v>1595</v>
      </c>
      <c r="I24" s="4" t="s">
        <v>23</v>
      </c>
      <c r="J24" s="4"/>
    </row>
    <row r="25" spans="1:10" ht="26.25" customHeight="1">
      <c r="A25" s="3">
        <v>23</v>
      </c>
      <c r="B25" s="12" t="s">
        <v>68</v>
      </c>
      <c r="C25" s="12" t="s">
        <v>69</v>
      </c>
      <c r="D25" s="12" t="s">
        <v>70</v>
      </c>
      <c r="E25" s="4"/>
      <c r="F25" s="4" t="s">
        <v>71</v>
      </c>
      <c r="G25" s="13">
        <v>12100000</v>
      </c>
      <c r="H25" s="12" t="s">
        <v>72</v>
      </c>
      <c r="I25" s="12" t="s">
        <v>66</v>
      </c>
      <c r="J25" s="4" t="s">
        <v>73</v>
      </c>
    </row>
    <row r="26" spans="1:10" ht="35.25" customHeight="1">
      <c r="A26" s="3">
        <v>24</v>
      </c>
      <c r="B26" s="12" t="s">
        <v>68</v>
      </c>
      <c r="C26" s="12" t="s">
        <v>69</v>
      </c>
      <c r="D26" s="12" t="s">
        <v>74</v>
      </c>
      <c r="E26" s="4"/>
      <c r="F26" s="4" t="s">
        <v>1896</v>
      </c>
      <c r="G26" s="13">
        <v>9295000</v>
      </c>
      <c r="H26" s="12" t="s">
        <v>75</v>
      </c>
      <c r="I26" s="12" t="s">
        <v>11</v>
      </c>
      <c r="J26" s="4" t="s">
        <v>76</v>
      </c>
    </row>
    <row r="27" spans="1:10" ht="26.25" customHeight="1">
      <c r="A27" s="3">
        <v>25</v>
      </c>
      <c r="B27" s="12" t="s">
        <v>68</v>
      </c>
      <c r="C27" s="12" t="s">
        <v>77</v>
      </c>
      <c r="D27" s="12" t="s">
        <v>78</v>
      </c>
      <c r="E27" s="4"/>
      <c r="F27" s="4" t="s">
        <v>79</v>
      </c>
      <c r="G27" s="11">
        <v>75701076</v>
      </c>
      <c r="H27" s="12" t="s">
        <v>51</v>
      </c>
      <c r="I27" s="12" t="s">
        <v>26</v>
      </c>
      <c r="J27" s="4"/>
    </row>
    <row r="28" spans="1:10" ht="26.25" customHeight="1">
      <c r="A28" s="3">
        <v>26</v>
      </c>
      <c r="B28" s="12" t="s">
        <v>68</v>
      </c>
      <c r="C28" s="12" t="s">
        <v>77</v>
      </c>
      <c r="D28" s="12" t="s">
        <v>81</v>
      </c>
      <c r="E28" s="4"/>
      <c r="F28" s="4" t="s">
        <v>82</v>
      </c>
      <c r="G28" s="11">
        <v>61239200</v>
      </c>
      <c r="H28" s="12" t="s">
        <v>1596</v>
      </c>
      <c r="I28" s="12" t="s">
        <v>26</v>
      </c>
      <c r="J28" s="4" t="s">
        <v>1947</v>
      </c>
    </row>
    <row r="29" spans="1:10" ht="26.25" customHeight="1">
      <c r="A29" s="3">
        <v>27</v>
      </c>
      <c r="B29" s="12" t="s">
        <v>68</v>
      </c>
      <c r="C29" s="12" t="s">
        <v>77</v>
      </c>
      <c r="D29" s="12" t="s">
        <v>83</v>
      </c>
      <c r="E29" s="4"/>
      <c r="F29" s="4" t="s">
        <v>82</v>
      </c>
      <c r="G29" s="11">
        <v>55572000</v>
      </c>
      <c r="H29" s="12" t="s">
        <v>1597</v>
      </c>
      <c r="I29" s="12" t="s">
        <v>64</v>
      </c>
      <c r="J29" s="4" t="s">
        <v>1948</v>
      </c>
    </row>
    <row r="30" spans="1:10" ht="26.25" customHeight="1">
      <c r="A30" s="3">
        <v>28</v>
      </c>
      <c r="B30" s="12" t="s">
        <v>68</v>
      </c>
      <c r="C30" s="12" t="s">
        <v>77</v>
      </c>
      <c r="D30" s="12" t="s">
        <v>83</v>
      </c>
      <c r="E30" s="4"/>
      <c r="F30" s="4" t="s">
        <v>82</v>
      </c>
      <c r="G30" s="11">
        <v>18678000</v>
      </c>
      <c r="H30" s="12" t="s">
        <v>1828</v>
      </c>
      <c r="I30" s="12" t="s">
        <v>64</v>
      </c>
      <c r="J30" s="4" t="s">
        <v>1949</v>
      </c>
    </row>
    <row r="31" spans="1:10" ht="26.25" customHeight="1">
      <c r="A31" s="3">
        <v>29</v>
      </c>
      <c r="B31" s="12" t="s">
        <v>68</v>
      </c>
      <c r="C31" s="12" t="s">
        <v>77</v>
      </c>
      <c r="D31" s="12" t="s">
        <v>84</v>
      </c>
      <c r="E31" s="4"/>
      <c r="F31" s="4" t="s">
        <v>85</v>
      </c>
      <c r="G31" s="11">
        <v>18216000</v>
      </c>
      <c r="H31" s="12" t="s">
        <v>637</v>
      </c>
      <c r="I31" s="12" t="s">
        <v>56</v>
      </c>
      <c r="J31" s="4" t="s">
        <v>1950</v>
      </c>
    </row>
    <row r="32" spans="1:10" ht="26.25" customHeight="1">
      <c r="A32" s="3">
        <v>30</v>
      </c>
      <c r="B32" s="12" t="s">
        <v>68</v>
      </c>
      <c r="C32" s="12" t="s">
        <v>77</v>
      </c>
      <c r="D32" s="12" t="s">
        <v>86</v>
      </c>
      <c r="E32" s="4"/>
      <c r="F32" s="4" t="s">
        <v>79</v>
      </c>
      <c r="G32" s="11">
        <v>17133600</v>
      </c>
      <c r="H32" s="12" t="s">
        <v>87</v>
      </c>
      <c r="I32" s="12" t="s">
        <v>11</v>
      </c>
      <c r="J32" s="4" t="s">
        <v>1952</v>
      </c>
    </row>
    <row r="33" spans="1:10" ht="26.25" customHeight="1">
      <c r="A33" s="3">
        <v>31</v>
      </c>
      <c r="B33" s="12" t="s">
        <v>68</v>
      </c>
      <c r="C33" s="12" t="s">
        <v>77</v>
      </c>
      <c r="D33" s="12" t="s">
        <v>88</v>
      </c>
      <c r="E33" s="4"/>
      <c r="F33" s="4" t="s">
        <v>89</v>
      </c>
      <c r="G33" s="11">
        <v>16831100</v>
      </c>
      <c r="H33" s="12" t="s">
        <v>90</v>
      </c>
      <c r="I33" s="12" t="s">
        <v>56</v>
      </c>
      <c r="J33" s="4" t="s">
        <v>1951</v>
      </c>
    </row>
    <row r="34" spans="1:10" ht="26.25" customHeight="1">
      <c r="A34" s="3">
        <v>32</v>
      </c>
      <c r="B34" s="12" t="s">
        <v>68</v>
      </c>
      <c r="C34" s="12" t="s">
        <v>77</v>
      </c>
      <c r="D34" s="12" t="s">
        <v>91</v>
      </c>
      <c r="E34" s="4"/>
      <c r="F34" s="4" t="s">
        <v>79</v>
      </c>
      <c r="G34" s="11">
        <v>16687000</v>
      </c>
      <c r="H34" s="12" t="s">
        <v>1598</v>
      </c>
      <c r="I34" s="12" t="s">
        <v>26</v>
      </c>
      <c r="J34" s="4"/>
    </row>
    <row r="35" spans="1:10" ht="26.25" customHeight="1">
      <c r="A35" s="3">
        <v>33</v>
      </c>
      <c r="B35" s="12" t="s">
        <v>68</v>
      </c>
      <c r="C35" s="12" t="s">
        <v>77</v>
      </c>
      <c r="D35" s="12" t="s">
        <v>1956</v>
      </c>
      <c r="E35" s="4"/>
      <c r="F35" s="4" t="s">
        <v>92</v>
      </c>
      <c r="G35" s="11">
        <v>15840000</v>
      </c>
      <c r="H35" s="12" t="s">
        <v>93</v>
      </c>
      <c r="I35" s="12" t="s">
        <v>64</v>
      </c>
      <c r="J35" s="4" t="s">
        <v>1953</v>
      </c>
    </row>
    <row r="36" spans="1:10" ht="26.25" customHeight="1">
      <c r="A36" s="3">
        <v>34</v>
      </c>
      <c r="B36" s="12" t="s">
        <v>68</v>
      </c>
      <c r="C36" s="12" t="s">
        <v>77</v>
      </c>
      <c r="D36" s="12" t="s">
        <v>94</v>
      </c>
      <c r="E36" s="4"/>
      <c r="F36" s="4" t="s">
        <v>85</v>
      </c>
      <c r="G36" s="11">
        <v>11847000</v>
      </c>
      <c r="H36" s="12" t="s">
        <v>95</v>
      </c>
      <c r="I36" s="12" t="s">
        <v>96</v>
      </c>
      <c r="J36" s="4"/>
    </row>
    <row r="37" spans="1:10" ht="26.25" customHeight="1">
      <c r="A37" s="3">
        <v>35</v>
      </c>
      <c r="B37" s="12" t="s">
        <v>68</v>
      </c>
      <c r="C37" s="12" t="s">
        <v>77</v>
      </c>
      <c r="D37" s="12" t="s">
        <v>97</v>
      </c>
      <c r="E37" s="4"/>
      <c r="F37" s="4" t="s">
        <v>85</v>
      </c>
      <c r="G37" s="11">
        <v>8791200</v>
      </c>
      <c r="H37" s="12" t="s">
        <v>1599</v>
      </c>
      <c r="I37" s="12" t="s">
        <v>56</v>
      </c>
      <c r="J37" s="4" t="s">
        <v>1954</v>
      </c>
    </row>
    <row r="38" spans="1:10" ht="26.25" customHeight="1">
      <c r="A38" s="3">
        <v>36</v>
      </c>
      <c r="B38" s="12" t="s">
        <v>68</v>
      </c>
      <c r="C38" s="12" t="s">
        <v>77</v>
      </c>
      <c r="D38" s="12" t="s">
        <v>98</v>
      </c>
      <c r="E38" s="4"/>
      <c r="F38" s="4" t="s">
        <v>82</v>
      </c>
      <c r="G38" s="11">
        <v>7914500</v>
      </c>
      <c r="H38" s="12" t="s">
        <v>1269</v>
      </c>
      <c r="I38" s="12" t="s">
        <v>26</v>
      </c>
      <c r="J38" s="4"/>
    </row>
    <row r="39" spans="1:10" ht="26.25" customHeight="1">
      <c r="A39" s="3">
        <v>37</v>
      </c>
      <c r="B39" s="12" t="s">
        <v>68</v>
      </c>
      <c r="C39" s="12" t="s">
        <v>77</v>
      </c>
      <c r="D39" s="12" t="s">
        <v>99</v>
      </c>
      <c r="E39" s="4"/>
      <c r="F39" s="4" t="s">
        <v>100</v>
      </c>
      <c r="G39" s="11">
        <v>7419500</v>
      </c>
      <c r="H39" s="12" t="s">
        <v>101</v>
      </c>
      <c r="I39" s="12" t="s">
        <v>64</v>
      </c>
      <c r="J39" s="4"/>
    </row>
    <row r="40" spans="1:10" ht="26.25" customHeight="1">
      <c r="A40" s="3">
        <v>38</v>
      </c>
      <c r="B40" s="12" t="s">
        <v>68</v>
      </c>
      <c r="C40" s="12" t="s">
        <v>77</v>
      </c>
      <c r="D40" s="12" t="s">
        <v>102</v>
      </c>
      <c r="E40" s="4"/>
      <c r="F40" s="4" t="s">
        <v>89</v>
      </c>
      <c r="G40" s="11">
        <v>6699000</v>
      </c>
      <c r="H40" s="12" t="s">
        <v>1598</v>
      </c>
      <c r="I40" s="12" t="s">
        <v>26</v>
      </c>
      <c r="J40" s="4"/>
    </row>
    <row r="41" spans="1:10" ht="26.25" customHeight="1">
      <c r="A41" s="3">
        <v>39</v>
      </c>
      <c r="B41" s="12" t="s">
        <v>68</v>
      </c>
      <c r="C41" s="12" t="s">
        <v>77</v>
      </c>
      <c r="D41" s="12" t="s">
        <v>103</v>
      </c>
      <c r="E41" s="4"/>
      <c r="F41" s="4" t="s">
        <v>100</v>
      </c>
      <c r="G41" s="11">
        <v>6600000</v>
      </c>
      <c r="H41" s="12" t="s">
        <v>51</v>
      </c>
      <c r="I41" s="12" t="s">
        <v>26</v>
      </c>
      <c r="J41" s="4"/>
    </row>
    <row r="42" spans="1:10" ht="26.25" customHeight="1">
      <c r="A42" s="3">
        <v>40</v>
      </c>
      <c r="B42" s="12" t="s">
        <v>68</v>
      </c>
      <c r="C42" s="12" t="s">
        <v>77</v>
      </c>
      <c r="D42" s="12" t="s">
        <v>104</v>
      </c>
      <c r="E42" s="4"/>
      <c r="F42" s="4" t="s">
        <v>89</v>
      </c>
      <c r="G42" s="11">
        <v>6171000</v>
      </c>
      <c r="H42" s="12" t="s">
        <v>1600</v>
      </c>
      <c r="I42" s="12" t="s">
        <v>26</v>
      </c>
      <c r="J42" s="4"/>
    </row>
    <row r="43" spans="1:10" ht="26.25" customHeight="1">
      <c r="A43" s="3">
        <v>41</v>
      </c>
      <c r="B43" s="12" t="s">
        <v>68</v>
      </c>
      <c r="C43" s="12" t="s">
        <v>77</v>
      </c>
      <c r="D43" s="12" t="s">
        <v>105</v>
      </c>
      <c r="E43" s="4"/>
      <c r="F43" s="4" t="s">
        <v>79</v>
      </c>
      <c r="G43" s="11">
        <v>6050000</v>
      </c>
      <c r="H43" s="12" t="s">
        <v>106</v>
      </c>
      <c r="I43" s="12" t="s">
        <v>26</v>
      </c>
      <c r="J43" s="4"/>
    </row>
    <row r="44" spans="1:10" ht="26.25" customHeight="1">
      <c r="A44" s="3">
        <v>42</v>
      </c>
      <c r="B44" s="12" t="s">
        <v>68</v>
      </c>
      <c r="C44" s="12" t="s">
        <v>77</v>
      </c>
      <c r="D44" s="12" t="s">
        <v>107</v>
      </c>
      <c r="E44" s="4"/>
      <c r="F44" s="4" t="s">
        <v>92</v>
      </c>
      <c r="G44" s="11">
        <v>5042400</v>
      </c>
      <c r="H44" s="12" t="s">
        <v>51</v>
      </c>
      <c r="I44" s="12" t="s">
        <v>26</v>
      </c>
      <c r="J44" s="4"/>
    </row>
    <row r="45" spans="1:10" ht="26.25" customHeight="1">
      <c r="A45" s="3">
        <v>43</v>
      </c>
      <c r="B45" s="12" t="s">
        <v>68</v>
      </c>
      <c r="C45" s="12" t="s">
        <v>77</v>
      </c>
      <c r="D45" s="12" t="s">
        <v>108</v>
      </c>
      <c r="E45" s="4"/>
      <c r="F45" s="4" t="s">
        <v>109</v>
      </c>
      <c r="G45" s="11">
        <v>5027000</v>
      </c>
      <c r="H45" s="12" t="s">
        <v>110</v>
      </c>
      <c r="I45" s="12" t="s">
        <v>26</v>
      </c>
      <c r="J45" s="4"/>
    </row>
    <row r="46" spans="1:10" ht="26.25" customHeight="1">
      <c r="A46" s="3">
        <v>44</v>
      </c>
      <c r="B46" s="4" t="s">
        <v>111</v>
      </c>
      <c r="C46" s="4" t="s">
        <v>112</v>
      </c>
      <c r="D46" s="4" t="s">
        <v>113</v>
      </c>
      <c r="E46" s="4"/>
      <c r="F46" s="4" t="s">
        <v>85</v>
      </c>
      <c r="G46" s="5">
        <v>72072000</v>
      </c>
      <c r="H46" s="4" t="s">
        <v>114</v>
      </c>
      <c r="I46" s="4" t="s">
        <v>11</v>
      </c>
      <c r="J46" s="4" t="s">
        <v>115</v>
      </c>
    </row>
    <row r="47" spans="1:10" ht="26.25" customHeight="1">
      <c r="A47" s="3">
        <v>45</v>
      </c>
      <c r="B47" s="4" t="s">
        <v>111</v>
      </c>
      <c r="C47" s="4" t="s">
        <v>112</v>
      </c>
      <c r="D47" s="4" t="s">
        <v>116</v>
      </c>
      <c r="E47" s="4" t="s">
        <v>117</v>
      </c>
      <c r="F47" s="4" t="s">
        <v>118</v>
      </c>
      <c r="G47" s="8" t="s">
        <v>1961</v>
      </c>
      <c r="H47" s="4" t="s">
        <v>119</v>
      </c>
      <c r="I47" s="4" t="s">
        <v>11</v>
      </c>
      <c r="J47" s="4" t="s">
        <v>1721</v>
      </c>
    </row>
    <row r="48" spans="1:10" ht="26.25" customHeight="1">
      <c r="A48" s="3">
        <v>46</v>
      </c>
      <c r="B48" s="4" t="s">
        <v>111</v>
      </c>
      <c r="C48" s="4" t="s">
        <v>112</v>
      </c>
      <c r="D48" s="4" t="s">
        <v>120</v>
      </c>
      <c r="E48" s="9" t="s">
        <v>121</v>
      </c>
      <c r="F48" s="4" t="s">
        <v>122</v>
      </c>
      <c r="G48" s="8" t="s">
        <v>1707</v>
      </c>
      <c r="H48" s="9" t="s">
        <v>1791</v>
      </c>
      <c r="I48" s="4" t="s">
        <v>123</v>
      </c>
      <c r="J48" s="4" t="s">
        <v>124</v>
      </c>
    </row>
    <row r="49" spans="1:10" ht="26.25" customHeight="1">
      <c r="A49" s="3">
        <v>47</v>
      </c>
      <c r="B49" s="4" t="s">
        <v>111</v>
      </c>
      <c r="C49" s="4" t="s">
        <v>112</v>
      </c>
      <c r="D49" s="4" t="s">
        <v>125</v>
      </c>
      <c r="E49" s="4" t="s">
        <v>126</v>
      </c>
      <c r="F49" s="4" t="s">
        <v>118</v>
      </c>
      <c r="G49" s="8" t="s">
        <v>1708</v>
      </c>
      <c r="H49" s="4" t="s">
        <v>87</v>
      </c>
      <c r="I49" s="4" t="s">
        <v>11</v>
      </c>
      <c r="J49" s="4" t="s">
        <v>171</v>
      </c>
    </row>
    <row r="50" spans="1:10" ht="26.25" customHeight="1">
      <c r="A50" s="3">
        <v>48</v>
      </c>
      <c r="B50" s="4" t="s">
        <v>111</v>
      </c>
      <c r="C50" s="4" t="s">
        <v>127</v>
      </c>
      <c r="D50" s="4" t="s">
        <v>128</v>
      </c>
      <c r="E50" s="4"/>
      <c r="F50" s="4" t="s">
        <v>129</v>
      </c>
      <c r="G50" s="5">
        <v>25948670</v>
      </c>
      <c r="H50" s="4" t="s">
        <v>130</v>
      </c>
      <c r="I50" s="4" t="s">
        <v>26</v>
      </c>
      <c r="J50" s="4"/>
    </row>
    <row r="51" spans="1:10" ht="26.25" customHeight="1">
      <c r="A51" s="3">
        <v>49</v>
      </c>
      <c r="B51" s="4" t="s">
        <v>111</v>
      </c>
      <c r="C51" s="4" t="s">
        <v>127</v>
      </c>
      <c r="D51" s="4" t="s">
        <v>131</v>
      </c>
      <c r="E51" s="4"/>
      <c r="F51" s="4" t="s">
        <v>132</v>
      </c>
      <c r="G51" s="5">
        <v>19107000</v>
      </c>
      <c r="H51" s="4" t="s">
        <v>133</v>
      </c>
      <c r="I51" s="4" t="s">
        <v>40</v>
      </c>
      <c r="J51" s="4" t="s">
        <v>134</v>
      </c>
    </row>
    <row r="52" spans="1:10" ht="26.25" customHeight="1">
      <c r="A52" s="3">
        <v>50</v>
      </c>
      <c r="B52" s="4" t="s">
        <v>111</v>
      </c>
      <c r="C52" s="4" t="s">
        <v>127</v>
      </c>
      <c r="D52" s="4" t="s">
        <v>135</v>
      </c>
      <c r="E52" s="4"/>
      <c r="F52" s="4" t="s">
        <v>132</v>
      </c>
      <c r="G52" s="5">
        <v>18700000</v>
      </c>
      <c r="H52" s="4" t="s">
        <v>136</v>
      </c>
      <c r="I52" s="4" t="s">
        <v>40</v>
      </c>
      <c r="J52" s="4"/>
    </row>
    <row r="53" spans="1:10" ht="26.25" customHeight="1">
      <c r="A53" s="3">
        <v>51</v>
      </c>
      <c r="B53" s="4" t="s">
        <v>111</v>
      </c>
      <c r="C53" s="4" t="s">
        <v>127</v>
      </c>
      <c r="D53" s="4" t="s">
        <v>137</v>
      </c>
      <c r="E53" s="4"/>
      <c r="F53" s="4" t="s">
        <v>132</v>
      </c>
      <c r="G53" s="5">
        <v>18700000</v>
      </c>
      <c r="H53" s="4" t="s">
        <v>138</v>
      </c>
      <c r="I53" s="4" t="s">
        <v>64</v>
      </c>
      <c r="J53" s="4"/>
    </row>
    <row r="54" spans="1:10" ht="26.25" customHeight="1">
      <c r="A54" s="3">
        <v>52</v>
      </c>
      <c r="B54" s="4" t="s">
        <v>111</v>
      </c>
      <c r="C54" s="4" t="s">
        <v>127</v>
      </c>
      <c r="D54" s="4" t="s">
        <v>139</v>
      </c>
      <c r="E54" s="4"/>
      <c r="F54" s="4" t="s">
        <v>140</v>
      </c>
      <c r="G54" s="14">
        <v>8340555</v>
      </c>
      <c r="H54" s="4" t="s">
        <v>141</v>
      </c>
      <c r="I54" s="4" t="s">
        <v>64</v>
      </c>
      <c r="J54" s="4"/>
    </row>
    <row r="55" spans="1:10" ht="26.25" customHeight="1">
      <c r="A55" s="3">
        <v>53</v>
      </c>
      <c r="B55" s="4" t="s">
        <v>111</v>
      </c>
      <c r="C55" s="4" t="s">
        <v>127</v>
      </c>
      <c r="D55" s="4" t="s">
        <v>1722</v>
      </c>
      <c r="E55" s="4" t="s">
        <v>142</v>
      </c>
      <c r="F55" s="4" t="s">
        <v>143</v>
      </c>
      <c r="G55" s="15" t="s">
        <v>1670</v>
      </c>
      <c r="H55" s="4" t="s">
        <v>144</v>
      </c>
      <c r="I55" s="4" t="s">
        <v>123</v>
      </c>
      <c r="J55" s="4" t="s">
        <v>30</v>
      </c>
    </row>
    <row r="56" spans="1:10" ht="26.25" customHeight="1">
      <c r="A56" s="3">
        <v>54</v>
      </c>
      <c r="B56" s="4" t="s">
        <v>111</v>
      </c>
      <c r="C56" s="4" t="s">
        <v>127</v>
      </c>
      <c r="D56" s="4" t="s">
        <v>145</v>
      </c>
      <c r="E56" s="4"/>
      <c r="F56" s="4" t="s">
        <v>129</v>
      </c>
      <c r="G56" s="15">
        <v>5079360</v>
      </c>
      <c r="H56" s="4" t="s">
        <v>146</v>
      </c>
      <c r="I56" s="4" t="s">
        <v>26</v>
      </c>
      <c r="J56" s="4"/>
    </row>
    <row r="57" spans="1:10" ht="26.25" customHeight="1">
      <c r="A57" s="3">
        <v>55</v>
      </c>
      <c r="B57" s="4" t="s">
        <v>111</v>
      </c>
      <c r="C57" s="4" t="s">
        <v>117</v>
      </c>
      <c r="D57" s="4" t="s">
        <v>116</v>
      </c>
      <c r="E57" s="4" t="s">
        <v>147</v>
      </c>
      <c r="F57" s="4" t="s">
        <v>118</v>
      </c>
      <c r="G57" s="16" t="s">
        <v>1671</v>
      </c>
      <c r="H57" s="4" t="s">
        <v>148</v>
      </c>
      <c r="I57" s="4" t="s">
        <v>56</v>
      </c>
      <c r="J57" s="4" t="s">
        <v>1721</v>
      </c>
    </row>
    <row r="58" spans="1:10" ht="26.25" customHeight="1">
      <c r="A58" s="3">
        <v>56</v>
      </c>
      <c r="B58" s="4" t="s">
        <v>111</v>
      </c>
      <c r="C58" s="4" t="s">
        <v>117</v>
      </c>
      <c r="D58" s="4" t="s">
        <v>149</v>
      </c>
      <c r="E58" s="4" t="s">
        <v>150</v>
      </c>
      <c r="F58" s="4" t="s">
        <v>151</v>
      </c>
      <c r="G58" s="16" t="s">
        <v>1962</v>
      </c>
      <c r="H58" s="4" t="s">
        <v>152</v>
      </c>
      <c r="I58" s="4" t="s">
        <v>123</v>
      </c>
      <c r="J58" s="4" t="s">
        <v>10</v>
      </c>
    </row>
    <row r="59" spans="1:10" ht="26.25" customHeight="1">
      <c r="A59" s="3">
        <v>57</v>
      </c>
      <c r="B59" s="4" t="s">
        <v>111</v>
      </c>
      <c r="C59" s="4" t="s">
        <v>153</v>
      </c>
      <c r="D59" s="4" t="s">
        <v>154</v>
      </c>
      <c r="E59" s="4"/>
      <c r="F59" s="4" t="s">
        <v>118</v>
      </c>
      <c r="G59" s="8">
        <v>35640000</v>
      </c>
      <c r="H59" s="4" t="s">
        <v>155</v>
      </c>
      <c r="I59" s="4" t="s">
        <v>4</v>
      </c>
      <c r="J59" s="17"/>
    </row>
    <row r="60" spans="1:10" ht="26.25" customHeight="1">
      <c r="A60" s="3">
        <v>58</v>
      </c>
      <c r="B60" s="4" t="s">
        <v>111</v>
      </c>
      <c r="C60" s="4" t="s">
        <v>153</v>
      </c>
      <c r="D60" s="4" t="s">
        <v>120</v>
      </c>
      <c r="E60" s="9" t="s">
        <v>156</v>
      </c>
      <c r="F60" s="4" t="s">
        <v>157</v>
      </c>
      <c r="G60" s="8" t="s">
        <v>1672</v>
      </c>
      <c r="H60" s="4" t="s">
        <v>158</v>
      </c>
      <c r="I60" s="4" t="s">
        <v>159</v>
      </c>
      <c r="J60" s="4" t="s">
        <v>10</v>
      </c>
    </row>
    <row r="61" spans="1:10" ht="26.25" customHeight="1">
      <c r="A61" s="3">
        <v>59</v>
      </c>
      <c r="B61" s="4" t="s">
        <v>160</v>
      </c>
      <c r="C61" s="4" t="s">
        <v>161</v>
      </c>
      <c r="D61" s="4" t="s">
        <v>162</v>
      </c>
      <c r="E61" s="4"/>
      <c r="F61" s="4" t="s">
        <v>1801</v>
      </c>
      <c r="G61" s="5">
        <f>4548830+4644260</f>
        <v>9193090</v>
      </c>
      <c r="H61" s="4" t="s">
        <v>51</v>
      </c>
      <c r="I61" s="4" t="s">
        <v>23</v>
      </c>
      <c r="J61" s="4"/>
    </row>
    <row r="62" spans="1:10" ht="26.25" customHeight="1">
      <c r="A62" s="3">
        <v>60</v>
      </c>
      <c r="B62" s="4" t="s">
        <v>160</v>
      </c>
      <c r="C62" s="4" t="s">
        <v>126</v>
      </c>
      <c r="D62" s="4" t="s">
        <v>164</v>
      </c>
      <c r="E62" s="4"/>
      <c r="F62" s="4" t="s">
        <v>1796</v>
      </c>
      <c r="G62" s="5">
        <v>154940896</v>
      </c>
      <c r="H62" s="4" t="s">
        <v>1601</v>
      </c>
      <c r="I62" s="4" t="s">
        <v>64</v>
      </c>
      <c r="J62" s="4" t="s">
        <v>165</v>
      </c>
    </row>
    <row r="63" spans="1:10" ht="29.25" customHeight="1">
      <c r="A63" s="3">
        <v>61</v>
      </c>
      <c r="B63" s="4" t="s">
        <v>160</v>
      </c>
      <c r="C63" s="4" t="s">
        <v>126</v>
      </c>
      <c r="D63" s="4" t="s">
        <v>166</v>
      </c>
      <c r="E63" s="4"/>
      <c r="F63" s="4" t="s">
        <v>85</v>
      </c>
      <c r="G63" s="13">
        <v>38808000</v>
      </c>
      <c r="H63" s="4" t="s">
        <v>637</v>
      </c>
      <c r="I63" s="4" t="s">
        <v>11</v>
      </c>
      <c r="J63" s="4" t="s">
        <v>167</v>
      </c>
    </row>
    <row r="64" spans="1:10" ht="26.25" customHeight="1">
      <c r="A64" s="3">
        <v>62</v>
      </c>
      <c r="B64" s="4" t="s">
        <v>160</v>
      </c>
      <c r="C64" s="4" t="s">
        <v>126</v>
      </c>
      <c r="D64" s="4" t="s">
        <v>168</v>
      </c>
      <c r="E64" s="4"/>
      <c r="F64" s="4" t="s">
        <v>89</v>
      </c>
      <c r="G64" s="13">
        <v>31339000</v>
      </c>
      <c r="H64" s="4" t="s">
        <v>169</v>
      </c>
      <c r="I64" s="4" t="s">
        <v>26</v>
      </c>
      <c r="J64" s="4"/>
    </row>
    <row r="65" spans="1:10" ht="26.25" customHeight="1">
      <c r="A65" s="3">
        <v>63</v>
      </c>
      <c r="B65" s="4" t="s">
        <v>160</v>
      </c>
      <c r="C65" s="4" t="s">
        <v>126</v>
      </c>
      <c r="D65" s="4" t="s">
        <v>170</v>
      </c>
      <c r="E65" s="4"/>
      <c r="F65" s="4" t="s">
        <v>1715</v>
      </c>
      <c r="G65" s="13">
        <v>24171840</v>
      </c>
      <c r="H65" s="4" t="s">
        <v>1269</v>
      </c>
      <c r="I65" s="4" t="s">
        <v>40</v>
      </c>
      <c r="J65" s="4"/>
    </row>
    <row r="66" spans="1:10" ht="26.25" customHeight="1">
      <c r="A66" s="3">
        <v>64</v>
      </c>
      <c r="B66" s="4" t="s">
        <v>160</v>
      </c>
      <c r="C66" s="4" t="s">
        <v>126</v>
      </c>
      <c r="D66" s="4" t="s">
        <v>125</v>
      </c>
      <c r="E66" s="4" t="s">
        <v>1716</v>
      </c>
      <c r="F66" s="4" t="s">
        <v>118</v>
      </c>
      <c r="G66" s="18" t="s">
        <v>1963</v>
      </c>
      <c r="H66" s="4" t="s">
        <v>87</v>
      </c>
      <c r="I66" s="4" t="s">
        <v>11</v>
      </c>
      <c r="J66" s="4" t="s">
        <v>171</v>
      </c>
    </row>
    <row r="67" spans="1:10" ht="26.25" customHeight="1">
      <c r="A67" s="3">
        <v>65</v>
      </c>
      <c r="B67" s="4" t="s">
        <v>160</v>
      </c>
      <c r="C67" s="4" t="s">
        <v>126</v>
      </c>
      <c r="D67" s="4" t="s">
        <v>172</v>
      </c>
      <c r="E67" s="4"/>
      <c r="F67" s="4" t="s">
        <v>1715</v>
      </c>
      <c r="G67" s="13">
        <v>17413730</v>
      </c>
      <c r="H67" s="4" t="s">
        <v>173</v>
      </c>
      <c r="I67" s="4" t="s">
        <v>40</v>
      </c>
      <c r="J67" s="4" t="s">
        <v>174</v>
      </c>
    </row>
    <row r="68" spans="1:10" ht="26.25" customHeight="1">
      <c r="A68" s="3">
        <v>66</v>
      </c>
      <c r="B68" s="4" t="s">
        <v>160</v>
      </c>
      <c r="C68" s="4" t="s">
        <v>126</v>
      </c>
      <c r="D68" s="4" t="s">
        <v>175</v>
      </c>
      <c r="E68" s="4"/>
      <c r="F68" s="4" t="s">
        <v>89</v>
      </c>
      <c r="G68" s="13">
        <v>16385292</v>
      </c>
      <c r="H68" s="9" t="s">
        <v>1778</v>
      </c>
      <c r="I68" s="4" t="s">
        <v>64</v>
      </c>
      <c r="J68" s="4" t="s">
        <v>176</v>
      </c>
    </row>
    <row r="69" spans="1:10" ht="26.25" customHeight="1">
      <c r="A69" s="3">
        <v>67</v>
      </c>
      <c r="B69" s="4" t="s">
        <v>160</v>
      </c>
      <c r="C69" s="4" t="s">
        <v>126</v>
      </c>
      <c r="D69" s="4" t="s">
        <v>177</v>
      </c>
      <c r="E69" s="4"/>
      <c r="F69" s="4" t="s">
        <v>1715</v>
      </c>
      <c r="G69" s="11">
        <v>13160400</v>
      </c>
      <c r="H69" s="4" t="s">
        <v>178</v>
      </c>
      <c r="I69" s="4" t="s">
        <v>64</v>
      </c>
      <c r="J69" s="4" t="s">
        <v>179</v>
      </c>
    </row>
    <row r="70" spans="1:10" ht="26.25" customHeight="1">
      <c r="A70" s="3">
        <v>68</v>
      </c>
      <c r="B70" s="4" t="s">
        <v>160</v>
      </c>
      <c r="C70" s="4" t="s">
        <v>126</v>
      </c>
      <c r="D70" s="4" t="s">
        <v>180</v>
      </c>
      <c r="E70" s="4"/>
      <c r="F70" s="4" t="s">
        <v>118</v>
      </c>
      <c r="G70" s="11">
        <v>10609500</v>
      </c>
      <c r="H70" s="4" t="s">
        <v>181</v>
      </c>
      <c r="I70" s="4" t="s">
        <v>26</v>
      </c>
      <c r="J70" s="4" t="s">
        <v>1932</v>
      </c>
    </row>
    <row r="71" spans="1:10" ht="26.25" customHeight="1">
      <c r="A71" s="3">
        <v>69</v>
      </c>
      <c r="B71" s="4" t="s">
        <v>160</v>
      </c>
      <c r="C71" s="4" t="s">
        <v>126</v>
      </c>
      <c r="D71" s="4" t="s">
        <v>182</v>
      </c>
      <c r="E71" s="4"/>
      <c r="F71" s="4" t="s">
        <v>118</v>
      </c>
      <c r="G71" s="11">
        <v>7504750</v>
      </c>
      <c r="H71" s="4" t="s">
        <v>183</v>
      </c>
      <c r="I71" s="4" t="s">
        <v>26</v>
      </c>
      <c r="J71" s="4"/>
    </row>
    <row r="72" spans="1:10" ht="26.25" customHeight="1">
      <c r="A72" s="3">
        <v>70</v>
      </c>
      <c r="B72" s="4" t="s">
        <v>160</v>
      </c>
      <c r="C72" s="4" t="s">
        <v>126</v>
      </c>
      <c r="D72" s="4" t="s">
        <v>184</v>
      </c>
      <c r="E72" s="4"/>
      <c r="F72" s="4" t="s">
        <v>118</v>
      </c>
      <c r="G72" s="11">
        <v>5702400</v>
      </c>
      <c r="H72" s="4" t="s">
        <v>51</v>
      </c>
      <c r="I72" s="4" t="s">
        <v>26</v>
      </c>
      <c r="J72" s="4"/>
    </row>
    <row r="73" spans="1:10" ht="30" customHeight="1">
      <c r="A73" s="3">
        <v>71</v>
      </c>
      <c r="B73" s="4" t="s">
        <v>160</v>
      </c>
      <c r="C73" s="4" t="s">
        <v>126</v>
      </c>
      <c r="D73" s="4" t="s">
        <v>185</v>
      </c>
      <c r="E73" s="4"/>
      <c r="F73" s="10" t="s">
        <v>1717</v>
      </c>
      <c r="G73" s="11">
        <v>5478000</v>
      </c>
      <c r="H73" s="4" t="s">
        <v>51</v>
      </c>
      <c r="I73" s="4" t="s">
        <v>11</v>
      </c>
      <c r="J73" s="4"/>
    </row>
    <row r="74" spans="1:10" ht="26.25" customHeight="1">
      <c r="A74" s="3">
        <v>72</v>
      </c>
      <c r="B74" s="4" t="s">
        <v>160</v>
      </c>
      <c r="C74" s="4" t="s">
        <v>186</v>
      </c>
      <c r="D74" s="10" t="s">
        <v>187</v>
      </c>
      <c r="E74" s="4" t="s">
        <v>188</v>
      </c>
      <c r="F74" s="4" t="s">
        <v>189</v>
      </c>
      <c r="G74" s="16" t="s">
        <v>1964</v>
      </c>
      <c r="H74" s="9" t="s">
        <v>190</v>
      </c>
      <c r="I74" s="4" t="s">
        <v>191</v>
      </c>
      <c r="J74" s="4" t="s">
        <v>188</v>
      </c>
    </row>
    <row r="75" spans="1:10" ht="26.25" customHeight="1">
      <c r="A75" s="3">
        <v>73</v>
      </c>
      <c r="B75" s="4" t="s">
        <v>160</v>
      </c>
      <c r="C75" s="4" t="s">
        <v>192</v>
      </c>
      <c r="D75" s="10" t="s">
        <v>187</v>
      </c>
      <c r="E75" s="4" t="s">
        <v>188</v>
      </c>
      <c r="F75" s="4" t="s">
        <v>189</v>
      </c>
      <c r="G75" s="16" t="s">
        <v>1673</v>
      </c>
      <c r="H75" s="9" t="s">
        <v>190</v>
      </c>
      <c r="I75" s="4" t="s">
        <v>191</v>
      </c>
      <c r="J75" s="4" t="s">
        <v>188</v>
      </c>
    </row>
    <row r="76" spans="1:10" ht="26.25" customHeight="1">
      <c r="A76" s="3">
        <v>74</v>
      </c>
      <c r="B76" s="4" t="s">
        <v>193</v>
      </c>
      <c r="C76" s="4" t="s">
        <v>194</v>
      </c>
      <c r="D76" s="4" t="s">
        <v>195</v>
      </c>
      <c r="E76" s="4"/>
      <c r="F76" s="4" t="s">
        <v>196</v>
      </c>
      <c r="G76" s="5">
        <v>5557200</v>
      </c>
      <c r="H76" s="4" t="s">
        <v>197</v>
      </c>
      <c r="I76" s="4" t="s">
        <v>198</v>
      </c>
      <c r="J76" s="19" t="s">
        <v>199</v>
      </c>
    </row>
    <row r="77" spans="1:10" ht="26.25" customHeight="1">
      <c r="A77" s="3">
        <v>75</v>
      </c>
      <c r="B77" s="4" t="s">
        <v>160</v>
      </c>
      <c r="C77" s="4" t="s">
        <v>194</v>
      </c>
      <c r="D77" s="4" t="s">
        <v>200</v>
      </c>
      <c r="E77" s="4"/>
      <c r="F77" s="4" t="s">
        <v>201</v>
      </c>
      <c r="G77" s="5">
        <v>10510000</v>
      </c>
      <c r="H77" s="4" t="s">
        <v>202</v>
      </c>
      <c r="I77" s="4" t="s">
        <v>23</v>
      </c>
      <c r="J77" s="4"/>
    </row>
    <row r="78" spans="1:10" ht="26.25" customHeight="1">
      <c r="A78" s="3">
        <v>76</v>
      </c>
      <c r="B78" s="4" t="s">
        <v>160</v>
      </c>
      <c r="C78" s="4" t="s">
        <v>1354</v>
      </c>
      <c r="D78" s="4" t="s">
        <v>203</v>
      </c>
      <c r="E78" s="4" t="s">
        <v>1339</v>
      </c>
      <c r="F78" s="4" t="s">
        <v>1718</v>
      </c>
      <c r="G78" s="8" t="s">
        <v>1779</v>
      </c>
      <c r="H78" s="4" t="s">
        <v>1196</v>
      </c>
      <c r="I78" s="4" t="s">
        <v>198</v>
      </c>
      <c r="J78" s="4" t="s">
        <v>204</v>
      </c>
    </row>
    <row r="79" spans="1:10" ht="26.25" customHeight="1">
      <c r="A79" s="3">
        <v>77</v>
      </c>
      <c r="B79" s="4" t="s">
        <v>160</v>
      </c>
      <c r="C79" s="4" t="s">
        <v>1354</v>
      </c>
      <c r="D79" s="4" t="s">
        <v>1648</v>
      </c>
      <c r="E79" s="4" t="s">
        <v>1339</v>
      </c>
      <c r="F79" s="4" t="s">
        <v>1649</v>
      </c>
      <c r="G79" s="8" t="s">
        <v>1897</v>
      </c>
      <c r="H79" s="4" t="s">
        <v>1605</v>
      </c>
      <c r="I79" s="4" t="s">
        <v>12</v>
      </c>
      <c r="J79" s="4" t="s">
        <v>1650</v>
      </c>
    </row>
    <row r="80" spans="1:10" ht="40.5" customHeight="1">
      <c r="A80" s="3">
        <v>78</v>
      </c>
      <c r="B80" s="4" t="s">
        <v>160</v>
      </c>
      <c r="C80" s="4" t="s">
        <v>205</v>
      </c>
      <c r="D80" s="4" t="s">
        <v>206</v>
      </c>
      <c r="E80" s="4"/>
      <c r="F80" s="4" t="s">
        <v>207</v>
      </c>
      <c r="G80" s="5">
        <v>156459637</v>
      </c>
      <c r="H80" s="4" t="s">
        <v>208</v>
      </c>
      <c r="I80" s="4" t="s">
        <v>209</v>
      </c>
      <c r="J80" s="10" t="s">
        <v>210</v>
      </c>
    </row>
    <row r="81" spans="1:10" ht="26.25" customHeight="1">
      <c r="A81" s="3">
        <v>79</v>
      </c>
      <c r="B81" s="4" t="s">
        <v>160</v>
      </c>
      <c r="C81" s="4" t="s">
        <v>205</v>
      </c>
      <c r="D81" s="10" t="s">
        <v>211</v>
      </c>
      <c r="E81" s="4" t="s">
        <v>188</v>
      </c>
      <c r="F81" s="4" t="s">
        <v>189</v>
      </c>
      <c r="G81" s="8" t="s">
        <v>1965</v>
      </c>
      <c r="H81" s="9" t="s">
        <v>190</v>
      </c>
      <c r="I81" s="4" t="s">
        <v>191</v>
      </c>
      <c r="J81" s="4" t="s">
        <v>188</v>
      </c>
    </row>
    <row r="82" spans="1:10" ht="26.25" customHeight="1">
      <c r="A82" s="3">
        <v>80</v>
      </c>
      <c r="B82" s="4" t="s">
        <v>160</v>
      </c>
      <c r="C82" s="4" t="s">
        <v>205</v>
      </c>
      <c r="D82" s="10" t="s">
        <v>211</v>
      </c>
      <c r="E82" s="4" t="s">
        <v>188</v>
      </c>
      <c r="F82" s="4" t="s">
        <v>189</v>
      </c>
      <c r="G82" s="8" t="s">
        <v>1966</v>
      </c>
      <c r="H82" s="9" t="s">
        <v>190</v>
      </c>
      <c r="I82" s="4" t="s">
        <v>191</v>
      </c>
      <c r="J82" s="4" t="s">
        <v>188</v>
      </c>
    </row>
    <row r="83" spans="1:10" ht="26.25" customHeight="1">
      <c r="A83" s="3">
        <v>81</v>
      </c>
      <c r="B83" s="4" t="s">
        <v>160</v>
      </c>
      <c r="C83" s="4" t="s">
        <v>205</v>
      </c>
      <c r="D83" s="4" t="s">
        <v>212</v>
      </c>
      <c r="E83" s="4"/>
      <c r="F83" s="4" t="s">
        <v>213</v>
      </c>
      <c r="G83" s="5">
        <v>27916000</v>
      </c>
      <c r="H83" s="4" t="s">
        <v>214</v>
      </c>
      <c r="I83" s="4" t="s">
        <v>215</v>
      </c>
      <c r="J83" s="4" t="s">
        <v>216</v>
      </c>
    </row>
    <row r="84" spans="1:10" ht="26.25" customHeight="1">
      <c r="A84" s="3">
        <v>82</v>
      </c>
      <c r="B84" s="4" t="s">
        <v>160</v>
      </c>
      <c r="C84" s="4" t="s">
        <v>205</v>
      </c>
      <c r="D84" s="4" t="s">
        <v>217</v>
      </c>
      <c r="E84" s="4"/>
      <c r="F84" s="4" t="s">
        <v>218</v>
      </c>
      <c r="G84" s="5">
        <v>19800370</v>
      </c>
      <c r="H84" s="4" t="s">
        <v>219</v>
      </c>
      <c r="I84" s="4" t="s">
        <v>209</v>
      </c>
      <c r="J84" s="4" t="s">
        <v>220</v>
      </c>
    </row>
    <row r="85" spans="1:10" ht="26.25" customHeight="1">
      <c r="A85" s="3">
        <v>83</v>
      </c>
      <c r="B85" s="4" t="s">
        <v>160</v>
      </c>
      <c r="C85" s="4" t="s">
        <v>205</v>
      </c>
      <c r="D85" s="4" t="s">
        <v>221</v>
      </c>
      <c r="E85" s="4"/>
      <c r="F85" s="4" t="s">
        <v>222</v>
      </c>
      <c r="G85" s="5">
        <v>19390884</v>
      </c>
      <c r="H85" s="4" t="s">
        <v>219</v>
      </c>
      <c r="I85" s="4" t="s">
        <v>209</v>
      </c>
      <c r="J85" s="4" t="s">
        <v>220</v>
      </c>
    </row>
    <row r="86" spans="1:10" ht="26.25" customHeight="1">
      <c r="A86" s="3">
        <v>84</v>
      </c>
      <c r="B86" s="4" t="s">
        <v>160</v>
      </c>
      <c r="C86" s="4" t="s">
        <v>205</v>
      </c>
      <c r="D86" s="4" t="s">
        <v>223</v>
      </c>
      <c r="E86" s="4"/>
      <c r="F86" s="4" t="s">
        <v>224</v>
      </c>
      <c r="G86" s="5">
        <v>19329833</v>
      </c>
      <c r="H86" s="4" t="s">
        <v>219</v>
      </c>
      <c r="I86" s="4" t="s">
        <v>209</v>
      </c>
      <c r="J86" s="4" t="s">
        <v>220</v>
      </c>
    </row>
    <row r="87" spans="1:10" ht="26.25" customHeight="1">
      <c r="A87" s="3">
        <v>85</v>
      </c>
      <c r="B87" s="4" t="s">
        <v>160</v>
      </c>
      <c r="C87" s="4" t="s">
        <v>205</v>
      </c>
      <c r="D87" s="4" t="s">
        <v>225</v>
      </c>
      <c r="E87" s="4"/>
      <c r="F87" s="4" t="s">
        <v>226</v>
      </c>
      <c r="G87" s="5">
        <v>13077240</v>
      </c>
      <c r="H87" s="4" t="s">
        <v>51</v>
      </c>
      <c r="I87" s="4" t="s">
        <v>96</v>
      </c>
      <c r="J87" s="4"/>
    </row>
    <row r="88" spans="1:10" ht="26.25" customHeight="1">
      <c r="A88" s="3">
        <v>86</v>
      </c>
      <c r="B88" s="4" t="s">
        <v>160</v>
      </c>
      <c r="C88" s="4" t="s">
        <v>205</v>
      </c>
      <c r="D88" s="4" t="s">
        <v>227</v>
      </c>
      <c r="E88" s="4"/>
      <c r="F88" s="4" t="s">
        <v>228</v>
      </c>
      <c r="G88" s="11">
        <v>10590492</v>
      </c>
      <c r="H88" s="4" t="s">
        <v>1602</v>
      </c>
      <c r="I88" s="4" t="s">
        <v>29</v>
      </c>
      <c r="J88" s="4" t="s">
        <v>229</v>
      </c>
    </row>
    <row r="89" spans="1:10" ht="26.25" customHeight="1">
      <c r="A89" s="3">
        <v>87</v>
      </c>
      <c r="B89" s="4" t="s">
        <v>160</v>
      </c>
      <c r="C89" s="4" t="s">
        <v>205</v>
      </c>
      <c r="D89" s="4" t="s">
        <v>230</v>
      </c>
      <c r="E89" s="4"/>
      <c r="F89" s="4" t="s">
        <v>231</v>
      </c>
      <c r="G89" s="5">
        <v>5888956</v>
      </c>
      <c r="H89" s="4" t="s">
        <v>232</v>
      </c>
      <c r="I89" s="4" t="s">
        <v>209</v>
      </c>
      <c r="J89" s="4" t="s">
        <v>233</v>
      </c>
    </row>
    <row r="90" spans="1:10" s="6" customFormat="1" ht="26.25" customHeight="1">
      <c r="A90" s="3">
        <v>88</v>
      </c>
      <c r="B90" s="4" t="s">
        <v>235</v>
      </c>
      <c r="C90" s="4" t="s">
        <v>236</v>
      </c>
      <c r="D90" s="4" t="s">
        <v>237</v>
      </c>
      <c r="E90" s="4"/>
      <c r="F90" s="4" t="s">
        <v>238</v>
      </c>
      <c r="G90" s="5">
        <v>1204082189</v>
      </c>
      <c r="H90" s="4" t="s">
        <v>239</v>
      </c>
      <c r="I90" s="4" t="s">
        <v>11</v>
      </c>
      <c r="J90" s="4"/>
    </row>
    <row r="91" spans="1:10" s="6" customFormat="1" ht="26.25" customHeight="1">
      <c r="A91" s="3">
        <v>89</v>
      </c>
      <c r="B91" s="12" t="s">
        <v>235</v>
      </c>
      <c r="C91" s="4" t="s">
        <v>240</v>
      </c>
      <c r="D91" s="4" t="s">
        <v>241</v>
      </c>
      <c r="E91" s="4"/>
      <c r="F91" s="4" t="s">
        <v>242</v>
      </c>
      <c r="G91" s="13">
        <v>349861156</v>
      </c>
      <c r="H91" s="4" t="s">
        <v>51</v>
      </c>
      <c r="I91" s="4" t="s">
        <v>26</v>
      </c>
      <c r="J91" s="4"/>
    </row>
    <row r="92" spans="1:10" s="6" customFormat="1" ht="26.25" customHeight="1">
      <c r="A92" s="3">
        <v>90</v>
      </c>
      <c r="B92" s="12" t="s">
        <v>235</v>
      </c>
      <c r="C92" s="4" t="s">
        <v>240</v>
      </c>
      <c r="D92" s="4" t="s">
        <v>243</v>
      </c>
      <c r="E92" s="4"/>
      <c r="F92" s="20" t="s">
        <v>244</v>
      </c>
      <c r="G92" s="5">
        <v>103756000</v>
      </c>
      <c r="H92" s="4" t="s">
        <v>245</v>
      </c>
      <c r="I92" s="4" t="s">
        <v>209</v>
      </c>
      <c r="J92" s="4" t="s">
        <v>246</v>
      </c>
    </row>
    <row r="93" spans="1:10" s="6" customFormat="1" ht="26.25" customHeight="1">
      <c r="A93" s="3">
        <v>91</v>
      </c>
      <c r="B93" s="12" t="s">
        <v>235</v>
      </c>
      <c r="C93" s="4" t="s">
        <v>240</v>
      </c>
      <c r="D93" s="4" t="s">
        <v>247</v>
      </c>
      <c r="E93" s="4"/>
      <c r="F93" s="4" t="s">
        <v>248</v>
      </c>
      <c r="G93" s="13">
        <v>68077811</v>
      </c>
      <c r="H93" s="4" t="s">
        <v>249</v>
      </c>
      <c r="I93" s="4" t="s">
        <v>11</v>
      </c>
      <c r="J93" s="4" t="s">
        <v>30</v>
      </c>
    </row>
    <row r="94" spans="1:10" s="6" customFormat="1" ht="26.25" customHeight="1">
      <c r="A94" s="3">
        <v>92</v>
      </c>
      <c r="B94" s="12" t="s">
        <v>235</v>
      </c>
      <c r="C94" s="4" t="s">
        <v>240</v>
      </c>
      <c r="D94" s="12" t="s">
        <v>250</v>
      </c>
      <c r="E94" s="21"/>
      <c r="F94" s="4" t="s">
        <v>1723</v>
      </c>
      <c r="G94" s="5">
        <v>14573847</v>
      </c>
      <c r="H94" s="22" t="s">
        <v>251</v>
      </c>
      <c r="I94" s="12" t="s">
        <v>12</v>
      </c>
      <c r="J94" s="4"/>
    </row>
    <row r="95" spans="1:10" s="6" customFormat="1" ht="26.25" customHeight="1">
      <c r="A95" s="3">
        <v>93</v>
      </c>
      <c r="B95" s="12" t="s">
        <v>235</v>
      </c>
      <c r="C95" s="4" t="s">
        <v>240</v>
      </c>
      <c r="D95" s="4" t="s">
        <v>252</v>
      </c>
      <c r="E95" s="4"/>
      <c r="F95" s="4" t="s">
        <v>253</v>
      </c>
      <c r="G95" s="13">
        <v>12119099</v>
      </c>
      <c r="H95" s="4" t="s">
        <v>254</v>
      </c>
      <c r="I95" s="4" t="s">
        <v>26</v>
      </c>
      <c r="J95" s="4"/>
    </row>
    <row r="96" spans="1:10" s="6" customFormat="1" ht="26.25" customHeight="1">
      <c r="A96" s="3">
        <v>94</v>
      </c>
      <c r="B96" s="12" t="s">
        <v>235</v>
      </c>
      <c r="C96" s="4" t="s">
        <v>240</v>
      </c>
      <c r="D96" s="4" t="s">
        <v>255</v>
      </c>
      <c r="E96" s="4"/>
      <c r="F96" s="4" t="s">
        <v>256</v>
      </c>
      <c r="G96" s="13">
        <v>11330000</v>
      </c>
      <c r="H96" s="4" t="s">
        <v>257</v>
      </c>
      <c r="I96" s="4" t="s">
        <v>64</v>
      </c>
      <c r="J96" s="4" t="s">
        <v>258</v>
      </c>
    </row>
    <row r="97" spans="1:10" s="6" customFormat="1" ht="26.25" customHeight="1">
      <c r="A97" s="3">
        <v>95</v>
      </c>
      <c r="B97" s="12" t="s">
        <v>235</v>
      </c>
      <c r="C97" s="4" t="s">
        <v>240</v>
      </c>
      <c r="D97" s="4" t="s">
        <v>252</v>
      </c>
      <c r="E97" s="4"/>
      <c r="F97" s="4" t="s">
        <v>1859</v>
      </c>
      <c r="G97" s="11">
        <v>7816328</v>
      </c>
      <c r="H97" s="4" t="s">
        <v>254</v>
      </c>
      <c r="I97" s="4" t="s">
        <v>26</v>
      </c>
      <c r="J97" s="4"/>
    </row>
    <row r="98" spans="1:10" s="6" customFormat="1" ht="26.25" customHeight="1">
      <c r="A98" s="3">
        <v>96</v>
      </c>
      <c r="B98" s="12" t="s">
        <v>235</v>
      </c>
      <c r="C98" s="4" t="s">
        <v>240</v>
      </c>
      <c r="D98" s="4" t="s">
        <v>259</v>
      </c>
      <c r="E98" s="4"/>
      <c r="F98" s="12" t="s">
        <v>242</v>
      </c>
      <c r="G98" s="11">
        <v>7671840</v>
      </c>
      <c r="H98" s="4" t="s">
        <v>51</v>
      </c>
      <c r="I98" s="4" t="s">
        <v>96</v>
      </c>
      <c r="J98" s="4"/>
    </row>
    <row r="99" spans="1:10" s="6" customFormat="1" ht="26.25" customHeight="1">
      <c r="A99" s="3">
        <v>97</v>
      </c>
      <c r="B99" s="12" t="s">
        <v>235</v>
      </c>
      <c r="C99" s="4" t="s">
        <v>240</v>
      </c>
      <c r="D99" s="4" t="s">
        <v>260</v>
      </c>
      <c r="E99" s="4"/>
      <c r="F99" s="4" t="s">
        <v>109</v>
      </c>
      <c r="G99" s="11">
        <v>6050000</v>
      </c>
      <c r="H99" s="4" t="s">
        <v>183</v>
      </c>
      <c r="I99" s="4" t="s">
        <v>26</v>
      </c>
      <c r="J99" s="4"/>
    </row>
    <row r="100" spans="1:10" s="6" customFormat="1" ht="30" customHeight="1">
      <c r="A100" s="3">
        <v>98</v>
      </c>
      <c r="B100" s="12" t="s">
        <v>235</v>
      </c>
      <c r="C100" s="10" t="s">
        <v>261</v>
      </c>
      <c r="D100" s="4" t="s">
        <v>262</v>
      </c>
      <c r="E100" s="4"/>
      <c r="F100" s="4" t="s">
        <v>263</v>
      </c>
      <c r="G100" s="5">
        <v>32945000</v>
      </c>
      <c r="H100" s="4" t="s">
        <v>264</v>
      </c>
      <c r="I100" s="4" t="s">
        <v>20</v>
      </c>
      <c r="J100" s="4"/>
    </row>
    <row r="101" spans="1:10" s="6" customFormat="1" ht="30" customHeight="1">
      <c r="A101" s="3">
        <v>99</v>
      </c>
      <c r="B101" s="12" t="s">
        <v>235</v>
      </c>
      <c r="C101" s="10" t="s">
        <v>261</v>
      </c>
      <c r="D101" s="4" t="s">
        <v>265</v>
      </c>
      <c r="E101" s="4"/>
      <c r="F101" s="4" t="s">
        <v>266</v>
      </c>
      <c r="G101" s="5">
        <v>23630819</v>
      </c>
      <c r="H101" s="4" t="s">
        <v>267</v>
      </c>
      <c r="I101" s="4" t="s">
        <v>23</v>
      </c>
      <c r="J101" s="4" t="s">
        <v>1955</v>
      </c>
    </row>
    <row r="102" spans="1:10" s="6" customFormat="1" ht="26.25" customHeight="1">
      <c r="A102" s="3">
        <v>100</v>
      </c>
      <c r="B102" s="12" t="s">
        <v>268</v>
      </c>
      <c r="C102" s="4" t="s">
        <v>269</v>
      </c>
      <c r="D102" s="4" t="s">
        <v>270</v>
      </c>
      <c r="E102" s="4"/>
      <c r="F102" s="4" t="s">
        <v>271</v>
      </c>
      <c r="G102" s="5">
        <v>470974490</v>
      </c>
      <c r="H102" s="4" t="s">
        <v>272</v>
      </c>
      <c r="I102" s="4" t="s">
        <v>3</v>
      </c>
      <c r="J102" s="4" t="s">
        <v>273</v>
      </c>
    </row>
    <row r="103" spans="1:10" s="6" customFormat="1" ht="26.25" customHeight="1">
      <c r="A103" s="3">
        <v>101</v>
      </c>
      <c r="B103" s="12" t="s">
        <v>235</v>
      </c>
      <c r="C103" s="4" t="s">
        <v>269</v>
      </c>
      <c r="D103" s="4" t="s">
        <v>274</v>
      </c>
      <c r="E103" s="4"/>
      <c r="F103" s="4" t="s">
        <v>275</v>
      </c>
      <c r="G103" s="5">
        <v>434526169</v>
      </c>
      <c r="H103" s="4" t="s">
        <v>276</v>
      </c>
      <c r="I103" s="4" t="s">
        <v>209</v>
      </c>
      <c r="J103" s="4" t="s">
        <v>277</v>
      </c>
    </row>
    <row r="104" spans="1:10" s="6" customFormat="1" ht="26.25" customHeight="1">
      <c r="A104" s="3">
        <v>102</v>
      </c>
      <c r="B104" s="12" t="s">
        <v>268</v>
      </c>
      <c r="C104" s="4" t="s">
        <v>269</v>
      </c>
      <c r="D104" s="4" t="s">
        <v>278</v>
      </c>
      <c r="E104" s="4"/>
      <c r="F104" s="4" t="s">
        <v>279</v>
      </c>
      <c r="G104" s="5">
        <v>172963000</v>
      </c>
      <c r="H104" s="4" t="s">
        <v>280</v>
      </c>
      <c r="I104" s="4" t="s">
        <v>3</v>
      </c>
      <c r="J104" s="4" t="s">
        <v>281</v>
      </c>
    </row>
    <row r="105" spans="1:10" s="6" customFormat="1" ht="26.25" customHeight="1">
      <c r="A105" s="3">
        <v>103</v>
      </c>
      <c r="B105" s="12" t="s">
        <v>235</v>
      </c>
      <c r="C105" s="4" t="s">
        <v>269</v>
      </c>
      <c r="D105" s="10" t="s">
        <v>211</v>
      </c>
      <c r="E105" s="4" t="s">
        <v>188</v>
      </c>
      <c r="F105" s="4" t="s">
        <v>189</v>
      </c>
      <c r="G105" s="8" t="s">
        <v>282</v>
      </c>
      <c r="H105" s="9" t="s">
        <v>190</v>
      </c>
      <c r="I105" s="4" t="s">
        <v>191</v>
      </c>
      <c r="J105" s="4" t="s">
        <v>188</v>
      </c>
    </row>
    <row r="106" spans="1:10" s="6" customFormat="1" ht="26.25" customHeight="1">
      <c r="A106" s="3">
        <v>104</v>
      </c>
      <c r="B106" s="12" t="s">
        <v>268</v>
      </c>
      <c r="C106" s="4" t="s">
        <v>269</v>
      </c>
      <c r="D106" s="4" t="s">
        <v>283</v>
      </c>
      <c r="E106" s="4"/>
      <c r="F106" s="4" t="s">
        <v>271</v>
      </c>
      <c r="G106" s="5">
        <v>93901188</v>
      </c>
      <c r="H106" s="4" t="s">
        <v>284</v>
      </c>
      <c r="I106" s="4" t="s">
        <v>3</v>
      </c>
      <c r="J106" s="4" t="s">
        <v>285</v>
      </c>
    </row>
    <row r="107" spans="1:10" s="6" customFormat="1" ht="26.25" customHeight="1">
      <c r="A107" s="3">
        <v>105</v>
      </c>
      <c r="B107" s="12" t="s">
        <v>268</v>
      </c>
      <c r="C107" s="4" t="s">
        <v>269</v>
      </c>
      <c r="D107" s="4" t="s">
        <v>286</v>
      </c>
      <c r="E107" s="4"/>
      <c r="F107" s="4" t="s">
        <v>287</v>
      </c>
      <c r="G107" s="5">
        <v>91184000</v>
      </c>
      <c r="H107" s="4" t="s">
        <v>284</v>
      </c>
      <c r="I107" s="4" t="s">
        <v>3</v>
      </c>
      <c r="J107" s="4" t="s">
        <v>288</v>
      </c>
    </row>
    <row r="108" spans="1:10" s="6" customFormat="1" ht="26.25" customHeight="1">
      <c r="A108" s="3">
        <v>106</v>
      </c>
      <c r="B108" s="12" t="s">
        <v>268</v>
      </c>
      <c r="C108" s="4" t="s">
        <v>269</v>
      </c>
      <c r="D108" s="4" t="s">
        <v>289</v>
      </c>
      <c r="E108" s="4"/>
      <c r="F108" s="4" t="s">
        <v>290</v>
      </c>
      <c r="G108" s="5">
        <v>89503000</v>
      </c>
      <c r="H108" s="4" t="s">
        <v>272</v>
      </c>
      <c r="I108" s="4" t="s">
        <v>3</v>
      </c>
      <c r="J108" s="4" t="s">
        <v>291</v>
      </c>
    </row>
    <row r="109" spans="1:10" s="6" customFormat="1" ht="26.25" customHeight="1">
      <c r="A109" s="3">
        <v>107</v>
      </c>
      <c r="B109" s="12" t="s">
        <v>235</v>
      </c>
      <c r="C109" s="4" t="s">
        <v>269</v>
      </c>
      <c r="D109" s="4" t="s">
        <v>292</v>
      </c>
      <c r="E109" s="4"/>
      <c r="F109" s="4" t="s">
        <v>275</v>
      </c>
      <c r="G109" s="5">
        <v>35972783</v>
      </c>
      <c r="H109" s="4" t="s">
        <v>51</v>
      </c>
      <c r="I109" s="4" t="s">
        <v>23</v>
      </c>
      <c r="J109" s="4"/>
    </row>
    <row r="110" spans="1:10" s="6" customFormat="1" ht="26.25" customHeight="1">
      <c r="A110" s="3">
        <v>108</v>
      </c>
      <c r="B110" s="12" t="s">
        <v>235</v>
      </c>
      <c r="C110" s="4" t="s">
        <v>269</v>
      </c>
      <c r="D110" s="4" t="s">
        <v>293</v>
      </c>
      <c r="E110" s="4"/>
      <c r="F110" s="4" t="s">
        <v>294</v>
      </c>
      <c r="G110" s="5">
        <v>24882000</v>
      </c>
      <c r="H110" s="4" t="s">
        <v>295</v>
      </c>
      <c r="I110" s="4" t="s">
        <v>209</v>
      </c>
      <c r="J110" s="4" t="s">
        <v>296</v>
      </c>
    </row>
    <row r="111" spans="1:10" s="6" customFormat="1" ht="26.25" customHeight="1">
      <c r="A111" s="3">
        <v>109</v>
      </c>
      <c r="B111" s="12" t="s">
        <v>268</v>
      </c>
      <c r="C111" s="4" t="s">
        <v>269</v>
      </c>
      <c r="D111" s="4" t="s">
        <v>297</v>
      </c>
      <c r="E111" s="4"/>
      <c r="F111" s="23" t="s">
        <v>298</v>
      </c>
      <c r="G111" s="24">
        <v>24818100</v>
      </c>
      <c r="H111" s="4" t="s">
        <v>51</v>
      </c>
      <c r="I111" s="4" t="s">
        <v>23</v>
      </c>
      <c r="J111" s="4"/>
    </row>
    <row r="112" spans="1:10" s="6" customFormat="1" ht="26.25" customHeight="1">
      <c r="A112" s="3">
        <v>110</v>
      </c>
      <c r="B112" s="12" t="s">
        <v>235</v>
      </c>
      <c r="C112" s="4" t="s">
        <v>269</v>
      </c>
      <c r="D112" s="4" t="s">
        <v>299</v>
      </c>
      <c r="E112" s="4"/>
      <c r="F112" s="4" t="s">
        <v>300</v>
      </c>
      <c r="G112" s="5">
        <v>11215000</v>
      </c>
      <c r="H112" s="4" t="s">
        <v>301</v>
      </c>
      <c r="I112" s="4" t="s">
        <v>26</v>
      </c>
      <c r="J112" s="4"/>
    </row>
    <row r="113" spans="1:10" s="6" customFormat="1" ht="26.25" customHeight="1">
      <c r="A113" s="3">
        <v>111</v>
      </c>
      <c r="B113" s="12" t="s">
        <v>268</v>
      </c>
      <c r="C113" s="4" t="s">
        <v>269</v>
      </c>
      <c r="D113" s="4" t="s">
        <v>302</v>
      </c>
      <c r="E113" s="4"/>
      <c r="F113" s="4" t="s">
        <v>303</v>
      </c>
      <c r="G113" s="24">
        <v>9185000</v>
      </c>
      <c r="H113" s="4" t="s">
        <v>304</v>
      </c>
      <c r="I113" s="12" t="s">
        <v>96</v>
      </c>
      <c r="J113" s="4"/>
    </row>
    <row r="114" spans="1:10" s="6" customFormat="1" ht="26.25" customHeight="1">
      <c r="A114" s="3">
        <v>112</v>
      </c>
      <c r="B114" s="12" t="s">
        <v>268</v>
      </c>
      <c r="C114" s="4" t="s">
        <v>269</v>
      </c>
      <c r="D114" s="4" t="s">
        <v>305</v>
      </c>
      <c r="E114" s="4"/>
      <c r="F114" s="4" t="s">
        <v>306</v>
      </c>
      <c r="G114" s="24">
        <v>5038000</v>
      </c>
      <c r="H114" s="4" t="s">
        <v>307</v>
      </c>
      <c r="I114" s="4" t="s">
        <v>308</v>
      </c>
      <c r="J114" s="4"/>
    </row>
    <row r="115" spans="1:10" s="6" customFormat="1" ht="33.75" customHeight="1">
      <c r="A115" s="3">
        <v>113</v>
      </c>
      <c r="B115" s="4" t="s">
        <v>312</v>
      </c>
      <c r="C115" s="4" t="s">
        <v>313</v>
      </c>
      <c r="D115" s="4" t="s">
        <v>314</v>
      </c>
      <c r="E115" s="4"/>
      <c r="F115" s="9" t="s">
        <v>1930</v>
      </c>
      <c r="G115" s="5">
        <v>26080000</v>
      </c>
      <c r="H115" s="4" t="s">
        <v>1603</v>
      </c>
      <c r="I115" s="4" t="s">
        <v>215</v>
      </c>
      <c r="J115" s="4" t="s">
        <v>1863</v>
      </c>
    </row>
    <row r="116" spans="1:10" s="6" customFormat="1" ht="26.25" customHeight="1">
      <c r="A116" s="3">
        <v>114</v>
      </c>
      <c r="B116" s="4" t="s">
        <v>312</v>
      </c>
      <c r="C116" s="4" t="s">
        <v>313</v>
      </c>
      <c r="D116" s="4" t="s">
        <v>315</v>
      </c>
      <c r="E116" s="4"/>
      <c r="F116" s="4" t="s">
        <v>1793</v>
      </c>
      <c r="G116" s="5">
        <v>25486109</v>
      </c>
      <c r="H116" s="4" t="s">
        <v>51</v>
      </c>
      <c r="I116" s="4" t="s">
        <v>316</v>
      </c>
      <c r="J116" s="4"/>
    </row>
    <row r="117" spans="1:10" s="6" customFormat="1" ht="36" customHeight="1">
      <c r="A117" s="3">
        <v>115</v>
      </c>
      <c r="B117" s="4" t="s">
        <v>312</v>
      </c>
      <c r="C117" s="4" t="s">
        <v>313</v>
      </c>
      <c r="D117" s="4" t="s">
        <v>1724</v>
      </c>
      <c r="E117" s="4" t="s">
        <v>317</v>
      </c>
      <c r="F117" s="4" t="s">
        <v>1385</v>
      </c>
      <c r="G117" s="8" t="s">
        <v>1898</v>
      </c>
      <c r="H117" s="4" t="s">
        <v>1587</v>
      </c>
      <c r="I117" s="4" t="s">
        <v>215</v>
      </c>
      <c r="J117" s="4" t="s">
        <v>1931</v>
      </c>
    </row>
    <row r="118" spans="1:10" s="6" customFormat="1" ht="26.25" customHeight="1">
      <c r="A118" s="3">
        <v>116</v>
      </c>
      <c r="B118" s="4" t="s">
        <v>312</v>
      </c>
      <c r="C118" s="4" t="s">
        <v>313</v>
      </c>
      <c r="D118" s="4" t="s">
        <v>318</v>
      </c>
      <c r="E118" s="4"/>
      <c r="F118" s="4" t="s">
        <v>85</v>
      </c>
      <c r="G118" s="5">
        <v>15950000</v>
      </c>
      <c r="H118" s="4" t="s">
        <v>319</v>
      </c>
      <c r="I118" s="4" t="s">
        <v>11</v>
      </c>
      <c r="J118" s="4" t="s">
        <v>320</v>
      </c>
    </row>
    <row r="119" spans="1:10" s="6" customFormat="1" ht="26.25" customHeight="1">
      <c r="A119" s="3">
        <v>117</v>
      </c>
      <c r="B119" s="4" t="s">
        <v>312</v>
      </c>
      <c r="C119" s="4" t="s">
        <v>313</v>
      </c>
      <c r="D119" s="4" t="s">
        <v>321</v>
      </c>
      <c r="E119" s="4"/>
      <c r="F119" s="12" t="s">
        <v>1725</v>
      </c>
      <c r="G119" s="5">
        <v>8763334</v>
      </c>
      <c r="H119" s="4" t="s">
        <v>322</v>
      </c>
      <c r="I119" s="4" t="s">
        <v>40</v>
      </c>
      <c r="J119" s="4" t="s">
        <v>323</v>
      </c>
    </row>
    <row r="120" spans="1:10" s="6" customFormat="1" ht="26.25" customHeight="1">
      <c r="A120" s="3">
        <v>118</v>
      </c>
      <c r="B120" s="4" t="s">
        <v>324</v>
      </c>
      <c r="C120" s="4" t="s">
        <v>325</v>
      </c>
      <c r="D120" s="4" t="s">
        <v>326</v>
      </c>
      <c r="E120" s="4"/>
      <c r="F120" s="12" t="s">
        <v>327</v>
      </c>
      <c r="G120" s="5">
        <v>8398000</v>
      </c>
      <c r="H120" s="4" t="s">
        <v>328</v>
      </c>
      <c r="I120" s="4" t="s">
        <v>23</v>
      </c>
      <c r="J120" s="4"/>
    </row>
    <row r="121" spans="1:10" s="6" customFormat="1" ht="26.25" customHeight="1">
      <c r="A121" s="3">
        <v>119</v>
      </c>
      <c r="B121" s="4" t="s">
        <v>324</v>
      </c>
      <c r="C121" s="4" t="s">
        <v>325</v>
      </c>
      <c r="D121" s="4" t="s">
        <v>1414</v>
      </c>
      <c r="E121" s="9" t="s">
        <v>1640</v>
      </c>
      <c r="F121" s="4" t="s">
        <v>1726</v>
      </c>
      <c r="G121" s="8" t="s">
        <v>1727</v>
      </c>
      <c r="H121" s="4" t="s">
        <v>1641</v>
      </c>
      <c r="I121" s="4" t="s">
        <v>26</v>
      </c>
      <c r="J121" s="4" t="s">
        <v>1642</v>
      </c>
    </row>
    <row r="122" spans="1:10" s="6" customFormat="1" ht="26.25" customHeight="1">
      <c r="A122" s="3">
        <v>120</v>
      </c>
      <c r="B122" s="4" t="s">
        <v>324</v>
      </c>
      <c r="C122" s="4" t="s">
        <v>325</v>
      </c>
      <c r="D122" s="4" t="s">
        <v>329</v>
      </c>
      <c r="E122" s="4"/>
      <c r="F122" s="12" t="s">
        <v>330</v>
      </c>
      <c r="G122" s="5">
        <v>5000325</v>
      </c>
      <c r="H122" s="4" t="s">
        <v>331</v>
      </c>
      <c r="I122" s="4" t="s">
        <v>40</v>
      </c>
      <c r="J122" s="4"/>
    </row>
    <row r="123" spans="1:10" s="6" customFormat="1" ht="40.5" customHeight="1">
      <c r="A123" s="3">
        <v>121</v>
      </c>
      <c r="B123" s="4" t="s">
        <v>324</v>
      </c>
      <c r="C123" s="4" t="s">
        <v>332</v>
      </c>
      <c r="D123" s="4" t="s">
        <v>333</v>
      </c>
      <c r="E123" s="4" t="s">
        <v>334</v>
      </c>
      <c r="F123" s="25" t="s">
        <v>335</v>
      </c>
      <c r="G123" s="8" t="s">
        <v>336</v>
      </c>
      <c r="H123" s="4" t="s">
        <v>214</v>
      </c>
      <c r="I123" s="4" t="s">
        <v>337</v>
      </c>
      <c r="J123" s="4" t="s">
        <v>338</v>
      </c>
    </row>
    <row r="124" spans="1:10" s="6" customFormat="1" ht="26.25" customHeight="1">
      <c r="A124" s="3">
        <v>122</v>
      </c>
      <c r="B124" s="4" t="s">
        <v>324</v>
      </c>
      <c r="C124" s="4" t="s">
        <v>339</v>
      </c>
      <c r="D124" s="4" t="s">
        <v>340</v>
      </c>
      <c r="E124" s="4"/>
      <c r="F124" s="12" t="s">
        <v>341</v>
      </c>
      <c r="G124" s="11">
        <v>110137680</v>
      </c>
      <c r="H124" s="4" t="s">
        <v>342</v>
      </c>
      <c r="I124" s="4" t="s">
        <v>29</v>
      </c>
      <c r="J124" s="4"/>
    </row>
    <row r="125" spans="1:10" s="6" customFormat="1" ht="26.25" customHeight="1">
      <c r="A125" s="3">
        <v>123</v>
      </c>
      <c r="B125" s="4" t="s">
        <v>324</v>
      </c>
      <c r="C125" s="4" t="s">
        <v>339</v>
      </c>
      <c r="D125" s="4" t="s">
        <v>343</v>
      </c>
      <c r="E125" s="4" t="s">
        <v>344</v>
      </c>
      <c r="F125" s="4" t="s">
        <v>345</v>
      </c>
      <c r="G125" s="26" t="s">
        <v>1967</v>
      </c>
      <c r="H125" s="4" t="s">
        <v>346</v>
      </c>
      <c r="I125" s="4" t="s">
        <v>316</v>
      </c>
      <c r="J125" s="4"/>
    </row>
    <row r="126" spans="1:10" s="6" customFormat="1" ht="26.25" customHeight="1">
      <c r="A126" s="3">
        <v>124</v>
      </c>
      <c r="B126" s="4" t="s">
        <v>324</v>
      </c>
      <c r="C126" s="4" t="s">
        <v>339</v>
      </c>
      <c r="D126" s="4" t="s">
        <v>1899</v>
      </c>
      <c r="E126" s="4"/>
      <c r="F126" s="4" t="s">
        <v>345</v>
      </c>
      <c r="G126" s="11">
        <v>33154343</v>
      </c>
      <c r="H126" s="4" t="s">
        <v>346</v>
      </c>
      <c r="I126" s="4" t="s">
        <v>316</v>
      </c>
      <c r="J126" s="4"/>
    </row>
    <row r="127" spans="1:10" s="6" customFormat="1" ht="26.25" customHeight="1">
      <c r="A127" s="3">
        <v>125</v>
      </c>
      <c r="B127" s="4" t="s">
        <v>324</v>
      </c>
      <c r="C127" s="4" t="s">
        <v>339</v>
      </c>
      <c r="D127" s="4" t="s">
        <v>347</v>
      </c>
      <c r="E127" s="4"/>
      <c r="F127" s="12" t="s">
        <v>341</v>
      </c>
      <c r="G127" s="11">
        <v>32272749</v>
      </c>
      <c r="H127" s="4" t="s">
        <v>346</v>
      </c>
      <c r="I127" s="4" t="s">
        <v>29</v>
      </c>
      <c r="J127" s="4"/>
    </row>
    <row r="128" spans="1:10" s="6" customFormat="1" ht="26.25" customHeight="1">
      <c r="A128" s="3">
        <v>126</v>
      </c>
      <c r="B128" s="4" t="s">
        <v>324</v>
      </c>
      <c r="C128" s="4" t="s">
        <v>339</v>
      </c>
      <c r="D128" s="4" t="s">
        <v>348</v>
      </c>
      <c r="E128" s="4"/>
      <c r="F128" s="4" t="s">
        <v>54</v>
      </c>
      <c r="G128" s="5">
        <v>29529500</v>
      </c>
      <c r="H128" s="4" t="s">
        <v>349</v>
      </c>
      <c r="I128" s="4" t="s">
        <v>23</v>
      </c>
      <c r="J128" s="4"/>
    </row>
    <row r="129" spans="1:10" s="6" customFormat="1" ht="26.25" customHeight="1">
      <c r="A129" s="3">
        <v>127</v>
      </c>
      <c r="B129" s="4" t="s">
        <v>324</v>
      </c>
      <c r="C129" s="4" t="s">
        <v>339</v>
      </c>
      <c r="D129" s="4" t="s">
        <v>350</v>
      </c>
      <c r="E129" s="4"/>
      <c r="F129" s="12" t="s">
        <v>306</v>
      </c>
      <c r="G129" s="5">
        <v>28105000</v>
      </c>
      <c r="H129" s="4" t="s">
        <v>351</v>
      </c>
      <c r="I129" s="4" t="s">
        <v>29</v>
      </c>
      <c r="J129" s="4" t="s">
        <v>1864</v>
      </c>
    </row>
    <row r="130" spans="1:10" s="6" customFormat="1" ht="26.25" customHeight="1">
      <c r="A130" s="3">
        <v>128</v>
      </c>
      <c r="B130" s="4" t="s">
        <v>324</v>
      </c>
      <c r="C130" s="4" t="s">
        <v>339</v>
      </c>
      <c r="D130" s="4" t="s">
        <v>352</v>
      </c>
      <c r="E130" s="4"/>
      <c r="F130" s="12" t="s">
        <v>353</v>
      </c>
      <c r="G130" s="11">
        <v>23204400</v>
      </c>
      <c r="H130" s="4" t="s">
        <v>346</v>
      </c>
      <c r="I130" s="4" t="s">
        <v>23</v>
      </c>
      <c r="J130" s="4"/>
    </row>
    <row r="131" spans="1:10" s="6" customFormat="1" ht="26.25" customHeight="1">
      <c r="A131" s="3">
        <v>129</v>
      </c>
      <c r="B131" s="4" t="s">
        <v>324</v>
      </c>
      <c r="C131" s="4" t="s">
        <v>339</v>
      </c>
      <c r="D131" s="4" t="s">
        <v>354</v>
      </c>
      <c r="E131" s="4"/>
      <c r="F131" s="12" t="s">
        <v>355</v>
      </c>
      <c r="G131" s="5">
        <v>22926780</v>
      </c>
      <c r="H131" s="4" t="s">
        <v>51</v>
      </c>
      <c r="I131" s="4" t="s">
        <v>26</v>
      </c>
      <c r="J131" s="4"/>
    </row>
    <row r="132" spans="1:10" s="6" customFormat="1" ht="26.25" customHeight="1">
      <c r="A132" s="3">
        <v>130</v>
      </c>
      <c r="B132" s="4" t="s">
        <v>324</v>
      </c>
      <c r="C132" s="4" t="s">
        <v>339</v>
      </c>
      <c r="D132" s="4" t="s">
        <v>354</v>
      </c>
      <c r="E132" s="4"/>
      <c r="F132" s="12" t="s">
        <v>356</v>
      </c>
      <c r="G132" s="5">
        <v>22186800</v>
      </c>
      <c r="H132" s="4" t="s">
        <v>51</v>
      </c>
      <c r="I132" s="4" t="s">
        <v>26</v>
      </c>
      <c r="J132" s="4"/>
    </row>
    <row r="133" spans="1:10" s="6" customFormat="1" ht="26.25" customHeight="1">
      <c r="A133" s="3">
        <v>131</v>
      </c>
      <c r="B133" s="4" t="s">
        <v>324</v>
      </c>
      <c r="C133" s="4" t="s">
        <v>339</v>
      </c>
      <c r="D133" s="4" t="s">
        <v>354</v>
      </c>
      <c r="E133" s="4"/>
      <c r="F133" s="12" t="s">
        <v>357</v>
      </c>
      <c r="G133" s="5">
        <v>21924800</v>
      </c>
      <c r="H133" s="4" t="s">
        <v>51</v>
      </c>
      <c r="I133" s="4" t="s">
        <v>26</v>
      </c>
      <c r="J133" s="4"/>
    </row>
    <row r="134" spans="1:10" s="6" customFormat="1" ht="26.25" customHeight="1">
      <c r="A134" s="3">
        <v>132</v>
      </c>
      <c r="B134" s="4" t="s">
        <v>324</v>
      </c>
      <c r="C134" s="4" t="s">
        <v>339</v>
      </c>
      <c r="D134" s="4" t="s">
        <v>354</v>
      </c>
      <c r="E134" s="4"/>
      <c r="F134" s="12" t="s">
        <v>358</v>
      </c>
      <c r="G134" s="5">
        <v>21652800</v>
      </c>
      <c r="H134" s="4" t="s">
        <v>51</v>
      </c>
      <c r="I134" s="4" t="s">
        <v>26</v>
      </c>
      <c r="J134" s="4"/>
    </row>
    <row r="135" spans="1:10" s="6" customFormat="1" ht="26.25" customHeight="1">
      <c r="A135" s="3">
        <v>133</v>
      </c>
      <c r="B135" s="4" t="s">
        <v>324</v>
      </c>
      <c r="C135" s="4" t="s">
        <v>339</v>
      </c>
      <c r="D135" s="4" t="s">
        <v>340</v>
      </c>
      <c r="E135" s="4"/>
      <c r="F135" s="12" t="s">
        <v>341</v>
      </c>
      <c r="G135" s="11">
        <v>21471553</v>
      </c>
      <c r="H135" s="4" t="s">
        <v>359</v>
      </c>
      <c r="I135" s="4" t="s">
        <v>26</v>
      </c>
      <c r="J135" s="4"/>
    </row>
    <row r="136" spans="1:10" s="6" customFormat="1" ht="26.25" customHeight="1">
      <c r="A136" s="3">
        <v>134</v>
      </c>
      <c r="B136" s="4" t="s">
        <v>324</v>
      </c>
      <c r="C136" s="4" t="s">
        <v>339</v>
      </c>
      <c r="D136" s="4" t="s">
        <v>354</v>
      </c>
      <c r="E136" s="4"/>
      <c r="F136" s="12" t="s">
        <v>360</v>
      </c>
      <c r="G136" s="5">
        <v>19932460</v>
      </c>
      <c r="H136" s="4" t="s">
        <v>51</v>
      </c>
      <c r="I136" s="4" t="s">
        <v>26</v>
      </c>
      <c r="J136" s="4"/>
    </row>
    <row r="137" spans="1:10" s="6" customFormat="1" ht="26.25" customHeight="1">
      <c r="A137" s="3">
        <v>135</v>
      </c>
      <c r="B137" s="4" t="s">
        <v>324</v>
      </c>
      <c r="C137" s="4" t="s">
        <v>339</v>
      </c>
      <c r="D137" s="4" t="s">
        <v>352</v>
      </c>
      <c r="E137" s="4"/>
      <c r="F137" s="12" t="s">
        <v>361</v>
      </c>
      <c r="G137" s="13">
        <v>19348800</v>
      </c>
      <c r="H137" s="4" t="s">
        <v>346</v>
      </c>
      <c r="I137" s="4" t="s">
        <v>23</v>
      </c>
      <c r="J137" s="4"/>
    </row>
    <row r="138" spans="1:10" s="6" customFormat="1" ht="26.25" customHeight="1">
      <c r="A138" s="3">
        <v>136</v>
      </c>
      <c r="B138" s="4" t="s">
        <v>324</v>
      </c>
      <c r="C138" s="4" t="s">
        <v>339</v>
      </c>
      <c r="D138" s="4" t="s">
        <v>362</v>
      </c>
      <c r="E138" s="4" t="s">
        <v>363</v>
      </c>
      <c r="F138" s="12" t="s">
        <v>364</v>
      </c>
      <c r="G138" s="26" t="s">
        <v>365</v>
      </c>
      <c r="H138" s="4" t="s">
        <v>366</v>
      </c>
      <c r="I138" s="4" t="s">
        <v>367</v>
      </c>
      <c r="J138" s="4"/>
    </row>
    <row r="139" spans="1:10" s="6" customFormat="1" ht="26.25" customHeight="1">
      <c r="A139" s="3">
        <v>137</v>
      </c>
      <c r="B139" s="4" t="s">
        <v>324</v>
      </c>
      <c r="C139" s="4" t="s">
        <v>339</v>
      </c>
      <c r="D139" s="4" t="s">
        <v>352</v>
      </c>
      <c r="E139" s="4"/>
      <c r="F139" s="12" t="s">
        <v>368</v>
      </c>
      <c r="G139" s="11">
        <v>18703360</v>
      </c>
      <c r="H139" s="4" t="s">
        <v>346</v>
      </c>
      <c r="I139" s="4" t="s">
        <v>23</v>
      </c>
      <c r="J139" s="4"/>
    </row>
    <row r="140" spans="1:10" s="6" customFormat="1" ht="26.25" customHeight="1">
      <c r="A140" s="3">
        <v>138</v>
      </c>
      <c r="B140" s="4" t="s">
        <v>324</v>
      </c>
      <c r="C140" s="4" t="s">
        <v>339</v>
      </c>
      <c r="D140" s="4" t="s">
        <v>369</v>
      </c>
      <c r="E140" s="4" t="s">
        <v>363</v>
      </c>
      <c r="F140" s="12" t="s">
        <v>364</v>
      </c>
      <c r="G140" s="26" t="s">
        <v>370</v>
      </c>
      <c r="H140" s="4" t="s">
        <v>366</v>
      </c>
      <c r="I140" s="4" t="s">
        <v>367</v>
      </c>
      <c r="J140" s="4"/>
    </row>
    <row r="141" spans="1:10" s="6" customFormat="1" ht="26.25" customHeight="1">
      <c r="A141" s="3">
        <v>139</v>
      </c>
      <c r="B141" s="4" t="s">
        <v>324</v>
      </c>
      <c r="C141" s="4" t="s">
        <v>339</v>
      </c>
      <c r="D141" s="4" t="s">
        <v>352</v>
      </c>
      <c r="E141" s="4"/>
      <c r="F141" s="12" t="s">
        <v>371</v>
      </c>
      <c r="G141" s="13">
        <v>14340000</v>
      </c>
      <c r="H141" s="4" t="s">
        <v>346</v>
      </c>
      <c r="I141" s="4" t="s">
        <v>23</v>
      </c>
      <c r="J141" s="4"/>
    </row>
    <row r="142" spans="1:10" s="6" customFormat="1" ht="26.25" customHeight="1">
      <c r="A142" s="3">
        <v>140</v>
      </c>
      <c r="B142" s="4" t="s">
        <v>324</v>
      </c>
      <c r="C142" s="4" t="s">
        <v>339</v>
      </c>
      <c r="D142" s="4" t="s">
        <v>352</v>
      </c>
      <c r="E142" s="4"/>
      <c r="F142" s="12" t="s">
        <v>372</v>
      </c>
      <c r="G142" s="13">
        <v>14034400</v>
      </c>
      <c r="H142" s="4" t="s">
        <v>346</v>
      </c>
      <c r="I142" s="4" t="s">
        <v>23</v>
      </c>
      <c r="J142" s="4"/>
    </row>
    <row r="143" spans="1:10" s="6" customFormat="1" ht="30.75" customHeight="1">
      <c r="A143" s="3">
        <v>141</v>
      </c>
      <c r="B143" s="4" t="s">
        <v>324</v>
      </c>
      <c r="C143" s="4" t="s">
        <v>339</v>
      </c>
      <c r="D143" s="4" t="s">
        <v>352</v>
      </c>
      <c r="E143" s="4"/>
      <c r="F143" s="25" t="s">
        <v>373</v>
      </c>
      <c r="G143" s="11">
        <v>13520000</v>
      </c>
      <c r="H143" s="4" t="s">
        <v>346</v>
      </c>
      <c r="I143" s="4" t="s">
        <v>23</v>
      </c>
      <c r="J143" s="4"/>
    </row>
    <row r="144" spans="1:10" s="6" customFormat="1" ht="30.75" customHeight="1">
      <c r="A144" s="3">
        <v>142</v>
      </c>
      <c r="B144" s="4" t="s">
        <v>324</v>
      </c>
      <c r="C144" s="4" t="s">
        <v>339</v>
      </c>
      <c r="D144" s="4" t="s">
        <v>352</v>
      </c>
      <c r="E144" s="4"/>
      <c r="F144" s="25" t="s">
        <v>374</v>
      </c>
      <c r="G144" s="13">
        <v>13350800</v>
      </c>
      <c r="H144" s="4" t="s">
        <v>346</v>
      </c>
      <c r="I144" s="4" t="s">
        <v>23</v>
      </c>
      <c r="J144" s="4"/>
    </row>
    <row r="145" spans="1:10" s="6" customFormat="1" ht="26.25" customHeight="1">
      <c r="A145" s="3">
        <v>143</v>
      </c>
      <c r="B145" s="4" t="s">
        <v>324</v>
      </c>
      <c r="C145" s="4" t="s">
        <v>339</v>
      </c>
      <c r="D145" s="4" t="s">
        <v>352</v>
      </c>
      <c r="E145" s="4"/>
      <c r="F145" s="12" t="s">
        <v>375</v>
      </c>
      <c r="G145" s="11">
        <v>12924400</v>
      </c>
      <c r="H145" s="4" t="s">
        <v>346</v>
      </c>
      <c r="I145" s="4" t="s">
        <v>23</v>
      </c>
      <c r="J145" s="4"/>
    </row>
    <row r="146" spans="1:10" s="6" customFormat="1" ht="26.25" customHeight="1">
      <c r="A146" s="3">
        <v>144</v>
      </c>
      <c r="B146" s="4" t="s">
        <v>324</v>
      </c>
      <c r="C146" s="4" t="s">
        <v>339</v>
      </c>
      <c r="D146" s="4" t="s">
        <v>376</v>
      </c>
      <c r="E146" s="4"/>
      <c r="F146" s="12" t="s">
        <v>377</v>
      </c>
      <c r="G146" s="11">
        <v>12870000</v>
      </c>
      <c r="H146" s="4" t="s">
        <v>378</v>
      </c>
      <c r="I146" s="4" t="s">
        <v>29</v>
      </c>
      <c r="J146" s="4"/>
    </row>
    <row r="147" spans="1:10" s="6" customFormat="1" ht="26.25" customHeight="1">
      <c r="A147" s="3">
        <v>145</v>
      </c>
      <c r="B147" s="4" t="s">
        <v>324</v>
      </c>
      <c r="C147" s="4" t="s">
        <v>339</v>
      </c>
      <c r="D147" s="4" t="s">
        <v>352</v>
      </c>
      <c r="E147" s="4"/>
      <c r="F147" s="12" t="s">
        <v>379</v>
      </c>
      <c r="G147" s="11">
        <v>12280800</v>
      </c>
      <c r="H147" s="4" t="s">
        <v>346</v>
      </c>
      <c r="I147" s="4" t="s">
        <v>23</v>
      </c>
      <c r="J147" s="4"/>
    </row>
    <row r="148" spans="1:10" s="6" customFormat="1" ht="26.25" customHeight="1">
      <c r="A148" s="3">
        <v>146</v>
      </c>
      <c r="B148" s="4" t="s">
        <v>324</v>
      </c>
      <c r="C148" s="4" t="s">
        <v>339</v>
      </c>
      <c r="D148" s="4" t="s">
        <v>352</v>
      </c>
      <c r="E148" s="4"/>
      <c r="F148" s="12" t="s">
        <v>1887</v>
      </c>
      <c r="G148" s="11">
        <v>12099600</v>
      </c>
      <c r="H148" s="4" t="s">
        <v>346</v>
      </c>
      <c r="I148" s="4" t="s">
        <v>23</v>
      </c>
      <c r="J148" s="4"/>
    </row>
    <row r="149" spans="1:10" s="6" customFormat="1" ht="26.25" customHeight="1">
      <c r="A149" s="3">
        <v>147</v>
      </c>
      <c r="B149" s="4" t="s">
        <v>324</v>
      </c>
      <c r="C149" s="4" t="s">
        <v>339</v>
      </c>
      <c r="D149" s="4" t="s">
        <v>352</v>
      </c>
      <c r="E149" s="4"/>
      <c r="F149" s="12" t="s">
        <v>380</v>
      </c>
      <c r="G149" s="11">
        <v>12089600</v>
      </c>
      <c r="H149" s="4" t="s">
        <v>346</v>
      </c>
      <c r="I149" s="4" t="s">
        <v>23</v>
      </c>
      <c r="J149" s="4"/>
    </row>
    <row r="150" spans="1:10" s="6" customFormat="1" ht="26.25" customHeight="1">
      <c r="A150" s="3">
        <v>148</v>
      </c>
      <c r="B150" s="4" t="s">
        <v>324</v>
      </c>
      <c r="C150" s="4" t="s">
        <v>339</v>
      </c>
      <c r="D150" s="4" t="s">
        <v>352</v>
      </c>
      <c r="E150" s="4"/>
      <c r="F150" s="12" t="s">
        <v>1889</v>
      </c>
      <c r="G150" s="11">
        <v>11481360</v>
      </c>
      <c r="H150" s="4" t="s">
        <v>346</v>
      </c>
      <c r="I150" s="4" t="s">
        <v>23</v>
      </c>
      <c r="J150" s="4"/>
    </row>
    <row r="151" spans="1:10" s="6" customFormat="1" ht="26.25" customHeight="1">
      <c r="A151" s="3">
        <v>149</v>
      </c>
      <c r="B151" s="4" t="s">
        <v>324</v>
      </c>
      <c r="C151" s="4" t="s">
        <v>339</v>
      </c>
      <c r="D151" s="4" t="s">
        <v>352</v>
      </c>
      <c r="E151" s="4"/>
      <c r="F151" s="12" t="s">
        <v>381</v>
      </c>
      <c r="G151" s="11">
        <v>11245920</v>
      </c>
      <c r="H151" s="4" t="s">
        <v>346</v>
      </c>
      <c r="I151" s="4" t="s">
        <v>23</v>
      </c>
      <c r="J151" s="4"/>
    </row>
    <row r="152" spans="1:10" s="6" customFormat="1" ht="26.25" customHeight="1">
      <c r="A152" s="3">
        <v>150</v>
      </c>
      <c r="B152" s="4" t="s">
        <v>324</v>
      </c>
      <c r="C152" s="4" t="s">
        <v>339</v>
      </c>
      <c r="D152" s="4" t="s">
        <v>352</v>
      </c>
      <c r="E152" s="4"/>
      <c r="F152" s="12" t="s">
        <v>1888</v>
      </c>
      <c r="G152" s="11">
        <v>11228000</v>
      </c>
      <c r="H152" s="4" t="s">
        <v>346</v>
      </c>
      <c r="I152" s="4" t="s">
        <v>23</v>
      </c>
      <c r="J152" s="4"/>
    </row>
    <row r="153" spans="1:10" s="6" customFormat="1" ht="26.25" customHeight="1">
      <c r="A153" s="3">
        <v>151</v>
      </c>
      <c r="B153" s="4" t="s">
        <v>324</v>
      </c>
      <c r="C153" s="4" t="s">
        <v>339</v>
      </c>
      <c r="D153" s="4" t="s">
        <v>352</v>
      </c>
      <c r="E153" s="4"/>
      <c r="F153" s="12" t="s">
        <v>382</v>
      </c>
      <c r="G153" s="11">
        <v>11075600</v>
      </c>
      <c r="H153" s="4" t="s">
        <v>346</v>
      </c>
      <c r="I153" s="4" t="s">
        <v>23</v>
      </c>
      <c r="J153" s="4"/>
    </row>
    <row r="154" spans="1:10" s="6" customFormat="1" ht="26.25" customHeight="1">
      <c r="A154" s="3">
        <v>152</v>
      </c>
      <c r="B154" s="4" t="s">
        <v>324</v>
      </c>
      <c r="C154" s="4" t="s">
        <v>339</v>
      </c>
      <c r="D154" s="4" t="s">
        <v>352</v>
      </c>
      <c r="E154" s="4"/>
      <c r="F154" s="12" t="s">
        <v>383</v>
      </c>
      <c r="G154" s="11">
        <v>11050320</v>
      </c>
      <c r="H154" s="4" t="s">
        <v>346</v>
      </c>
      <c r="I154" s="4" t="s">
        <v>23</v>
      </c>
      <c r="J154" s="4"/>
    </row>
    <row r="155" spans="1:10" s="6" customFormat="1" ht="31.5" customHeight="1">
      <c r="A155" s="3">
        <v>153</v>
      </c>
      <c r="B155" s="4" t="s">
        <v>324</v>
      </c>
      <c r="C155" s="4" t="s">
        <v>339</v>
      </c>
      <c r="D155" s="4" t="s">
        <v>352</v>
      </c>
      <c r="E155" s="4"/>
      <c r="F155" s="22" t="s">
        <v>384</v>
      </c>
      <c r="G155" s="13">
        <v>11019200</v>
      </c>
      <c r="H155" s="4" t="s">
        <v>346</v>
      </c>
      <c r="I155" s="4" t="s">
        <v>23</v>
      </c>
      <c r="J155" s="4"/>
    </row>
    <row r="156" spans="1:10" s="6" customFormat="1" ht="31.5" customHeight="1">
      <c r="A156" s="3">
        <v>154</v>
      </c>
      <c r="B156" s="4" t="s">
        <v>324</v>
      </c>
      <c r="C156" s="4" t="s">
        <v>339</v>
      </c>
      <c r="D156" s="4" t="s">
        <v>352</v>
      </c>
      <c r="E156" s="4"/>
      <c r="F156" s="22" t="s">
        <v>385</v>
      </c>
      <c r="G156" s="11">
        <v>10975360</v>
      </c>
      <c r="H156" s="4" t="s">
        <v>346</v>
      </c>
      <c r="I156" s="4" t="s">
        <v>23</v>
      </c>
      <c r="J156" s="4"/>
    </row>
    <row r="157" spans="1:10" s="6" customFormat="1" ht="31.5" customHeight="1">
      <c r="A157" s="3">
        <v>155</v>
      </c>
      <c r="B157" s="4" t="s">
        <v>324</v>
      </c>
      <c r="C157" s="4" t="s">
        <v>339</v>
      </c>
      <c r="D157" s="4" t="s">
        <v>352</v>
      </c>
      <c r="E157" s="4"/>
      <c r="F157" s="22" t="s">
        <v>386</v>
      </c>
      <c r="G157" s="13">
        <v>10832000</v>
      </c>
      <c r="H157" s="4" t="s">
        <v>346</v>
      </c>
      <c r="I157" s="4" t="s">
        <v>23</v>
      </c>
      <c r="J157" s="4"/>
    </row>
    <row r="158" spans="1:10" s="6" customFormat="1" ht="26.25" customHeight="1">
      <c r="A158" s="3">
        <v>156</v>
      </c>
      <c r="B158" s="4" t="s">
        <v>324</v>
      </c>
      <c r="C158" s="4" t="s">
        <v>339</v>
      </c>
      <c r="D158" s="4" t="s">
        <v>352</v>
      </c>
      <c r="E158" s="4"/>
      <c r="F158" s="12" t="s">
        <v>387</v>
      </c>
      <c r="G158" s="11">
        <v>10659360</v>
      </c>
      <c r="H158" s="4" t="s">
        <v>346</v>
      </c>
      <c r="I158" s="4" t="s">
        <v>23</v>
      </c>
      <c r="J158" s="4"/>
    </row>
    <row r="159" spans="1:10" s="6" customFormat="1" ht="26.25" customHeight="1">
      <c r="A159" s="3">
        <v>157</v>
      </c>
      <c r="B159" s="4" t="s">
        <v>324</v>
      </c>
      <c r="C159" s="4" t="s">
        <v>339</v>
      </c>
      <c r="D159" s="4" t="s">
        <v>352</v>
      </c>
      <c r="E159" s="4"/>
      <c r="F159" s="12" t="s">
        <v>388</v>
      </c>
      <c r="G159" s="11">
        <v>10344880</v>
      </c>
      <c r="H159" s="4" t="s">
        <v>346</v>
      </c>
      <c r="I159" s="4" t="s">
        <v>23</v>
      </c>
      <c r="J159" s="4"/>
    </row>
    <row r="160" spans="1:10" s="6" customFormat="1" ht="26.25" customHeight="1">
      <c r="A160" s="3">
        <v>158</v>
      </c>
      <c r="B160" s="4" t="s">
        <v>324</v>
      </c>
      <c r="C160" s="4" t="s">
        <v>339</v>
      </c>
      <c r="D160" s="4" t="s">
        <v>352</v>
      </c>
      <c r="E160" s="4"/>
      <c r="F160" s="12" t="s">
        <v>1891</v>
      </c>
      <c r="G160" s="11">
        <v>10188000</v>
      </c>
      <c r="H160" s="4" t="s">
        <v>346</v>
      </c>
      <c r="I160" s="4" t="s">
        <v>23</v>
      </c>
      <c r="J160" s="4"/>
    </row>
    <row r="161" spans="1:10" s="6" customFormat="1" ht="26.25" customHeight="1">
      <c r="A161" s="3">
        <v>159</v>
      </c>
      <c r="B161" s="4" t="s">
        <v>324</v>
      </c>
      <c r="C161" s="4" t="s">
        <v>339</v>
      </c>
      <c r="D161" s="4" t="s">
        <v>389</v>
      </c>
      <c r="E161" s="4"/>
      <c r="F161" s="12" t="s">
        <v>390</v>
      </c>
      <c r="G161" s="11">
        <v>9999000</v>
      </c>
      <c r="H161" s="4" t="s">
        <v>346</v>
      </c>
      <c r="I161" s="4" t="s">
        <v>26</v>
      </c>
      <c r="J161" s="4"/>
    </row>
    <row r="162" spans="1:10" s="6" customFormat="1" ht="26.25" customHeight="1">
      <c r="A162" s="3">
        <v>160</v>
      </c>
      <c r="B162" s="4" t="s">
        <v>324</v>
      </c>
      <c r="C162" s="4" t="s">
        <v>339</v>
      </c>
      <c r="D162" s="4" t="s">
        <v>352</v>
      </c>
      <c r="E162" s="4"/>
      <c r="F162" s="12" t="s">
        <v>391</v>
      </c>
      <c r="G162" s="11">
        <v>9987600</v>
      </c>
      <c r="H162" s="4" t="s">
        <v>346</v>
      </c>
      <c r="I162" s="4" t="s">
        <v>23</v>
      </c>
      <c r="J162" s="4"/>
    </row>
    <row r="163" spans="1:10" s="6" customFormat="1" ht="26.25" customHeight="1">
      <c r="A163" s="3">
        <v>161</v>
      </c>
      <c r="B163" s="4" t="s">
        <v>324</v>
      </c>
      <c r="C163" s="4" t="s">
        <v>339</v>
      </c>
      <c r="D163" s="4" t="s">
        <v>352</v>
      </c>
      <c r="E163" s="4"/>
      <c r="F163" s="12" t="s">
        <v>1890</v>
      </c>
      <c r="G163" s="11">
        <v>9934880</v>
      </c>
      <c r="H163" s="4" t="s">
        <v>346</v>
      </c>
      <c r="I163" s="4" t="s">
        <v>23</v>
      </c>
      <c r="J163" s="4"/>
    </row>
    <row r="164" spans="1:10" s="6" customFormat="1" ht="30.75" customHeight="1">
      <c r="A164" s="3">
        <v>162</v>
      </c>
      <c r="B164" s="4" t="s">
        <v>324</v>
      </c>
      <c r="C164" s="4" t="s">
        <v>339</v>
      </c>
      <c r="D164" s="4" t="s">
        <v>352</v>
      </c>
      <c r="E164" s="4"/>
      <c r="F164" s="25" t="s">
        <v>1736</v>
      </c>
      <c r="G164" s="11">
        <v>9492000</v>
      </c>
      <c r="H164" s="4" t="s">
        <v>346</v>
      </c>
      <c r="I164" s="4" t="s">
        <v>23</v>
      </c>
      <c r="J164" s="4"/>
    </row>
    <row r="165" spans="1:10" s="6" customFormat="1" ht="26.25" customHeight="1">
      <c r="A165" s="3">
        <v>163</v>
      </c>
      <c r="B165" s="4" t="s">
        <v>324</v>
      </c>
      <c r="C165" s="4" t="s">
        <v>339</v>
      </c>
      <c r="D165" s="4" t="s">
        <v>392</v>
      </c>
      <c r="E165" s="4"/>
      <c r="F165" s="4" t="s">
        <v>54</v>
      </c>
      <c r="G165" s="5">
        <v>9354295</v>
      </c>
      <c r="H165" s="4" t="s">
        <v>393</v>
      </c>
      <c r="I165" s="4" t="s">
        <v>26</v>
      </c>
      <c r="J165" s="4"/>
    </row>
    <row r="166" spans="1:10" s="6" customFormat="1" ht="26.25" customHeight="1">
      <c r="A166" s="3">
        <v>164</v>
      </c>
      <c r="B166" s="4" t="s">
        <v>324</v>
      </c>
      <c r="C166" s="4" t="s">
        <v>339</v>
      </c>
      <c r="D166" s="4" t="s">
        <v>352</v>
      </c>
      <c r="E166" s="4"/>
      <c r="F166" s="12" t="s">
        <v>394</v>
      </c>
      <c r="G166" s="11">
        <v>9041040</v>
      </c>
      <c r="H166" s="4" t="s">
        <v>346</v>
      </c>
      <c r="I166" s="4" t="s">
        <v>23</v>
      </c>
      <c r="J166" s="4"/>
    </row>
    <row r="167" spans="1:10" s="6" customFormat="1" ht="26.25" customHeight="1">
      <c r="A167" s="3">
        <v>165</v>
      </c>
      <c r="B167" s="4" t="s">
        <v>324</v>
      </c>
      <c r="C167" s="4" t="s">
        <v>339</v>
      </c>
      <c r="D167" s="4" t="s">
        <v>352</v>
      </c>
      <c r="E167" s="4"/>
      <c r="F167" s="12" t="s">
        <v>395</v>
      </c>
      <c r="G167" s="11">
        <v>8604720</v>
      </c>
      <c r="H167" s="4" t="s">
        <v>346</v>
      </c>
      <c r="I167" s="4" t="s">
        <v>23</v>
      </c>
      <c r="J167" s="4"/>
    </row>
    <row r="168" spans="1:10" s="6" customFormat="1" ht="26.25" customHeight="1">
      <c r="A168" s="3">
        <v>166</v>
      </c>
      <c r="B168" s="4" t="s">
        <v>324</v>
      </c>
      <c r="C168" s="4" t="s">
        <v>339</v>
      </c>
      <c r="D168" s="4" t="s">
        <v>352</v>
      </c>
      <c r="E168" s="4"/>
      <c r="F168" s="22" t="s">
        <v>396</v>
      </c>
      <c r="G168" s="11">
        <v>8369440</v>
      </c>
      <c r="H168" s="4" t="s">
        <v>346</v>
      </c>
      <c r="I168" s="4" t="s">
        <v>23</v>
      </c>
      <c r="J168" s="4"/>
    </row>
    <row r="169" spans="1:10" s="6" customFormat="1" ht="26.25" customHeight="1">
      <c r="A169" s="3">
        <v>167</v>
      </c>
      <c r="B169" s="4" t="s">
        <v>324</v>
      </c>
      <c r="C169" s="4" t="s">
        <v>339</v>
      </c>
      <c r="D169" s="4" t="s">
        <v>352</v>
      </c>
      <c r="E169" s="4"/>
      <c r="F169" s="12" t="s">
        <v>397</v>
      </c>
      <c r="G169" s="11">
        <v>8304240</v>
      </c>
      <c r="H169" s="4" t="s">
        <v>346</v>
      </c>
      <c r="I169" s="4" t="s">
        <v>23</v>
      </c>
      <c r="J169" s="4"/>
    </row>
    <row r="170" spans="1:10" s="6" customFormat="1" ht="26.25" customHeight="1">
      <c r="A170" s="3">
        <v>168</v>
      </c>
      <c r="B170" s="4" t="s">
        <v>324</v>
      </c>
      <c r="C170" s="4" t="s">
        <v>339</v>
      </c>
      <c r="D170" s="4" t="s">
        <v>352</v>
      </c>
      <c r="E170" s="4"/>
      <c r="F170" s="12" t="s">
        <v>398</v>
      </c>
      <c r="G170" s="11">
        <v>8022080</v>
      </c>
      <c r="H170" s="4" t="s">
        <v>346</v>
      </c>
      <c r="I170" s="4" t="s">
        <v>23</v>
      </c>
      <c r="J170" s="4"/>
    </row>
    <row r="171" spans="1:10" s="6" customFormat="1" ht="26.25" customHeight="1">
      <c r="A171" s="3">
        <v>169</v>
      </c>
      <c r="B171" s="4" t="s">
        <v>324</v>
      </c>
      <c r="C171" s="4" t="s">
        <v>339</v>
      </c>
      <c r="D171" s="4" t="s">
        <v>352</v>
      </c>
      <c r="E171" s="4"/>
      <c r="F171" s="12" t="s">
        <v>399</v>
      </c>
      <c r="G171" s="11">
        <v>7834400</v>
      </c>
      <c r="H171" s="4" t="s">
        <v>346</v>
      </c>
      <c r="I171" s="4" t="s">
        <v>23</v>
      </c>
      <c r="J171" s="4"/>
    </row>
    <row r="172" spans="1:10" s="6" customFormat="1" ht="26.25" customHeight="1">
      <c r="A172" s="3">
        <v>170</v>
      </c>
      <c r="B172" s="4" t="s">
        <v>324</v>
      </c>
      <c r="C172" s="4" t="s">
        <v>339</v>
      </c>
      <c r="D172" s="4" t="s">
        <v>352</v>
      </c>
      <c r="E172" s="4"/>
      <c r="F172" s="22" t="s">
        <v>400</v>
      </c>
      <c r="G172" s="11">
        <v>7474000</v>
      </c>
      <c r="H172" s="4" t="s">
        <v>346</v>
      </c>
      <c r="I172" s="4" t="s">
        <v>23</v>
      </c>
      <c r="J172" s="4"/>
    </row>
    <row r="173" spans="1:10" s="6" customFormat="1" ht="26.25" customHeight="1">
      <c r="A173" s="3">
        <v>171</v>
      </c>
      <c r="B173" s="4" t="s">
        <v>324</v>
      </c>
      <c r="C173" s="4" t="s">
        <v>339</v>
      </c>
      <c r="D173" s="4" t="s">
        <v>352</v>
      </c>
      <c r="E173" s="4"/>
      <c r="F173" s="22" t="s">
        <v>401</v>
      </c>
      <c r="G173" s="11">
        <v>7371680</v>
      </c>
      <c r="H173" s="4" t="s">
        <v>346</v>
      </c>
      <c r="I173" s="4" t="s">
        <v>23</v>
      </c>
      <c r="J173" s="4"/>
    </row>
    <row r="174" spans="1:10" s="6" customFormat="1" ht="30" customHeight="1">
      <c r="A174" s="3">
        <v>172</v>
      </c>
      <c r="B174" s="4" t="s">
        <v>324</v>
      </c>
      <c r="C174" s="4" t="s">
        <v>339</v>
      </c>
      <c r="D174" s="4" t="s">
        <v>352</v>
      </c>
      <c r="E174" s="4"/>
      <c r="F174" s="25" t="s">
        <v>402</v>
      </c>
      <c r="G174" s="11">
        <v>7192000</v>
      </c>
      <c r="H174" s="4" t="s">
        <v>346</v>
      </c>
      <c r="I174" s="4" t="s">
        <v>23</v>
      </c>
      <c r="J174" s="4"/>
    </row>
    <row r="175" spans="1:10" s="6" customFormat="1" ht="26.25" customHeight="1">
      <c r="A175" s="3">
        <v>173</v>
      </c>
      <c r="B175" s="4" t="s">
        <v>324</v>
      </c>
      <c r="C175" s="4" t="s">
        <v>339</v>
      </c>
      <c r="D175" s="4" t="s">
        <v>352</v>
      </c>
      <c r="E175" s="4"/>
      <c r="F175" s="12" t="s">
        <v>403</v>
      </c>
      <c r="G175" s="11">
        <v>6474000</v>
      </c>
      <c r="H175" s="4" t="s">
        <v>346</v>
      </c>
      <c r="I175" s="4" t="s">
        <v>23</v>
      </c>
      <c r="J175" s="4"/>
    </row>
    <row r="176" spans="1:10" s="6" customFormat="1" ht="26.25" customHeight="1">
      <c r="A176" s="3">
        <v>174</v>
      </c>
      <c r="B176" s="4" t="s">
        <v>324</v>
      </c>
      <c r="C176" s="4" t="s">
        <v>339</v>
      </c>
      <c r="D176" s="4" t="s">
        <v>352</v>
      </c>
      <c r="E176" s="4"/>
      <c r="F176" s="12" t="s">
        <v>404</v>
      </c>
      <c r="G176" s="11">
        <v>6471200</v>
      </c>
      <c r="H176" s="4" t="s">
        <v>346</v>
      </c>
      <c r="I176" s="4" t="s">
        <v>23</v>
      </c>
      <c r="J176" s="4"/>
    </row>
    <row r="177" spans="1:10" s="6" customFormat="1" ht="26.25" customHeight="1">
      <c r="A177" s="3">
        <v>175</v>
      </c>
      <c r="B177" s="4" t="s">
        <v>324</v>
      </c>
      <c r="C177" s="4" t="s">
        <v>339</v>
      </c>
      <c r="D177" s="4" t="s">
        <v>352</v>
      </c>
      <c r="E177" s="4"/>
      <c r="F177" s="12" t="s">
        <v>405</v>
      </c>
      <c r="G177" s="11">
        <v>6362000</v>
      </c>
      <c r="H177" s="4" t="s">
        <v>346</v>
      </c>
      <c r="I177" s="4" t="s">
        <v>23</v>
      </c>
      <c r="J177" s="4"/>
    </row>
    <row r="178" spans="1:10" s="6" customFormat="1" ht="26.25" customHeight="1">
      <c r="A178" s="3">
        <v>176</v>
      </c>
      <c r="B178" s="4" t="s">
        <v>324</v>
      </c>
      <c r="C178" s="4" t="s">
        <v>339</v>
      </c>
      <c r="D178" s="4" t="s">
        <v>352</v>
      </c>
      <c r="E178" s="4"/>
      <c r="F178" s="12" t="s">
        <v>406</v>
      </c>
      <c r="G178" s="11">
        <v>6161600</v>
      </c>
      <c r="H178" s="4" t="s">
        <v>346</v>
      </c>
      <c r="I178" s="4" t="s">
        <v>23</v>
      </c>
      <c r="J178" s="4"/>
    </row>
    <row r="179" spans="1:10" s="6" customFormat="1" ht="26.25" customHeight="1">
      <c r="A179" s="3">
        <v>177</v>
      </c>
      <c r="B179" s="4" t="s">
        <v>324</v>
      </c>
      <c r="C179" s="4" t="s">
        <v>339</v>
      </c>
      <c r="D179" s="4" t="s">
        <v>352</v>
      </c>
      <c r="E179" s="4"/>
      <c r="F179" s="12" t="s">
        <v>407</v>
      </c>
      <c r="G179" s="11">
        <v>5982000</v>
      </c>
      <c r="H179" s="4" t="s">
        <v>346</v>
      </c>
      <c r="I179" s="4" t="s">
        <v>23</v>
      </c>
      <c r="J179" s="4"/>
    </row>
    <row r="180" spans="1:10" s="6" customFormat="1" ht="26.25" customHeight="1">
      <c r="A180" s="3">
        <v>178</v>
      </c>
      <c r="B180" s="4" t="s">
        <v>324</v>
      </c>
      <c r="C180" s="4" t="s">
        <v>339</v>
      </c>
      <c r="D180" s="4" t="s">
        <v>352</v>
      </c>
      <c r="E180" s="4"/>
      <c r="F180" s="12" t="s">
        <v>1819</v>
      </c>
      <c r="G180" s="11">
        <v>5670000</v>
      </c>
      <c r="H180" s="4" t="s">
        <v>346</v>
      </c>
      <c r="I180" s="4" t="s">
        <v>23</v>
      </c>
      <c r="J180" s="4"/>
    </row>
    <row r="181" spans="1:10" s="6" customFormat="1" ht="26.25" customHeight="1">
      <c r="A181" s="3">
        <v>179</v>
      </c>
      <c r="B181" s="4" t="s">
        <v>324</v>
      </c>
      <c r="C181" s="4" t="s">
        <v>339</v>
      </c>
      <c r="D181" s="4" t="s">
        <v>408</v>
      </c>
      <c r="E181" s="4"/>
      <c r="F181" s="12" t="s">
        <v>409</v>
      </c>
      <c r="G181" s="11">
        <v>5500000</v>
      </c>
      <c r="H181" s="4" t="s">
        <v>410</v>
      </c>
      <c r="I181" s="4" t="s">
        <v>26</v>
      </c>
      <c r="J181" s="4"/>
    </row>
    <row r="182" spans="1:10" s="6" customFormat="1" ht="26.25" customHeight="1">
      <c r="A182" s="3">
        <v>180</v>
      </c>
      <c r="B182" s="4" t="s">
        <v>324</v>
      </c>
      <c r="C182" s="4" t="s">
        <v>339</v>
      </c>
      <c r="D182" s="4" t="s">
        <v>352</v>
      </c>
      <c r="E182" s="4"/>
      <c r="F182" s="12" t="s">
        <v>411</v>
      </c>
      <c r="G182" s="11">
        <v>5466000</v>
      </c>
      <c r="H182" s="4" t="s">
        <v>346</v>
      </c>
      <c r="I182" s="4" t="s">
        <v>23</v>
      </c>
      <c r="J182" s="4"/>
    </row>
    <row r="183" spans="1:10" s="6" customFormat="1" ht="26.25" customHeight="1">
      <c r="A183" s="3">
        <v>181</v>
      </c>
      <c r="B183" s="4" t="s">
        <v>324</v>
      </c>
      <c r="C183" s="4" t="s">
        <v>339</v>
      </c>
      <c r="D183" s="4" t="s">
        <v>352</v>
      </c>
      <c r="E183" s="4"/>
      <c r="F183" s="12" t="s">
        <v>412</v>
      </c>
      <c r="G183" s="11">
        <v>5461600</v>
      </c>
      <c r="H183" s="4" t="s">
        <v>346</v>
      </c>
      <c r="I183" s="4" t="s">
        <v>23</v>
      </c>
      <c r="J183" s="4"/>
    </row>
    <row r="184" spans="1:10" s="6" customFormat="1" ht="28.5" customHeight="1">
      <c r="A184" s="3">
        <v>182</v>
      </c>
      <c r="B184" s="4" t="s">
        <v>324</v>
      </c>
      <c r="C184" s="4" t="s">
        <v>339</v>
      </c>
      <c r="D184" s="4" t="s">
        <v>352</v>
      </c>
      <c r="E184" s="4"/>
      <c r="F184" s="25" t="s">
        <v>1820</v>
      </c>
      <c r="G184" s="13">
        <v>5381920</v>
      </c>
      <c r="H184" s="4" t="s">
        <v>346</v>
      </c>
      <c r="I184" s="4" t="s">
        <v>23</v>
      </c>
      <c r="J184" s="4"/>
    </row>
    <row r="185" spans="1:10" s="6" customFormat="1" ht="26.25" customHeight="1">
      <c r="A185" s="3">
        <v>183</v>
      </c>
      <c r="B185" s="4" t="s">
        <v>324</v>
      </c>
      <c r="C185" s="4" t="s">
        <v>339</v>
      </c>
      <c r="D185" s="4" t="s">
        <v>352</v>
      </c>
      <c r="E185" s="4"/>
      <c r="F185" s="12" t="s">
        <v>413</v>
      </c>
      <c r="G185" s="11">
        <v>5172000</v>
      </c>
      <c r="H185" s="4" t="s">
        <v>346</v>
      </c>
      <c r="I185" s="4" t="s">
        <v>23</v>
      </c>
      <c r="J185" s="4"/>
    </row>
    <row r="186" spans="1:10" s="6" customFormat="1" ht="26.25" customHeight="1">
      <c r="A186" s="3">
        <v>184</v>
      </c>
      <c r="B186" s="4" t="s">
        <v>324</v>
      </c>
      <c r="C186" s="4" t="s">
        <v>344</v>
      </c>
      <c r="D186" s="4" t="s">
        <v>414</v>
      </c>
      <c r="E186" s="4"/>
      <c r="F186" s="12" t="s">
        <v>415</v>
      </c>
      <c r="G186" s="5">
        <v>13490316</v>
      </c>
      <c r="H186" s="4" t="s">
        <v>416</v>
      </c>
      <c r="I186" s="4" t="s">
        <v>23</v>
      </c>
      <c r="J186" s="4" t="s">
        <v>417</v>
      </c>
    </row>
    <row r="187" spans="1:10" s="6" customFormat="1" ht="26.25" customHeight="1">
      <c r="A187" s="3">
        <v>185</v>
      </c>
      <c r="B187" s="4" t="s">
        <v>324</v>
      </c>
      <c r="C187" s="4" t="s">
        <v>344</v>
      </c>
      <c r="D187" s="4" t="s">
        <v>414</v>
      </c>
      <c r="E187" s="4"/>
      <c r="F187" s="12" t="s">
        <v>418</v>
      </c>
      <c r="G187" s="5">
        <v>12632400</v>
      </c>
      <c r="H187" s="4" t="s">
        <v>419</v>
      </c>
      <c r="I187" s="4" t="s">
        <v>367</v>
      </c>
      <c r="J187" s="4" t="s">
        <v>420</v>
      </c>
    </row>
    <row r="188" spans="1:10" s="6" customFormat="1" ht="26.25" customHeight="1">
      <c r="A188" s="3">
        <v>186</v>
      </c>
      <c r="B188" s="4" t="s">
        <v>324</v>
      </c>
      <c r="C188" s="4" t="s">
        <v>344</v>
      </c>
      <c r="D188" s="4" t="s">
        <v>1728</v>
      </c>
      <c r="E188" s="4" t="s">
        <v>339</v>
      </c>
      <c r="F188" s="4" t="s">
        <v>1793</v>
      </c>
      <c r="G188" s="8" t="s">
        <v>1900</v>
      </c>
      <c r="H188" s="4" t="s">
        <v>421</v>
      </c>
      <c r="I188" s="4" t="s">
        <v>316</v>
      </c>
      <c r="J188" s="4"/>
    </row>
    <row r="189" spans="1:10" s="6" customFormat="1" ht="26.25" customHeight="1">
      <c r="A189" s="3">
        <v>187</v>
      </c>
      <c r="B189" s="4" t="s">
        <v>422</v>
      </c>
      <c r="C189" s="4" t="s">
        <v>423</v>
      </c>
      <c r="D189" s="4" t="s">
        <v>424</v>
      </c>
      <c r="E189" s="4"/>
      <c r="F189" s="4" t="s">
        <v>425</v>
      </c>
      <c r="G189" s="5">
        <v>100705343</v>
      </c>
      <c r="H189" s="4" t="s">
        <v>51</v>
      </c>
      <c r="I189" s="4" t="s">
        <v>23</v>
      </c>
      <c r="J189" s="4"/>
    </row>
    <row r="190" spans="1:10" s="6" customFormat="1" ht="26.25" customHeight="1">
      <c r="A190" s="3">
        <v>188</v>
      </c>
      <c r="B190" s="4" t="s">
        <v>422</v>
      </c>
      <c r="C190" s="4" t="s">
        <v>423</v>
      </c>
      <c r="D190" s="4" t="s">
        <v>426</v>
      </c>
      <c r="E190" s="4"/>
      <c r="F190" s="4" t="s">
        <v>151</v>
      </c>
      <c r="G190" s="5">
        <v>74270020</v>
      </c>
      <c r="H190" s="4" t="s">
        <v>427</v>
      </c>
      <c r="I190" s="4" t="s">
        <v>428</v>
      </c>
      <c r="J190" s="4" t="s">
        <v>429</v>
      </c>
    </row>
    <row r="191" spans="1:10" s="6" customFormat="1" ht="26.25" customHeight="1">
      <c r="A191" s="3">
        <v>189</v>
      </c>
      <c r="B191" s="4" t="s">
        <v>422</v>
      </c>
      <c r="C191" s="4" t="s">
        <v>423</v>
      </c>
      <c r="D191" s="4" t="s">
        <v>430</v>
      </c>
      <c r="E191" s="4"/>
      <c r="F191" s="4" t="s">
        <v>151</v>
      </c>
      <c r="G191" s="5">
        <v>28168800</v>
      </c>
      <c r="H191" s="4" t="s">
        <v>431</v>
      </c>
      <c r="I191" s="4" t="s">
        <v>428</v>
      </c>
      <c r="J191" s="4"/>
    </row>
    <row r="192" spans="1:10" s="6" customFormat="1" ht="26.25" customHeight="1">
      <c r="A192" s="3">
        <v>190</v>
      </c>
      <c r="B192" s="4" t="s">
        <v>422</v>
      </c>
      <c r="C192" s="4" t="s">
        <v>423</v>
      </c>
      <c r="D192" s="4" t="s">
        <v>432</v>
      </c>
      <c r="E192" s="4"/>
      <c r="F192" s="4" t="s">
        <v>433</v>
      </c>
      <c r="G192" s="5">
        <v>16500000</v>
      </c>
      <c r="H192" s="4" t="s">
        <v>1604</v>
      </c>
      <c r="I192" s="4" t="s">
        <v>20</v>
      </c>
      <c r="J192" s="4"/>
    </row>
    <row r="193" spans="1:10" s="6" customFormat="1" ht="26.25" customHeight="1">
      <c r="A193" s="3">
        <v>191</v>
      </c>
      <c r="B193" s="4" t="s">
        <v>422</v>
      </c>
      <c r="C193" s="4" t="s">
        <v>423</v>
      </c>
      <c r="D193" s="10" t="s">
        <v>211</v>
      </c>
      <c r="E193" s="4" t="s">
        <v>188</v>
      </c>
      <c r="F193" s="4" t="s">
        <v>189</v>
      </c>
      <c r="G193" s="8" t="s">
        <v>1773</v>
      </c>
      <c r="H193" s="9" t="s">
        <v>190</v>
      </c>
      <c r="I193" s="4" t="s">
        <v>191</v>
      </c>
      <c r="J193" s="4" t="s">
        <v>188</v>
      </c>
    </row>
    <row r="194" spans="1:10" s="6" customFormat="1" ht="26.25" customHeight="1">
      <c r="A194" s="3">
        <v>192</v>
      </c>
      <c r="B194" s="4" t="s">
        <v>422</v>
      </c>
      <c r="C194" s="4" t="s">
        <v>434</v>
      </c>
      <c r="D194" s="4" t="s">
        <v>435</v>
      </c>
      <c r="E194" s="4"/>
      <c r="F194" s="4" t="s">
        <v>436</v>
      </c>
      <c r="G194" s="5">
        <v>58730772</v>
      </c>
      <c r="H194" s="4" t="s">
        <v>437</v>
      </c>
      <c r="I194" s="4" t="s">
        <v>26</v>
      </c>
      <c r="J194" s="4" t="s">
        <v>438</v>
      </c>
    </row>
    <row r="195" spans="1:10" s="6" customFormat="1" ht="26.25" customHeight="1">
      <c r="A195" s="3">
        <v>193</v>
      </c>
      <c r="B195" s="4" t="s">
        <v>422</v>
      </c>
      <c r="C195" s="4" t="s">
        <v>434</v>
      </c>
      <c r="D195" s="4" t="s">
        <v>1860</v>
      </c>
      <c r="E195" s="4"/>
      <c r="F195" s="4" t="s">
        <v>1730</v>
      </c>
      <c r="G195" s="5">
        <v>18612000</v>
      </c>
      <c r="H195" s="4" t="s">
        <v>51</v>
      </c>
      <c r="I195" s="4" t="s">
        <v>439</v>
      </c>
      <c r="J195" s="4"/>
    </row>
    <row r="196" spans="1:10" s="6" customFormat="1" ht="26.25" customHeight="1">
      <c r="A196" s="3">
        <v>194</v>
      </c>
      <c r="B196" s="4" t="s">
        <v>422</v>
      </c>
      <c r="C196" s="4" t="s">
        <v>434</v>
      </c>
      <c r="D196" s="4" t="s">
        <v>440</v>
      </c>
      <c r="E196" s="4"/>
      <c r="F196" s="4" t="s">
        <v>441</v>
      </c>
      <c r="G196" s="5">
        <v>12408000</v>
      </c>
      <c r="H196" s="4" t="s">
        <v>442</v>
      </c>
      <c r="I196" s="4" t="s">
        <v>40</v>
      </c>
      <c r="J196" s="4" t="s">
        <v>443</v>
      </c>
    </row>
    <row r="197" spans="1:10" s="6" customFormat="1" ht="26.25" customHeight="1">
      <c r="A197" s="3">
        <v>195</v>
      </c>
      <c r="B197" s="4" t="s">
        <v>422</v>
      </c>
      <c r="C197" s="4" t="s">
        <v>434</v>
      </c>
      <c r="D197" s="4" t="s">
        <v>1861</v>
      </c>
      <c r="E197" s="4"/>
      <c r="F197" s="10" t="s">
        <v>444</v>
      </c>
      <c r="G197" s="5">
        <v>12276000</v>
      </c>
      <c r="H197" s="4" t="s">
        <v>1605</v>
      </c>
      <c r="I197" s="4" t="s">
        <v>64</v>
      </c>
      <c r="J197" s="4" t="s">
        <v>445</v>
      </c>
    </row>
    <row r="198" spans="1:10" s="6" customFormat="1" ht="31.5" customHeight="1">
      <c r="A198" s="3">
        <v>196</v>
      </c>
      <c r="B198" s="4" t="s">
        <v>446</v>
      </c>
      <c r="C198" s="4" t="s">
        <v>447</v>
      </c>
      <c r="D198" s="4" t="s">
        <v>448</v>
      </c>
      <c r="E198" s="4"/>
      <c r="F198" s="10" t="s">
        <v>1729</v>
      </c>
      <c r="G198" s="5">
        <v>27366945</v>
      </c>
      <c r="H198" s="4" t="s">
        <v>449</v>
      </c>
      <c r="I198" s="4" t="s">
        <v>11</v>
      </c>
      <c r="J198" s="4" t="s">
        <v>450</v>
      </c>
    </row>
    <row r="199" spans="1:10" s="6" customFormat="1" ht="26.25" customHeight="1">
      <c r="A199" s="3">
        <v>197</v>
      </c>
      <c r="B199" s="4" t="s">
        <v>446</v>
      </c>
      <c r="C199" s="4" t="s">
        <v>447</v>
      </c>
      <c r="D199" s="4" t="s">
        <v>451</v>
      </c>
      <c r="E199" s="4"/>
      <c r="F199" s="4" t="s">
        <v>1847</v>
      </c>
      <c r="G199" s="5">
        <v>14541000</v>
      </c>
      <c r="H199" s="4" t="s">
        <v>51</v>
      </c>
      <c r="I199" s="4" t="s">
        <v>26</v>
      </c>
      <c r="J199" s="4"/>
    </row>
    <row r="200" spans="1:10" s="6" customFormat="1" ht="26.25" customHeight="1">
      <c r="A200" s="3">
        <v>198</v>
      </c>
      <c r="B200" s="4" t="s">
        <v>446</v>
      </c>
      <c r="C200" s="4" t="s">
        <v>447</v>
      </c>
      <c r="D200" s="4" t="s">
        <v>452</v>
      </c>
      <c r="E200" s="4"/>
      <c r="F200" s="4" t="s">
        <v>1795</v>
      </c>
      <c r="G200" s="5">
        <v>7962900</v>
      </c>
      <c r="H200" s="4" t="s">
        <v>1606</v>
      </c>
      <c r="I200" s="4" t="s">
        <v>11</v>
      </c>
      <c r="J200" s="4" t="s">
        <v>453</v>
      </c>
    </row>
    <row r="201" spans="1:10" s="6" customFormat="1" ht="26.25" customHeight="1">
      <c r="A201" s="3">
        <v>199</v>
      </c>
      <c r="B201" s="4" t="s">
        <v>446</v>
      </c>
      <c r="C201" s="4" t="s">
        <v>447</v>
      </c>
      <c r="D201" s="4" t="s">
        <v>454</v>
      </c>
      <c r="E201" s="4"/>
      <c r="F201" s="4" t="s">
        <v>1795</v>
      </c>
      <c r="G201" s="5">
        <v>7962900</v>
      </c>
      <c r="H201" s="4" t="s">
        <v>1606</v>
      </c>
      <c r="I201" s="4" t="s">
        <v>11</v>
      </c>
      <c r="J201" s="4" t="s">
        <v>453</v>
      </c>
    </row>
    <row r="202" spans="1:10" s="6" customFormat="1" ht="26.25" customHeight="1">
      <c r="A202" s="3">
        <v>200</v>
      </c>
      <c r="B202" s="4" t="s">
        <v>446</v>
      </c>
      <c r="C202" s="4" t="s">
        <v>447</v>
      </c>
      <c r="D202" s="4" t="s">
        <v>455</v>
      </c>
      <c r="E202" s="4"/>
      <c r="F202" s="4" t="s">
        <v>1802</v>
      </c>
      <c r="G202" s="5">
        <v>6785460</v>
      </c>
      <c r="H202" s="4" t="s">
        <v>1606</v>
      </c>
      <c r="I202" s="4" t="s">
        <v>11</v>
      </c>
      <c r="J202" s="4" t="s">
        <v>456</v>
      </c>
    </row>
    <row r="203" spans="1:10" s="6" customFormat="1" ht="36" customHeight="1">
      <c r="A203" s="3">
        <v>201</v>
      </c>
      <c r="B203" s="4" t="s">
        <v>446</v>
      </c>
      <c r="C203" s="4" t="s">
        <v>447</v>
      </c>
      <c r="D203" s="4" t="s">
        <v>457</v>
      </c>
      <c r="E203" s="4"/>
      <c r="F203" s="9" t="s">
        <v>1729</v>
      </c>
      <c r="G203" s="5">
        <v>6437145</v>
      </c>
      <c r="H203" s="4" t="s">
        <v>458</v>
      </c>
      <c r="I203" s="4" t="s">
        <v>96</v>
      </c>
      <c r="J203" s="4"/>
    </row>
    <row r="204" spans="1:10" s="6" customFormat="1" ht="26.25" customHeight="1">
      <c r="A204" s="3">
        <v>202</v>
      </c>
      <c r="B204" s="4" t="s">
        <v>459</v>
      </c>
      <c r="C204" s="4" t="s">
        <v>460</v>
      </c>
      <c r="D204" s="4" t="s">
        <v>461</v>
      </c>
      <c r="E204" s="4"/>
      <c r="F204" s="10" t="s">
        <v>462</v>
      </c>
      <c r="G204" s="5">
        <v>152111520</v>
      </c>
      <c r="H204" s="4" t="s">
        <v>463</v>
      </c>
      <c r="I204" s="4" t="s">
        <v>56</v>
      </c>
      <c r="J204" s="4" t="s">
        <v>464</v>
      </c>
    </row>
    <row r="205" spans="1:10" s="6" customFormat="1" ht="26.25" customHeight="1">
      <c r="A205" s="3">
        <v>203</v>
      </c>
      <c r="B205" s="4" t="s">
        <v>446</v>
      </c>
      <c r="C205" s="4" t="s">
        <v>465</v>
      </c>
      <c r="D205" s="10" t="s">
        <v>187</v>
      </c>
      <c r="E205" s="4" t="s">
        <v>188</v>
      </c>
      <c r="F205" s="4" t="s">
        <v>189</v>
      </c>
      <c r="G205" s="8" t="s">
        <v>1968</v>
      </c>
      <c r="H205" s="9" t="s">
        <v>190</v>
      </c>
      <c r="I205" s="4" t="s">
        <v>191</v>
      </c>
      <c r="J205" s="4" t="s">
        <v>188</v>
      </c>
    </row>
    <row r="206" spans="1:10" s="6" customFormat="1" ht="26.25" customHeight="1">
      <c r="A206" s="3">
        <v>204</v>
      </c>
      <c r="B206" s="4" t="s">
        <v>422</v>
      </c>
      <c r="C206" s="4" t="s">
        <v>466</v>
      </c>
      <c r="D206" s="10" t="s">
        <v>187</v>
      </c>
      <c r="E206" s="4" t="s">
        <v>467</v>
      </c>
      <c r="F206" s="4" t="s">
        <v>189</v>
      </c>
      <c r="G206" s="26" t="s">
        <v>1674</v>
      </c>
      <c r="H206" s="9" t="s">
        <v>1780</v>
      </c>
      <c r="I206" s="4" t="s">
        <v>468</v>
      </c>
      <c r="J206" s="4" t="s">
        <v>188</v>
      </c>
    </row>
    <row r="207" spans="1:10" s="6" customFormat="1" ht="26.25" customHeight="1">
      <c r="A207" s="3">
        <v>205</v>
      </c>
      <c r="B207" s="4" t="s">
        <v>459</v>
      </c>
      <c r="C207" s="4" t="s">
        <v>460</v>
      </c>
      <c r="D207" s="4" t="s">
        <v>469</v>
      </c>
      <c r="E207" s="4"/>
      <c r="F207" s="4" t="s">
        <v>470</v>
      </c>
      <c r="G207" s="5">
        <v>26500412</v>
      </c>
      <c r="H207" s="4" t="s">
        <v>152</v>
      </c>
      <c r="I207" s="4" t="s">
        <v>471</v>
      </c>
      <c r="J207" s="4" t="s">
        <v>30</v>
      </c>
    </row>
    <row r="208" spans="1:10" s="6" customFormat="1" ht="26.25" customHeight="1">
      <c r="A208" s="3">
        <v>206</v>
      </c>
      <c r="B208" s="4" t="s">
        <v>459</v>
      </c>
      <c r="C208" s="4" t="s">
        <v>460</v>
      </c>
      <c r="D208" s="4" t="s">
        <v>472</v>
      </c>
      <c r="E208" s="4"/>
      <c r="F208" s="4" t="s">
        <v>89</v>
      </c>
      <c r="G208" s="5">
        <v>26442108</v>
      </c>
      <c r="H208" s="4" t="s">
        <v>473</v>
      </c>
      <c r="I208" s="4" t="s">
        <v>56</v>
      </c>
      <c r="J208" s="4" t="s">
        <v>474</v>
      </c>
    </row>
    <row r="209" spans="1:10" s="6" customFormat="1" ht="26.25" customHeight="1">
      <c r="A209" s="3">
        <v>207</v>
      </c>
      <c r="B209" s="4" t="s">
        <v>422</v>
      </c>
      <c r="C209" s="4" t="s">
        <v>466</v>
      </c>
      <c r="D209" s="4" t="s">
        <v>475</v>
      </c>
      <c r="E209" s="4"/>
      <c r="F209" s="4" t="s">
        <v>476</v>
      </c>
      <c r="G209" s="5">
        <v>23586083</v>
      </c>
      <c r="H209" s="4" t="s">
        <v>477</v>
      </c>
      <c r="I209" s="4" t="s">
        <v>56</v>
      </c>
      <c r="J209" s="4" t="s">
        <v>478</v>
      </c>
    </row>
    <row r="210" spans="1:10" s="6" customFormat="1" ht="26.25" customHeight="1">
      <c r="A210" s="3">
        <v>208</v>
      </c>
      <c r="B210" s="4" t="s">
        <v>422</v>
      </c>
      <c r="C210" s="4" t="s">
        <v>466</v>
      </c>
      <c r="D210" s="4" t="s">
        <v>479</v>
      </c>
      <c r="E210" s="4"/>
      <c r="F210" s="4" t="s">
        <v>480</v>
      </c>
      <c r="G210" s="11">
        <v>23586083</v>
      </c>
      <c r="H210" s="4" t="s">
        <v>1607</v>
      </c>
      <c r="I210" s="4" t="s">
        <v>26</v>
      </c>
      <c r="J210" s="4" t="s">
        <v>481</v>
      </c>
    </row>
    <row r="211" spans="1:10" s="6" customFormat="1" ht="26.25" customHeight="1">
      <c r="A211" s="3">
        <v>209</v>
      </c>
      <c r="B211" s="4" t="s">
        <v>422</v>
      </c>
      <c r="C211" s="4" t="s">
        <v>466</v>
      </c>
      <c r="D211" s="4" t="s">
        <v>482</v>
      </c>
      <c r="E211" s="4"/>
      <c r="F211" s="4" t="s">
        <v>480</v>
      </c>
      <c r="G211" s="11">
        <v>22407083</v>
      </c>
      <c r="H211" s="4" t="s">
        <v>1607</v>
      </c>
      <c r="I211" s="4" t="s">
        <v>26</v>
      </c>
      <c r="J211" s="4" t="s">
        <v>481</v>
      </c>
    </row>
    <row r="212" spans="1:10" s="6" customFormat="1" ht="26.25" customHeight="1">
      <c r="A212" s="3">
        <v>210</v>
      </c>
      <c r="B212" s="4" t="s">
        <v>422</v>
      </c>
      <c r="C212" s="4" t="s">
        <v>466</v>
      </c>
      <c r="D212" s="4" t="s">
        <v>483</v>
      </c>
      <c r="E212" s="4"/>
      <c r="F212" s="4" t="s">
        <v>484</v>
      </c>
      <c r="G212" s="5">
        <v>22355725</v>
      </c>
      <c r="H212" s="4" t="s">
        <v>477</v>
      </c>
      <c r="I212" s="4" t="s">
        <v>56</v>
      </c>
      <c r="J212" s="4" t="s">
        <v>485</v>
      </c>
    </row>
    <row r="213" spans="1:10" s="6" customFormat="1" ht="26.25" customHeight="1">
      <c r="A213" s="3">
        <v>211</v>
      </c>
      <c r="B213" s="4" t="s">
        <v>422</v>
      </c>
      <c r="C213" s="4" t="s">
        <v>466</v>
      </c>
      <c r="D213" s="4" t="s">
        <v>486</v>
      </c>
      <c r="E213" s="4"/>
      <c r="F213" s="4" t="s">
        <v>487</v>
      </c>
      <c r="G213" s="11">
        <v>22355725</v>
      </c>
      <c r="H213" s="4" t="s">
        <v>1607</v>
      </c>
      <c r="I213" s="4" t="s">
        <v>26</v>
      </c>
      <c r="J213" s="4" t="s">
        <v>488</v>
      </c>
    </row>
    <row r="214" spans="1:10" s="6" customFormat="1" ht="26.25" customHeight="1">
      <c r="A214" s="3">
        <v>212</v>
      </c>
      <c r="B214" s="4" t="s">
        <v>422</v>
      </c>
      <c r="C214" s="4" t="s">
        <v>466</v>
      </c>
      <c r="D214" s="4" t="s">
        <v>489</v>
      </c>
      <c r="E214" s="4"/>
      <c r="F214" s="4" t="s">
        <v>490</v>
      </c>
      <c r="G214" s="11">
        <v>22355725</v>
      </c>
      <c r="H214" s="4" t="s">
        <v>1607</v>
      </c>
      <c r="I214" s="4" t="s">
        <v>26</v>
      </c>
      <c r="J214" s="4" t="s">
        <v>488</v>
      </c>
    </row>
    <row r="215" spans="1:10" s="6" customFormat="1" ht="26.25" customHeight="1">
      <c r="A215" s="3">
        <v>213</v>
      </c>
      <c r="B215" s="4" t="s">
        <v>422</v>
      </c>
      <c r="C215" s="4" t="s">
        <v>466</v>
      </c>
      <c r="D215" s="4" t="s">
        <v>491</v>
      </c>
      <c r="E215" s="4"/>
      <c r="F215" s="4" t="s">
        <v>492</v>
      </c>
      <c r="G215" s="11">
        <v>22355725</v>
      </c>
      <c r="H215" s="4" t="s">
        <v>1607</v>
      </c>
      <c r="I215" s="4" t="s">
        <v>26</v>
      </c>
      <c r="J215" s="4" t="s">
        <v>488</v>
      </c>
    </row>
    <row r="216" spans="1:10" s="6" customFormat="1" ht="26.25" customHeight="1">
      <c r="A216" s="3">
        <v>214</v>
      </c>
      <c r="B216" s="4" t="s">
        <v>422</v>
      </c>
      <c r="C216" s="4" t="s">
        <v>466</v>
      </c>
      <c r="D216" s="4" t="s">
        <v>493</v>
      </c>
      <c r="E216" s="4"/>
      <c r="F216" s="4" t="s">
        <v>476</v>
      </c>
      <c r="G216" s="11">
        <v>22355725</v>
      </c>
      <c r="H216" s="4" t="s">
        <v>1603</v>
      </c>
      <c r="I216" s="4" t="s">
        <v>26</v>
      </c>
      <c r="J216" s="4" t="s">
        <v>494</v>
      </c>
    </row>
    <row r="217" spans="1:10" s="6" customFormat="1" ht="26.25" customHeight="1">
      <c r="A217" s="3">
        <v>215</v>
      </c>
      <c r="B217" s="4" t="s">
        <v>422</v>
      </c>
      <c r="C217" s="4" t="s">
        <v>466</v>
      </c>
      <c r="D217" s="4" t="s">
        <v>495</v>
      </c>
      <c r="E217" s="4"/>
      <c r="F217" s="4" t="s">
        <v>490</v>
      </c>
      <c r="G217" s="5">
        <v>22241534</v>
      </c>
      <c r="H217" s="4" t="s">
        <v>496</v>
      </c>
      <c r="I217" s="4" t="s">
        <v>56</v>
      </c>
      <c r="J217" s="4" t="s">
        <v>497</v>
      </c>
    </row>
    <row r="218" spans="1:10" s="6" customFormat="1" ht="26.25" customHeight="1">
      <c r="A218" s="3">
        <v>216</v>
      </c>
      <c r="B218" s="4" t="s">
        <v>422</v>
      </c>
      <c r="C218" s="4" t="s">
        <v>466</v>
      </c>
      <c r="D218" s="4" t="s">
        <v>498</v>
      </c>
      <c r="E218" s="4"/>
      <c r="F218" s="4" t="s">
        <v>499</v>
      </c>
      <c r="G218" s="11">
        <v>21962725</v>
      </c>
      <c r="H218" s="4" t="s">
        <v>1608</v>
      </c>
      <c r="I218" s="4" t="s">
        <v>26</v>
      </c>
      <c r="J218" s="4" t="s">
        <v>500</v>
      </c>
    </row>
    <row r="219" spans="1:10" s="6" customFormat="1" ht="26.25" customHeight="1">
      <c r="A219" s="3">
        <v>217</v>
      </c>
      <c r="B219" s="4" t="s">
        <v>422</v>
      </c>
      <c r="C219" s="4" t="s">
        <v>466</v>
      </c>
      <c r="D219" s="4" t="s">
        <v>501</v>
      </c>
      <c r="E219" s="4"/>
      <c r="F219" s="4" t="s">
        <v>476</v>
      </c>
      <c r="G219" s="5">
        <v>21455534</v>
      </c>
      <c r="H219" s="4" t="s">
        <v>496</v>
      </c>
      <c r="I219" s="4" t="s">
        <v>56</v>
      </c>
      <c r="J219" s="4" t="s">
        <v>497</v>
      </c>
    </row>
    <row r="220" spans="1:10" s="6" customFormat="1" ht="26.25" customHeight="1">
      <c r="A220" s="3">
        <v>218</v>
      </c>
      <c r="B220" s="4" t="s">
        <v>459</v>
      </c>
      <c r="C220" s="4" t="s">
        <v>460</v>
      </c>
      <c r="D220" s="4" t="s">
        <v>502</v>
      </c>
      <c r="E220" s="4"/>
      <c r="F220" s="4" t="s">
        <v>503</v>
      </c>
      <c r="G220" s="5">
        <v>21273186</v>
      </c>
      <c r="H220" s="4" t="s">
        <v>152</v>
      </c>
      <c r="I220" s="4" t="s">
        <v>64</v>
      </c>
      <c r="J220" s="4" t="s">
        <v>504</v>
      </c>
    </row>
    <row r="221" spans="1:10" s="6" customFormat="1" ht="26.25" customHeight="1">
      <c r="A221" s="3">
        <v>219</v>
      </c>
      <c r="B221" s="4" t="s">
        <v>422</v>
      </c>
      <c r="C221" s="4" t="s">
        <v>466</v>
      </c>
      <c r="D221" s="4" t="s">
        <v>505</v>
      </c>
      <c r="E221" s="4"/>
      <c r="F221" s="4" t="s">
        <v>487</v>
      </c>
      <c r="G221" s="11">
        <v>21062534</v>
      </c>
      <c r="H221" s="4" t="s">
        <v>496</v>
      </c>
      <c r="I221" s="4" t="s">
        <v>56</v>
      </c>
      <c r="J221" s="4" t="s">
        <v>497</v>
      </c>
    </row>
    <row r="222" spans="1:10" s="6" customFormat="1" ht="26.25" customHeight="1">
      <c r="A222" s="3">
        <v>220</v>
      </c>
      <c r="B222" s="4" t="s">
        <v>422</v>
      </c>
      <c r="C222" s="4" t="s">
        <v>466</v>
      </c>
      <c r="D222" s="4" t="s">
        <v>506</v>
      </c>
      <c r="E222" s="4"/>
      <c r="F222" s="4" t="s">
        <v>507</v>
      </c>
      <c r="G222" s="11">
        <v>20799478</v>
      </c>
      <c r="H222" s="4" t="s">
        <v>1607</v>
      </c>
      <c r="I222" s="4" t="s">
        <v>26</v>
      </c>
      <c r="J222" s="4" t="s">
        <v>488</v>
      </c>
    </row>
    <row r="223" spans="1:10" s="6" customFormat="1" ht="26.25" customHeight="1">
      <c r="A223" s="3">
        <v>221</v>
      </c>
      <c r="B223" s="4" t="s">
        <v>422</v>
      </c>
      <c r="C223" s="4" t="s">
        <v>466</v>
      </c>
      <c r="D223" s="4" t="s">
        <v>508</v>
      </c>
      <c r="E223" s="4"/>
      <c r="F223" s="4" t="s">
        <v>509</v>
      </c>
      <c r="G223" s="11">
        <v>20390725</v>
      </c>
      <c r="H223" s="4" t="s">
        <v>1607</v>
      </c>
      <c r="I223" s="4" t="s">
        <v>26</v>
      </c>
      <c r="J223" s="4" t="s">
        <v>488</v>
      </c>
    </row>
    <row r="224" spans="1:10" s="6" customFormat="1" ht="26.25" customHeight="1">
      <c r="A224" s="3">
        <v>222</v>
      </c>
      <c r="B224" s="4" t="s">
        <v>422</v>
      </c>
      <c r="C224" s="4" t="s">
        <v>466</v>
      </c>
      <c r="D224" s="4" t="s">
        <v>510</v>
      </c>
      <c r="E224" s="4"/>
      <c r="F224" s="4" t="s">
        <v>511</v>
      </c>
      <c r="G224" s="11">
        <v>18032725</v>
      </c>
      <c r="H224" s="4" t="s">
        <v>1607</v>
      </c>
      <c r="I224" s="4" t="s">
        <v>26</v>
      </c>
      <c r="J224" s="4" t="s">
        <v>488</v>
      </c>
    </row>
    <row r="225" spans="1:10" s="6" customFormat="1" ht="26.25" customHeight="1">
      <c r="A225" s="3">
        <v>223</v>
      </c>
      <c r="B225" s="4" t="s">
        <v>446</v>
      </c>
      <c r="C225" s="4" t="s">
        <v>465</v>
      </c>
      <c r="D225" s="4" t="s">
        <v>512</v>
      </c>
      <c r="E225" s="4"/>
      <c r="F225" s="4" t="s">
        <v>513</v>
      </c>
      <c r="G225" s="5">
        <v>16186000</v>
      </c>
      <c r="H225" s="4" t="s">
        <v>514</v>
      </c>
      <c r="I225" s="4" t="s">
        <v>209</v>
      </c>
      <c r="J225" s="4" t="s">
        <v>515</v>
      </c>
    </row>
    <row r="226" spans="1:10" s="6" customFormat="1" ht="26.25" customHeight="1">
      <c r="A226" s="3">
        <v>224</v>
      </c>
      <c r="B226" s="4" t="s">
        <v>446</v>
      </c>
      <c r="C226" s="4" t="s">
        <v>465</v>
      </c>
      <c r="D226" s="4" t="s">
        <v>516</v>
      </c>
      <c r="E226" s="4"/>
      <c r="F226" s="4" t="s">
        <v>517</v>
      </c>
      <c r="G226" s="5">
        <v>13010000</v>
      </c>
      <c r="H226" s="4" t="s">
        <v>214</v>
      </c>
      <c r="I226" s="4" t="s">
        <v>209</v>
      </c>
      <c r="J226" s="4" t="s">
        <v>518</v>
      </c>
    </row>
    <row r="227" spans="1:10" s="6" customFormat="1" ht="26.25" customHeight="1">
      <c r="A227" s="3">
        <v>225</v>
      </c>
      <c r="B227" s="4" t="s">
        <v>422</v>
      </c>
      <c r="C227" s="4" t="s">
        <v>466</v>
      </c>
      <c r="D227" s="4" t="s">
        <v>519</v>
      </c>
      <c r="E227" s="4"/>
      <c r="F227" s="4" t="s">
        <v>487</v>
      </c>
      <c r="G227" s="11">
        <v>11020000</v>
      </c>
      <c r="H227" s="4" t="s">
        <v>1609</v>
      </c>
      <c r="I227" s="4" t="s">
        <v>26</v>
      </c>
      <c r="J227" s="4" t="s">
        <v>521</v>
      </c>
    </row>
    <row r="228" spans="1:10" s="6" customFormat="1" ht="26.25" customHeight="1">
      <c r="A228" s="3">
        <v>226</v>
      </c>
      <c r="B228" s="4" t="s">
        <v>422</v>
      </c>
      <c r="C228" s="4" t="s">
        <v>466</v>
      </c>
      <c r="D228" s="4" t="s">
        <v>522</v>
      </c>
      <c r="E228" s="4"/>
      <c r="F228" s="4" t="s">
        <v>523</v>
      </c>
      <c r="G228" s="11">
        <v>10690976</v>
      </c>
      <c r="H228" s="4" t="s">
        <v>1610</v>
      </c>
      <c r="I228" s="4" t="s">
        <v>26</v>
      </c>
      <c r="J228" s="4"/>
    </row>
    <row r="229" spans="1:10" s="6" customFormat="1" ht="26.25" customHeight="1">
      <c r="A229" s="3">
        <v>227</v>
      </c>
      <c r="B229" s="4" t="s">
        <v>422</v>
      </c>
      <c r="C229" s="4" t="s">
        <v>466</v>
      </c>
      <c r="D229" s="4" t="s">
        <v>524</v>
      </c>
      <c r="E229" s="4" t="s">
        <v>525</v>
      </c>
      <c r="F229" s="4" t="s">
        <v>526</v>
      </c>
      <c r="G229" s="26" t="s">
        <v>1675</v>
      </c>
      <c r="H229" s="4" t="s">
        <v>1611</v>
      </c>
      <c r="I229" s="4" t="s">
        <v>26</v>
      </c>
      <c r="J229" s="4" t="s">
        <v>571</v>
      </c>
    </row>
    <row r="230" spans="1:10" s="6" customFormat="1" ht="26.25" customHeight="1">
      <c r="A230" s="3">
        <v>228</v>
      </c>
      <c r="B230" s="4" t="s">
        <v>422</v>
      </c>
      <c r="C230" s="4" t="s">
        <v>466</v>
      </c>
      <c r="D230" s="4" t="s">
        <v>527</v>
      </c>
      <c r="E230" s="4"/>
      <c r="F230" s="4" t="s">
        <v>528</v>
      </c>
      <c r="G230" s="11">
        <v>8580000</v>
      </c>
      <c r="H230" s="4" t="s">
        <v>529</v>
      </c>
      <c r="I230" s="4" t="s">
        <v>56</v>
      </c>
      <c r="J230" s="4"/>
    </row>
    <row r="231" spans="1:10" s="6" customFormat="1" ht="26.25" customHeight="1">
      <c r="A231" s="3">
        <v>229</v>
      </c>
      <c r="B231" s="4" t="s">
        <v>459</v>
      </c>
      <c r="C231" s="4" t="s">
        <v>460</v>
      </c>
      <c r="D231" s="4" t="s">
        <v>530</v>
      </c>
      <c r="E231" s="4"/>
      <c r="F231" s="4" t="s">
        <v>89</v>
      </c>
      <c r="G231" s="5">
        <v>6787000</v>
      </c>
      <c r="H231" s="4" t="s">
        <v>531</v>
      </c>
      <c r="I231" s="4" t="s">
        <v>26</v>
      </c>
      <c r="J231" s="4"/>
    </row>
    <row r="232" spans="1:10" s="6" customFormat="1" ht="26.25" customHeight="1">
      <c r="A232" s="3">
        <v>230</v>
      </c>
      <c r="B232" s="4" t="s">
        <v>422</v>
      </c>
      <c r="C232" s="4" t="s">
        <v>466</v>
      </c>
      <c r="D232" s="4" t="s">
        <v>532</v>
      </c>
      <c r="E232" s="4" t="s">
        <v>525</v>
      </c>
      <c r="F232" s="4" t="s">
        <v>1732</v>
      </c>
      <c r="G232" s="18" t="s">
        <v>1676</v>
      </c>
      <c r="H232" s="4" t="s">
        <v>51</v>
      </c>
      <c r="I232" s="4" t="s">
        <v>26</v>
      </c>
      <c r="J232" s="4"/>
    </row>
    <row r="233" spans="1:10" s="6" customFormat="1" ht="26.25" customHeight="1">
      <c r="A233" s="3">
        <v>231</v>
      </c>
      <c r="B233" s="4" t="s">
        <v>422</v>
      </c>
      <c r="C233" s="4" t="s">
        <v>466</v>
      </c>
      <c r="D233" s="4" t="s">
        <v>533</v>
      </c>
      <c r="E233" s="4"/>
      <c r="F233" s="4" t="s">
        <v>476</v>
      </c>
      <c r="G233" s="11">
        <v>6654000</v>
      </c>
      <c r="H233" s="4" t="s">
        <v>520</v>
      </c>
      <c r="I233" s="4" t="s">
        <v>26</v>
      </c>
      <c r="J233" s="4" t="s">
        <v>534</v>
      </c>
    </row>
    <row r="234" spans="1:10" s="6" customFormat="1" ht="26.25" customHeight="1">
      <c r="A234" s="3">
        <v>232</v>
      </c>
      <c r="B234" s="4" t="s">
        <v>459</v>
      </c>
      <c r="C234" s="4" t="s">
        <v>460</v>
      </c>
      <c r="D234" s="4" t="s">
        <v>535</v>
      </c>
      <c r="E234" s="4"/>
      <c r="F234" s="4" t="s">
        <v>89</v>
      </c>
      <c r="G234" s="5">
        <v>6600000</v>
      </c>
      <c r="H234" s="4" t="s">
        <v>536</v>
      </c>
      <c r="I234" s="4" t="s">
        <v>26</v>
      </c>
      <c r="J234" s="4"/>
    </row>
    <row r="235" spans="1:10" s="6" customFormat="1" ht="26.25" customHeight="1">
      <c r="A235" s="3">
        <v>233</v>
      </c>
      <c r="B235" s="4" t="s">
        <v>422</v>
      </c>
      <c r="C235" s="4" t="s">
        <v>466</v>
      </c>
      <c r="D235" s="4" t="s">
        <v>537</v>
      </c>
      <c r="E235" s="4"/>
      <c r="F235" s="4" t="s">
        <v>538</v>
      </c>
      <c r="G235" s="11">
        <v>6072000</v>
      </c>
      <c r="H235" s="4" t="s">
        <v>1599</v>
      </c>
      <c r="I235" s="4" t="s">
        <v>64</v>
      </c>
      <c r="J235" s="4" t="s">
        <v>1901</v>
      </c>
    </row>
    <row r="236" spans="1:10" s="6" customFormat="1" ht="26.25" customHeight="1">
      <c r="A236" s="3">
        <v>234</v>
      </c>
      <c r="B236" s="4" t="s">
        <v>459</v>
      </c>
      <c r="C236" s="4" t="s">
        <v>460</v>
      </c>
      <c r="D236" s="4" t="s">
        <v>539</v>
      </c>
      <c r="E236" s="4" t="s">
        <v>540</v>
      </c>
      <c r="F236" s="4" t="s">
        <v>541</v>
      </c>
      <c r="G236" s="8" t="s">
        <v>542</v>
      </c>
      <c r="H236" s="4" t="s">
        <v>1610</v>
      </c>
      <c r="I236" s="4" t="s">
        <v>26</v>
      </c>
      <c r="J236" s="4"/>
    </row>
    <row r="237" spans="1:10" s="6" customFormat="1" ht="26.25" customHeight="1">
      <c r="A237" s="3">
        <v>235</v>
      </c>
      <c r="B237" s="4" t="s">
        <v>422</v>
      </c>
      <c r="C237" s="4" t="s">
        <v>466</v>
      </c>
      <c r="D237" s="4" t="s">
        <v>543</v>
      </c>
      <c r="E237" s="4"/>
      <c r="F237" s="4" t="s">
        <v>528</v>
      </c>
      <c r="G237" s="11">
        <v>5962000</v>
      </c>
      <c r="H237" s="4" t="s">
        <v>51</v>
      </c>
      <c r="I237" s="4" t="s">
        <v>26</v>
      </c>
      <c r="J237" s="4"/>
    </row>
    <row r="238" spans="1:10" s="6" customFormat="1" ht="26.25" customHeight="1">
      <c r="A238" s="3">
        <v>236</v>
      </c>
      <c r="B238" s="4" t="s">
        <v>446</v>
      </c>
      <c r="C238" s="4" t="s">
        <v>465</v>
      </c>
      <c r="D238" s="4" t="s">
        <v>544</v>
      </c>
      <c r="E238" s="4"/>
      <c r="F238" s="4" t="s">
        <v>517</v>
      </c>
      <c r="G238" s="5">
        <v>5920000</v>
      </c>
      <c r="H238" s="4" t="s">
        <v>545</v>
      </c>
      <c r="I238" s="4" t="s">
        <v>23</v>
      </c>
      <c r="J238" s="4"/>
    </row>
    <row r="239" spans="1:10" s="6" customFormat="1" ht="26.25" customHeight="1">
      <c r="A239" s="3">
        <v>237</v>
      </c>
      <c r="B239" s="4" t="s">
        <v>422</v>
      </c>
      <c r="C239" s="4" t="s">
        <v>466</v>
      </c>
      <c r="D239" s="4" t="s">
        <v>532</v>
      </c>
      <c r="E239" s="4" t="s">
        <v>525</v>
      </c>
      <c r="F239" s="4" t="s">
        <v>1731</v>
      </c>
      <c r="G239" s="8" t="s">
        <v>1677</v>
      </c>
      <c r="H239" s="4" t="s">
        <v>51</v>
      </c>
      <c r="I239" s="4" t="s">
        <v>26</v>
      </c>
      <c r="J239" s="4"/>
    </row>
    <row r="240" spans="1:10" s="6" customFormat="1" ht="30.75" customHeight="1">
      <c r="A240" s="3">
        <v>238</v>
      </c>
      <c r="B240" s="4" t="s">
        <v>422</v>
      </c>
      <c r="C240" s="4" t="s">
        <v>466</v>
      </c>
      <c r="D240" s="9" t="s">
        <v>546</v>
      </c>
      <c r="E240" s="4"/>
      <c r="F240" s="4" t="s">
        <v>1862</v>
      </c>
      <c r="G240" s="5">
        <v>5500000</v>
      </c>
      <c r="H240" s="4" t="s">
        <v>547</v>
      </c>
      <c r="I240" s="4" t="s">
        <v>11</v>
      </c>
      <c r="J240" s="4" t="s">
        <v>548</v>
      </c>
    </row>
    <row r="241" spans="1:10" s="6" customFormat="1" ht="26.25" customHeight="1">
      <c r="A241" s="3">
        <v>239</v>
      </c>
      <c r="B241" s="4" t="s">
        <v>422</v>
      </c>
      <c r="C241" s="4" t="s">
        <v>466</v>
      </c>
      <c r="D241" s="4" t="s">
        <v>532</v>
      </c>
      <c r="E241" s="4" t="s">
        <v>525</v>
      </c>
      <c r="F241" s="4" t="s">
        <v>1740</v>
      </c>
      <c r="G241" s="8" t="s">
        <v>1678</v>
      </c>
      <c r="H241" s="4" t="s">
        <v>51</v>
      </c>
      <c r="I241" s="4" t="s">
        <v>26</v>
      </c>
      <c r="J241" s="4"/>
    </row>
    <row r="242" spans="1:10" s="6" customFormat="1" ht="26.25" customHeight="1">
      <c r="A242" s="3">
        <v>240</v>
      </c>
      <c r="B242" s="4" t="s">
        <v>422</v>
      </c>
      <c r="C242" s="4" t="s">
        <v>525</v>
      </c>
      <c r="D242" s="10" t="s">
        <v>187</v>
      </c>
      <c r="E242" s="4" t="s">
        <v>188</v>
      </c>
      <c r="F242" s="4" t="s">
        <v>189</v>
      </c>
      <c r="G242" s="26" t="s">
        <v>549</v>
      </c>
      <c r="H242" s="9" t="s">
        <v>1781</v>
      </c>
      <c r="I242" s="4" t="s">
        <v>550</v>
      </c>
      <c r="J242" s="4" t="s">
        <v>188</v>
      </c>
    </row>
    <row r="243" spans="1:10" s="6" customFormat="1" ht="26.25" customHeight="1">
      <c r="A243" s="3">
        <v>241</v>
      </c>
      <c r="B243" s="4" t="s">
        <v>422</v>
      </c>
      <c r="C243" s="4" t="s">
        <v>525</v>
      </c>
      <c r="D243" s="4" t="s">
        <v>551</v>
      </c>
      <c r="E243" s="4"/>
      <c r="F243" s="4" t="s">
        <v>1730</v>
      </c>
      <c r="G243" s="27">
        <v>25212000</v>
      </c>
      <c r="H243" s="4" t="s">
        <v>51</v>
      </c>
      <c r="I243" s="4" t="s">
        <v>439</v>
      </c>
      <c r="J243" s="4"/>
    </row>
    <row r="244" spans="1:10" s="6" customFormat="1" ht="26.25" customHeight="1">
      <c r="A244" s="3">
        <v>242</v>
      </c>
      <c r="B244" s="4" t="s">
        <v>422</v>
      </c>
      <c r="C244" s="4" t="s">
        <v>525</v>
      </c>
      <c r="D244" s="4" t="s">
        <v>552</v>
      </c>
      <c r="E244" s="4"/>
      <c r="F244" s="4" t="s">
        <v>480</v>
      </c>
      <c r="G244" s="11">
        <v>16018631</v>
      </c>
      <c r="H244" s="4" t="s">
        <v>553</v>
      </c>
      <c r="I244" s="4" t="s">
        <v>11</v>
      </c>
      <c r="J244" s="4" t="s">
        <v>554</v>
      </c>
    </row>
    <row r="245" spans="1:10" s="6" customFormat="1" ht="26.25" customHeight="1">
      <c r="A245" s="3">
        <v>243</v>
      </c>
      <c r="B245" s="4" t="s">
        <v>422</v>
      </c>
      <c r="C245" s="4" t="s">
        <v>525</v>
      </c>
      <c r="D245" s="4" t="s">
        <v>555</v>
      </c>
      <c r="E245" s="4"/>
      <c r="F245" s="4" t="s">
        <v>1732</v>
      </c>
      <c r="G245" s="11">
        <v>16018631</v>
      </c>
      <c r="H245" s="4" t="s">
        <v>556</v>
      </c>
      <c r="I245" s="4" t="s">
        <v>11</v>
      </c>
      <c r="J245" s="4" t="s">
        <v>554</v>
      </c>
    </row>
    <row r="246" spans="1:10" s="6" customFormat="1" ht="26.25" customHeight="1">
      <c r="A246" s="3">
        <v>244</v>
      </c>
      <c r="B246" s="4" t="s">
        <v>422</v>
      </c>
      <c r="C246" s="4" t="s">
        <v>525</v>
      </c>
      <c r="D246" s="4" t="s">
        <v>557</v>
      </c>
      <c r="E246" s="4"/>
      <c r="F246" s="4" t="s">
        <v>1733</v>
      </c>
      <c r="G246" s="11">
        <v>15420742</v>
      </c>
      <c r="H246" s="4" t="s">
        <v>51</v>
      </c>
      <c r="I246" s="4" t="s">
        <v>26</v>
      </c>
      <c r="J246" s="4"/>
    </row>
    <row r="247" spans="1:10" s="6" customFormat="1" ht="26.25" customHeight="1">
      <c r="A247" s="3">
        <v>245</v>
      </c>
      <c r="B247" s="4" t="s">
        <v>422</v>
      </c>
      <c r="C247" s="4" t="s">
        <v>525</v>
      </c>
      <c r="D247" s="4" t="s">
        <v>558</v>
      </c>
      <c r="E247" s="4"/>
      <c r="F247" s="4" t="s">
        <v>1733</v>
      </c>
      <c r="G247" s="11">
        <v>14549485</v>
      </c>
      <c r="H247" s="4" t="s">
        <v>556</v>
      </c>
      <c r="I247" s="4" t="s">
        <v>11</v>
      </c>
      <c r="J247" s="4" t="s">
        <v>559</v>
      </c>
    </row>
    <row r="248" spans="1:10" s="6" customFormat="1" ht="26.25" customHeight="1">
      <c r="A248" s="3">
        <v>246</v>
      </c>
      <c r="B248" s="4" t="s">
        <v>422</v>
      </c>
      <c r="C248" s="4" t="s">
        <v>525</v>
      </c>
      <c r="D248" s="4" t="s">
        <v>560</v>
      </c>
      <c r="E248" s="4"/>
      <c r="F248" s="4" t="s">
        <v>1734</v>
      </c>
      <c r="G248" s="11">
        <v>14549485</v>
      </c>
      <c r="H248" s="4" t="s">
        <v>556</v>
      </c>
      <c r="I248" s="4" t="s">
        <v>11</v>
      </c>
      <c r="J248" s="4" t="s">
        <v>559</v>
      </c>
    </row>
    <row r="249" spans="1:10" s="6" customFormat="1" ht="26.25" customHeight="1">
      <c r="A249" s="3">
        <v>247</v>
      </c>
      <c r="B249" s="4" t="s">
        <v>422</v>
      </c>
      <c r="C249" s="4" t="s">
        <v>525</v>
      </c>
      <c r="D249" s="4" t="s">
        <v>561</v>
      </c>
      <c r="E249" s="4"/>
      <c r="F249" s="4" t="s">
        <v>1735</v>
      </c>
      <c r="G249" s="11">
        <v>14549485</v>
      </c>
      <c r="H249" s="4" t="s">
        <v>556</v>
      </c>
      <c r="I249" s="4" t="s">
        <v>11</v>
      </c>
      <c r="J249" s="4" t="s">
        <v>559</v>
      </c>
    </row>
    <row r="250" spans="1:10" s="6" customFormat="1" ht="26.25" customHeight="1">
      <c r="A250" s="3">
        <v>248</v>
      </c>
      <c r="B250" s="4" t="s">
        <v>422</v>
      </c>
      <c r="C250" s="4" t="s">
        <v>525</v>
      </c>
      <c r="D250" s="4" t="s">
        <v>562</v>
      </c>
      <c r="E250" s="4"/>
      <c r="F250" s="4" t="s">
        <v>487</v>
      </c>
      <c r="G250" s="11">
        <v>14549485</v>
      </c>
      <c r="H250" s="4" t="s">
        <v>556</v>
      </c>
      <c r="I250" s="4" t="s">
        <v>11</v>
      </c>
      <c r="J250" s="4" t="s">
        <v>559</v>
      </c>
    </row>
    <row r="251" spans="1:10" s="6" customFormat="1" ht="26.25" customHeight="1">
      <c r="A251" s="3">
        <v>249</v>
      </c>
      <c r="B251" s="4" t="s">
        <v>422</v>
      </c>
      <c r="C251" s="4" t="s">
        <v>525</v>
      </c>
      <c r="D251" s="4" t="s">
        <v>563</v>
      </c>
      <c r="E251" s="4"/>
      <c r="F251" s="4" t="s">
        <v>1737</v>
      </c>
      <c r="G251" s="13">
        <v>12342000</v>
      </c>
      <c r="H251" s="4" t="s">
        <v>63</v>
      </c>
      <c r="I251" s="4" t="s">
        <v>564</v>
      </c>
      <c r="J251" s="4" t="s">
        <v>565</v>
      </c>
    </row>
    <row r="252" spans="1:10" s="6" customFormat="1" ht="26.25" customHeight="1">
      <c r="A252" s="3">
        <v>250</v>
      </c>
      <c r="B252" s="4" t="s">
        <v>422</v>
      </c>
      <c r="C252" s="4" t="s">
        <v>525</v>
      </c>
      <c r="D252" s="4" t="s">
        <v>566</v>
      </c>
      <c r="E252" s="4"/>
      <c r="F252" s="4" t="s">
        <v>1738</v>
      </c>
      <c r="G252" s="11">
        <v>11270450</v>
      </c>
      <c r="H252" s="4" t="s">
        <v>51</v>
      </c>
      <c r="I252" s="4" t="s">
        <v>26</v>
      </c>
      <c r="J252" s="4"/>
    </row>
    <row r="253" spans="1:10" s="6" customFormat="1" ht="26.25" customHeight="1">
      <c r="A253" s="3">
        <v>251</v>
      </c>
      <c r="B253" s="4" t="s">
        <v>422</v>
      </c>
      <c r="C253" s="4" t="s">
        <v>525</v>
      </c>
      <c r="D253" s="4" t="s">
        <v>567</v>
      </c>
      <c r="E253" s="4"/>
      <c r="F253" s="4" t="s">
        <v>1792</v>
      </c>
      <c r="G253" s="11">
        <v>9812246</v>
      </c>
      <c r="H253" s="4" t="s">
        <v>568</v>
      </c>
      <c r="I253" s="4" t="s">
        <v>11</v>
      </c>
      <c r="J253" s="4" t="s">
        <v>569</v>
      </c>
    </row>
    <row r="254" spans="1:10" s="6" customFormat="1" ht="26.25" customHeight="1">
      <c r="A254" s="3">
        <v>252</v>
      </c>
      <c r="B254" s="4" t="s">
        <v>422</v>
      </c>
      <c r="C254" s="4" t="s">
        <v>525</v>
      </c>
      <c r="D254" s="4" t="s">
        <v>1902</v>
      </c>
      <c r="E254" s="4" t="s">
        <v>466</v>
      </c>
      <c r="F254" s="4" t="s">
        <v>1739</v>
      </c>
      <c r="G254" s="26" t="s">
        <v>570</v>
      </c>
      <c r="H254" s="4" t="s">
        <v>1612</v>
      </c>
      <c r="I254" s="4" t="s">
        <v>23</v>
      </c>
      <c r="J254" s="4" t="s">
        <v>571</v>
      </c>
    </row>
    <row r="255" spans="1:10" s="6" customFormat="1" ht="26.25" customHeight="1">
      <c r="A255" s="3">
        <v>253</v>
      </c>
      <c r="B255" s="4" t="s">
        <v>422</v>
      </c>
      <c r="C255" s="4" t="s">
        <v>525</v>
      </c>
      <c r="D255" s="4" t="s">
        <v>1776</v>
      </c>
      <c r="E255" s="4" t="s">
        <v>466</v>
      </c>
      <c r="F255" s="4" t="s">
        <v>1732</v>
      </c>
      <c r="G255" s="26" t="s">
        <v>572</v>
      </c>
      <c r="H255" s="4" t="s">
        <v>51</v>
      </c>
      <c r="I255" s="4" t="s">
        <v>23</v>
      </c>
      <c r="J255" s="4"/>
    </row>
    <row r="256" spans="1:10" s="6" customFormat="1" ht="26.25" customHeight="1">
      <c r="A256" s="3">
        <v>254</v>
      </c>
      <c r="B256" s="4" t="s">
        <v>459</v>
      </c>
      <c r="C256" s="4" t="s">
        <v>525</v>
      </c>
      <c r="D256" s="4" t="s">
        <v>539</v>
      </c>
      <c r="E256" s="4" t="s">
        <v>466</v>
      </c>
      <c r="F256" s="4" t="s">
        <v>541</v>
      </c>
      <c r="G256" s="8" t="s">
        <v>1846</v>
      </c>
      <c r="H256" s="4" t="s">
        <v>1610</v>
      </c>
      <c r="I256" s="4" t="s">
        <v>26</v>
      </c>
      <c r="J256" s="4"/>
    </row>
    <row r="257" spans="1:10" s="6" customFormat="1" ht="26.25" customHeight="1">
      <c r="A257" s="3">
        <v>255</v>
      </c>
      <c r="B257" s="4" t="s">
        <v>422</v>
      </c>
      <c r="C257" s="4" t="s">
        <v>525</v>
      </c>
      <c r="D257" s="4" t="s">
        <v>1776</v>
      </c>
      <c r="E257" s="4" t="s">
        <v>466</v>
      </c>
      <c r="F257" s="4" t="s">
        <v>1775</v>
      </c>
      <c r="G257" s="26" t="s">
        <v>573</v>
      </c>
      <c r="H257" s="4" t="s">
        <v>51</v>
      </c>
      <c r="I257" s="4" t="s">
        <v>23</v>
      </c>
      <c r="J257" s="4"/>
    </row>
    <row r="258" spans="1:10" s="6" customFormat="1" ht="26.25" customHeight="1">
      <c r="A258" s="3">
        <v>256</v>
      </c>
      <c r="B258" s="4" t="s">
        <v>422</v>
      </c>
      <c r="C258" s="4" t="s">
        <v>525</v>
      </c>
      <c r="D258" s="4" t="s">
        <v>574</v>
      </c>
      <c r="E258" s="4"/>
      <c r="F258" s="4" t="s">
        <v>587</v>
      </c>
      <c r="G258" s="11">
        <v>5482080</v>
      </c>
      <c r="H258" s="4" t="s">
        <v>51</v>
      </c>
      <c r="I258" s="4" t="s">
        <v>23</v>
      </c>
      <c r="J258" s="4"/>
    </row>
    <row r="259" spans="1:10" s="6" customFormat="1" ht="26.25" customHeight="1">
      <c r="A259" s="3">
        <v>257</v>
      </c>
      <c r="B259" s="4" t="s">
        <v>422</v>
      </c>
      <c r="C259" s="4" t="s">
        <v>525</v>
      </c>
      <c r="D259" s="4" t="s">
        <v>1776</v>
      </c>
      <c r="E259" s="4" t="s">
        <v>466</v>
      </c>
      <c r="F259" s="4" t="s">
        <v>1740</v>
      </c>
      <c r="G259" s="26" t="s">
        <v>575</v>
      </c>
      <c r="H259" s="4" t="s">
        <v>51</v>
      </c>
      <c r="I259" s="4" t="s">
        <v>23</v>
      </c>
      <c r="J259" s="4"/>
    </row>
    <row r="260" spans="1:10" ht="26.25" customHeight="1">
      <c r="A260" s="3">
        <v>258</v>
      </c>
      <c r="B260" s="4" t="s">
        <v>576</v>
      </c>
      <c r="C260" s="4" t="s">
        <v>577</v>
      </c>
      <c r="D260" s="4" t="s">
        <v>1639</v>
      </c>
      <c r="E260" s="9" t="s">
        <v>578</v>
      </c>
      <c r="F260" s="4" t="s">
        <v>579</v>
      </c>
      <c r="G260" s="8" t="s">
        <v>1969</v>
      </c>
      <c r="H260" s="4" t="s">
        <v>580</v>
      </c>
      <c r="I260" s="4" t="s">
        <v>209</v>
      </c>
      <c r="J260" s="4" t="s">
        <v>581</v>
      </c>
    </row>
    <row r="261" spans="1:10" ht="26.25" customHeight="1">
      <c r="A261" s="3">
        <v>259</v>
      </c>
      <c r="B261" s="4" t="s">
        <v>576</v>
      </c>
      <c r="C261" s="4" t="s">
        <v>577</v>
      </c>
      <c r="D261" s="4" t="s">
        <v>582</v>
      </c>
      <c r="E261" s="4"/>
      <c r="F261" s="4" t="s">
        <v>583</v>
      </c>
      <c r="G261" s="5">
        <v>69804900</v>
      </c>
      <c r="H261" s="4" t="s">
        <v>51</v>
      </c>
      <c r="I261" s="4" t="s">
        <v>23</v>
      </c>
      <c r="J261" s="4"/>
    </row>
    <row r="262" spans="1:10" ht="26.25" customHeight="1">
      <c r="A262" s="3">
        <v>260</v>
      </c>
      <c r="B262" s="4" t="s">
        <v>576</v>
      </c>
      <c r="C262" s="4" t="s">
        <v>577</v>
      </c>
      <c r="D262" s="4" t="s">
        <v>584</v>
      </c>
      <c r="E262" s="4"/>
      <c r="F262" s="4" t="s">
        <v>585</v>
      </c>
      <c r="G262" s="5">
        <v>15721200</v>
      </c>
      <c r="H262" s="4" t="s">
        <v>51</v>
      </c>
      <c r="I262" s="4" t="s">
        <v>26</v>
      </c>
      <c r="J262" s="4"/>
    </row>
    <row r="263" spans="1:10" ht="26.25" customHeight="1">
      <c r="A263" s="3">
        <v>261</v>
      </c>
      <c r="B263" s="4" t="s">
        <v>576</v>
      </c>
      <c r="C263" s="4" t="s">
        <v>577</v>
      </c>
      <c r="D263" s="4" t="s">
        <v>586</v>
      </c>
      <c r="E263" s="4"/>
      <c r="F263" s="4" t="s">
        <v>587</v>
      </c>
      <c r="G263" s="5">
        <v>15180000</v>
      </c>
      <c r="H263" s="4" t="s">
        <v>51</v>
      </c>
      <c r="I263" s="4" t="s">
        <v>26</v>
      </c>
      <c r="J263" s="4"/>
    </row>
    <row r="264" spans="1:10" ht="30.75" customHeight="1">
      <c r="A264" s="3">
        <v>262</v>
      </c>
      <c r="B264" s="4" t="s">
        <v>576</v>
      </c>
      <c r="C264" s="4" t="s">
        <v>577</v>
      </c>
      <c r="D264" s="4" t="s">
        <v>588</v>
      </c>
      <c r="E264" s="4"/>
      <c r="F264" s="10" t="s">
        <v>589</v>
      </c>
      <c r="G264" s="5">
        <v>13200000</v>
      </c>
      <c r="H264" s="9" t="s">
        <v>1782</v>
      </c>
      <c r="I264" s="4" t="s">
        <v>590</v>
      </c>
      <c r="J264" s="4" t="s">
        <v>591</v>
      </c>
    </row>
    <row r="265" spans="1:10" ht="26.25" customHeight="1">
      <c r="A265" s="3">
        <v>263</v>
      </c>
      <c r="B265" s="4" t="s">
        <v>576</v>
      </c>
      <c r="C265" s="4" t="s">
        <v>592</v>
      </c>
      <c r="D265" s="4" t="s">
        <v>593</v>
      </c>
      <c r="E265" s="4"/>
      <c r="F265" s="4" t="s">
        <v>587</v>
      </c>
      <c r="G265" s="11">
        <v>118923476</v>
      </c>
      <c r="H265" s="4" t="s">
        <v>51</v>
      </c>
      <c r="I265" s="4" t="s">
        <v>23</v>
      </c>
      <c r="J265" s="4"/>
    </row>
    <row r="266" spans="1:10" ht="26.25" customHeight="1">
      <c r="A266" s="3">
        <v>264</v>
      </c>
      <c r="B266" s="4" t="s">
        <v>576</v>
      </c>
      <c r="C266" s="4" t="s">
        <v>592</v>
      </c>
      <c r="D266" s="4" t="s">
        <v>594</v>
      </c>
      <c r="E266" s="4"/>
      <c r="F266" s="4" t="s">
        <v>595</v>
      </c>
      <c r="G266" s="11">
        <v>87666255</v>
      </c>
      <c r="H266" s="4" t="s">
        <v>51</v>
      </c>
      <c r="I266" s="4" t="s">
        <v>23</v>
      </c>
      <c r="J266" s="4"/>
    </row>
    <row r="267" spans="1:10" ht="26.25" customHeight="1">
      <c r="A267" s="3">
        <v>265</v>
      </c>
      <c r="B267" s="4" t="s">
        <v>576</v>
      </c>
      <c r="C267" s="4" t="s">
        <v>592</v>
      </c>
      <c r="D267" s="4" t="s">
        <v>596</v>
      </c>
      <c r="E267" s="4"/>
      <c r="F267" s="4" t="s">
        <v>595</v>
      </c>
      <c r="G267" s="11">
        <v>86567121</v>
      </c>
      <c r="H267" s="4" t="s">
        <v>51</v>
      </c>
      <c r="I267" s="4" t="s">
        <v>23</v>
      </c>
      <c r="J267" s="4"/>
    </row>
    <row r="268" spans="1:10" ht="26.25" customHeight="1">
      <c r="A268" s="3">
        <v>266</v>
      </c>
      <c r="B268" s="4" t="s">
        <v>576</v>
      </c>
      <c r="C268" s="4" t="s">
        <v>592</v>
      </c>
      <c r="D268" s="4" t="s">
        <v>597</v>
      </c>
      <c r="E268" s="4"/>
      <c r="F268" s="4" t="s">
        <v>595</v>
      </c>
      <c r="G268" s="11">
        <v>48424190</v>
      </c>
      <c r="H268" s="4" t="s">
        <v>51</v>
      </c>
      <c r="I268" s="4" t="s">
        <v>23</v>
      </c>
      <c r="J268" s="4"/>
    </row>
    <row r="269" spans="1:10" ht="26.25" customHeight="1">
      <c r="A269" s="3">
        <v>267</v>
      </c>
      <c r="B269" s="4" t="s">
        <v>576</v>
      </c>
      <c r="C269" s="4" t="s">
        <v>592</v>
      </c>
      <c r="D269" s="4" t="s">
        <v>598</v>
      </c>
      <c r="E269" s="4"/>
      <c r="F269" s="4" t="s">
        <v>595</v>
      </c>
      <c r="G269" s="11">
        <v>45130386</v>
      </c>
      <c r="H269" s="4" t="s">
        <v>51</v>
      </c>
      <c r="I269" s="4" t="s">
        <v>23</v>
      </c>
      <c r="J269" s="4"/>
    </row>
    <row r="270" spans="1:10" ht="26.25" customHeight="1">
      <c r="A270" s="3">
        <v>268</v>
      </c>
      <c r="B270" s="4" t="s">
        <v>576</v>
      </c>
      <c r="C270" s="4" t="s">
        <v>592</v>
      </c>
      <c r="D270" s="4" t="s">
        <v>599</v>
      </c>
      <c r="E270" s="4"/>
      <c r="F270" s="4" t="s">
        <v>595</v>
      </c>
      <c r="G270" s="11">
        <v>31846304</v>
      </c>
      <c r="H270" s="4" t="s">
        <v>163</v>
      </c>
      <c r="I270" s="4" t="s">
        <v>23</v>
      </c>
      <c r="J270" s="4"/>
    </row>
    <row r="271" spans="1:10" ht="26.25" customHeight="1">
      <c r="A271" s="3">
        <v>269</v>
      </c>
      <c r="B271" s="4" t="s">
        <v>576</v>
      </c>
      <c r="C271" s="4" t="s">
        <v>592</v>
      </c>
      <c r="D271" s="4" t="s">
        <v>600</v>
      </c>
      <c r="E271" s="4"/>
      <c r="F271" s="4" t="s">
        <v>595</v>
      </c>
      <c r="G271" s="11">
        <v>29087832</v>
      </c>
      <c r="H271" s="4" t="s">
        <v>51</v>
      </c>
      <c r="I271" s="4" t="s">
        <v>23</v>
      </c>
      <c r="J271" s="4"/>
    </row>
    <row r="272" spans="1:10" ht="26.25" customHeight="1">
      <c r="A272" s="3">
        <v>270</v>
      </c>
      <c r="B272" s="4" t="s">
        <v>576</v>
      </c>
      <c r="C272" s="4" t="s">
        <v>592</v>
      </c>
      <c r="D272" s="4" t="s">
        <v>601</v>
      </c>
      <c r="E272" s="4"/>
      <c r="F272" s="4" t="s">
        <v>595</v>
      </c>
      <c r="G272" s="11">
        <v>26618450</v>
      </c>
      <c r="H272" s="4" t="s">
        <v>51</v>
      </c>
      <c r="I272" s="4" t="s">
        <v>23</v>
      </c>
      <c r="J272" s="4"/>
    </row>
    <row r="273" spans="1:10" ht="26.25" customHeight="1">
      <c r="A273" s="3">
        <v>271</v>
      </c>
      <c r="B273" s="4" t="s">
        <v>576</v>
      </c>
      <c r="C273" s="4" t="s">
        <v>592</v>
      </c>
      <c r="D273" s="4" t="s">
        <v>602</v>
      </c>
      <c r="E273" s="4"/>
      <c r="F273" s="4" t="s">
        <v>595</v>
      </c>
      <c r="G273" s="11">
        <v>24165350</v>
      </c>
      <c r="H273" s="4" t="s">
        <v>51</v>
      </c>
      <c r="I273" s="4" t="s">
        <v>23</v>
      </c>
      <c r="J273" s="4"/>
    </row>
    <row r="274" spans="1:10" ht="26.25" customHeight="1">
      <c r="A274" s="3">
        <v>272</v>
      </c>
      <c r="B274" s="4" t="s">
        <v>576</v>
      </c>
      <c r="C274" s="4" t="s">
        <v>592</v>
      </c>
      <c r="D274" s="4" t="s">
        <v>603</v>
      </c>
      <c r="E274" s="4" t="s">
        <v>604</v>
      </c>
      <c r="F274" s="4" t="s">
        <v>605</v>
      </c>
      <c r="G274" s="8" t="s">
        <v>1680</v>
      </c>
      <c r="H274" s="4" t="s">
        <v>606</v>
      </c>
      <c r="I274" s="4" t="s">
        <v>11</v>
      </c>
      <c r="J274" s="4" t="s">
        <v>607</v>
      </c>
    </row>
    <row r="275" spans="1:10" ht="26.25" customHeight="1">
      <c r="A275" s="3">
        <v>273</v>
      </c>
      <c r="B275" s="4" t="s">
        <v>576</v>
      </c>
      <c r="C275" s="4" t="s">
        <v>592</v>
      </c>
      <c r="D275" s="4" t="s">
        <v>608</v>
      </c>
      <c r="E275" s="4"/>
      <c r="F275" s="4" t="s">
        <v>595</v>
      </c>
      <c r="G275" s="11">
        <v>13469716</v>
      </c>
      <c r="H275" s="4" t="s">
        <v>51</v>
      </c>
      <c r="I275" s="4" t="s">
        <v>23</v>
      </c>
      <c r="J275" s="4"/>
    </row>
    <row r="276" spans="1:10" ht="26.25" customHeight="1">
      <c r="A276" s="3">
        <v>274</v>
      </c>
      <c r="B276" s="4" t="s">
        <v>576</v>
      </c>
      <c r="C276" s="4" t="s">
        <v>592</v>
      </c>
      <c r="D276" s="4" t="s">
        <v>614</v>
      </c>
      <c r="E276" s="4" t="s">
        <v>1839</v>
      </c>
      <c r="F276" s="4" t="s">
        <v>615</v>
      </c>
      <c r="G276" s="26" t="s">
        <v>1840</v>
      </c>
      <c r="H276" s="4" t="s">
        <v>51</v>
      </c>
      <c r="I276" s="4" t="s">
        <v>23</v>
      </c>
      <c r="J276" s="4"/>
    </row>
    <row r="277" spans="1:10" ht="26.25" customHeight="1">
      <c r="A277" s="3">
        <v>275</v>
      </c>
      <c r="B277" s="4" t="s">
        <v>576</v>
      </c>
      <c r="C277" s="4" t="s">
        <v>592</v>
      </c>
      <c r="D277" s="4" t="s">
        <v>609</v>
      </c>
      <c r="E277" s="4"/>
      <c r="F277" s="4" t="s">
        <v>610</v>
      </c>
      <c r="G277" s="11">
        <v>11026994</v>
      </c>
      <c r="H277" s="4" t="s">
        <v>51</v>
      </c>
      <c r="I277" s="4" t="s">
        <v>23</v>
      </c>
      <c r="J277" s="4"/>
    </row>
    <row r="278" spans="1:10" ht="26.25" customHeight="1">
      <c r="A278" s="3">
        <v>276</v>
      </c>
      <c r="B278" s="4" t="s">
        <v>576</v>
      </c>
      <c r="C278" s="4" t="s">
        <v>592</v>
      </c>
      <c r="D278" s="4" t="s">
        <v>611</v>
      </c>
      <c r="E278" s="4"/>
      <c r="F278" s="4" t="s">
        <v>587</v>
      </c>
      <c r="G278" s="11">
        <v>8136623</v>
      </c>
      <c r="H278" s="4" t="s">
        <v>51</v>
      </c>
      <c r="I278" s="4" t="s">
        <v>23</v>
      </c>
      <c r="J278" s="4"/>
    </row>
    <row r="279" spans="1:10" ht="26.25" customHeight="1">
      <c r="A279" s="3">
        <v>277</v>
      </c>
      <c r="B279" s="4" t="s">
        <v>576</v>
      </c>
      <c r="C279" s="4" t="s">
        <v>592</v>
      </c>
      <c r="D279" s="4" t="s">
        <v>612</v>
      </c>
      <c r="E279" s="4"/>
      <c r="F279" s="4" t="s">
        <v>595</v>
      </c>
      <c r="G279" s="11">
        <v>7679988</v>
      </c>
      <c r="H279" s="4" t="s">
        <v>51</v>
      </c>
      <c r="I279" s="4" t="s">
        <v>23</v>
      </c>
      <c r="J279" s="4"/>
    </row>
    <row r="280" spans="1:10" ht="26.25" customHeight="1">
      <c r="A280" s="3">
        <v>278</v>
      </c>
      <c r="B280" s="4" t="s">
        <v>576</v>
      </c>
      <c r="C280" s="4" t="s">
        <v>592</v>
      </c>
      <c r="D280" s="4" t="s">
        <v>613</v>
      </c>
      <c r="E280" s="4"/>
      <c r="F280" s="4" t="s">
        <v>595</v>
      </c>
      <c r="G280" s="11">
        <v>7528128</v>
      </c>
      <c r="H280" s="4" t="s">
        <v>51</v>
      </c>
      <c r="I280" s="4" t="s">
        <v>23</v>
      </c>
      <c r="J280" s="4"/>
    </row>
    <row r="281" spans="1:10" ht="26.25" customHeight="1">
      <c r="A281" s="3">
        <v>279</v>
      </c>
      <c r="B281" s="4" t="s">
        <v>576</v>
      </c>
      <c r="C281" s="4" t="s">
        <v>592</v>
      </c>
      <c r="D281" s="4" t="s">
        <v>1813</v>
      </c>
      <c r="E281" s="4" t="s">
        <v>604</v>
      </c>
      <c r="F281" s="4" t="s">
        <v>1809</v>
      </c>
      <c r="G281" s="26" t="s">
        <v>1814</v>
      </c>
      <c r="H281" s="4" t="s">
        <v>1811</v>
      </c>
      <c r="I281" s="4" t="s">
        <v>1815</v>
      </c>
      <c r="J281" s="4"/>
    </row>
    <row r="282" spans="1:10" ht="26.25" customHeight="1">
      <c r="A282" s="3">
        <v>280</v>
      </c>
      <c r="B282" s="4" t="s">
        <v>576</v>
      </c>
      <c r="C282" s="4" t="s">
        <v>592</v>
      </c>
      <c r="D282" s="4" t="s">
        <v>616</v>
      </c>
      <c r="E282" s="4"/>
      <c r="F282" s="4" t="s">
        <v>595</v>
      </c>
      <c r="G282" s="11">
        <v>5290641</v>
      </c>
      <c r="H282" s="4" t="s">
        <v>51</v>
      </c>
      <c r="I282" s="4" t="s">
        <v>23</v>
      </c>
      <c r="J282" s="4"/>
    </row>
    <row r="283" spans="1:10" ht="29.25" customHeight="1">
      <c r="A283" s="3">
        <v>281</v>
      </c>
      <c r="B283" s="4" t="s">
        <v>617</v>
      </c>
      <c r="C283" s="4" t="s">
        <v>618</v>
      </c>
      <c r="D283" s="10" t="s">
        <v>619</v>
      </c>
      <c r="E283" s="4"/>
      <c r="F283" s="4" t="s">
        <v>620</v>
      </c>
      <c r="G283" s="11">
        <v>373679528</v>
      </c>
      <c r="H283" s="4" t="s">
        <v>51</v>
      </c>
      <c r="I283" s="4" t="s">
        <v>26</v>
      </c>
      <c r="J283" s="4"/>
    </row>
    <row r="284" spans="1:10" ht="26.25" customHeight="1">
      <c r="A284" s="3">
        <v>282</v>
      </c>
      <c r="B284" s="4" t="s">
        <v>617</v>
      </c>
      <c r="C284" s="4" t="s">
        <v>618</v>
      </c>
      <c r="D284" s="10" t="s">
        <v>187</v>
      </c>
      <c r="E284" s="4" t="s">
        <v>188</v>
      </c>
      <c r="F284" s="4" t="s">
        <v>189</v>
      </c>
      <c r="G284" s="26" t="s">
        <v>1970</v>
      </c>
      <c r="H284" s="9" t="s">
        <v>190</v>
      </c>
      <c r="I284" s="4" t="s">
        <v>191</v>
      </c>
      <c r="J284" s="4" t="s">
        <v>467</v>
      </c>
    </row>
    <row r="285" spans="1:10" ht="26.25" customHeight="1">
      <c r="A285" s="3">
        <v>283</v>
      </c>
      <c r="B285" s="4" t="s">
        <v>617</v>
      </c>
      <c r="C285" s="4" t="s">
        <v>618</v>
      </c>
      <c r="D285" s="4" t="s">
        <v>621</v>
      </c>
      <c r="E285" s="4"/>
      <c r="F285" s="4" t="s">
        <v>541</v>
      </c>
      <c r="G285" s="11">
        <v>19633020</v>
      </c>
      <c r="H285" s="4" t="s">
        <v>51</v>
      </c>
      <c r="I285" s="4" t="s">
        <v>26</v>
      </c>
      <c r="J285" s="4"/>
    </row>
    <row r="286" spans="1:10" ht="26.25" customHeight="1">
      <c r="A286" s="3">
        <v>284</v>
      </c>
      <c r="B286" s="4" t="s">
        <v>617</v>
      </c>
      <c r="C286" s="4" t="s">
        <v>618</v>
      </c>
      <c r="D286" s="4" t="s">
        <v>622</v>
      </c>
      <c r="E286" s="4"/>
      <c r="F286" s="4" t="s">
        <v>541</v>
      </c>
      <c r="G286" s="11">
        <v>18689572</v>
      </c>
      <c r="H286" s="4" t="s">
        <v>51</v>
      </c>
      <c r="I286" s="4" t="s">
        <v>26</v>
      </c>
      <c r="J286" s="4"/>
    </row>
    <row r="287" spans="1:10" ht="26.25" customHeight="1">
      <c r="A287" s="3">
        <v>285</v>
      </c>
      <c r="B287" s="4" t="s">
        <v>576</v>
      </c>
      <c r="C287" s="4" t="s">
        <v>618</v>
      </c>
      <c r="D287" s="4" t="s">
        <v>623</v>
      </c>
      <c r="E287" s="4" t="s">
        <v>624</v>
      </c>
      <c r="F287" s="4" t="s">
        <v>625</v>
      </c>
      <c r="G287" s="16" t="s">
        <v>1679</v>
      </c>
      <c r="H287" s="4" t="s">
        <v>626</v>
      </c>
      <c r="I287" s="4" t="s">
        <v>11</v>
      </c>
      <c r="J287" s="4" t="s">
        <v>1928</v>
      </c>
    </row>
    <row r="288" spans="1:10" ht="26.25" customHeight="1">
      <c r="A288" s="3">
        <v>286</v>
      </c>
      <c r="B288" s="4" t="s">
        <v>617</v>
      </c>
      <c r="C288" s="4" t="s">
        <v>618</v>
      </c>
      <c r="D288" s="4" t="s">
        <v>627</v>
      </c>
      <c r="E288" s="4"/>
      <c r="F288" s="4" t="s">
        <v>587</v>
      </c>
      <c r="G288" s="11">
        <v>12547773</v>
      </c>
      <c r="H288" s="4" t="s">
        <v>51</v>
      </c>
      <c r="I288" s="4" t="s">
        <v>26</v>
      </c>
      <c r="J288" s="4"/>
    </row>
    <row r="289" spans="1:10" ht="26.25" customHeight="1">
      <c r="A289" s="3">
        <v>287</v>
      </c>
      <c r="B289" s="4" t="s">
        <v>617</v>
      </c>
      <c r="C289" s="4" t="s">
        <v>618</v>
      </c>
      <c r="D289" s="4" t="s">
        <v>628</v>
      </c>
      <c r="E289" s="4"/>
      <c r="F289" s="4" t="s">
        <v>629</v>
      </c>
      <c r="G289" s="5">
        <v>11118891</v>
      </c>
      <c r="H289" s="4" t="s">
        <v>51</v>
      </c>
      <c r="I289" s="4" t="s">
        <v>26</v>
      </c>
      <c r="J289" s="4"/>
    </row>
    <row r="290" spans="1:10" ht="26.25" customHeight="1">
      <c r="A290" s="3">
        <v>288</v>
      </c>
      <c r="B290" s="4" t="s">
        <v>617</v>
      </c>
      <c r="C290" s="4" t="s">
        <v>618</v>
      </c>
      <c r="D290" s="4" t="s">
        <v>630</v>
      </c>
      <c r="E290" s="4"/>
      <c r="F290" s="4" t="s">
        <v>631</v>
      </c>
      <c r="G290" s="11">
        <v>7593795</v>
      </c>
      <c r="H290" s="4" t="s">
        <v>51</v>
      </c>
      <c r="I290" s="4" t="s">
        <v>26</v>
      </c>
      <c r="J290" s="4"/>
    </row>
    <row r="291" spans="1:10" ht="26.25" customHeight="1">
      <c r="A291" s="3">
        <v>289</v>
      </c>
      <c r="B291" s="4" t="s">
        <v>617</v>
      </c>
      <c r="C291" s="4" t="s">
        <v>618</v>
      </c>
      <c r="D291" s="4" t="s">
        <v>1808</v>
      </c>
      <c r="E291" s="4" t="s">
        <v>624</v>
      </c>
      <c r="F291" s="4" t="s">
        <v>1809</v>
      </c>
      <c r="G291" s="28" t="s">
        <v>1810</v>
      </c>
      <c r="H291" s="4" t="s">
        <v>1811</v>
      </c>
      <c r="I291" s="4" t="s">
        <v>367</v>
      </c>
      <c r="J291" s="4"/>
    </row>
    <row r="292" spans="1:10" ht="26.25" customHeight="1">
      <c r="A292" s="3">
        <v>290</v>
      </c>
      <c r="B292" s="4" t="s">
        <v>617</v>
      </c>
      <c r="C292" s="4" t="s">
        <v>618</v>
      </c>
      <c r="D292" s="4" t="s">
        <v>632</v>
      </c>
      <c r="E292" s="4"/>
      <c r="F292" s="4" t="s">
        <v>1803</v>
      </c>
      <c r="G292" s="24">
        <v>5458000</v>
      </c>
      <c r="H292" s="4" t="s">
        <v>51</v>
      </c>
      <c r="I292" s="4" t="s">
        <v>26</v>
      </c>
      <c r="J292" s="4"/>
    </row>
    <row r="293" spans="1:10" ht="26.25" customHeight="1">
      <c r="A293" s="3">
        <v>291</v>
      </c>
      <c r="B293" s="4" t="s">
        <v>633</v>
      </c>
      <c r="C293" s="4" t="s">
        <v>634</v>
      </c>
      <c r="D293" s="4" t="s">
        <v>635</v>
      </c>
      <c r="E293" s="4"/>
      <c r="F293" s="4" t="s">
        <v>595</v>
      </c>
      <c r="G293" s="11">
        <v>200427585</v>
      </c>
      <c r="H293" s="4" t="s">
        <v>51</v>
      </c>
      <c r="I293" s="4" t="s">
        <v>23</v>
      </c>
      <c r="J293" s="4"/>
    </row>
    <row r="294" spans="1:10" ht="30" customHeight="1">
      <c r="A294" s="3">
        <v>292</v>
      </c>
      <c r="B294" s="4" t="s">
        <v>633</v>
      </c>
      <c r="C294" s="4" t="s">
        <v>634</v>
      </c>
      <c r="D294" s="10" t="s">
        <v>636</v>
      </c>
      <c r="E294" s="4"/>
      <c r="F294" s="4" t="s">
        <v>85</v>
      </c>
      <c r="G294" s="5">
        <v>58828000</v>
      </c>
      <c r="H294" s="4" t="s">
        <v>637</v>
      </c>
      <c r="I294" s="4" t="s">
        <v>11</v>
      </c>
      <c r="J294" s="4" t="s">
        <v>638</v>
      </c>
    </row>
    <row r="295" spans="1:10" ht="26.25" customHeight="1">
      <c r="A295" s="3">
        <v>293</v>
      </c>
      <c r="B295" s="4" t="s">
        <v>633</v>
      </c>
      <c r="C295" s="4" t="s">
        <v>634</v>
      </c>
      <c r="D295" s="4" t="s">
        <v>639</v>
      </c>
      <c r="E295" s="4"/>
      <c r="F295" s="4" t="s">
        <v>89</v>
      </c>
      <c r="G295" s="5">
        <v>33387084</v>
      </c>
      <c r="H295" s="4" t="s">
        <v>640</v>
      </c>
      <c r="I295" s="4" t="s">
        <v>11</v>
      </c>
      <c r="J295" s="4" t="s">
        <v>641</v>
      </c>
    </row>
    <row r="296" spans="1:10" ht="26.25" customHeight="1">
      <c r="A296" s="3">
        <v>294</v>
      </c>
      <c r="B296" s="4" t="s">
        <v>633</v>
      </c>
      <c r="C296" s="4" t="s">
        <v>634</v>
      </c>
      <c r="D296" s="4" t="s">
        <v>642</v>
      </c>
      <c r="E296" s="4"/>
      <c r="F296" s="4" t="s">
        <v>643</v>
      </c>
      <c r="G296" s="5">
        <v>27066449</v>
      </c>
      <c r="H296" s="4" t="s">
        <v>51</v>
      </c>
      <c r="I296" s="4" t="s">
        <v>23</v>
      </c>
      <c r="J296" s="4"/>
    </row>
    <row r="297" spans="1:10" ht="26.25" customHeight="1">
      <c r="A297" s="3">
        <v>295</v>
      </c>
      <c r="B297" s="4" t="s">
        <v>633</v>
      </c>
      <c r="C297" s="4" t="s">
        <v>634</v>
      </c>
      <c r="D297" s="4" t="s">
        <v>614</v>
      </c>
      <c r="E297" s="4" t="s">
        <v>1826</v>
      </c>
      <c r="F297" s="4" t="s">
        <v>615</v>
      </c>
      <c r="G297" s="26" t="s">
        <v>1827</v>
      </c>
      <c r="H297" s="4" t="s">
        <v>51</v>
      </c>
      <c r="I297" s="4" t="s">
        <v>23</v>
      </c>
      <c r="J297" s="4"/>
    </row>
    <row r="298" spans="1:10" ht="26.25" customHeight="1">
      <c r="A298" s="3">
        <v>296</v>
      </c>
      <c r="B298" s="4" t="s">
        <v>633</v>
      </c>
      <c r="C298" s="4" t="s">
        <v>634</v>
      </c>
      <c r="D298" s="4" t="s">
        <v>644</v>
      </c>
      <c r="E298" s="4"/>
      <c r="F298" s="4" t="s">
        <v>595</v>
      </c>
      <c r="G298" s="11">
        <v>7885020</v>
      </c>
      <c r="H298" s="4" t="s">
        <v>51</v>
      </c>
      <c r="I298" s="4" t="s">
        <v>23</v>
      </c>
      <c r="J298" s="4"/>
    </row>
    <row r="299" spans="1:10" ht="26.25" customHeight="1">
      <c r="A299" s="3">
        <v>297</v>
      </c>
      <c r="B299" s="4" t="s">
        <v>633</v>
      </c>
      <c r="C299" s="4" t="s">
        <v>634</v>
      </c>
      <c r="D299" s="4" t="s">
        <v>645</v>
      </c>
      <c r="E299" s="4"/>
      <c r="F299" s="4" t="s">
        <v>89</v>
      </c>
      <c r="G299" s="11">
        <v>7788000</v>
      </c>
      <c r="H299" s="4" t="s">
        <v>646</v>
      </c>
      <c r="I299" s="4" t="s">
        <v>23</v>
      </c>
      <c r="J299" s="4" t="s">
        <v>647</v>
      </c>
    </row>
    <row r="300" spans="1:10" ht="26.25" customHeight="1">
      <c r="A300" s="3">
        <v>298</v>
      </c>
      <c r="B300" s="4" t="s">
        <v>633</v>
      </c>
      <c r="C300" s="4" t="s">
        <v>634</v>
      </c>
      <c r="D300" s="4" t="s">
        <v>1958</v>
      </c>
      <c r="E300" s="4"/>
      <c r="F300" s="4" t="s">
        <v>151</v>
      </c>
      <c r="G300" s="11">
        <v>7261132</v>
      </c>
      <c r="H300" s="4" t="s">
        <v>648</v>
      </c>
      <c r="I300" s="4" t="s">
        <v>471</v>
      </c>
      <c r="J300" s="4" t="s">
        <v>124</v>
      </c>
    </row>
    <row r="301" spans="1:10" ht="26.25" customHeight="1">
      <c r="A301" s="3">
        <v>299</v>
      </c>
      <c r="B301" s="4" t="s">
        <v>633</v>
      </c>
      <c r="C301" s="4" t="s">
        <v>634</v>
      </c>
      <c r="D301" s="4" t="s">
        <v>649</v>
      </c>
      <c r="E301" s="4"/>
      <c r="F301" s="4" t="s">
        <v>89</v>
      </c>
      <c r="G301" s="5">
        <v>6512000</v>
      </c>
      <c r="H301" s="9" t="s">
        <v>650</v>
      </c>
      <c r="I301" s="4" t="s">
        <v>23</v>
      </c>
      <c r="J301" s="4"/>
    </row>
    <row r="302" spans="1:10" ht="30.75" customHeight="1">
      <c r="A302" s="3">
        <v>300</v>
      </c>
      <c r="B302" s="4" t="s">
        <v>633</v>
      </c>
      <c r="C302" s="4" t="s">
        <v>634</v>
      </c>
      <c r="D302" s="10" t="s">
        <v>651</v>
      </c>
      <c r="E302" s="4"/>
      <c r="F302" s="4" t="s">
        <v>89</v>
      </c>
      <c r="G302" s="11">
        <v>5676000</v>
      </c>
      <c r="H302" s="4" t="s">
        <v>51</v>
      </c>
      <c r="I302" s="4" t="s">
        <v>23</v>
      </c>
      <c r="J302" s="4"/>
    </row>
    <row r="303" spans="1:10" ht="26.25" customHeight="1">
      <c r="A303" s="3">
        <v>301</v>
      </c>
      <c r="B303" s="4" t="s">
        <v>633</v>
      </c>
      <c r="C303" s="4" t="s">
        <v>634</v>
      </c>
      <c r="D303" s="4" t="s">
        <v>652</v>
      </c>
      <c r="E303" s="4"/>
      <c r="F303" s="4" t="s">
        <v>89</v>
      </c>
      <c r="G303" s="5">
        <v>5451600</v>
      </c>
      <c r="H303" s="4" t="s">
        <v>653</v>
      </c>
      <c r="I303" s="4" t="s">
        <v>23</v>
      </c>
      <c r="J303" s="4"/>
    </row>
    <row r="304" spans="1:10" ht="26.25" customHeight="1">
      <c r="A304" s="3">
        <v>302</v>
      </c>
      <c r="B304" s="4" t="s">
        <v>633</v>
      </c>
      <c r="C304" s="4" t="s">
        <v>634</v>
      </c>
      <c r="D304" s="4" t="s">
        <v>654</v>
      </c>
      <c r="E304" s="4"/>
      <c r="F304" s="4" t="s">
        <v>89</v>
      </c>
      <c r="G304" s="11">
        <v>5148000</v>
      </c>
      <c r="H304" s="4" t="s">
        <v>51</v>
      </c>
      <c r="I304" s="4" t="s">
        <v>26</v>
      </c>
      <c r="J304" s="4"/>
    </row>
    <row r="305" spans="1:10" ht="26.25" customHeight="1">
      <c r="A305" s="3">
        <v>303</v>
      </c>
      <c r="B305" s="4" t="s">
        <v>633</v>
      </c>
      <c r="C305" s="4" t="s">
        <v>655</v>
      </c>
      <c r="D305" s="4" t="s">
        <v>656</v>
      </c>
      <c r="E305" s="4"/>
      <c r="F305" s="4" t="s">
        <v>657</v>
      </c>
      <c r="G305" s="5">
        <v>11830500</v>
      </c>
      <c r="H305" s="4" t="s">
        <v>136</v>
      </c>
      <c r="I305" s="4" t="s">
        <v>26</v>
      </c>
      <c r="J305" s="4"/>
    </row>
    <row r="306" spans="1:10" ht="33" customHeight="1">
      <c r="A306" s="3">
        <v>304</v>
      </c>
      <c r="B306" s="4" t="s">
        <v>633</v>
      </c>
      <c r="C306" s="4" t="s">
        <v>655</v>
      </c>
      <c r="D306" s="4" t="s">
        <v>658</v>
      </c>
      <c r="E306" s="4"/>
      <c r="F306" s="4" t="s">
        <v>1892</v>
      </c>
      <c r="G306" s="5">
        <v>5569035</v>
      </c>
      <c r="H306" s="4" t="s">
        <v>51</v>
      </c>
      <c r="I306" s="4" t="s">
        <v>26</v>
      </c>
      <c r="J306" s="9" t="s">
        <v>1893</v>
      </c>
    </row>
    <row r="307" spans="1:10" ht="26.25" customHeight="1">
      <c r="A307" s="3">
        <v>305</v>
      </c>
      <c r="B307" s="4" t="s">
        <v>576</v>
      </c>
      <c r="C307" s="4" t="s">
        <v>659</v>
      </c>
      <c r="D307" s="4" t="s">
        <v>660</v>
      </c>
      <c r="E307" s="4"/>
      <c r="F307" s="4" t="s">
        <v>1933</v>
      </c>
      <c r="G307" s="5">
        <v>15064202</v>
      </c>
      <c r="H307" s="4" t="s">
        <v>51</v>
      </c>
      <c r="I307" s="4" t="s">
        <v>26</v>
      </c>
      <c r="J307" s="4"/>
    </row>
    <row r="308" spans="1:10" ht="26.25" customHeight="1">
      <c r="A308" s="3">
        <v>306</v>
      </c>
      <c r="B308" s="4" t="s">
        <v>617</v>
      </c>
      <c r="C308" s="4" t="s">
        <v>661</v>
      </c>
      <c r="D308" s="4" t="s">
        <v>662</v>
      </c>
      <c r="E308" s="4"/>
      <c r="F308" s="4" t="s">
        <v>595</v>
      </c>
      <c r="G308" s="13">
        <v>1148378758</v>
      </c>
      <c r="H308" s="4" t="s">
        <v>51</v>
      </c>
      <c r="I308" s="4" t="s">
        <v>23</v>
      </c>
      <c r="J308" s="4"/>
    </row>
    <row r="309" spans="1:10" ht="26.25" customHeight="1">
      <c r="A309" s="3">
        <v>307</v>
      </c>
      <c r="B309" s="4" t="s">
        <v>617</v>
      </c>
      <c r="C309" s="4" t="s">
        <v>661</v>
      </c>
      <c r="D309" s="4" t="s">
        <v>1903</v>
      </c>
      <c r="E309" s="4"/>
      <c r="F309" s="4" t="s">
        <v>663</v>
      </c>
      <c r="G309" s="11">
        <v>1055851137</v>
      </c>
      <c r="H309" s="4" t="s">
        <v>1610</v>
      </c>
      <c r="I309" s="4" t="s">
        <v>26</v>
      </c>
      <c r="J309" s="4"/>
    </row>
    <row r="310" spans="1:10" ht="26.25" customHeight="1">
      <c r="A310" s="3">
        <v>308</v>
      </c>
      <c r="B310" s="4" t="s">
        <v>617</v>
      </c>
      <c r="C310" s="4" t="s">
        <v>661</v>
      </c>
      <c r="D310" s="20" t="s">
        <v>664</v>
      </c>
      <c r="E310" s="4"/>
      <c r="F310" s="4" t="s">
        <v>665</v>
      </c>
      <c r="G310" s="13">
        <v>608518941</v>
      </c>
      <c r="H310" s="4" t="s">
        <v>1613</v>
      </c>
      <c r="I310" s="4" t="s">
        <v>428</v>
      </c>
      <c r="J310" s="4" t="s">
        <v>1865</v>
      </c>
    </row>
    <row r="311" spans="1:10" ht="26.25" customHeight="1">
      <c r="A311" s="3">
        <v>309</v>
      </c>
      <c r="B311" s="4" t="s">
        <v>617</v>
      </c>
      <c r="C311" s="4" t="s">
        <v>661</v>
      </c>
      <c r="D311" s="4" t="s">
        <v>666</v>
      </c>
      <c r="E311" s="4"/>
      <c r="F311" s="5" t="s">
        <v>667</v>
      </c>
      <c r="G311" s="13">
        <v>150810000</v>
      </c>
      <c r="H311" s="4" t="s">
        <v>51</v>
      </c>
      <c r="I311" s="4" t="s">
        <v>23</v>
      </c>
      <c r="J311" s="4"/>
    </row>
    <row r="312" spans="1:10" ht="30" customHeight="1">
      <c r="A312" s="3">
        <v>310</v>
      </c>
      <c r="B312" s="4" t="s">
        <v>617</v>
      </c>
      <c r="C312" s="4" t="s">
        <v>661</v>
      </c>
      <c r="D312" s="4" t="s">
        <v>668</v>
      </c>
      <c r="E312" s="4"/>
      <c r="F312" s="10" t="s">
        <v>669</v>
      </c>
      <c r="G312" s="11">
        <v>91377159</v>
      </c>
      <c r="H312" s="4" t="s">
        <v>51</v>
      </c>
      <c r="I312" s="4" t="s">
        <v>26</v>
      </c>
      <c r="J312" s="4"/>
    </row>
    <row r="313" spans="1:10" ht="26.25" customHeight="1">
      <c r="A313" s="3">
        <v>311</v>
      </c>
      <c r="B313" s="4" t="s">
        <v>617</v>
      </c>
      <c r="C313" s="4" t="s">
        <v>661</v>
      </c>
      <c r="D313" s="4" t="s">
        <v>670</v>
      </c>
      <c r="E313" s="4"/>
      <c r="F313" s="4" t="s">
        <v>671</v>
      </c>
      <c r="G313" s="11">
        <v>80188350</v>
      </c>
      <c r="H313" s="4" t="s">
        <v>672</v>
      </c>
      <c r="I313" s="4" t="s">
        <v>64</v>
      </c>
      <c r="J313" s="4"/>
    </row>
    <row r="314" spans="1:10" ht="26.25" customHeight="1">
      <c r="A314" s="3">
        <v>312</v>
      </c>
      <c r="B314" s="4" t="s">
        <v>617</v>
      </c>
      <c r="C314" s="4" t="s">
        <v>661</v>
      </c>
      <c r="D314" s="4" t="s">
        <v>673</v>
      </c>
      <c r="E314" s="4"/>
      <c r="F314" s="4" t="s">
        <v>674</v>
      </c>
      <c r="G314" s="13">
        <v>54253430</v>
      </c>
      <c r="H314" s="4" t="s">
        <v>51</v>
      </c>
      <c r="I314" s="4" t="s">
        <v>23</v>
      </c>
      <c r="J314" s="4"/>
    </row>
    <row r="315" spans="1:10" ht="26.25" customHeight="1">
      <c r="A315" s="3">
        <v>313</v>
      </c>
      <c r="B315" s="4" t="s">
        <v>617</v>
      </c>
      <c r="C315" s="4" t="s">
        <v>661</v>
      </c>
      <c r="D315" s="4" t="s">
        <v>675</v>
      </c>
      <c r="E315" s="4"/>
      <c r="F315" s="4" t="s">
        <v>676</v>
      </c>
      <c r="G315" s="13">
        <v>47480396</v>
      </c>
      <c r="H315" s="4" t="s">
        <v>677</v>
      </c>
      <c r="I315" s="4" t="s">
        <v>20</v>
      </c>
      <c r="J315" s="4" t="s">
        <v>1866</v>
      </c>
    </row>
    <row r="316" spans="1:10" ht="30.75" customHeight="1">
      <c r="A316" s="3">
        <v>314</v>
      </c>
      <c r="B316" s="4" t="s">
        <v>617</v>
      </c>
      <c r="C316" s="4" t="s">
        <v>661</v>
      </c>
      <c r="D316" s="10" t="s">
        <v>678</v>
      </c>
      <c r="E316" s="4"/>
      <c r="F316" s="4" t="s">
        <v>679</v>
      </c>
      <c r="G316" s="11">
        <v>45229460</v>
      </c>
      <c r="H316" s="4" t="s">
        <v>136</v>
      </c>
      <c r="I316" s="4" t="s">
        <v>64</v>
      </c>
      <c r="J316" s="4"/>
    </row>
    <row r="317" spans="1:10" ht="26.25" customHeight="1">
      <c r="A317" s="3">
        <v>315</v>
      </c>
      <c r="B317" s="4" t="s">
        <v>617</v>
      </c>
      <c r="C317" s="4" t="s">
        <v>661</v>
      </c>
      <c r="D317" s="4" t="s">
        <v>680</v>
      </c>
      <c r="E317" s="4"/>
      <c r="F317" s="4" t="s">
        <v>681</v>
      </c>
      <c r="G317" s="11">
        <v>30505690</v>
      </c>
      <c r="H317" s="4" t="s">
        <v>51</v>
      </c>
      <c r="I317" s="4" t="s">
        <v>26</v>
      </c>
      <c r="J317" s="4"/>
    </row>
    <row r="318" spans="1:10" ht="26.25" customHeight="1">
      <c r="A318" s="3">
        <v>316</v>
      </c>
      <c r="B318" s="4" t="s">
        <v>617</v>
      </c>
      <c r="C318" s="4" t="s">
        <v>661</v>
      </c>
      <c r="D318" s="4" t="s">
        <v>682</v>
      </c>
      <c r="E318" s="4"/>
      <c r="F318" s="4" t="s">
        <v>151</v>
      </c>
      <c r="G318" s="11">
        <v>30152254</v>
      </c>
      <c r="H318" s="4" t="s">
        <v>51</v>
      </c>
      <c r="I318" s="4" t="s">
        <v>683</v>
      </c>
      <c r="J318" s="4"/>
    </row>
    <row r="319" spans="1:10" ht="26.25" customHeight="1">
      <c r="A319" s="3">
        <v>317</v>
      </c>
      <c r="B319" s="4" t="s">
        <v>617</v>
      </c>
      <c r="C319" s="4" t="s">
        <v>661</v>
      </c>
      <c r="D319" s="4" t="s">
        <v>684</v>
      </c>
      <c r="E319" s="4"/>
      <c r="F319" s="4" t="s">
        <v>685</v>
      </c>
      <c r="G319" s="13">
        <v>27930364</v>
      </c>
      <c r="H319" s="4" t="s">
        <v>1614</v>
      </c>
      <c r="I319" s="4" t="s">
        <v>20</v>
      </c>
      <c r="J319" s="4" t="s">
        <v>686</v>
      </c>
    </row>
    <row r="320" spans="1:10" ht="26.25" customHeight="1">
      <c r="A320" s="3">
        <v>318</v>
      </c>
      <c r="B320" s="4" t="s">
        <v>617</v>
      </c>
      <c r="C320" s="4" t="s">
        <v>661</v>
      </c>
      <c r="D320" s="4" t="s">
        <v>687</v>
      </c>
      <c r="E320" s="4"/>
      <c r="F320" s="4" t="s">
        <v>665</v>
      </c>
      <c r="G320" s="13">
        <v>21026280</v>
      </c>
      <c r="H320" s="4" t="s">
        <v>1615</v>
      </c>
      <c r="I320" s="4" t="s">
        <v>428</v>
      </c>
      <c r="J320" s="4" t="s">
        <v>1867</v>
      </c>
    </row>
    <row r="321" spans="1:10" ht="26.25" customHeight="1">
      <c r="A321" s="3">
        <v>319</v>
      </c>
      <c r="B321" s="4" t="s">
        <v>617</v>
      </c>
      <c r="C321" s="4" t="s">
        <v>661</v>
      </c>
      <c r="D321" s="4" t="s">
        <v>688</v>
      </c>
      <c r="E321" s="4"/>
      <c r="F321" s="4" t="s">
        <v>674</v>
      </c>
      <c r="G321" s="11">
        <v>19038530</v>
      </c>
      <c r="H321" s="4" t="s">
        <v>689</v>
      </c>
      <c r="I321" s="4" t="s">
        <v>683</v>
      </c>
      <c r="J321" s="4"/>
    </row>
    <row r="322" spans="1:10" ht="26.25" customHeight="1">
      <c r="A322" s="3">
        <v>320</v>
      </c>
      <c r="B322" s="4" t="s">
        <v>576</v>
      </c>
      <c r="C322" s="4" t="s">
        <v>661</v>
      </c>
      <c r="D322" s="4" t="s">
        <v>603</v>
      </c>
      <c r="E322" s="4" t="s">
        <v>690</v>
      </c>
      <c r="F322" s="4" t="s">
        <v>605</v>
      </c>
      <c r="G322" s="8" t="s">
        <v>1680</v>
      </c>
      <c r="H322" s="4" t="s">
        <v>606</v>
      </c>
      <c r="I322" s="4" t="s">
        <v>11</v>
      </c>
      <c r="J322" s="4" t="s">
        <v>607</v>
      </c>
    </row>
    <row r="323" spans="1:10" ht="26.25" customHeight="1">
      <c r="A323" s="3">
        <v>321</v>
      </c>
      <c r="B323" s="4" t="s">
        <v>617</v>
      </c>
      <c r="C323" s="4" t="s">
        <v>661</v>
      </c>
      <c r="D323" s="4" t="s">
        <v>691</v>
      </c>
      <c r="E323" s="4"/>
      <c r="F323" s="4" t="s">
        <v>692</v>
      </c>
      <c r="G323" s="11">
        <v>11798600</v>
      </c>
      <c r="H323" s="4" t="s">
        <v>693</v>
      </c>
      <c r="I323" s="4" t="s">
        <v>96</v>
      </c>
      <c r="J323" s="4"/>
    </row>
    <row r="324" spans="1:10" ht="26.25" customHeight="1">
      <c r="A324" s="3">
        <v>322</v>
      </c>
      <c r="B324" s="4" t="s">
        <v>617</v>
      </c>
      <c r="C324" s="4" t="s">
        <v>661</v>
      </c>
      <c r="D324" s="4" t="s">
        <v>694</v>
      </c>
      <c r="E324" s="4"/>
      <c r="F324" s="4" t="s">
        <v>695</v>
      </c>
      <c r="G324" s="11">
        <v>10648000</v>
      </c>
      <c r="H324" s="4" t="s">
        <v>1616</v>
      </c>
      <c r="I324" s="4" t="s">
        <v>64</v>
      </c>
      <c r="J324" s="4"/>
    </row>
    <row r="325" spans="1:10" ht="26.25" customHeight="1">
      <c r="A325" s="3">
        <v>323</v>
      </c>
      <c r="B325" s="4" t="s">
        <v>617</v>
      </c>
      <c r="C325" s="4" t="s">
        <v>661</v>
      </c>
      <c r="D325" s="4" t="s">
        <v>696</v>
      </c>
      <c r="E325" s="4"/>
      <c r="F325" s="4" t="s">
        <v>595</v>
      </c>
      <c r="G325" s="11">
        <v>9939605</v>
      </c>
      <c r="H325" s="4" t="s">
        <v>1617</v>
      </c>
      <c r="I325" s="4" t="s">
        <v>23</v>
      </c>
      <c r="J325" s="4"/>
    </row>
    <row r="326" spans="1:10" ht="31.5" customHeight="1">
      <c r="A326" s="3">
        <v>324</v>
      </c>
      <c r="B326" s="4" t="s">
        <v>617</v>
      </c>
      <c r="C326" s="4" t="s">
        <v>661</v>
      </c>
      <c r="D326" s="10" t="s">
        <v>697</v>
      </c>
      <c r="E326" s="4"/>
      <c r="F326" s="4" t="s">
        <v>698</v>
      </c>
      <c r="G326" s="11">
        <v>8418960</v>
      </c>
      <c r="H326" s="4" t="s">
        <v>51</v>
      </c>
      <c r="I326" s="4" t="s">
        <v>26</v>
      </c>
      <c r="J326" s="4"/>
    </row>
    <row r="327" spans="1:10" ht="31.5" customHeight="1">
      <c r="A327" s="3">
        <v>325</v>
      </c>
      <c r="B327" s="4" t="s">
        <v>576</v>
      </c>
      <c r="C327" s="4" t="s">
        <v>661</v>
      </c>
      <c r="D327" s="4" t="s">
        <v>1816</v>
      </c>
      <c r="E327" s="4" t="s">
        <v>690</v>
      </c>
      <c r="F327" s="4" t="s">
        <v>1817</v>
      </c>
      <c r="G327" s="26" t="s">
        <v>1818</v>
      </c>
      <c r="H327" s="4" t="s">
        <v>1186</v>
      </c>
      <c r="I327" s="4" t="s">
        <v>367</v>
      </c>
      <c r="J327" s="4"/>
    </row>
    <row r="328" spans="1:10" ht="26.25" customHeight="1">
      <c r="A328" s="3">
        <v>326</v>
      </c>
      <c r="B328" s="4" t="s">
        <v>699</v>
      </c>
      <c r="C328" s="4" t="s">
        <v>700</v>
      </c>
      <c r="D328" s="4" t="s">
        <v>701</v>
      </c>
      <c r="E328" s="4"/>
      <c r="F328" s="4" t="s">
        <v>1741</v>
      </c>
      <c r="G328" s="5">
        <v>50682646</v>
      </c>
      <c r="H328" s="4" t="s">
        <v>702</v>
      </c>
      <c r="I328" s="4" t="s">
        <v>209</v>
      </c>
      <c r="J328" s="4" t="s">
        <v>1868</v>
      </c>
    </row>
    <row r="329" spans="1:10" ht="26.25" customHeight="1">
      <c r="A329" s="3">
        <v>327</v>
      </c>
      <c r="B329" s="4" t="s">
        <v>699</v>
      </c>
      <c r="C329" s="4" t="s">
        <v>700</v>
      </c>
      <c r="D329" s="4" t="s">
        <v>703</v>
      </c>
      <c r="E329" s="4"/>
      <c r="F329" s="4" t="s">
        <v>704</v>
      </c>
      <c r="G329" s="5">
        <v>73902091</v>
      </c>
      <c r="H329" s="10" t="s">
        <v>705</v>
      </c>
      <c r="I329" s="4" t="s">
        <v>209</v>
      </c>
      <c r="J329" s="4" t="s">
        <v>1869</v>
      </c>
    </row>
    <row r="330" spans="1:10" ht="26.25" customHeight="1">
      <c r="A330" s="3">
        <v>328</v>
      </c>
      <c r="B330" s="4" t="s">
        <v>699</v>
      </c>
      <c r="C330" s="4" t="s">
        <v>700</v>
      </c>
      <c r="D330" s="4" t="s">
        <v>706</v>
      </c>
      <c r="E330" s="4"/>
      <c r="F330" s="4" t="s">
        <v>707</v>
      </c>
      <c r="G330" s="5">
        <v>9458420</v>
      </c>
      <c r="H330" s="4" t="s">
        <v>51</v>
      </c>
      <c r="I330" s="4" t="s">
        <v>564</v>
      </c>
      <c r="J330" s="4"/>
    </row>
    <row r="331" spans="1:10" ht="26.25" customHeight="1">
      <c r="A331" s="3">
        <v>329</v>
      </c>
      <c r="B331" s="4" t="s">
        <v>708</v>
      </c>
      <c r="C331" s="4" t="s">
        <v>709</v>
      </c>
      <c r="D331" s="4" t="s">
        <v>710</v>
      </c>
      <c r="E331" s="4"/>
      <c r="F331" s="4" t="s">
        <v>1904</v>
      </c>
      <c r="G331" s="5">
        <v>18480000</v>
      </c>
      <c r="H331" s="4" t="s">
        <v>51</v>
      </c>
      <c r="I331" s="4" t="s">
        <v>564</v>
      </c>
      <c r="J331" s="4"/>
    </row>
    <row r="332" spans="1:10" ht="26.25" customHeight="1">
      <c r="A332" s="3">
        <v>330</v>
      </c>
      <c r="B332" s="4" t="s">
        <v>708</v>
      </c>
      <c r="C332" s="4" t="s">
        <v>709</v>
      </c>
      <c r="D332" s="4" t="s">
        <v>711</v>
      </c>
      <c r="E332" s="4"/>
      <c r="F332" s="4" t="s">
        <v>712</v>
      </c>
      <c r="G332" s="5">
        <v>13178000</v>
      </c>
      <c r="H332" s="4" t="s">
        <v>1269</v>
      </c>
      <c r="I332" s="4" t="s">
        <v>20</v>
      </c>
      <c r="J332" s="4"/>
    </row>
    <row r="333" spans="1:10" ht="26.25" customHeight="1">
      <c r="A333" s="3">
        <v>331</v>
      </c>
      <c r="B333" s="4" t="s">
        <v>708</v>
      </c>
      <c r="C333" s="4" t="s">
        <v>709</v>
      </c>
      <c r="D333" s="4" t="s">
        <v>713</v>
      </c>
      <c r="E333" s="4"/>
      <c r="F333" s="4" t="s">
        <v>1905</v>
      </c>
      <c r="G333" s="5">
        <v>12650000</v>
      </c>
      <c r="H333" s="4" t="s">
        <v>1269</v>
      </c>
      <c r="I333" s="4" t="s">
        <v>20</v>
      </c>
      <c r="J333" s="4"/>
    </row>
    <row r="334" spans="1:10" ht="26.25" customHeight="1">
      <c r="A334" s="3">
        <v>332</v>
      </c>
      <c r="B334" s="4" t="s">
        <v>708</v>
      </c>
      <c r="C334" s="4" t="s">
        <v>709</v>
      </c>
      <c r="D334" s="4" t="s">
        <v>714</v>
      </c>
      <c r="E334" s="4"/>
      <c r="F334" s="4" t="s">
        <v>715</v>
      </c>
      <c r="G334" s="5">
        <v>12100000</v>
      </c>
      <c r="H334" s="4" t="s">
        <v>51</v>
      </c>
      <c r="I334" s="4" t="s">
        <v>564</v>
      </c>
      <c r="J334" s="4"/>
    </row>
    <row r="335" spans="1:10" ht="26.25" customHeight="1">
      <c r="A335" s="3">
        <v>333</v>
      </c>
      <c r="B335" s="4" t="s">
        <v>708</v>
      </c>
      <c r="C335" s="4" t="s">
        <v>709</v>
      </c>
      <c r="D335" s="4" t="s">
        <v>716</v>
      </c>
      <c r="E335" s="4"/>
      <c r="F335" s="4" t="s">
        <v>1906</v>
      </c>
      <c r="G335" s="5">
        <v>8646000</v>
      </c>
      <c r="H335" s="4" t="s">
        <v>51</v>
      </c>
      <c r="I335" s="4" t="s">
        <v>564</v>
      </c>
      <c r="J335" s="4"/>
    </row>
    <row r="336" spans="1:10" ht="26.25" customHeight="1">
      <c r="A336" s="3">
        <v>334</v>
      </c>
      <c r="B336" s="4" t="s">
        <v>708</v>
      </c>
      <c r="C336" s="4" t="s">
        <v>717</v>
      </c>
      <c r="D336" s="4" t="s">
        <v>718</v>
      </c>
      <c r="E336" s="4"/>
      <c r="F336" s="4" t="s">
        <v>719</v>
      </c>
      <c r="G336" s="5">
        <v>270596770</v>
      </c>
      <c r="H336" s="4" t="s">
        <v>51</v>
      </c>
      <c r="I336" s="4" t="s">
        <v>23</v>
      </c>
      <c r="J336" s="4"/>
    </row>
    <row r="337" spans="1:10" ht="26.25" customHeight="1">
      <c r="A337" s="3">
        <v>335</v>
      </c>
      <c r="B337" s="4" t="s">
        <v>708</v>
      </c>
      <c r="C337" s="4" t="s">
        <v>717</v>
      </c>
      <c r="D337" s="4" t="s">
        <v>718</v>
      </c>
      <c r="E337" s="4"/>
      <c r="F337" s="4" t="s">
        <v>720</v>
      </c>
      <c r="G337" s="5">
        <v>255384973</v>
      </c>
      <c r="H337" s="4" t="s">
        <v>393</v>
      </c>
      <c r="I337" s="4" t="s">
        <v>26</v>
      </c>
      <c r="J337" s="4"/>
    </row>
    <row r="338" spans="1:10" ht="26.25" customHeight="1">
      <c r="A338" s="3">
        <v>336</v>
      </c>
      <c r="B338" s="4" t="s">
        <v>708</v>
      </c>
      <c r="C338" s="4" t="s">
        <v>717</v>
      </c>
      <c r="D338" s="4" t="s">
        <v>718</v>
      </c>
      <c r="E338" s="4"/>
      <c r="F338" s="4" t="s">
        <v>721</v>
      </c>
      <c r="G338" s="5">
        <v>231187436</v>
      </c>
      <c r="H338" s="4" t="s">
        <v>393</v>
      </c>
      <c r="I338" s="4" t="s">
        <v>26</v>
      </c>
      <c r="J338" s="4"/>
    </row>
    <row r="339" spans="1:10" ht="26.25" customHeight="1">
      <c r="A339" s="3">
        <v>337</v>
      </c>
      <c r="B339" s="4" t="s">
        <v>708</v>
      </c>
      <c r="C339" s="4" t="s">
        <v>717</v>
      </c>
      <c r="D339" s="4" t="s">
        <v>718</v>
      </c>
      <c r="E339" s="4"/>
      <c r="F339" s="4" t="s">
        <v>722</v>
      </c>
      <c r="G339" s="13">
        <v>216527938</v>
      </c>
      <c r="H339" s="4" t="s">
        <v>393</v>
      </c>
      <c r="I339" s="4" t="s">
        <v>26</v>
      </c>
      <c r="J339" s="4"/>
    </row>
    <row r="340" spans="1:10" ht="26.25" customHeight="1">
      <c r="A340" s="3">
        <v>338</v>
      </c>
      <c r="B340" s="4" t="s">
        <v>708</v>
      </c>
      <c r="C340" s="4" t="s">
        <v>717</v>
      </c>
      <c r="D340" s="4" t="s">
        <v>718</v>
      </c>
      <c r="E340" s="4"/>
      <c r="F340" s="4" t="s">
        <v>723</v>
      </c>
      <c r="G340" s="13">
        <v>115649531</v>
      </c>
      <c r="H340" s="4" t="s">
        <v>393</v>
      </c>
      <c r="I340" s="4" t="s">
        <v>26</v>
      </c>
      <c r="J340" s="4"/>
    </row>
    <row r="341" spans="1:10" ht="26.25" customHeight="1">
      <c r="A341" s="3">
        <v>339</v>
      </c>
      <c r="B341" s="4" t="s">
        <v>708</v>
      </c>
      <c r="C341" s="4" t="s">
        <v>717</v>
      </c>
      <c r="D341" s="4" t="s">
        <v>718</v>
      </c>
      <c r="E341" s="4"/>
      <c r="F341" s="4" t="s">
        <v>724</v>
      </c>
      <c r="G341" s="13">
        <v>112667329</v>
      </c>
      <c r="H341" s="4" t="s">
        <v>393</v>
      </c>
      <c r="I341" s="4" t="s">
        <v>26</v>
      </c>
      <c r="J341" s="4"/>
    </row>
    <row r="342" spans="1:10" ht="26.25" customHeight="1">
      <c r="A342" s="3">
        <v>340</v>
      </c>
      <c r="B342" s="4" t="s">
        <v>708</v>
      </c>
      <c r="C342" s="4" t="s">
        <v>717</v>
      </c>
      <c r="D342" s="4" t="s">
        <v>718</v>
      </c>
      <c r="E342" s="4"/>
      <c r="F342" s="4" t="s">
        <v>725</v>
      </c>
      <c r="G342" s="13">
        <v>105415991</v>
      </c>
      <c r="H342" s="4" t="s">
        <v>393</v>
      </c>
      <c r="I342" s="4" t="s">
        <v>26</v>
      </c>
      <c r="J342" s="4"/>
    </row>
    <row r="343" spans="1:10" ht="26.25" customHeight="1">
      <c r="A343" s="3">
        <v>341</v>
      </c>
      <c r="B343" s="4" t="s">
        <v>708</v>
      </c>
      <c r="C343" s="4" t="s">
        <v>717</v>
      </c>
      <c r="D343" s="4" t="s">
        <v>718</v>
      </c>
      <c r="E343" s="4"/>
      <c r="F343" s="4" t="s">
        <v>726</v>
      </c>
      <c r="G343" s="11">
        <v>104632087</v>
      </c>
      <c r="H343" s="4" t="s">
        <v>393</v>
      </c>
      <c r="I343" s="4" t="s">
        <v>26</v>
      </c>
      <c r="J343" s="4"/>
    </row>
    <row r="344" spans="1:10" ht="26.25" customHeight="1">
      <c r="A344" s="3">
        <v>342</v>
      </c>
      <c r="B344" s="4" t="s">
        <v>708</v>
      </c>
      <c r="C344" s="4" t="s">
        <v>717</v>
      </c>
      <c r="D344" s="4" t="s">
        <v>718</v>
      </c>
      <c r="E344" s="4"/>
      <c r="F344" s="4" t="s">
        <v>727</v>
      </c>
      <c r="G344" s="11">
        <v>96814870</v>
      </c>
      <c r="H344" s="4" t="s">
        <v>393</v>
      </c>
      <c r="I344" s="4" t="s">
        <v>26</v>
      </c>
      <c r="J344" s="4"/>
    </row>
    <row r="345" spans="1:10" ht="26.25" customHeight="1">
      <c r="A345" s="3">
        <v>343</v>
      </c>
      <c r="B345" s="4" t="s">
        <v>708</v>
      </c>
      <c r="C345" s="4" t="s">
        <v>717</v>
      </c>
      <c r="D345" s="4" t="s">
        <v>718</v>
      </c>
      <c r="E345" s="4"/>
      <c r="F345" s="4" t="s">
        <v>728</v>
      </c>
      <c r="G345" s="11">
        <v>95022925</v>
      </c>
      <c r="H345" s="4" t="s">
        <v>393</v>
      </c>
      <c r="I345" s="4" t="s">
        <v>26</v>
      </c>
      <c r="J345" s="4"/>
    </row>
    <row r="346" spans="1:10" ht="26.25" customHeight="1">
      <c r="A346" s="3">
        <v>344</v>
      </c>
      <c r="B346" s="4" t="s">
        <v>708</v>
      </c>
      <c r="C346" s="4" t="s">
        <v>717</v>
      </c>
      <c r="D346" s="4" t="s">
        <v>729</v>
      </c>
      <c r="E346" s="4"/>
      <c r="F346" s="4" t="s">
        <v>722</v>
      </c>
      <c r="G346" s="11">
        <v>36804939</v>
      </c>
      <c r="H346" s="4" t="s">
        <v>730</v>
      </c>
      <c r="I346" s="4" t="s">
        <v>40</v>
      </c>
      <c r="J346" s="4" t="s">
        <v>30</v>
      </c>
    </row>
    <row r="347" spans="1:10" ht="26.25" customHeight="1">
      <c r="A347" s="3">
        <v>345</v>
      </c>
      <c r="B347" s="4" t="s">
        <v>708</v>
      </c>
      <c r="C347" s="4" t="s">
        <v>717</v>
      </c>
      <c r="D347" s="4" t="s">
        <v>731</v>
      </c>
      <c r="E347" s="4"/>
      <c r="F347" s="4" t="s">
        <v>726</v>
      </c>
      <c r="G347" s="11">
        <v>34571179</v>
      </c>
      <c r="H347" s="4" t="s">
        <v>730</v>
      </c>
      <c r="I347" s="4" t="s">
        <v>40</v>
      </c>
      <c r="J347" s="4" t="s">
        <v>30</v>
      </c>
    </row>
    <row r="348" spans="1:10" ht="26.25" customHeight="1">
      <c r="A348" s="3">
        <v>346</v>
      </c>
      <c r="B348" s="4" t="s">
        <v>708</v>
      </c>
      <c r="C348" s="4" t="s">
        <v>717</v>
      </c>
      <c r="D348" s="4" t="s">
        <v>732</v>
      </c>
      <c r="E348" s="4"/>
      <c r="F348" s="4" t="s">
        <v>733</v>
      </c>
      <c r="G348" s="11">
        <v>33574521</v>
      </c>
      <c r="H348" s="4" t="s">
        <v>730</v>
      </c>
      <c r="I348" s="4" t="s">
        <v>40</v>
      </c>
      <c r="J348" s="4" t="s">
        <v>30</v>
      </c>
    </row>
    <row r="349" spans="1:10" ht="26.25" customHeight="1">
      <c r="A349" s="3">
        <v>347</v>
      </c>
      <c r="B349" s="4" t="s">
        <v>708</v>
      </c>
      <c r="C349" s="4" t="s">
        <v>717</v>
      </c>
      <c r="D349" s="4" t="s">
        <v>734</v>
      </c>
      <c r="E349" s="4"/>
      <c r="F349" s="4" t="s">
        <v>719</v>
      </c>
      <c r="G349" s="11">
        <v>29720051</v>
      </c>
      <c r="H349" s="4" t="s">
        <v>730</v>
      </c>
      <c r="I349" s="4" t="s">
        <v>40</v>
      </c>
      <c r="J349" s="4" t="s">
        <v>30</v>
      </c>
    </row>
    <row r="350" spans="1:10" ht="26.25" customHeight="1">
      <c r="A350" s="3">
        <v>348</v>
      </c>
      <c r="B350" s="4" t="s">
        <v>708</v>
      </c>
      <c r="C350" s="4" t="s">
        <v>717</v>
      </c>
      <c r="D350" s="4" t="s">
        <v>735</v>
      </c>
      <c r="E350" s="4"/>
      <c r="F350" s="4" t="s">
        <v>721</v>
      </c>
      <c r="G350" s="11">
        <v>28118231</v>
      </c>
      <c r="H350" s="4" t="s">
        <v>730</v>
      </c>
      <c r="I350" s="4" t="s">
        <v>40</v>
      </c>
      <c r="J350" s="4" t="s">
        <v>30</v>
      </c>
    </row>
    <row r="351" spans="1:10" ht="26.25" customHeight="1">
      <c r="A351" s="3">
        <v>349</v>
      </c>
      <c r="B351" s="4" t="s">
        <v>708</v>
      </c>
      <c r="C351" s="4" t="s">
        <v>717</v>
      </c>
      <c r="D351" s="4" t="s">
        <v>736</v>
      </c>
      <c r="E351" s="4"/>
      <c r="F351" s="4" t="s">
        <v>737</v>
      </c>
      <c r="G351" s="11">
        <v>27766143</v>
      </c>
      <c r="H351" s="4" t="s">
        <v>730</v>
      </c>
      <c r="I351" s="4" t="s">
        <v>40</v>
      </c>
      <c r="J351" s="4" t="s">
        <v>30</v>
      </c>
    </row>
    <row r="352" spans="1:10" ht="26.25" customHeight="1">
      <c r="A352" s="3">
        <v>350</v>
      </c>
      <c r="B352" s="4" t="s">
        <v>708</v>
      </c>
      <c r="C352" s="4" t="s">
        <v>717</v>
      </c>
      <c r="D352" s="4" t="s">
        <v>738</v>
      </c>
      <c r="E352" s="4"/>
      <c r="F352" s="4" t="s">
        <v>739</v>
      </c>
      <c r="G352" s="11">
        <v>26118769</v>
      </c>
      <c r="H352" s="4" t="s">
        <v>730</v>
      </c>
      <c r="I352" s="4" t="s">
        <v>40</v>
      </c>
      <c r="J352" s="4" t="s">
        <v>30</v>
      </c>
    </row>
    <row r="353" spans="1:10" ht="26.25" customHeight="1">
      <c r="A353" s="3">
        <v>351</v>
      </c>
      <c r="B353" s="4" t="s">
        <v>708</v>
      </c>
      <c r="C353" s="4" t="s">
        <v>717</v>
      </c>
      <c r="D353" s="4" t="s">
        <v>740</v>
      </c>
      <c r="E353" s="4"/>
      <c r="F353" s="4" t="s">
        <v>720</v>
      </c>
      <c r="G353" s="11">
        <v>23035309</v>
      </c>
      <c r="H353" s="4" t="s">
        <v>730</v>
      </c>
      <c r="I353" s="4" t="s">
        <v>40</v>
      </c>
      <c r="J353" s="4" t="s">
        <v>30</v>
      </c>
    </row>
    <row r="354" spans="1:10" ht="26.25" customHeight="1">
      <c r="A354" s="3">
        <v>352</v>
      </c>
      <c r="B354" s="4" t="s">
        <v>708</v>
      </c>
      <c r="C354" s="4" t="s">
        <v>717</v>
      </c>
      <c r="D354" s="4" t="s">
        <v>741</v>
      </c>
      <c r="E354" s="4"/>
      <c r="F354" s="4" t="s">
        <v>723</v>
      </c>
      <c r="G354" s="11">
        <v>22189054</v>
      </c>
      <c r="H354" s="4" t="s">
        <v>730</v>
      </c>
      <c r="I354" s="4" t="s">
        <v>40</v>
      </c>
      <c r="J354" s="4" t="s">
        <v>30</v>
      </c>
    </row>
    <row r="355" spans="1:10" ht="26.25" customHeight="1">
      <c r="A355" s="3">
        <v>353</v>
      </c>
      <c r="B355" s="4" t="s">
        <v>708</v>
      </c>
      <c r="C355" s="4" t="s">
        <v>717</v>
      </c>
      <c r="D355" s="4" t="s">
        <v>742</v>
      </c>
      <c r="E355" s="4"/>
      <c r="F355" s="4" t="s">
        <v>743</v>
      </c>
      <c r="G355" s="11">
        <v>22138694</v>
      </c>
      <c r="H355" s="4" t="s">
        <v>730</v>
      </c>
      <c r="I355" s="4" t="s">
        <v>40</v>
      </c>
      <c r="J355" s="4" t="s">
        <v>30</v>
      </c>
    </row>
    <row r="356" spans="1:10" ht="26.25" customHeight="1">
      <c r="A356" s="3">
        <v>354</v>
      </c>
      <c r="B356" s="4" t="s">
        <v>708</v>
      </c>
      <c r="C356" s="4" t="s">
        <v>717</v>
      </c>
      <c r="D356" s="4" t="s">
        <v>744</v>
      </c>
      <c r="E356" s="4"/>
      <c r="F356" s="4" t="s">
        <v>739</v>
      </c>
      <c r="G356" s="11">
        <v>21626283</v>
      </c>
      <c r="H356" s="4" t="s">
        <v>730</v>
      </c>
      <c r="I356" s="4" t="s">
        <v>40</v>
      </c>
      <c r="J356" s="4" t="s">
        <v>30</v>
      </c>
    </row>
    <row r="357" spans="1:10" ht="26.25" customHeight="1">
      <c r="A357" s="3">
        <v>355</v>
      </c>
      <c r="B357" s="4" t="s">
        <v>745</v>
      </c>
      <c r="C357" s="4" t="s">
        <v>746</v>
      </c>
      <c r="D357" s="4" t="s">
        <v>747</v>
      </c>
      <c r="E357" s="4"/>
      <c r="F357" s="29" t="s">
        <v>748</v>
      </c>
      <c r="G357" s="5">
        <v>26004000</v>
      </c>
      <c r="H357" s="9" t="s">
        <v>749</v>
      </c>
      <c r="I357" s="4" t="s">
        <v>367</v>
      </c>
      <c r="J357" s="4" t="s">
        <v>1875</v>
      </c>
    </row>
    <row r="358" spans="1:10" ht="26.25" customHeight="1">
      <c r="A358" s="3">
        <v>356</v>
      </c>
      <c r="B358" s="4" t="s">
        <v>708</v>
      </c>
      <c r="C358" s="4" t="s">
        <v>717</v>
      </c>
      <c r="D358" s="4" t="s">
        <v>1822</v>
      </c>
      <c r="E358" s="4" t="s">
        <v>1823</v>
      </c>
      <c r="F358" s="29" t="s">
        <v>1824</v>
      </c>
      <c r="G358" s="8" t="s">
        <v>1825</v>
      </c>
      <c r="H358" s="4" t="s">
        <v>421</v>
      </c>
      <c r="I358" s="4" t="s">
        <v>367</v>
      </c>
      <c r="J358" s="4"/>
    </row>
    <row r="359" spans="1:10" ht="26.25" customHeight="1">
      <c r="A359" s="3">
        <v>357</v>
      </c>
      <c r="B359" s="4" t="s">
        <v>708</v>
      </c>
      <c r="C359" s="4" t="s">
        <v>717</v>
      </c>
      <c r="D359" s="4" t="s">
        <v>750</v>
      </c>
      <c r="E359" s="4"/>
      <c r="F359" s="4" t="s">
        <v>723</v>
      </c>
      <c r="G359" s="11">
        <v>18056151</v>
      </c>
      <c r="H359" s="4" t="s">
        <v>730</v>
      </c>
      <c r="I359" s="4" t="s">
        <v>40</v>
      </c>
      <c r="J359" s="4" t="s">
        <v>30</v>
      </c>
    </row>
    <row r="360" spans="1:10" ht="26.25" customHeight="1">
      <c r="A360" s="3">
        <v>358</v>
      </c>
      <c r="B360" s="4" t="s">
        <v>708</v>
      </c>
      <c r="C360" s="4" t="s">
        <v>717</v>
      </c>
      <c r="D360" s="4" t="s">
        <v>751</v>
      </c>
      <c r="E360" s="4"/>
      <c r="F360" s="4" t="s">
        <v>752</v>
      </c>
      <c r="G360" s="11">
        <v>12672000</v>
      </c>
      <c r="H360" s="4" t="s">
        <v>437</v>
      </c>
      <c r="I360" s="4" t="s">
        <v>40</v>
      </c>
      <c r="J360" s="4" t="s">
        <v>753</v>
      </c>
    </row>
    <row r="361" spans="1:10" ht="26.25" customHeight="1">
      <c r="A361" s="3">
        <v>359</v>
      </c>
      <c r="B361" s="4" t="s">
        <v>708</v>
      </c>
      <c r="C361" s="20" t="s">
        <v>754</v>
      </c>
      <c r="D361" s="4" t="s">
        <v>755</v>
      </c>
      <c r="E361" s="4"/>
      <c r="F361" s="4" t="s">
        <v>756</v>
      </c>
      <c r="G361" s="5">
        <v>417639200</v>
      </c>
      <c r="H361" s="4" t="s">
        <v>1618</v>
      </c>
      <c r="I361" s="4" t="s">
        <v>64</v>
      </c>
      <c r="J361" s="4" t="s">
        <v>1876</v>
      </c>
    </row>
    <row r="362" spans="1:10" ht="26.25" customHeight="1">
      <c r="A362" s="3">
        <v>360</v>
      </c>
      <c r="B362" s="4" t="s">
        <v>708</v>
      </c>
      <c r="C362" s="20" t="s">
        <v>754</v>
      </c>
      <c r="D362" s="4" t="s">
        <v>1742</v>
      </c>
      <c r="E362" s="4"/>
      <c r="F362" s="4" t="s">
        <v>757</v>
      </c>
      <c r="G362" s="5">
        <v>64338010</v>
      </c>
      <c r="H362" s="4" t="s">
        <v>1619</v>
      </c>
      <c r="I362" s="4" t="s">
        <v>26</v>
      </c>
      <c r="J362" s="4"/>
    </row>
    <row r="363" spans="1:10" ht="26.25" customHeight="1">
      <c r="A363" s="3">
        <v>361</v>
      </c>
      <c r="B363" s="4" t="s">
        <v>708</v>
      </c>
      <c r="C363" s="20" t="s">
        <v>754</v>
      </c>
      <c r="D363" s="4" t="s">
        <v>1743</v>
      </c>
      <c r="E363" s="4"/>
      <c r="F363" s="4" t="s">
        <v>758</v>
      </c>
      <c r="G363" s="5">
        <v>33815243</v>
      </c>
      <c r="H363" s="4" t="s">
        <v>759</v>
      </c>
      <c r="I363" s="4" t="s">
        <v>40</v>
      </c>
      <c r="J363" s="4" t="s">
        <v>760</v>
      </c>
    </row>
    <row r="364" spans="1:10" ht="26.25" customHeight="1">
      <c r="A364" s="3">
        <v>362</v>
      </c>
      <c r="B364" s="4" t="s">
        <v>708</v>
      </c>
      <c r="C364" s="20" t="s">
        <v>754</v>
      </c>
      <c r="D364" s="4" t="s">
        <v>761</v>
      </c>
      <c r="E364" s="4"/>
      <c r="F364" s="4" t="s">
        <v>762</v>
      </c>
      <c r="G364" s="5">
        <v>11912087</v>
      </c>
      <c r="H364" s="4" t="s">
        <v>1620</v>
      </c>
      <c r="I364" s="4" t="s">
        <v>40</v>
      </c>
      <c r="J364" s="4" t="s">
        <v>760</v>
      </c>
    </row>
    <row r="365" spans="1:10" ht="26.25" customHeight="1">
      <c r="A365" s="3">
        <v>363</v>
      </c>
      <c r="B365" s="4" t="s">
        <v>708</v>
      </c>
      <c r="C365" s="20" t="s">
        <v>754</v>
      </c>
      <c r="D365" s="4" t="s">
        <v>1744</v>
      </c>
      <c r="E365" s="4"/>
      <c r="F365" s="4" t="s">
        <v>763</v>
      </c>
      <c r="G365" s="5">
        <v>17429500</v>
      </c>
      <c r="H365" s="4" t="s">
        <v>1621</v>
      </c>
      <c r="I365" s="4" t="s">
        <v>40</v>
      </c>
      <c r="J365" s="4"/>
    </row>
    <row r="366" spans="1:10" ht="26.25" customHeight="1">
      <c r="A366" s="3">
        <v>364</v>
      </c>
      <c r="B366" s="4" t="s">
        <v>708</v>
      </c>
      <c r="C366" s="20" t="s">
        <v>754</v>
      </c>
      <c r="D366" s="4" t="s">
        <v>764</v>
      </c>
      <c r="E366" s="4"/>
      <c r="F366" s="4" t="s">
        <v>765</v>
      </c>
      <c r="G366" s="5">
        <v>7458000</v>
      </c>
      <c r="H366" s="4" t="s">
        <v>1622</v>
      </c>
      <c r="I366" s="4" t="s">
        <v>40</v>
      </c>
      <c r="J366" s="4"/>
    </row>
    <row r="367" spans="1:10" ht="26.25" customHeight="1">
      <c r="A367" s="3">
        <v>365</v>
      </c>
      <c r="B367" s="4" t="s">
        <v>708</v>
      </c>
      <c r="C367" s="4" t="s">
        <v>766</v>
      </c>
      <c r="D367" s="4" t="s">
        <v>767</v>
      </c>
      <c r="E367" s="4"/>
      <c r="F367" s="4" t="s">
        <v>768</v>
      </c>
      <c r="G367" s="5">
        <v>143576400</v>
      </c>
      <c r="H367" s="4" t="s">
        <v>769</v>
      </c>
      <c r="I367" s="4" t="s">
        <v>123</v>
      </c>
      <c r="J367" s="4" t="s">
        <v>770</v>
      </c>
    </row>
    <row r="368" spans="1:10" ht="26.25" customHeight="1">
      <c r="A368" s="3">
        <v>366</v>
      </c>
      <c r="B368" s="4" t="s">
        <v>708</v>
      </c>
      <c r="C368" s="4" t="s">
        <v>766</v>
      </c>
      <c r="D368" s="4" t="s">
        <v>771</v>
      </c>
      <c r="E368" s="4"/>
      <c r="F368" s="4" t="s">
        <v>772</v>
      </c>
      <c r="G368" s="5">
        <v>124299120</v>
      </c>
      <c r="H368" s="4" t="s">
        <v>1599</v>
      </c>
      <c r="I368" s="4" t="s">
        <v>367</v>
      </c>
      <c r="J368" s="4" t="s">
        <v>773</v>
      </c>
    </row>
    <row r="369" spans="1:10" ht="26.25" customHeight="1">
      <c r="A369" s="3">
        <v>367</v>
      </c>
      <c r="B369" s="4" t="s">
        <v>708</v>
      </c>
      <c r="C369" s="4" t="s">
        <v>766</v>
      </c>
      <c r="D369" s="4" t="s">
        <v>774</v>
      </c>
      <c r="E369" s="4"/>
      <c r="F369" s="4" t="s">
        <v>775</v>
      </c>
      <c r="G369" s="5">
        <v>53156400</v>
      </c>
      <c r="H369" s="4" t="s">
        <v>1599</v>
      </c>
      <c r="I369" s="4" t="s">
        <v>123</v>
      </c>
      <c r="J369" s="4" t="s">
        <v>776</v>
      </c>
    </row>
    <row r="370" spans="1:10" ht="26.25" customHeight="1">
      <c r="A370" s="3">
        <v>368</v>
      </c>
      <c r="B370" s="4" t="s">
        <v>708</v>
      </c>
      <c r="C370" s="4" t="s">
        <v>766</v>
      </c>
      <c r="D370" s="4" t="s">
        <v>777</v>
      </c>
      <c r="E370" s="4"/>
      <c r="F370" s="4" t="s">
        <v>778</v>
      </c>
      <c r="G370" s="5">
        <v>29304000</v>
      </c>
      <c r="H370" s="4" t="s">
        <v>1599</v>
      </c>
      <c r="I370" s="4" t="s">
        <v>367</v>
      </c>
      <c r="J370" s="4" t="s">
        <v>779</v>
      </c>
    </row>
    <row r="371" spans="1:10" ht="26.25" customHeight="1">
      <c r="A371" s="3">
        <v>369</v>
      </c>
      <c r="B371" s="4" t="s">
        <v>708</v>
      </c>
      <c r="C371" s="4" t="s">
        <v>766</v>
      </c>
      <c r="D371" s="4" t="s">
        <v>780</v>
      </c>
      <c r="E371" s="4"/>
      <c r="F371" s="4" t="s">
        <v>775</v>
      </c>
      <c r="G371" s="5">
        <v>18744000</v>
      </c>
      <c r="H371" s="4" t="s">
        <v>1599</v>
      </c>
      <c r="I371" s="4" t="s">
        <v>123</v>
      </c>
      <c r="J371" s="4" t="s">
        <v>781</v>
      </c>
    </row>
    <row r="372" spans="1:10" ht="26.25" customHeight="1">
      <c r="A372" s="3">
        <v>370</v>
      </c>
      <c r="B372" s="4" t="s">
        <v>708</v>
      </c>
      <c r="C372" s="4" t="s">
        <v>766</v>
      </c>
      <c r="D372" s="4" t="s">
        <v>782</v>
      </c>
      <c r="E372" s="4"/>
      <c r="F372" s="4" t="s">
        <v>1907</v>
      </c>
      <c r="G372" s="5">
        <v>11731500</v>
      </c>
      <c r="H372" s="4" t="s">
        <v>783</v>
      </c>
      <c r="I372" s="4" t="s">
        <v>20</v>
      </c>
      <c r="J372" s="4" t="s">
        <v>784</v>
      </c>
    </row>
    <row r="373" spans="1:10" ht="26.25" customHeight="1">
      <c r="A373" s="3">
        <v>371</v>
      </c>
      <c r="B373" s="4" t="s">
        <v>785</v>
      </c>
      <c r="C373" s="4" t="s">
        <v>786</v>
      </c>
      <c r="D373" s="4" t="s">
        <v>787</v>
      </c>
      <c r="E373" s="4"/>
      <c r="F373" s="4" t="s">
        <v>788</v>
      </c>
      <c r="G373" s="5">
        <v>10381800</v>
      </c>
      <c r="H373" s="4" t="s">
        <v>789</v>
      </c>
      <c r="I373" s="4" t="s">
        <v>11</v>
      </c>
      <c r="J373" s="4" t="s">
        <v>790</v>
      </c>
    </row>
    <row r="374" spans="1:10" ht="26.25" customHeight="1">
      <c r="A374" s="3">
        <v>372</v>
      </c>
      <c r="B374" s="4" t="s">
        <v>791</v>
      </c>
      <c r="C374" s="4" t="s">
        <v>792</v>
      </c>
      <c r="D374" s="10" t="s">
        <v>211</v>
      </c>
      <c r="E374" s="4" t="s">
        <v>188</v>
      </c>
      <c r="F374" s="4" t="s">
        <v>189</v>
      </c>
      <c r="G374" s="8" t="s">
        <v>1681</v>
      </c>
      <c r="H374" s="9" t="s">
        <v>190</v>
      </c>
      <c r="I374" s="4" t="s">
        <v>191</v>
      </c>
      <c r="J374" s="4" t="s">
        <v>188</v>
      </c>
    </row>
    <row r="375" spans="1:10" ht="26.25" customHeight="1">
      <c r="A375" s="3">
        <v>373</v>
      </c>
      <c r="B375" s="4" t="s">
        <v>791</v>
      </c>
      <c r="C375" s="4" t="s">
        <v>792</v>
      </c>
      <c r="D375" s="4" t="s">
        <v>793</v>
      </c>
      <c r="E375" s="4"/>
      <c r="F375" s="4" t="s">
        <v>794</v>
      </c>
      <c r="G375" s="5">
        <v>6479000</v>
      </c>
      <c r="H375" s="4" t="s">
        <v>795</v>
      </c>
      <c r="I375" s="4" t="s">
        <v>40</v>
      </c>
      <c r="J375" s="4"/>
    </row>
    <row r="376" spans="1:10" ht="26.25" customHeight="1">
      <c r="A376" s="3">
        <v>374</v>
      </c>
      <c r="B376" s="4" t="s">
        <v>796</v>
      </c>
      <c r="C376" s="4" t="s">
        <v>797</v>
      </c>
      <c r="D376" s="4" t="s">
        <v>798</v>
      </c>
      <c r="E376" s="4"/>
      <c r="F376" s="4" t="s">
        <v>799</v>
      </c>
      <c r="G376" s="5">
        <v>10890000</v>
      </c>
      <c r="H376" s="4" t="s">
        <v>800</v>
      </c>
      <c r="I376" s="4" t="s">
        <v>564</v>
      </c>
      <c r="J376" s="4"/>
    </row>
    <row r="377" spans="1:10" ht="26.25" customHeight="1">
      <c r="A377" s="3">
        <v>375</v>
      </c>
      <c r="B377" s="4" t="s">
        <v>796</v>
      </c>
      <c r="C377" s="4" t="s">
        <v>801</v>
      </c>
      <c r="D377" s="4" t="s">
        <v>802</v>
      </c>
      <c r="E377" s="4"/>
      <c r="F377" s="4" t="s">
        <v>803</v>
      </c>
      <c r="G377" s="5">
        <v>167665520</v>
      </c>
      <c r="H377" s="4" t="s">
        <v>804</v>
      </c>
      <c r="I377" s="4" t="s">
        <v>3</v>
      </c>
      <c r="J377" s="4" t="s">
        <v>805</v>
      </c>
    </row>
    <row r="378" spans="1:10" ht="26.25" customHeight="1">
      <c r="A378" s="3">
        <v>376</v>
      </c>
      <c r="B378" s="4" t="s">
        <v>796</v>
      </c>
      <c r="C378" s="4" t="s">
        <v>801</v>
      </c>
      <c r="D378" s="4" t="s">
        <v>806</v>
      </c>
      <c r="E378" s="4"/>
      <c r="F378" s="4" t="s">
        <v>807</v>
      </c>
      <c r="G378" s="5">
        <v>15730000</v>
      </c>
      <c r="H378" s="4" t="s">
        <v>808</v>
      </c>
      <c r="I378" s="4" t="s">
        <v>20</v>
      </c>
      <c r="J378" s="4" t="s">
        <v>809</v>
      </c>
    </row>
    <row r="379" spans="1:10" ht="26.25" customHeight="1">
      <c r="A379" s="3">
        <v>377</v>
      </c>
      <c r="B379" s="4" t="s">
        <v>796</v>
      </c>
      <c r="C379" s="4" t="s">
        <v>801</v>
      </c>
      <c r="D379" s="4" t="s">
        <v>810</v>
      </c>
      <c r="E379" s="4"/>
      <c r="F379" s="12" t="s">
        <v>803</v>
      </c>
      <c r="G379" s="5">
        <v>9999000</v>
      </c>
      <c r="H379" s="4" t="s">
        <v>811</v>
      </c>
      <c r="I379" s="4" t="s">
        <v>23</v>
      </c>
      <c r="J379" s="4"/>
    </row>
    <row r="380" spans="1:10" ht="26.25" customHeight="1">
      <c r="A380" s="3">
        <v>378</v>
      </c>
      <c r="B380" s="4" t="s">
        <v>796</v>
      </c>
      <c r="C380" s="4" t="s">
        <v>801</v>
      </c>
      <c r="D380" s="4" t="s">
        <v>812</v>
      </c>
      <c r="E380" s="4"/>
      <c r="F380" s="12" t="s">
        <v>813</v>
      </c>
      <c r="G380" s="5">
        <v>5060000</v>
      </c>
      <c r="H380" s="4" t="s">
        <v>814</v>
      </c>
      <c r="I380" s="4" t="s">
        <v>471</v>
      </c>
      <c r="J380" s="4"/>
    </row>
    <row r="381" spans="1:10" ht="26.25" customHeight="1">
      <c r="A381" s="3">
        <v>379</v>
      </c>
      <c r="B381" s="4" t="s">
        <v>785</v>
      </c>
      <c r="C381" s="4" t="s">
        <v>815</v>
      </c>
      <c r="D381" s="4" t="s">
        <v>816</v>
      </c>
      <c r="E381" s="30" t="s">
        <v>817</v>
      </c>
      <c r="F381" s="12" t="s">
        <v>818</v>
      </c>
      <c r="G381" s="8" t="s">
        <v>1908</v>
      </c>
      <c r="H381" s="4" t="s">
        <v>819</v>
      </c>
      <c r="I381" s="4" t="s">
        <v>66</v>
      </c>
      <c r="J381" s="4"/>
    </row>
    <row r="382" spans="1:10" ht="26.25" customHeight="1">
      <c r="A382" s="3">
        <v>380</v>
      </c>
      <c r="B382" s="4" t="s">
        <v>785</v>
      </c>
      <c r="C382" s="4" t="s">
        <v>815</v>
      </c>
      <c r="D382" s="4" t="s">
        <v>816</v>
      </c>
      <c r="E382" s="30" t="s">
        <v>817</v>
      </c>
      <c r="F382" s="4" t="s">
        <v>864</v>
      </c>
      <c r="G382" s="8" t="s">
        <v>1909</v>
      </c>
      <c r="H382" s="4" t="s">
        <v>819</v>
      </c>
      <c r="I382" s="4" t="s">
        <v>66</v>
      </c>
      <c r="J382" s="4"/>
    </row>
    <row r="383" spans="1:10" ht="26.25" customHeight="1">
      <c r="A383" s="3">
        <v>381</v>
      </c>
      <c r="B383" s="4" t="s">
        <v>785</v>
      </c>
      <c r="C383" s="4" t="s">
        <v>815</v>
      </c>
      <c r="D383" s="4" t="s">
        <v>816</v>
      </c>
      <c r="E383" s="30" t="s">
        <v>817</v>
      </c>
      <c r="F383" s="12" t="s">
        <v>820</v>
      </c>
      <c r="G383" s="8" t="s">
        <v>1910</v>
      </c>
      <c r="H383" s="4" t="s">
        <v>819</v>
      </c>
      <c r="I383" s="4" t="s">
        <v>66</v>
      </c>
      <c r="J383" s="4"/>
    </row>
    <row r="384" spans="1:10" ht="26.25" customHeight="1">
      <c r="A384" s="3">
        <v>382</v>
      </c>
      <c r="B384" s="4" t="s">
        <v>785</v>
      </c>
      <c r="C384" s="4" t="s">
        <v>815</v>
      </c>
      <c r="D384" s="4" t="s">
        <v>816</v>
      </c>
      <c r="E384" s="30" t="s">
        <v>817</v>
      </c>
      <c r="F384" s="12" t="s">
        <v>821</v>
      </c>
      <c r="G384" s="8" t="s">
        <v>1911</v>
      </c>
      <c r="H384" s="4" t="s">
        <v>819</v>
      </c>
      <c r="I384" s="4" t="s">
        <v>66</v>
      </c>
      <c r="J384" s="4"/>
    </row>
    <row r="385" spans="1:10" ht="26.25" customHeight="1">
      <c r="A385" s="3">
        <v>383</v>
      </c>
      <c r="B385" s="4" t="s">
        <v>785</v>
      </c>
      <c r="C385" s="4" t="s">
        <v>815</v>
      </c>
      <c r="D385" s="4" t="s">
        <v>816</v>
      </c>
      <c r="E385" s="30" t="s">
        <v>817</v>
      </c>
      <c r="F385" s="12" t="s">
        <v>822</v>
      </c>
      <c r="G385" s="8" t="s">
        <v>1912</v>
      </c>
      <c r="H385" s="4" t="s">
        <v>819</v>
      </c>
      <c r="I385" s="4" t="s">
        <v>66</v>
      </c>
      <c r="J385" s="4"/>
    </row>
    <row r="386" spans="1:10" ht="26.25" customHeight="1">
      <c r="A386" s="3">
        <v>384</v>
      </c>
      <c r="B386" s="4" t="s">
        <v>785</v>
      </c>
      <c r="C386" s="4" t="s">
        <v>815</v>
      </c>
      <c r="D386" s="4" t="s">
        <v>816</v>
      </c>
      <c r="E386" s="30" t="s">
        <v>817</v>
      </c>
      <c r="F386" s="12" t="s">
        <v>823</v>
      </c>
      <c r="G386" s="8" t="s">
        <v>1913</v>
      </c>
      <c r="H386" s="4" t="s">
        <v>819</v>
      </c>
      <c r="I386" s="4" t="s">
        <v>66</v>
      </c>
      <c r="J386" s="4"/>
    </row>
    <row r="387" spans="1:10" ht="26.25" customHeight="1">
      <c r="A387" s="3">
        <v>385</v>
      </c>
      <c r="B387" s="4" t="s">
        <v>785</v>
      </c>
      <c r="C387" s="4" t="s">
        <v>815</v>
      </c>
      <c r="D387" s="4" t="s">
        <v>816</v>
      </c>
      <c r="E387" s="30" t="s">
        <v>817</v>
      </c>
      <c r="F387" s="12" t="s">
        <v>824</v>
      </c>
      <c r="G387" s="8" t="s">
        <v>1914</v>
      </c>
      <c r="H387" s="4" t="s">
        <v>819</v>
      </c>
      <c r="I387" s="4" t="s">
        <v>66</v>
      </c>
      <c r="J387" s="4"/>
    </row>
    <row r="388" spans="1:10" ht="26.25" customHeight="1">
      <c r="A388" s="3">
        <v>386</v>
      </c>
      <c r="B388" s="4" t="s">
        <v>825</v>
      </c>
      <c r="C388" s="4" t="s">
        <v>826</v>
      </c>
      <c r="D388" s="4" t="s">
        <v>827</v>
      </c>
      <c r="E388" s="4"/>
      <c r="F388" s="4" t="s">
        <v>345</v>
      </c>
      <c r="G388" s="5">
        <v>388312100</v>
      </c>
      <c r="H388" s="4" t="s">
        <v>51</v>
      </c>
      <c r="I388" s="4" t="s">
        <v>439</v>
      </c>
      <c r="J388" s="4"/>
    </row>
    <row r="389" spans="1:10" ht="26.25" customHeight="1">
      <c r="A389" s="3">
        <v>387</v>
      </c>
      <c r="B389" s="4" t="s">
        <v>825</v>
      </c>
      <c r="C389" s="4" t="s">
        <v>826</v>
      </c>
      <c r="D389" s="10" t="s">
        <v>211</v>
      </c>
      <c r="E389" s="4" t="s">
        <v>188</v>
      </c>
      <c r="F389" s="4" t="s">
        <v>189</v>
      </c>
      <c r="G389" s="31" t="s">
        <v>1682</v>
      </c>
      <c r="H389" s="9" t="s">
        <v>828</v>
      </c>
      <c r="I389" s="4" t="s">
        <v>829</v>
      </c>
      <c r="J389" s="4" t="s">
        <v>830</v>
      </c>
    </row>
    <row r="390" spans="1:10" ht="26.25" customHeight="1">
      <c r="A390" s="3">
        <v>388</v>
      </c>
      <c r="B390" s="4" t="s">
        <v>825</v>
      </c>
      <c r="C390" s="4" t="s">
        <v>826</v>
      </c>
      <c r="D390" s="4" t="s">
        <v>831</v>
      </c>
      <c r="E390" s="4"/>
      <c r="F390" s="4" t="s">
        <v>832</v>
      </c>
      <c r="G390" s="5">
        <v>11213180</v>
      </c>
      <c r="H390" s="4" t="s">
        <v>51</v>
      </c>
      <c r="I390" s="4" t="s">
        <v>26</v>
      </c>
      <c r="J390" s="4"/>
    </row>
    <row r="391" spans="1:10" ht="26.25" customHeight="1">
      <c r="A391" s="3">
        <v>389</v>
      </c>
      <c r="B391" s="4" t="s">
        <v>825</v>
      </c>
      <c r="C391" s="4" t="s">
        <v>826</v>
      </c>
      <c r="D391" s="4" t="s">
        <v>833</v>
      </c>
      <c r="E391" s="4"/>
      <c r="F391" s="4" t="s">
        <v>1745</v>
      </c>
      <c r="G391" s="5">
        <v>10610600</v>
      </c>
      <c r="H391" s="4" t="s">
        <v>51</v>
      </c>
      <c r="I391" s="4" t="s">
        <v>26</v>
      </c>
      <c r="J391" s="4"/>
    </row>
    <row r="392" spans="1:10" ht="26.25" customHeight="1">
      <c r="A392" s="3">
        <v>390</v>
      </c>
      <c r="B392" s="4" t="s">
        <v>825</v>
      </c>
      <c r="C392" s="4" t="s">
        <v>826</v>
      </c>
      <c r="D392" s="4" t="s">
        <v>834</v>
      </c>
      <c r="E392" s="4"/>
      <c r="F392" s="4" t="s">
        <v>835</v>
      </c>
      <c r="G392" s="5">
        <v>9978540</v>
      </c>
      <c r="H392" s="4" t="s">
        <v>173</v>
      </c>
      <c r="I392" s="4" t="s">
        <v>40</v>
      </c>
      <c r="J392" s="4" t="s">
        <v>836</v>
      </c>
    </row>
    <row r="393" spans="1:10" ht="26.25" customHeight="1">
      <c r="A393" s="3">
        <v>391</v>
      </c>
      <c r="B393" s="4" t="s">
        <v>825</v>
      </c>
      <c r="C393" s="4" t="s">
        <v>826</v>
      </c>
      <c r="D393" s="4" t="s">
        <v>837</v>
      </c>
      <c r="E393" s="4"/>
      <c r="F393" s="4" t="s">
        <v>835</v>
      </c>
      <c r="G393" s="5">
        <v>9240000</v>
      </c>
      <c r="H393" s="4" t="s">
        <v>173</v>
      </c>
      <c r="I393" s="4" t="s">
        <v>40</v>
      </c>
      <c r="J393" s="4" t="s">
        <v>1915</v>
      </c>
    </row>
    <row r="394" spans="1:10" ht="32.25" customHeight="1">
      <c r="A394" s="3">
        <v>392</v>
      </c>
      <c r="B394" s="4" t="s">
        <v>825</v>
      </c>
      <c r="C394" s="4" t="s">
        <v>826</v>
      </c>
      <c r="D394" s="4" t="s">
        <v>838</v>
      </c>
      <c r="E394" s="4" t="s">
        <v>839</v>
      </c>
      <c r="F394" s="4" t="s">
        <v>840</v>
      </c>
      <c r="G394" s="16" t="s">
        <v>1916</v>
      </c>
      <c r="H394" s="4" t="s">
        <v>1347</v>
      </c>
      <c r="I394" s="4" t="s">
        <v>26</v>
      </c>
      <c r="J394" s="4" t="s">
        <v>1349</v>
      </c>
    </row>
    <row r="395" spans="1:10" ht="26.25" customHeight="1">
      <c r="A395" s="3">
        <v>393</v>
      </c>
      <c r="B395" s="4" t="s">
        <v>825</v>
      </c>
      <c r="C395" s="4" t="s">
        <v>841</v>
      </c>
      <c r="D395" s="4" t="s">
        <v>842</v>
      </c>
      <c r="E395" s="4"/>
      <c r="F395" s="4" t="s">
        <v>1746</v>
      </c>
      <c r="G395" s="11">
        <v>5390000</v>
      </c>
      <c r="H395" s="4" t="s">
        <v>1588</v>
      </c>
      <c r="I395" s="4" t="s">
        <v>12</v>
      </c>
      <c r="J395" s="4"/>
    </row>
    <row r="396" spans="1:10" ht="26.25" customHeight="1">
      <c r="A396" s="3">
        <v>394</v>
      </c>
      <c r="B396" s="4" t="s">
        <v>825</v>
      </c>
      <c r="C396" s="4" t="s">
        <v>826</v>
      </c>
      <c r="D396" s="4" t="s">
        <v>843</v>
      </c>
      <c r="E396" s="30" t="s">
        <v>1783</v>
      </c>
      <c r="F396" s="4" t="s">
        <v>844</v>
      </c>
      <c r="G396" s="8" t="s">
        <v>1804</v>
      </c>
      <c r="H396" s="4" t="s">
        <v>1917</v>
      </c>
      <c r="I396" s="4" t="s">
        <v>23</v>
      </c>
      <c r="J396" s="4"/>
    </row>
    <row r="397" spans="1:10" ht="26.25" customHeight="1">
      <c r="A397" s="3">
        <v>395</v>
      </c>
      <c r="B397" s="4" t="s">
        <v>825</v>
      </c>
      <c r="C397" s="4" t="s">
        <v>826</v>
      </c>
      <c r="D397" s="4" t="s">
        <v>843</v>
      </c>
      <c r="E397" s="30" t="s">
        <v>1783</v>
      </c>
      <c r="F397" s="12" t="s">
        <v>822</v>
      </c>
      <c r="G397" s="16" t="s">
        <v>1805</v>
      </c>
      <c r="H397" s="4" t="s">
        <v>1917</v>
      </c>
      <c r="I397" s="4" t="s">
        <v>23</v>
      </c>
      <c r="J397" s="4"/>
    </row>
    <row r="398" spans="1:10" ht="26.25" customHeight="1">
      <c r="A398" s="3">
        <v>396</v>
      </c>
      <c r="B398" s="4" t="s">
        <v>825</v>
      </c>
      <c r="C398" s="4" t="s">
        <v>826</v>
      </c>
      <c r="D398" s="4" t="s">
        <v>843</v>
      </c>
      <c r="E398" s="30" t="s">
        <v>1783</v>
      </c>
      <c r="F398" s="12" t="s">
        <v>824</v>
      </c>
      <c r="G398" s="16" t="s">
        <v>1806</v>
      </c>
      <c r="H398" s="4" t="s">
        <v>1917</v>
      </c>
      <c r="I398" s="4" t="s">
        <v>23</v>
      </c>
      <c r="J398" s="4"/>
    </row>
    <row r="399" spans="1:10" ht="26.25" customHeight="1">
      <c r="A399" s="3">
        <v>397</v>
      </c>
      <c r="B399" s="4" t="s">
        <v>845</v>
      </c>
      <c r="C399" s="4" t="s">
        <v>1643</v>
      </c>
      <c r="D399" s="4" t="s">
        <v>816</v>
      </c>
      <c r="E399" s="30" t="s">
        <v>1645</v>
      </c>
      <c r="F399" s="12" t="s">
        <v>818</v>
      </c>
      <c r="G399" s="8" t="s">
        <v>1918</v>
      </c>
      <c r="H399" s="4" t="s">
        <v>819</v>
      </c>
      <c r="I399" s="4" t="s">
        <v>66</v>
      </c>
      <c r="J399" s="4"/>
    </row>
    <row r="400" spans="1:10" ht="26.25" customHeight="1">
      <c r="A400" s="3">
        <v>398</v>
      </c>
      <c r="B400" s="4" t="s">
        <v>845</v>
      </c>
      <c r="C400" s="4" t="s">
        <v>1643</v>
      </c>
      <c r="D400" s="4" t="s">
        <v>816</v>
      </c>
      <c r="E400" s="30" t="s">
        <v>1646</v>
      </c>
      <c r="F400" s="12" t="s">
        <v>823</v>
      </c>
      <c r="G400" s="8" t="s">
        <v>1919</v>
      </c>
      <c r="H400" s="4" t="s">
        <v>819</v>
      </c>
      <c r="I400" s="4" t="s">
        <v>66</v>
      </c>
      <c r="J400" s="4"/>
    </row>
    <row r="401" spans="1:10" ht="26.25" customHeight="1">
      <c r="A401" s="3">
        <v>399</v>
      </c>
      <c r="B401" s="4" t="s">
        <v>845</v>
      </c>
      <c r="C401" s="4" t="s">
        <v>1643</v>
      </c>
      <c r="D401" s="4" t="s">
        <v>816</v>
      </c>
      <c r="E401" s="30" t="s">
        <v>1646</v>
      </c>
      <c r="F401" s="12" t="s">
        <v>820</v>
      </c>
      <c r="G401" s="8" t="s">
        <v>1920</v>
      </c>
      <c r="H401" s="4" t="s">
        <v>819</v>
      </c>
      <c r="I401" s="4" t="s">
        <v>66</v>
      </c>
      <c r="J401" s="4"/>
    </row>
    <row r="402" spans="1:10" ht="26.25" customHeight="1">
      <c r="A402" s="3">
        <v>400</v>
      </c>
      <c r="B402" s="4" t="s">
        <v>845</v>
      </c>
      <c r="C402" s="4" t="s">
        <v>1643</v>
      </c>
      <c r="D402" s="4" t="s">
        <v>857</v>
      </c>
      <c r="E402" s="30" t="s">
        <v>1647</v>
      </c>
      <c r="F402" s="4" t="s">
        <v>864</v>
      </c>
      <c r="G402" s="16" t="s">
        <v>1644</v>
      </c>
      <c r="H402" s="4" t="s">
        <v>51</v>
      </c>
      <c r="I402" s="4" t="s">
        <v>26</v>
      </c>
      <c r="J402" s="4"/>
    </row>
    <row r="403" spans="1:10" ht="26.25" customHeight="1">
      <c r="A403" s="3">
        <v>401</v>
      </c>
      <c r="B403" s="4" t="s">
        <v>845</v>
      </c>
      <c r="C403" s="4" t="s">
        <v>846</v>
      </c>
      <c r="D403" s="4" t="s">
        <v>847</v>
      </c>
      <c r="E403" s="30"/>
      <c r="F403" s="4" t="s">
        <v>1709</v>
      </c>
      <c r="G403" s="32">
        <v>40692300</v>
      </c>
      <c r="H403" s="4" t="s">
        <v>848</v>
      </c>
      <c r="I403" s="4" t="s">
        <v>64</v>
      </c>
      <c r="J403" s="4"/>
    </row>
    <row r="404" spans="1:10" ht="26.25" customHeight="1">
      <c r="A404" s="3">
        <v>402</v>
      </c>
      <c r="B404" s="4" t="s">
        <v>845</v>
      </c>
      <c r="C404" s="4" t="s">
        <v>846</v>
      </c>
      <c r="D404" s="4" t="s">
        <v>849</v>
      </c>
      <c r="E404" s="4"/>
      <c r="F404" s="4" t="s">
        <v>850</v>
      </c>
      <c r="G404" s="32">
        <v>29280900</v>
      </c>
      <c r="H404" s="4" t="s">
        <v>1623</v>
      </c>
      <c r="I404" s="4" t="s">
        <v>64</v>
      </c>
      <c r="J404" s="4"/>
    </row>
    <row r="405" spans="1:10" ht="26.25" customHeight="1">
      <c r="A405" s="3">
        <v>403</v>
      </c>
      <c r="B405" s="4" t="s">
        <v>845</v>
      </c>
      <c r="C405" s="4" t="s">
        <v>846</v>
      </c>
      <c r="D405" s="4" t="s">
        <v>851</v>
      </c>
      <c r="E405" s="4" t="s">
        <v>852</v>
      </c>
      <c r="F405" s="4" t="s">
        <v>853</v>
      </c>
      <c r="G405" s="16" t="s">
        <v>1971</v>
      </c>
      <c r="H405" s="4" t="s">
        <v>1624</v>
      </c>
      <c r="I405" s="4" t="s">
        <v>64</v>
      </c>
      <c r="J405" s="4"/>
    </row>
    <row r="406" spans="1:10" ht="26.25" customHeight="1">
      <c r="A406" s="3">
        <v>404</v>
      </c>
      <c r="B406" s="4" t="s">
        <v>845</v>
      </c>
      <c r="C406" s="4" t="s">
        <v>846</v>
      </c>
      <c r="D406" s="4" t="s">
        <v>854</v>
      </c>
      <c r="E406" s="4"/>
      <c r="F406" s="4" t="s">
        <v>855</v>
      </c>
      <c r="G406" s="32">
        <v>25100828</v>
      </c>
      <c r="H406" s="4" t="s">
        <v>51</v>
      </c>
      <c r="I406" s="4" t="s">
        <v>40</v>
      </c>
      <c r="J406" s="4"/>
    </row>
    <row r="407" spans="1:10" ht="26.25" customHeight="1">
      <c r="A407" s="3">
        <v>405</v>
      </c>
      <c r="B407" s="4" t="s">
        <v>845</v>
      </c>
      <c r="C407" s="4" t="s">
        <v>846</v>
      </c>
      <c r="D407" s="4" t="s">
        <v>856</v>
      </c>
      <c r="E407" s="4"/>
      <c r="F407" s="4" t="s">
        <v>1750</v>
      </c>
      <c r="G407" s="32">
        <v>23086800</v>
      </c>
      <c r="H407" s="4" t="s">
        <v>1625</v>
      </c>
      <c r="I407" s="4" t="s">
        <v>26</v>
      </c>
      <c r="J407" s="4"/>
    </row>
    <row r="408" spans="1:10" ht="26.25" customHeight="1">
      <c r="A408" s="3">
        <v>406</v>
      </c>
      <c r="B408" s="4" t="s">
        <v>845</v>
      </c>
      <c r="C408" s="4" t="s">
        <v>846</v>
      </c>
      <c r="D408" s="4" t="s">
        <v>857</v>
      </c>
      <c r="E408" s="30" t="s">
        <v>858</v>
      </c>
      <c r="F408" s="12" t="s">
        <v>822</v>
      </c>
      <c r="G408" s="16" t="s">
        <v>1972</v>
      </c>
      <c r="H408" s="4" t="s">
        <v>51</v>
      </c>
      <c r="I408" s="4" t="s">
        <v>26</v>
      </c>
      <c r="J408" s="4"/>
    </row>
    <row r="409" spans="1:10" ht="26.25" customHeight="1">
      <c r="A409" s="3">
        <v>407</v>
      </c>
      <c r="B409" s="4" t="s">
        <v>845</v>
      </c>
      <c r="C409" s="4" t="s">
        <v>846</v>
      </c>
      <c r="D409" s="4" t="s">
        <v>857</v>
      </c>
      <c r="E409" s="30" t="s">
        <v>858</v>
      </c>
      <c r="F409" s="4" t="s">
        <v>859</v>
      </c>
      <c r="G409" s="16" t="s">
        <v>1683</v>
      </c>
      <c r="H409" s="4" t="s">
        <v>51</v>
      </c>
      <c r="I409" s="4" t="s">
        <v>26</v>
      </c>
      <c r="J409" s="4"/>
    </row>
    <row r="410" spans="1:10" ht="26.25" customHeight="1">
      <c r="A410" s="3">
        <v>408</v>
      </c>
      <c r="B410" s="4" t="s">
        <v>845</v>
      </c>
      <c r="C410" s="4" t="s">
        <v>846</v>
      </c>
      <c r="D410" s="4" t="s">
        <v>860</v>
      </c>
      <c r="E410" s="30"/>
      <c r="F410" s="4" t="s">
        <v>861</v>
      </c>
      <c r="G410" s="32">
        <v>17832100</v>
      </c>
      <c r="H410" s="4" t="s">
        <v>862</v>
      </c>
      <c r="I410" s="4" t="s">
        <v>64</v>
      </c>
      <c r="J410" s="4"/>
    </row>
    <row r="411" spans="1:10" ht="26.25" customHeight="1">
      <c r="A411" s="3">
        <v>409</v>
      </c>
      <c r="B411" s="4" t="s">
        <v>845</v>
      </c>
      <c r="C411" s="4" t="s">
        <v>846</v>
      </c>
      <c r="D411" s="4" t="s">
        <v>863</v>
      </c>
      <c r="E411" s="30"/>
      <c r="F411" s="4" t="s">
        <v>345</v>
      </c>
      <c r="G411" s="32">
        <v>17829900</v>
      </c>
      <c r="H411" s="4" t="s">
        <v>51</v>
      </c>
      <c r="I411" s="4" t="s">
        <v>439</v>
      </c>
      <c r="J411" s="4"/>
    </row>
    <row r="412" spans="1:10" ht="26.25" customHeight="1">
      <c r="A412" s="3">
        <v>410</v>
      </c>
      <c r="B412" s="4" t="s">
        <v>845</v>
      </c>
      <c r="C412" s="4" t="s">
        <v>846</v>
      </c>
      <c r="D412" s="4" t="s">
        <v>857</v>
      </c>
      <c r="E412" s="30" t="s">
        <v>858</v>
      </c>
      <c r="F412" s="4" t="s">
        <v>864</v>
      </c>
      <c r="G412" s="16" t="s">
        <v>1684</v>
      </c>
      <c r="H412" s="4" t="s">
        <v>51</v>
      </c>
      <c r="I412" s="4" t="s">
        <v>26</v>
      </c>
      <c r="J412" s="4"/>
    </row>
    <row r="413" spans="1:10" ht="26.25" customHeight="1">
      <c r="A413" s="3">
        <v>411</v>
      </c>
      <c r="B413" s="4" t="s">
        <v>845</v>
      </c>
      <c r="C413" s="4" t="s">
        <v>846</v>
      </c>
      <c r="D413" s="4" t="s">
        <v>857</v>
      </c>
      <c r="E413" s="30" t="s">
        <v>858</v>
      </c>
      <c r="F413" s="4" t="s">
        <v>865</v>
      </c>
      <c r="G413" s="16" t="s">
        <v>1685</v>
      </c>
      <c r="H413" s="4" t="s">
        <v>51</v>
      </c>
      <c r="I413" s="4" t="s">
        <v>26</v>
      </c>
      <c r="J413" s="4"/>
    </row>
    <row r="414" spans="1:10" ht="26.25" customHeight="1">
      <c r="A414" s="3">
        <v>412</v>
      </c>
      <c r="B414" s="4" t="s">
        <v>845</v>
      </c>
      <c r="C414" s="4" t="s">
        <v>846</v>
      </c>
      <c r="D414" s="4" t="s">
        <v>866</v>
      </c>
      <c r="E414" s="30"/>
      <c r="F414" s="4" t="s">
        <v>726</v>
      </c>
      <c r="G414" s="32">
        <v>16060000</v>
      </c>
      <c r="H414" s="4" t="s">
        <v>1269</v>
      </c>
      <c r="I414" s="4" t="s">
        <v>64</v>
      </c>
      <c r="J414" s="4"/>
    </row>
    <row r="415" spans="1:10" ht="26.25" customHeight="1">
      <c r="A415" s="3">
        <v>413</v>
      </c>
      <c r="B415" s="4" t="s">
        <v>845</v>
      </c>
      <c r="C415" s="4" t="s">
        <v>846</v>
      </c>
      <c r="D415" s="4" t="s">
        <v>867</v>
      </c>
      <c r="E415" s="30"/>
      <c r="F415" s="4" t="s">
        <v>868</v>
      </c>
      <c r="G415" s="32">
        <v>15826800</v>
      </c>
      <c r="H415" s="4" t="s">
        <v>862</v>
      </c>
      <c r="I415" s="4" t="s">
        <v>64</v>
      </c>
      <c r="J415" s="4"/>
    </row>
    <row r="416" spans="1:10" ht="26.25" customHeight="1">
      <c r="A416" s="3">
        <v>414</v>
      </c>
      <c r="B416" s="4" t="s">
        <v>845</v>
      </c>
      <c r="C416" s="4" t="s">
        <v>846</v>
      </c>
      <c r="D416" s="4" t="s">
        <v>857</v>
      </c>
      <c r="E416" s="30" t="s">
        <v>858</v>
      </c>
      <c r="F416" s="12" t="s">
        <v>824</v>
      </c>
      <c r="G416" s="16" t="s">
        <v>1686</v>
      </c>
      <c r="H416" s="4" t="s">
        <v>51</v>
      </c>
      <c r="I416" s="4" t="s">
        <v>26</v>
      </c>
      <c r="J416" s="4"/>
    </row>
    <row r="417" spans="1:10" ht="26.25" customHeight="1">
      <c r="A417" s="3">
        <v>415</v>
      </c>
      <c r="B417" s="4" t="s">
        <v>845</v>
      </c>
      <c r="C417" s="4" t="s">
        <v>846</v>
      </c>
      <c r="D417" s="4" t="s">
        <v>869</v>
      </c>
      <c r="E417" s="30"/>
      <c r="F417" s="4" t="s">
        <v>870</v>
      </c>
      <c r="G417" s="32">
        <v>15528700</v>
      </c>
      <c r="H417" s="4" t="s">
        <v>871</v>
      </c>
      <c r="I417" s="4" t="s">
        <v>64</v>
      </c>
      <c r="J417" s="4"/>
    </row>
    <row r="418" spans="1:10" ht="26.25" customHeight="1">
      <c r="A418" s="3">
        <v>416</v>
      </c>
      <c r="B418" s="4" t="s">
        <v>845</v>
      </c>
      <c r="C418" s="4" t="s">
        <v>846</v>
      </c>
      <c r="D418" s="4" t="s">
        <v>872</v>
      </c>
      <c r="E418" s="30"/>
      <c r="F418" s="4" t="s">
        <v>873</v>
      </c>
      <c r="G418" s="32">
        <v>15512200</v>
      </c>
      <c r="H418" s="4" t="s">
        <v>862</v>
      </c>
      <c r="I418" s="4" t="s">
        <v>64</v>
      </c>
      <c r="J418" s="4"/>
    </row>
    <row r="419" spans="1:10" ht="26.25" customHeight="1">
      <c r="A419" s="3">
        <v>417</v>
      </c>
      <c r="B419" s="4" t="s">
        <v>845</v>
      </c>
      <c r="C419" s="4" t="s">
        <v>846</v>
      </c>
      <c r="D419" s="4" t="s">
        <v>874</v>
      </c>
      <c r="E419" s="30"/>
      <c r="F419" s="4" t="s">
        <v>875</v>
      </c>
      <c r="G419" s="32">
        <v>15466000</v>
      </c>
      <c r="H419" s="4" t="s">
        <v>862</v>
      </c>
      <c r="I419" s="4" t="s">
        <v>64</v>
      </c>
      <c r="J419" s="4"/>
    </row>
    <row r="420" spans="1:10" ht="26.25" customHeight="1">
      <c r="A420" s="3">
        <v>418</v>
      </c>
      <c r="B420" s="4" t="s">
        <v>845</v>
      </c>
      <c r="C420" s="4" t="s">
        <v>846</v>
      </c>
      <c r="D420" s="4" t="s">
        <v>876</v>
      </c>
      <c r="E420" s="30"/>
      <c r="F420" s="4" t="s">
        <v>875</v>
      </c>
      <c r="G420" s="32">
        <v>15466000</v>
      </c>
      <c r="H420" s="4" t="s">
        <v>862</v>
      </c>
      <c r="I420" s="4" t="s">
        <v>64</v>
      </c>
      <c r="J420" s="4"/>
    </row>
    <row r="421" spans="1:10" ht="26.25" customHeight="1">
      <c r="A421" s="3">
        <v>419</v>
      </c>
      <c r="B421" s="4" t="s">
        <v>845</v>
      </c>
      <c r="C421" s="4" t="s">
        <v>846</v>
      </c>
      <c r="D421" s="4" t="s">
        <v>857</v>
      </c>
      <c r="E421" s="30" t="s">
        <v>858</v>
      </c>
      <c r="F421" s="4" t="s">
        <v>873</v>
      </c>
      <c r="G421" s="16" t="s">
        <v>1687</v>
      </c>
      <c r="H421" s="4" t="s">
        <v>51</v>
      </c>
      <c r="I421" s="4" t="s">
        <v>26</v>
      </c>
      <c r="J421" s="4"/>
    </row>
    <row r="422" spans="1:10" ht="26.25" customHeight="1">
      <c r="A422" s="3">
        <v>420</v>
      </c>
      <c r="B422" s="4" t="s">
        <v>845</v>
      </c>
      <c r="C422" s="4" t="s">
        <v>846</v>
      </c>
      <c r="D422" s="4" t="s">
        <v>857</v>
      </c>
      <c r="E422" s="30" t="s">
        <v>858</v>
      </c>
      <c r="F422" s="4" t="s">
        <v>877</v>
      </c>
      <c r="G422" s="16" t="s">
        <v>1688</v>
      </c>
      <c r="H422" s="4" t="s">
        <v>51</v>
      </c>
      <c r="I422" s="4" t="s">
        <v>26</v>
      </c>
      <c r="J422" s="4"/>
    </row>
    <row r="423" spans="1:10" ht="26.25" customHeight="1">
      <c r="A423" s="3">
        <v>421</v>
      </c>
      <c r="B423" s="4" t="s">
        <v>845</v>
      </c>
      <c r="C423" s="4" t="s">
        <v>846</v>
      </c>
      <c r="D423" s="4" t="s">
        <v>878</v>
      </c>
      <c r="E423" s="30"/>
      <c r="F423" s="4" t="s">
        <v>879</v>
      </c>
      <c r="G423" s="32">
        <v>13867700</v>
      </c>
      <c r="H423" s="4" t="s">
        <v>1626</v>
      </c>
      <c r="I423" s="4" t="s">
        <v>64</v>
      </c>
      <c r="J423" s="4"/>
    </row>
    <row r="424" spans="1:10" ht="26.25" customHeight="1">
      <c r="A424" s="3">
        <v>422</v>
      </c>
      <c r="B424" s="4" t="s">
        <v>845</v>
      </c>
      <c r="C424" s="4" t="s">
        <v>846</v>
      </c>
      <c r="D424" s="4" t="s">
        <v>880</v>
      </c>
      <c r="E424" s="4" t="s">
        <v>852</v>
      </c>
      <c r="F424" s="4" t="s">
        <v>881</v>
      </c>
      <c r="G424" s="16" t="s">
        <v>1973</v>
      </c>
      <c r="H424" s="4" t="s">
        <v>458</v>
      </c>
      <c r="I424" s="4" t="s">
        <v>26</v>
      </c>
      <c r="J424" s="4"/>
    </row>
    <row r="425" spans="1:10" ht="26.25" customHeight="1">
      <c r="A425" s="3">
        <v>423</v>
      </c>
      <c r="B425" s="4" t="s">
        <v>845</v>
      </c>
      <c r="C425" s="4" t="s">
        <v>846</v>
      </c>
      <c r="D425" s="4" t="s">
        <v>882</v>
      </c>
      <c r="E425" s="4"/>
      <c r="F425" s="4" t="s">
        <v>883</v>
      </c>
      <c r="G425" s="32">
        <v>13257200</v>
      </c>
      <c r="H425" s="4" t="s">
        <v>1626</v>
      </c>
      <c r="I425" s="4" t="s">
        <v>64</v>
      </c>
      <c r="J425" s="4"/>
    </row>
    <row r="426" spans="1:10" ht="26.25" customHeight="1">
      <c r="A426" s="3">
        <v>424</v>
      </c>
      <c r="B426" s="4" t="s">
        <v>845</v>
      </c>
      <c r="C426" s="4" t="s">
        <v>846</v>
      </c>
      <c r="D426" s="4" t="s">
        <v>884</v>
      </c>
      <c r="E426" s="4"/>
      <c r="F426" s="4" t="s">
        <v>885</v>
      </c>
      <c r="G426" s="32">
        <v>12815000</v>
      </c>
      <c r="H426" s="4" t="s">
        <v>1627</v>
      </c>
      <c r="I426" s="4" t="s">
        <v>64</v>
      </c>
      <c r="J426" s="4"/>
    </row>
    <row r="427" spans="1:10" ht="26.25" customHeight="1">
      <c r="A427" s="3">
        <v>425</v>
      </c>
      <c r="B427" s="4" t="s">
        <v>845</v>
      </c>
      <c r="C427" s="4" t="s">
        <v>846</v>
      </c>
      <c r="D427" s="4" t="s">
        <v>886</v>
      </c>
      <c r="E427" s="4"/>
      <c r="F427" s="4" t="s">
        <v>1709</v>
      </c>
      <c r="G427" s="32">
        <v>12523500</v>
      </c>
      <c r="H427" s="4" t="s">
        <v>887</v>
      </c>
      <c r="I427" s="4" t="s">
        <v>26</v>
      </c>
      <c r="J427" s="4"/>
    </row>
    <row r="428" spans="1:10" ht="26.25" customHeight="1">
      <c r="A428" s="3">
        <v>426</v>
      </c>
      <c r="B428" s="4" t="s">
        <v>845</v>
      </c>
      <c r="C428" s="4" t="s">
        <v>846</v>
      </c>
      <c r="D428" s="4" t="s">
        <v>888</v>
      </c>
      <c r="E428" s="4"/>
      <c r="F428" s="4" t="s">
        <v>889</v>
      </c>
      <c r="G428" s="32">
        <v>12520200</v>
      </c>
      <c r="H428" s="4" t="s">
        <v>1626</v>
      </c>
      <c r="I428" s="4" t="s">
        <v>64</v>
      </c>
      <c r="J428" s="4"/>
    </row>
    <row r="429" spans="1:10" ht="26.25" customHeight="1">
      <c r="A429" s="3">
        <v>427</v>
      </c>
      <c r="B429" s="4" t="s">
        <v>845</v>
      </c>
      <c r="C429" s="4" t="s">
        <v>846</v>
      </c>
      <c r="D429" s="4" t="s">
        <v>890</v>
      </c>
      <c r="E429" s="4"/>
      <c r="F429" s="10" t="s">
        <v>891</v>
      </c>
      <c r="G429" s="32">
        <v>12513600</v>
      </c>
      <c r="H429" s="4" t="s">
        <v>51</v>
      </c>
      <c r="I429" s="4" t="s">
        <v>26</v>
      </c>
      <c r="J429" s="4"/>
    </row>
    <row r="430" spans="1:10" ht="26.25" customHeight="1">
      <c r="A430" s="3">
        <v>428</v>
      </c>
      <c r="B430" s="4" t="s">
        <v>845</v>
      </c>
      <c r="C430" s="4" t="s">
        <v>846</v>
      </c>
      <c r="D430" s="4" t="s">
        <v>892</v>
      </c>
      <c r="E430" s="4"/>
      <c r="F430" s="4" t="s">
        <v>1709</v>
      </c>
      <c r="G430" s="32">
        <v>12089000</v>
      </c>
      <c r="H430" s="4" t="s">
        <v>893</v>
      </c>
      <c r="I430" s="4" t="s">
        <v>64</v>
      </c>
      <c r="J430" s="4"/>
    </row>
    <row r="431" spans="1:10" ht="26.25" customHeight="1">
      <c r="A431" s="3">
        <v>429</v>
      </c>
      <c r="B431" s="4" t="s">
        <v>845</v>
      </c>
      <c r="C431" s="4" t="s">
        <v>846</v>
      </c>
      <c r="D431" s="4" t="s">
        <v>894</v>
      </c>
      <c r="E431" s="4"/>
      <c r="F431" s="4" t="s">
        <v>895</v>
      </c>
      <c r="G431" s="32">
        <v>11755700</v>
      </c>
      <c r="H431" s="4" t="s">
        <v>896</v>
      </c>
      <c r="I431" s="4" t="s">
        <v>64</v>
      </c>
      <c r="J431" s="4"/>
    </row>
    <row r="432" spans="1:10" ht="26.25" customHeight="1">
      <c r="A432" s="3">
        <v>430</v>
      </c>
      <c r="B432" s="4" t="s">
        <v>845</v>
      </c>
      <c r="C432" s="4" t="s">
        <v>846</v>
      </c>
      <c r="D432" s="4" t="s">
        <v>880</v>
      </c>
      <c r="E432" s="4" t="s">
        <v>852</v>
      </c>
      <c r="F432" s="4" t="s">
        <v>897</v>
      </c>
      <c r="G432" s="33" t="s">
        <v>1821</v>
      </c>
      <c r="H432" s="4" t="s">
        <v>458</v>
      </c>
      <c r="I432" s="4" t="s">
        <v>26</v>
      </c>
      <c r="J432" s="4"/>
    </row>
    <row r="433" spans="1:10" ht="26.25" customHeight="1">
      <c r="A433" s="3">
        <v>431</v>
      </c>
      <c r="B433" s="4" t="s">
        <v>845</v>
      </c>
      <c r="C433" s="4" t="s">
        <v>846</v>
      </c>
      <c r="D433" s="4" t="s">
        <v>898</v>
      </c>
      <c r="E433" s="4"/>
      <c r="F433" s="4" t="s">
        <v>899</v>
      </c>
      <c r="G433" s="32">
        <v>9878000</v>
      </c>
      <c r="H433" s="4" t="s">
        <v>1628</v>
      </c>
      <c r="I433" s="4" t="s">
        <v>64</v>
      </c>
      <c r="J433" s="4"/>
    </row>
    <row r="434" spans="1:10" ht="26.25" customHeight="1">
      <c r="A434" s="3">
        <v>432</v>
      </c>
      <c r="B434" s="4" t="s">
        <v>845</v>
      </c>
      <c r="C434" s="4" t="s">
        <v>846</v>
      </c>
      <c r="D434" s="4" t="s">
        <v>900</v>
      </c>
      <c r="E434" s="4"/>
      <c r="F434" s="4" t="s">
        <v>885</v>
      </c>
      <c r="G434" s="32">
        <v>9350000</v>
      </c>
      <c r="H434" s="4" t="s">
        <v>901</v>
      </c>
      <c r="I434" s="4" t="s">
        <v>40</v>
      </c>
      <c r="J434" s="4"/>
    </row>
    <row r="435" spans="1:10" ht="26.25" customHeight="1">
      <c r="A435" s="3">
        <v>433</v>
      </c>
      <c r="B435" s="4" t="s">
        <v>845</v>
      </c>
      <c r="C435" s="4" t="s">
        <v>846</v>
      </c>
      <c r="D435" s="4" t="s">
        <v>902</v>
      </c>
      <c r="E435" s="4"/>
      <c r="F435" s="4" t="s">
        <v>861</v>
      </c>
      <c r="G435" s="32">
        <v>8973800</v>
      </c>
      <c r="H435" s="4" t="s">
        <v>1628</v>
      </c>
      <c r="I435" s="4" t="s">
        <v>64</v>
      </c>
      <c r="J435" s="4"/>
    </row>
    <row r="436" spans="1:10" ht="26.25" customHeight="1">
      <c r="A436" s="3">
        <v>434</v>
      </c>
      <c r="B436" s="4" t="s">
        <v>845</v>
      </c>
      <c r="C436" s="4" t="s">
        <v>846</v>
      </c>
      <c r="D436" s="4" t="s">
        <v>903</v>
      </c>
      <c r="E436" s="4"/>
      <c r="F436" s="4" t="s">
        <v>904</v>
      </c>
      <c r="G436" s="32">
        <v>8797800</v>
      </c>
      <c r="H436" s="4" t="s">
        <v>1629</v>
      </c>
      <c r="I436" s="4" t="s">
        <v>64</v>
      </c>
      <c r="J436" s="4"/>
    </row>
    <row r="437" spans="1:10" ht="26.25" customHeight="1">
      <c r="A437" s="3">
        <v>435</v>
      </c>
      <c r="B437" s="4" t="s">
        <v>845</v>
      </c>
      <c r="C437" s="4" t="s">
        <v>846</v>
      </c>
      <c r="D437" s="4" t="s">
        <v>905</v>
      </c>
      <c r="E437" s="4"/>
      <c r="F437" s="4" t="s">
        <v>895</v>
      </c>
      <c r="G437" s="32">
        <v>8611900</v>
      </c>
      <c r="H437" s="4" t="s">
        <v>906</v>
      </c>
      <c r="I437" s="4" t="s">
        <v>40</v>
      </c>
      <c r="J437" s="4"/>
    </row>
    <row r="438" spans="1:10" ht="26.25" customHeight="1">
      <c r="A438" s="3">
        <v>436</v>
      </c>
      <c r="B438" s="4" t="s">
        <v>845</v>
      </c>
      <c r="C438" s="4" t="s">
        <v>846</v>
      </c>
      <c r="D438" s="4" t="s">
        <v>907</v>
      </c>
      <c r="E438" s="4"/>
      <c r="F438" s="4" t="s">
        <v>889</v>
      </c>
      <c r="G438" s="32">
        <v>8455700</v>
      </c>
      <c r="H438" s="4" t="s">
        <v>1629</v>
      </c>
      <c r="I438" s="4" t="s">
        <v>64</v>
      </c>
      <c r="J438" s="4"/>
    </row>
    <row r="439" spans="1:10" ht="26.25" customHeight="1">
      <c r="A439" s="3">
        <v>437</v>
      </c>
      <c r="B439" s="4" t="s">
        <v>845</v>
      </c>
      <c r="C439" s="4" t="s">
        <v>846</v>
      </c>
      <c r="D439" s="4" t="s">
        <v>908</v>
      </c>
      <c r="E439" s="4"/>
      <c r="F439" s="4" t="s">
        <v>895</v>
      </c>
      <c r="G439" s="32">
        <v>8349000</v>
      </c>
      <c r="H439" s="4" t="s">
        <v>1651</v>
      </c>
      <c r="I439" s="4" t="s">
        <v>64</v>
      </c>
      <c r="J439" s="4"/>
    </row>
    <row r="440" spans="1:10" ht="26.25" customHeight="1">
      <c r="A440" s="3">
        <v>438</v>
      </c>
      <c r="B440" s="4" t="s">
        <v>845</v>
      </c>
      <c r="C440" s="4" t="s">
        <v>846</v>
      </c>
      <c r="D440" s="4" t="s">
        <v>909</v>
      </c>
      <c r="E440" s="4"/>
      <c r="F440" s="4" t="s">
        <v>1730</v>
      </c>
      <c r="G440" s="32">
        <v>7975000</v>
      </c>
      <c r="H440" s="4" t="s">
        <v>51</v>
      </c>
      <c r="I440" s="4" t="s">
        <v>439</v>
      </c>
      <c r="J440" s="4"/>
    </row>
    <row r="441" spans="1:10" ht="26.25" customHeight="1">
      <c r="A441" s="3">
        <v>439</v>
      </c>
      <c r="B441" s="4" t="s">
        <v>845</v>
      </c>
      <c r="C441" s="4" t="s">
        <v>846</v>
      </c>
      <c r="D441" s="4" t="s">
        <v>910</v>
      </c>
      <c r="E441" s="4"/>
      <c r="F441" s="4" t="s">
        <v>1709</v>
      </c>
      <c r="G441" s="32">
        <v>7973900</v>
      </c>
      <c r="H441" s="4" t="s">
        <v>911</v>
      </c>
      <c r="I441" s="4" t="s">
        <v>26</v>
      </c>
      <c r="J441" s="4"/>
    </row>
    <row r="442" spans="1:10" ht="26.25" customHeight="1">
      <c r="A442" s="3">
        <v>440</v>
      </c>
      <c r="B442" s="4" t="s">
        <v>845</v>
      </c>
      <c r="C442" s="4" t="s">
        <v>846</v>
      </c>
      <c r="D442" s="4" t="s">
        <v>912</v>
      </c>
      <c r="E442" s="4"/>
      <c r="F442" s="4" t="s">
        <v>895</v>
      </c>
      <c r="G442" s="32">
        <v>7684600</v>
      </c>
      <c r="H442" s="4" t="s">
        <v>1630</v>
      </c>
      <c r="I442" s="4" t="s">
        <v>64</v>
      </c>
      <c r="J442" s="4"/>
    </row>
    <row r="443" spans="1:10" ht="26.25" customHeight="1">
      <c r="A443" s="3">
        <v>441</v>
      </c>
      <c r="B443" s="4" t="s">
        <v>845</v>
      </c>
      <c r="C443" s="4" t="s">
        <v>846</v>
      </c>
      <c r="D443" s="4" t="s">
        <v>913</v>
      </c>
      <c r="E443" s="4"/>
      <c r="F443" s="4" t="s">
        <v>914</v>
      </c>
      <c r="G443" s="32">
        <v>7332600</v>
      </c>
      <c r="H443" s="4" t="s">
        <v>915</v>
      </c>
      <c r="I443" s="4" t="s">
        <v>40</v>
      </c>
      <c r="J443" s="4" t="s">
        <v>916</v>
      </c>
    </row>
    <row r="444" spans="1:10" ht="26.25" customHeight="1">
      <c r="A444" s="3">
        <v>442</v>
      </c>
      <c r="B444" s="4" t="s">
        <v>845</v>
      </c>
      <c r="C444" s="4" t="s">
        <v>846</v>
      </c>
      <c r="D444" s="4" t="s">
        <v>913</v>
      </c>
      <c r="E444" s="4"/>
      <c r="F444" s="4" t="s">
        <v>914</v>
      </c>
      <c r="G444" s="32">
        <v>7332600</v>
      </c>
      <c r="H444" s="4" t="s">
        <v>917</v>
      </c>
      <c r="I444" s="4" t="s">
        <v>40</v>
      </c>
      <c r="J444" s="4" t="s">
        <v>916</v>
      </c>
    </row>
    <row r="445" spans="1:10" ht="26.25" customHeight="1">
      <c r="A445" s="3">
        <v>443</v>
      </c>
      <c r="B445" s="4" t="s">
        <v>845</v>
      </c>
      <c r="C445" s="4" t="s">
        <v>846</v>
      </c>
      <c r="D445" s="4" t="s">
        <v>918</v>
      </c>
      <c r="E445" s="4"/>
      <c r="F445" s="4" t="s">
        <v>881</v>
      </c>
      <c r="G445" s="32">
        <v>7040000</v>
      </c>
      <c r="H445" s="4" t="s">
        <v>1652</v>
      </c>
      <c r="I445" s="4" t="s">
        <v>40</v>
      </c>
      <c r="J445" s="4"/>
    </row>
    <row r="446" spans="1:10" ht="26.25" customHeight="1">
      <c r="A446" s="3">
        <v>444</v>
      </c>
      <c r="B446" s="4" t="s">
        <v>845</v>
      </c>
      <c r="C446" s="4" t="s">
        <v>846</v>
      </c>
      <c r="D446" s="4" t="s">
        <v>919</v>
      </c>
      <c r="E446" s="4"/>
      <c r="F446" s="4" t="s">
        <v>920</v>
      </c>
      <c r="G446" s="32">
        <v>6523000</v>
      </c>
      <c r="H446" s="4" t="s">
        <v>921</v>
      </c>
      <c r="I446" s="4" t="s">
        <v>40</v>
      </c>
      <c r="J446" s="4"/>
    </row>
    <row r="447" spans="1:10" ht="26.25" customHeight="1">
      <c r="A447" s="3">
        <v>445</v>
      </c>
      <c r="B447" s="4" t="s">
        <v>845</v>
      </c>
      <c r="C447" s="4" t="s">
        <v>846</v>
      </c>
      <c r="D447" s="4" t="s">
        <v>922</v>
      </c>
      <c r="E447" s="4"/>
      <c r="F447" s="4" t="s">
        <v>904</v>
      </c>
      <c r="G447" s="32">
        <v>6502100</v>
      </c>
      <c r="H447" s="4" t="s">
        <v>1631</v>
      </c>
      <c r="I447" s="4" t="s">
        <v>64</v>
      </c>
      <c r="J447" s="4"/>
    </row>
    <row r="448" spans="1:10" ht="26.25" customHeight="1">
      <c r="A448" s="3">
        <v>446</v>
      </c>
      <c r="B448" s="4" t="s">
        <v>845</v>
      </c>
      <c r="C448" s="4" t="s">
        <v>846</v>
      </c>
      <c r="D448" s="4" t="s">
        <v>923</v>
      </c>
      <c r="E448" s="4"/>
      <c r="F448" s="4" t="s">
        <v>1786</v>
      </c>
      <c r="G448" s="32">
        <v>6411900</v>
      </c>
      <c r="H448" s="4" t="s">
        <v>924</v>
      </c>
      <c r="I448" s="4" t="s">
        <v>40</v>
      </c>
      <c r="J448" s="4"/>
    </row>
    <row r="449" spans="1:10" ht="26.25" customHeight="1">
      <c r="A449" s="3">
        <v>447</v>
      </c>
      <c r="B449" s="4" t="s">
        <v>845</v>
      </c>
      <c r="C449" s="4" t="s">
        <v>846</v>
      </c>
      <c r="D449" s="4" t="s">
        <v>925</v>
      </c>
      <c r="E449" s="4"/>
      <c r="F449" s="4" t="s">
        <v>868</v>
      </c>
      <c r="G449" s="32">
        <v>6231500</v>
      </c>
      <c r="H449" s="4" t="s">
        <v>1631</v>
      </c>
      <c r="I449" s="4" t="s">
        <v>64</v>
      </c>
      <c r="J449" s="4"/>
    </row>
    <row r="450" spans="1:10" ht="26.25" customHeight="1">
      <c r="A450" s="3">
        <v>448</v>
      </c>
      <c r="B450" s="4" t="s">
        <v>845</v>
      </c>
      <c r="C450" s="4" t="s">
        <v>846</v>
      </c>
      <c r="D450" s="4" t="s">
        <v>880</v>
      </c>
      <c r="E450" s="4" t="s">
        <v>852</v>
      </c>
      <c r="F450" s="4" t="s">
        <v>926</v>
      </c>
      <c r="G450" s="26" t="s">
        <v>1921</v>
      </c>
      <c r="H450" s="4" t="s">
        <v>458</v>
      </c>
      <c r="I450" s="4" t="s">
        <v>26</v>
      </c>
      <c r="J450" s="4"/>
    </row>
    <row r="451" spans="1:10" ht="26.25" customHeight="1">
      <c r="A451" s="3">
        <v>449</v>
      </c>
      <c r="B451" s="4" t="s">
        <v>845</v>
      </c>
      <c r="C451" s="4" t="s">
        <v>846</v>
      </c>
      <c r="D451" s="4" t="s">
        <v>927</v>
      </c>
      <c r="E451" s="4"/>
      <c r="F451" s="4" t="s">
        <v>895</v>
      </c>
      <c r="G451" s="32">
        <v>5720000</v>
      </c>
      <c r="H451" s="4" t="s">
        <v>928</v>
      </c>
      <c r="I451" s="4" t="s">
        <v>40</v>
      </c>
      <c r="J451" s="4"/>
    </row>
    <row r="452" spans="1:10" ht="26.25" customHeight="1">
      <c r="A452" s="3">
        <v>450</v>
      </c>
      <c r="B452" s="4" t="s">
        <v>845</v>
      </c>
      <c r="C452" s="4" t="s">
        <v>846</v>
      </c>
      <c r="D452" s="4" t="s">
        <v>929</v>
      </c>
      <c r="E452" s="4"/>
      <c r="F452" s="4" t="s">
        <v>930</v>
      </c>
      <c r="G452" s="32">
        <v>5514300</v>
      </c>
      <c r="H452" s="4" t="s">
        <v>931</v>
      </c>
      <c r="I452" s="4" t="s">
        <v>40</v>
      </c>
      <c r="J452" s="4"/>
    </row>
    <row r="453" spans="1:10" ht="26.25" customHeight="1">
      <c r="A453" s="3">
        <v>451</v>
      </c>
      <c r="B453" s="4" t="s">
        <v>845</v>
      </c>
      <c r="C453" s="4" t="s">
        <v>846</v>
      </c>
      <c r="D453" s="4" t="s">
        <v>932</v>
      </c>
      <c r="E453" s="4"/>
      <c r="F453" s="4" t="s">
        <v>870</v>
      </c>
      <c r="G453" s="32">
        <v>5335000</v>
      </c>
      <c r="H453" s="4" t="s">
        <v>921</v>
      </c>
      <c r="I453" s="4" t="s">
        <v>40</v>
      </c>
      <c r="J453" s="4"/>
    </row>
    <row r="454" spans="1:10" ht="26.25" customHeight="1">
      <c r="A454" s="3">
        <v>452</v>
      </c>
      <c r="B454" s="4" t="s">
        <v>845</v>
      </c>
      <c r="C454" s="4" t="s">
        <v>846</v>
      </c>
      <c r="D454" s="4" t="s">
        <v>933</v>
      </c>
      <c r="E454" s="4"/>
      <c r="F454" s="4" t="s">
        <v>920</v>
      </c>
      <c r="G454" s="32">
        <v>5313000</v>
      </c>
      <c r="H454" s="4" t="s">
        <v>1632</v>
      </c>
      <c r="I454" s="4" t="s">
        <v>40</v>
      </c>
      <c r="J454" s="4"/>
    </row>
    <row r="455" spans="1:10" ht="26.25" customHeight="1">
      <c r="A455" s="3">
        <v>453</v>
      </c>
      <c r="B455" s="4" t="s">
        <v>845</v>
      </c>
      <c r="C455" s="4" t="s">
        <v>846</v>
      </c>
      <c r="D455" s="4" t="s">
        <v>934</v>
      </c>
      <c r="E455" s="4"/>
      <c r="F455" s="4" t="s">
        <v>935</v>
      </c>
      <c r="G455" s="32">
        <v>5313000</v>
      </c>
      <c r="H455" s="4" t="s">
        <v>936</v>
      </c>
      <c r="I455" s="4" t="s">
        <v>64</v>
      </c>
      <c r="J455" s="4"/>
    </row>
    <row r="456" spans="1:10" ht="26.25" customHeight="1">
      <c r="A456" s="3">
        <v>454</v>
      </c>
      <c r="B456" s="4" t="s">
        <v>845</v>
      </c>
      <c r="C456" s="4" t="s">
        <v>846</v>
      </c>
      <c r="D456" s="4" t="s">
        <v>937</v>
      </c>
      <c r="E456" s="4"/>
      <c r="F456" s="4" t="s">
        <v>938</v>
      </c>
      <c r="G456" s="32">
        <v>5164500</v>
      </c>
      <c r="H456" s="4" t="s">
        <v>936</v>
      </c>
      <c r="I456" s="4" t="s">
        <v>64</v>
      </c>
      <c r="J456" s="4"/>
    </row>
    <row r="457" spans="1:10" ht="26.25" customHeight="1">
      <c r="A457" s="3">
        <v>455</v>
      </c>
      <c r="B457" s="4" t="s">
        <v>845</v>
      </c>
      <c r="C457" s="4" t="s">
        <v>939</v>
      </c>
      <c r="D457" s="10" t="s">
        <v>187</v>
      </c>
      <c r="E457" s="4" t="s">
        <v>467</v>
      </c>
      <c r="F457" s="4" t="s">
        <v>189</v>
      </c>
      <c r="G457" s="26" t="s">
        <v>1974</v>
      </c>
      <c r="H457" s="9" t="s">
        <v>190</v>
      </c>
      <c r="I457" s="4" t="s">
        <v>191</v>
      </c>
      <c r="J457" s="4" t="s">
        <v>467</v>
      </c>
    </row>
    <row r="458" spans="1:10" ht="30" customHeight="1">
      <c r="A458" s="3">
        <v>456</v>
      </c>
      <c r="B458" s="4" t="s">
        <v>845</v>
      </c>
      <c r="C458" s="4" t="s">
        <v>939</v>
      </c>
      <c r="D458" s="4" t="s">
        <v>1747</v>
      </c>
      <c r="E458" s="9" t="s">
        <v>940</v>
      </c>
      <c r="F458" s="4" t="s">
        <v>1848</v>
      </c>
      <c r="G458" s="26" t="s">
        <v>1975</v>
      </c>
      <c r="H458" s="9" t="s">
        <v>1784</v>
      </c>
      <c r="I458" s="4" t="s">
        <v>209</v>
      </c>
      <c r="J458" s="4" t="s">
        <v>581</v>
      </c>
    </row>
    <row r="459" spans="1:10" ht="33.75" customHeight="1">
      <c r="A459" s="3">
        <v>457</v>
      </c>
      <c r="B459" s="4" t="s">
        <v>845</v>
      </c>
      <c r="C459" s="4" t="s">
        <v>939</v>
      </c>
      <c r="D459" s="4" t="s">
        <v>941</v>
      </c>
      <c r="E459" s="4" t="s">
        <v>942</v>
      </c>
      <c r="F459" s="20" t="s">
        <v>1849</v>
      </c>
      <c r="G459" s="34" t="s">
        <v>1689</v>
      </c>
      <c r="H459" s="9" t="s">
        <v>1785</v>
      </c>
      <c r="I459" s="4" t="s">
        <v>209</v>
      </c>
      <c r="J459" s="4" t="s">
        <v>943</v>
      </c>
    </row>
    <row r="460" spans="1:10" ht="26.25" customHeight="1">
      <c r="A460" s="3">
        <v>458</v>
      </c>
      <c r="B460" s="4" t="s">
        <v>845</v>
      </c>
      <c r="C460" s="4" t="s">
        <v>939</v>
      </c>
      <c r="D460" s="4" t="s">
        <v>851</v>
      </c>
      <c r="E460" s="4" t="s">
        <v>846</v>
      </c>
      <c r="F460" s="4" t="s">
        <v>944</v>
      </c>
      <c r="G460" s="34" t="s">
        <v>1690</v>
      </c>
      <c r="H460" s="10" t="s">
        <v>1624</v>
      </c>
      <c r="I460" s="4" t="s">
        <v>64</v>
      </c>
      <c r="J460" s="4"/>
    </row>
    <row r="461" spans="1:10" ht="26.25" customHeight="1">
      <c r="A461" s="3">
        <v>459</v>
      </c>
      <c r="B461" s="4" t="s">
        <v>845</v>
      </c>
      <c r="C461" s="4" t="s">
        <v>939</v>
      </c>
      <c r="D461" s="4" t="s">
        <v>945</v>
      </c>
      <c r="E461" s="4"/>
      <c r="F461" s="4" t="s">
        <v>946</v>
      </c>
      <c r="G461" s="11">
        <v>25564000</v>
      </c>
      <c r="H461" s="4" t="s">
        <v>295</v>
      </c>
      <c r="I461" s="4" t="s">
        <v>3</v>
      </c>
      <c r="J461" s="4" t="s">
        <v>947</v>
      </c>
    </row>
    <row r="462" spans="1:10" ht="26.25" customHeight="1">
      <c r="A462" s="3">
        <v>460</v>
      </c>
      <c r="B462" s="4" t="s">
        <v>845</v>
      </c>
      <c r="C462" s="4" t="s">
        <v>939</v>
      </c>
      <c r="D462" s="4" t="s">
        <v>948</v>
      </c>
      <c r="E462" s="4" t="s">
        <v>717</v>
      </c>
      <c r="F462" s="4" t="s">
        <v>752</v>
      </c>
      <c r="G462" s="26" t="s">
        <v>1976</v>
      </c>
      <c r="H462" s="9" t="s">
        <v>51</v>
      </c>
      <c r="I462" s="4" t="s">
        <v>40</v>
      </c>
      <c r="J462" s="4"/>
    </row>
    <row r="463" spans="1:10" ht="26.25" customHeight="1">
      <c r="A463" s="3">
        <v>461</v>
      </c>
      <c r="B463" s="4" t="s">
        <v>845</v>
      </c>
      <c r="C463" s="4" t="s">
        <v>939</v>
      </c>
      <c r="D463" s="4" t="s">
        <v>949</v>
      </c>
      <c r="E463" s="30" t="s">
        <v>950</v>
      </c>
      <c r="F463" s="12" t="s">
        <v>822</v>
      </c>
      <c r="G463" s="35" t="s">
        <v>1691</v>
      </c>
      <c r="H463" s="9" t="s">
        <v>51</v>
      </c>
      <c r="I463" s="4" t="s">
        <v>26</v>
      </c>
      <c r="J463" s="4"/>
    </row>
    <row r="464" spans="1:10" ht="26.25" customHeight="1">
      <c r="A464" s="3">
        <v>462</v>
      </c>
      <c r="B464" s="4" t="s">
        <v>845</v>
      </c>
      <c r="C464" s="4" t="s">
        <v>939</v>
      </c>
      <c r="D464" s="4" t="s">
        <v>951</v>
      </c>
      <c r="E464" s="30"/>
      <c r="F464" s="4" t="s">
        <v>345</v>
      </c>
      <c r="G464" s="11">
        <v>20740500</v>
      </c>
      <c r="H464" s="4" t="s">
        <v>51</v>
      </c>
      <c r="I464" s="4" t="s">
        <v>439</v>
      </c>
      <c r="J464" s="4"/>
    </row>
    <row r="465" spans="1:10" ht="26.25" customHeight="1">
      <c r="A465" s="3">
        <v>463</v>
      </c>
      <c r="B465" s="4" t="s">
        <v>845</v>
      </c>
      <c r="C465" s="4" t="s">
        <v>939</v>
      </c>
      <c r="D465" s="4" t="s">
        <v>952</v>
      </c>
      <c r="E465" s="30"/>
      <c r="F465" s="4" t="s">
        <v>953</v>
      </c>
      <c r="G465" s="11">
        <v>19382000</v>
      </c>
      <c r="H465" s="4" t="s">
        <v>954</v>
      </c>
      <c r="I465" s="4" t="s">
        <v>64</v>
      </c>
      <c r="J465" s="4"/>
    </row>
    <row r="466" spans="1:10" ht="26.25" customHeight="1">
      <c r="A466" s="3">
        <v>464</v>
      </c>
      <c r="B466" s="4" t="s">
        <v>845</v>
      </c>
      <c r="C466" s="4" t="s">
        <v>939</v>
      </c>
      <c r="D466" s="4" t="s">
        <v>949</v>
      </c>
      <c r="E466" s="30" t="s">
        <v>950</v>
      </c>
      <c r="F466" s="4" t="s">
        <v>955</v>
      </c>
      <c r="G466" s="18" t="s">
        <v>1977</v>
      </c>
      <c r="H466" s="4" t="s">
        <v>51</v>
      </c>
      <c r="I466" s="4" t="s">
        <v>26</v>
      </c>
      <c r="J466" s="4"/>
    </row>
    <row r="467" spans="1:10" ht="26.25" customHeight="1">
      <c r="A467" s="3">
        <v>465</v>
      </c>
      <c r="B467" s="4" t="s">
        <v>845</v>
      </c>
      <c r="C467" s="4" t="s">
        <v>939</v>
      </c>
      <c r="D467" s="4" t="s">
        <v>949</v>
      </c>
      <c r="E467" s="30" t="s">
        <v>950</v>
      </c>
      <c r="F467" s="4" t="s">
        <v>864</v>
      </c>
      <c r="G467" s="18" t="s">
        <v>1978</v>
      </c>
      <c r="H467" s="4" t="s">
        <v>51</v>
      </c>
      <c r="I467" s="4" t="s">
        <v>26</v>
      </c>
      <c r="J467" s="4"/>
    </row>
    <row r="468" spans="1:10" ht="26.25" customHeight="1">
      <c r="A468" s="3">
        <v>466</v>
      </c>
      <c r="B468" s="4" t="s">
        <v>845</v>
      </c>
      <c r="C468" s="4" t="s">
        <v>939</v>
      </c>
      <c r="D468" s="4" t="s">
        <v>956</v>
      </c>
      <c r="E468" s="30"/>
      <c r="F468" s="4" t="s">
        <v>935</v>
      </c>
      <c r="G468" s="11">
        <v>16770600</v>
      </c>
      <c r="H468" s="4" t="s">
        <v>957</v>
      </c>
      <c r="I468" s="4" t="s">
        <v>64</v>
      </c>
      <c r="J468" s="4"/>
    </row>
    <row r="469" spans="1:10" ht="26.25" customHeight="1">
      <c r="A469" s="3">
        <v>467</v>
      </c>
      <c r="B469" s="4" t="s">
        <v>845</v>
      </c>
      <c r="C469" s="4" t="s">
        <v>939</v>
      </c>
      <c r="D469" s="4" t="s">
        <v>949</v>
      </c>
      <c r="E469" s="30" t="s">
        <v>950</v>
      </c>
      <c r="F469" s="4" t="s">
        <v>958</v>
      </c>
      <c r="G469" s="18" t="s">
        <v>1979</v>
      </c>
      <c r="H469" s="4" t="s">
        <v>51</v>
      </c>
      <c r="I469" s="4" t="s">
        <v>26</v>
      </c>
      <c r="J469" s="4"/>
    </row>
    <row r="470" spans="1:10" ht="26.25" customHeight="1">
      <c r="A470" s="3">
        <v>468</v>
      </c>
      <c r="B470" s="4" t="s">
        <v>845</v>
      </c>
      <c r="C470" s="4" t="s">
        <v>939</v>
      </c>
      <c r="D470" s="4" t="s">
        <v>949</v>
      </c>
      <c r="E470" s="30" t="s">
        <v>950</v>
      </c>
      <c r="F470" s="12" t="s">
        <v>824</v>
      </c>
      <c r="G470" s="18" t="s">
        <v>1692</v>
      </c>
      <c r="H470" s="4" t="s">
        <v>51</v>
      </c>
      <c r="I470" s="4" t="s">
        <v>26</v>
      </c>
      <c r="J470" s="4"/>
    </row>
    <row r="471" spans="1:10" ht="26.25" customHeight="1">
      <c r="A471" s="3">
        <v>469</v>
      </c>
      <c r="B471" s="4" t="s">
        <v>845</v>
      </c>
      <c r="C471" s="4" t="s">
        <v>939</v>
      </c>
      <c r="D471" s="4" t="s">
        <v>959</v>
      </c>
      <c r="E471" s="4"/>
      <c r="F471" s="4" t="s">
        <v>960</v>
      </c>
      <c r="G471" s="11">
        <v>15676761</v>
      </c>
      <c r="H471" s="4" t="s">
        <v>136</v>
      </c>
      <c r="I471" s="4" t="s">
        <v>26</v>
      </c>
      <c r="J471" s="4"/>
    </row>
    <row r="472" spans="1:10" ht="26.25" customHeight="1">
      <c r="A472" s="3">
        <v>470</v>
      </c>
      <c r="B472" s="4" t="s">
        <v>845</v>
      </c>
      <c r="C472" s="4" t="s">
        <v>939</v>
      </c>
      <c r="D472" s="4" t="s">
        <v>961</v>
      </c>
      <c r="E472" s="4"/>
      <c r="F472" s="4" t="s">
        <v>962</v>
      </c>
      <c r="G472" s="11">
        <v>15220700</v>
      </c>
      <c r="H472" s="4" t="s">
        <v>957</v>
      </c>
      <c r="I472" s="4" t="s">
        <v>64</v>
      </c>
      <c r="J472" s="4"/>
    </row>
    <row r="473" spans="1:10" ht="26.25" customHeight="1">
      <c r="A473" s="3">
        <v>471</v>
      </c>
      <c r="B473" s="4" t="s">
        <v>845</v>
      </c>
      <c r="C473" s="4" t="s">
        <v>939</v>
      </c>
      <c r="D473" s="4" t="s">
        <v>963</v>
      </c>
      <c r="E473" s="4"/>
      <c r="F473" s="12" t="s">
        <v>1871</v>
      </c>
      <c r="G473" s="11">
        <v>15165700</v>
      </c>
      <c r="H473" s="4" t="s">
        <v>1633</v>
      </c>
      <c r="I473" s="4" t="s">
        <v>64</v>
      </c>
      <c r="J473" s="4"/>
    </row>
    <row r="474" spans="1:10" ht="26.25" customHeight="1">
      <c r="A474" s="3">
        <v>472</v>
      </c>
      <c r="B474" s="4" t="s">
        <v>845</v>
      </c>
      <c r="C474" s="4" t="s">
        <v>939</v>
      </c>
      <c r="D474" s="4" t="s">
        <v>949</v>
      </c>
      <c r="E474" s="30" t="s">
        <v>950</v>
      </c>
      <c r="F474" s="4" t="s">
        <v>873</v>
      </c>
      <c r="G474" s="18" t="s">
        <v>1980</v>
      </c>
      <c r="H474" s="4" t="s">
        <v>51</v>
      </c>
      <c r="I474" s="4" t="s">
        <v>26</v>
      </c>
      <c r="J474" s="4"/>
    </row>
    <row r="475" spans="1:10" ht="26.25" customHeight="1">
      <c r="A475" s="3">
        <v>473</v>
      </c>
      <c r="B475" s="4" t="s">
        <v>845</v>
      </c>
      <c r="C475" s="4" t="s">
        <v>939</v>
      </c>
      <c r="D475" s="4" t="s">
        <v>949</v>
      </c>
      <c r="E475" s="30" t="s">
        <v>950</v>
      </c>
      <c r="F475" s="4" t="s">
        <v>964</v>
      </c>
      <c r="G475" s="18" t="s">
        <v>1981</v>
      </c>
      <c r="H475" s="4" t="s">
        <v>51</v>
      </c>
      <c r="I475" s="4" t="s">
        <v>26</v>
      </c>
      <c r="J475" s="4"/>
    </row>
    <row r="476" spans="1:10" ht="33.75" customHeight="1">
      <c r="A476" s="3">
        <v>474</v>
      </c>
      <c r="B476" s="4" t="s">
        <v>845</v>
      </c>
      <c r="C476" s="4" t="s">
        <v>939</v>
      </c>
      <c r="D476" s="4" t="s">
        <v>965</v>
      </c>
      <c r="E476" s="10"/>
      <c r="F476" s="20" t="s">
        <v>1858</v>
      </c>
      <c r="G476" s="11">
        <v>13887000</v>
      </c>
      <c r="H476" s="9" t="s">
        <v>1785</v>
      </c>
      <c r="I476" s="4" t="s">
        <v>209</v>
      </c>
      <c r="J476" s="4" t="s">
        <v>966</v>
      </c>
    </row>
    <row r="477" spans="1:10" ht="26.25" customHeight="1">
      <c r="A477" s="3">
        <v>475</v>
      </c>
      <c r="B477" s="4" t="s">
        <v>845</v>
      </c>
      <c r="C477" s="4" t="s">
        <v>939</v>
      </c>
      <c r="D477" s="4" t="s">
        <v>967</v>
      </c>
      <c r="E477" s="12" t="s">
        <v>1748</v>
      </c>
      <c r="F477" s="4" t="s">
        <v>881</v>
      </c>
      <c r="G477" s="26" t="s">
        <v>1693</v>
      </c>
      <c r="H477" s="4" t="s">
        <v>458</v>
      </c>
      <c r="I477" s="4" t="s">
        <v>26</v>
      </c>
      <c r="J477" s="4"/>
    </row>
    <row r="478" spans="1:10" ht="26.25" customHeight="1">
      <c r="A478" s="3">
        <v>476</v>
      </c>
      <c r="B478" s="4" t="s">
        <v>845</v>
      </c>
      <c r="C478" s="4" t="s">
        <v>939</v>
      </c>
      <c r="D478" s="4" t="s">
        <v>968</v>
      </c>
      <c r="E478" s="4"/>
      <c r="F478" s="11" t="s">
        <v>904</v>
      </c>
      <c r="G478" s="11">
        <v>12918400</v>
      </c>
      <c r="H478" s="4" t="s">
        <v>1633</v>
      </c>
      <c r="I478" s="4" t="s">
        <v>64</v>
      </c>
      <c r="J478" s="4"/>
    </row>
    <row r="479" spans="1:10" ht="26.25" customHeight="1">
      <c r="A479" s="3">
        <v>477</v>
      </c>
      <c r="B479" s="4" t="s">
        <v>845</v>
      </c>
      <c r="C479" s="4" t="s">
        <v>939</v>
      </c>
      <c r="D479" s="4" t="s">
        <v>959</v>
      </c>
      <c r="E479" s="4"/>
      <c r="F479" s="4" t="s">
        <v>969</v>
      </c>
      <c r="G479" s="11">
        <v>12046380</v>
      </c>
      <c r="H479" s="4" t="s">
        <v>136</v>
      </c>
      <c r="I479" s="4" t="s">
        <v>26</v>
      </c>
      <c r="J479" s="4"/>
    </row>
    <row r="480" spans="1:10" ht="26.25" customHeight="1">
      <c r="A480" s="3">
        <v>478</v>
      </c>
      <c r="B480" s="4" t="s">
        <v>845</v>
      </c>
      <c r="C480" s="4" t="s">
        <v>939</v>
      </c>
      <c r="D480" s="4" t="s">
        <v>959</v>
      </c>
      <c r="E480" s="4"/>
      <c r="F480" s="4" t="s">
        <v>970</v>
      </c>
      <c r="G480" s="11">
        <v>10746609</v>
      </c>
      <c r="H480" s="4" t="s">
        <v>136</v>
      </c>
      <c r="I480" s="4" t="s">
        <v>26</v>
      </c>
      <c r="J480" s="4"/>
    </row>
    <row r="481" spans="1:10" ht="26.25" customHeight="1">
      <c r="A481" s="3">
        <v>479</v>
      </c>
      <c r="B481" s="4" t="s">
        <v>845</v>
      </c>
      <c r="C481" s="4" t="s">
        <v>939</v>
      </c>
      <c r="D481" s="4" t="s">
        <v>971</v>
      </c>
      <c r="E481" s="4"/>
      <c r="F481" s="4" t="s">
        <v>873</v>
      </c>
      <c r="G481" s="11">
        <v>10555600</v>
      </c>
      <c r="H481" s="4" t="s">
        <v>1633</v>
      </c>
      <c r="I481" s="4" t="s">
        <v>64</v>
      </c>
      <c r="J481" s="4"/>
    </row>
    <row r="482" spans="1:10" ht="26.25" customHeight="1">
      <c r="A482" s="3">
        <v>480</v>
      </c>
      <c r="B482" s="4" t="s">
        <v>845</v>
      </c>
      <c r="C482" s="4" t="s">
        <v>939</v>
      </c>
      <c r="D482" s="4" t="s">
        <v>972</v>
      </c>
      <c r="E482" s="4"/>
      <c r="F482" s="4" t="s">
        <v>973</v>
      </c>
      <c r="G482" s="11">
        <v>10492900</v>
      </c>
      <c r="H482" s="4" t="s">
        <v>1633</v>
      </c>
      <c r="I482" s="4" t="s">
        <v>64</v>
      </c>
      <c r="J482" s="4"/>
    </row>
    <row r="483" spans="1:10" ht="26.25" customHeight="1">
      <c r="A483" s="3">
        <v>481</v>
      </c>
      <c r="B483" s="4" t="s">
        <v>845</v>
      </c>
      <c r="C483" s="4" t="s">
        <v>939</v>
      </c>
      <c r="D483" s="4" t="s">
        <v>974</v>
      </c>
      <c r="E483" s="4"/>
      <c r="F483" s="4" t="s">
        <v>345</v>
      </c>
      <c r="G483" s="11">
        <v>10395000</v>
      </c>
      <c r="H483" s="4" t="s">
        <v>51</v>
      </c>
      <c r="I483" s="4" t="s">
        <v>439</v>
      </c>
      <c r="J483" s="4"/>
    </row>
    <row r="484" spans="1:10" ht="26.25" customHeight="1">
      <c r="A484" s="3">
        <v>482</v>
      </c>
      <c r="B484" s="4" t="s">
        <v>845</v>
      </c>
      <c r="C484" s="4" t="s">
        <v>939</v>
      </c>
      <c r="D484" s="4" t="s">
        <v>975</v>
      </c>
      <c r="E484" s="12" t="s">
        <v>1748</v>
      </c>
      <c r="F484" s="4" t="s">
        <v>976</v>
      </c>
      <c r="G484" s="26" t="s">
        <v>1694</v>
      </c>
      <c r="H484" s="4" t="s">
        <v>458</v>
      </c>
      <c r="I484" s="4" t="s">
        <v>26</v>
      </c>
      <c r="J484" s="4"/>
    </row>
    <row r="485" spans="1:10" ht="26.25" customHeight="1">
      <c r="A485" s="3">
        <v>483</v>
      </c>
      <c r="B485" s="4" t="s">
        <v>845</v>
      </c>
      <c r="C485" s="4" t="s">
        <v>939</v>
      </c>
      <c r="D485" s="4" t="s">
        <v>977</v>
      </c>
      <c r="E485" s="4"/>
      <c r="F485" s="4" t="s">
        <v>345</v>
      </c>
      <c r="G485" s="11">
        <v>10021000</v>
      </c>
      <c r="H485" s="4" t="s">
        <v>1653</v>
      </c>
      <c r="I485" s="4" t="s">
        <v>439</v>
      </c>
      <c r="J485" s="4"/>
    </row>
    <row r="486" spans="1:10" ht="26.25" customHeight="1">
      <c r="A486" s="3">
        <v>484</v>
      </c>
      <c r="B486" s="4" t="s">
        <v>845</v>
      </c>
      <c r="C486" s="4" t="s">
        <v>939</v>
      </c>
      <c r="D486" s="4" t="s">
        <v>978</v>
      </c>
      <c r="E486" s="4"/>
      <c r="F486" s="4" t="s">
        <v>955</v>
      </c>
      <c r="G486" s="11">
        <v>9865900</v>
      </c>
      <c r="H486" s="4" t="s">
        <v>1654</v>
      </c>
      <c r="I486" s="4" t="s">
        <v>64</v>
      </c>
      <c r="J486" s="4"/>
    </row>
    <row r="487" spans="1:10" ht="26.25" customHeight="1">
      <c r="A487" s="3">
        <v>485</v>
      </c>
      <c r="B487" s="4" t="s">
        <v>845</v>
      </c>
      <c r="C487" s="4" t="s">
        <v>939</v>
      </c>
      <c r="D487" s="4" t="s">
        <v>979</v>
      </c>
      <c r="E487" s="4"/>
      <c r="F487" s="4" t="s">
        <v>877</v>
      </c>
      <c r="G487" s="11">
        <v>9807600</v>
      </c>
      <c r="H487" s="4" t="s">
        <v>1654</v>
      </c>
      <c r="I487" s="4" t="s">
        <v>64</v>
      </c>
      <c r="J487" s="4"/>
    </row>
    <row r="488" spans="1:10" ht="26.25" customHeight="1">
      <c r="A488" s="3">
        <v>486</v>
      </c>
      <c r="B488" s="4" t="s">
        <v>845</v>
      </c>
      <c r="C488" s="4" t="s">
        <v>939</v>
      </c>
      <c r="D488" s="4" t="s">
        <v>980</v>
      </c>
      <c r="E488" s="4"/>
      <c r="F488" s="4" t="s">
        <v>981</v>
      </c>
      <c r="G488" s="11">
        <v>9467700</v>
      </c>
      <c r="H488" s="4" t="s">
        <v>1654</v>
      </c>
      <c r="I488" s="4" t="s">
        <v>64</v>
      </c>
      <c r="J488" s="4"/>
    </row>
    <row r="489" spans="1:10" ht="26.25" customHeight="1">
      <c r="A489" s="3">
        <v>487</v>
      </c>
      <c r="B489" s="4" t="s">
        <v>845</v>
      </c>
      <c r="C489" s="4" t="s">
        <v>939</v>
      </c>
      <c r="D489" s="4" t="s">
        <v>982</v>
      </c>
      <c r="E489" s="4"/>
      <c r="F489" s="4" t="s">
        <v>899</v>
      </c>
      <c r="G489" s="11">
        <v>9350000</v>
      </c>
      <c r="H489" s="4" t="s">
        <v>1655</v>
      </c>
      <c r="I489" s="4" t="s">
        <v>64</v>
      </c>
      <c r="J489" s="4"/>
    </row>
    <row r="490" spans="1:10" ht="26.25" customHeight="1">
      <c r="A490" s="3">
        <v>488</v>
      </c>
      <c r="B490" s="4" t="s">
        <v>845</v>
      </c>
      <c r="C490" s="4" t="s">
        <v>939</v>
      </c>
      <c r="D490" s="4" t="s">
        <v>959</v>
      </c>
      <c r="E490" s="4"/>
      <c r="F490" s="4" t="s">
        <v>983</v>
      </c>
      <c r="G490" s="11">
        <v>8652016</v>
      </c>
      <c r="H490" s="4" t="s">
        <v>136</v>
      </c>
      <c r="I490" s="4" t="s">
        <v>26</v>
      </c>
      <c r="J490" s="4"/>
    </row>
    <row r="491" spans="1:10" ht="26.25" customHeight="1">
      <c r="A491" s="3">
        <v>489</v>
      </c>
      <c r="B491" s="4" t="s">
        <v>845</v>
      </c>
      <c r="C491" s="4" t="s">
        <v>939</v>
      </c>
      <c r="D491" s="4" t="s">
        <v>984</v>
      </c>
      <c r="E491" s="4"/>
      <c r="F491" s="4" t="s">
        <v>985</v>
      </c>
      <c r="G491" s="11">
        <v>8583300</v>
      </c>
      <c r="H491" s="4" t="s">
        <v>1656</v>
      </c>
      <c r="I491" s="4" t="s">
        <v>64</v>
      </c>
      <c r="J491" s="4"/>
    </row>
    <row r="492" spans="1:10" ht="26.25" customHeight="1">
      <c r="A492" s="3">
        <v>490</v>
      </c>
      <c r="B492" s="4" t="s">
        <v>845</v>
      </c>
      <c r="C492" s="4" t="s">
        <v>939</v>
      </c>
      <c r="D492" s="4" t="s">
        <v>959</v>
      </c>
      <c r="E492" s="4"/>
      <c r="F492" s="4" t="s">
        <v>987</v>
      </c>
      <c r="G492" s="11">
        <v>8459321</v>
      </c>
      <c r="H492" s="4" t="s">
        <v>136</v>
      </c>
      <c r="I492" s="4" t="s">
        <v>26</v>
      </c>
      <c r="J492" s="4"/>
    </row>
    <row r="493" spans="1:10" ht="26.25" customHeight="1">
      <c r="A493" s="3">
        <v>491</v>
      </c>
      <c r="B493" s="4" t="s">
        <v>845</v>
      </c>
      <c r="C493" s="4" t="s">
        <v>939</v>
      </c>
      <c r="D493" s="4" t="s">
        <v>988</v>
      </c>
      <c r="E493" s="4"/>
      <c r="F493" s="4" t="s">
        <v>989</v>
      </c>
      <c r="G493" s="11">
        <v>8452400</v>
      </c>
      <c r="H493" s="4" t="s">
        <v>1656</v>
      </c>
      <c r="I493" s="4" t="s">
        <v>64</v>
      </c>
      <c r="J493" s="4"/>
    </row>
    <row r="494" spans="1:10" ht="26.25" customHeight="1">
      <c r="A494" s="3">
        <v>492</v>
      </c>
      <c r="B494" s="4" t="s">
        <v>845</v>
      </c>
      <c r="C494" s="4" t="s">
        <v>939</v>
      </c>
      <c r="D494" s="4" t="s">
        <v>990</v>
      </c>
      <c r="E494" s="4"/>
      <c r="F494" s="4" t="s">
        <v>873</v>
      </c>
      <c r="G494" s="11">
        <v>8358900</v>
      </c>
      <c r="H494" s="4" t="s">
        <v>986</v>
      </c>
      <c r="I494" s="4" t="s">
        <v>64</v>
      </c>
      <c r="J494" s="4"/>
    </row>
    <row r="495" spans="1:10" ht="26.25" customHeight="1">
      <c r="A495" s="3">
        <v>493</v>
      </c>
      <c r="B495" s="4" t="s">
        <v>845</v>
      </c>
      <c r="C495" s="4" t="s">
        <v>939</v>
      </c>
      <c r="D495" s="4" t="s">
        <v>991</v>
      </c>
      <c r="E495" s="4"/>
      <c r="F495" s="4" t="s">
        <v>992</v>
      </c>
      <c r="G495" s="11">
        <v>8038030</v>
      </c>
      <c r="H495" s="4" t="s">
        <v>80</v>
      </c>
      <c r="I495" s="4" t="s">
        <v>96</v>
      </c>
      <c r="J495" s="4"/>
    </row>
    <row r="496" spans="1:10" ht="26.25" customHeight="1">
      <c r="A496" s="3">
        <v>494</v>
      </c>
      <c r="B496" s="4" t="s">
        <v>845</v>
      </c>
      <c r="C496" s="4" t="s">
        <v>939</v>
      </c>
      <c r="D496" s="4" t="s">
        <v>993</v>
      </c>
      <c r="E496" s="4"/>
      <c r="F496" s="4" t="s">
        <v>985</v>
      </c>
      <c r="G496" s="11">
        <v>7829800</v>
      </c>
      <c r="H496" s="4" t="s">
        <v>1656</v>
      </c>
      <c r="I496" s="4" t="s">
        <v>64</v>
      </c>
      <c r="J496" s="4"/>
    </row>
    <row r="497" spans="1:10" ht="26.25" customHeight="1">
      <c r="A497" s="3">
        <v>495</v>
      </c>
      <c r="B497" s="4" t="s">
        <v>845</v>
      </c>
      <c r="C497" s="4" t="s">
        <v>939</v>
      </c>
      <c r="D497" s="4" t="s">
        <v>994</v>
      </c>
      <c r="E497" s="4"/>
      <c r="F497" s="4" t="s">
        <v>881</v>
      </c>
      <c r="G497" s="11">
        <v>7678000</v>
      </c>
      <c r="H497" s="4" t="s">
        <v>51</v>
      </c>
      <c r="I497" s="4" t="s">
        <v>40</v>
      </c>
      <c r="J497" s="4"/>
    </row>
    <row r="498" spans="1:10" ht="26.25" customHeight="1">
      <c r="A498" s="3">
        <v>496</v>
      </c>
      <c r="B498" s="4" t="s">
        <v>845</v>
      </c>
      <c r="C498" s="4" t="s">
        <v>939</v>
      </c>
      <c r="D498" s="4" t="s">
        <v>959</v>
      </c>
      <c r="E498" s="4"/>
      <c r="F498" s="4" t="s">
        <v>995</v>
      </c>
      <c r="G498" s="11">
        <v>7531195</v>
      </c>
      <c r="H498" s="4" t="s">
        <v>136</v>
      </c>
      <c r="I498" s="4" t="s">
        <v>26</v>
      </c>
      <c r="J498" s="4"/>
    </row>
    <row r="499" spans="1:10" ht="26.25" customHeight="1">
      <c r="A499" s="3">
        <v>497</v>
      </c>
      <c r="B499" s="4" t="s">
        <v>845</v>
      </c>
      <c r="C499" s="4" t="s">
        <v>939</v>
      </c>
      <c r="D499" s="4" t="s">
        <v>996</v>
      </c>
      <c r="E499" s="4"/>
      <c r="F499" s="4" t="s">
        <v>997</v>
      </c>
      <c r="G499" s="11">
        <v>7508600</v>
      </c>
      <c r="H499" s="4" t="s">
        <v>1656</v>
      </c>
      <c r="I499" s="4" t="s">
        <v>64</v>
      </c>
      <c r="J499" s="4"/>
    </row>
    <row r="500" spans="1:10" ht="26.25" customHeight="1">
      <c r="A500" s="3">
        <v>498</v>
      </c>
      <c r="B500" s="4" t="s">
        <v>845</v>
      </c>
      <c r="C500" s="4" t="s">
        <v>939</v>
      </c>
      <c r="D500" s="4" t="s">
        <v>998</v>
      </c>
      <c r="E500" s="4"/>
      <c r="F500" s="4" t="s">
        <v>853</v>
      </c>
      <c r="G500" s="11">
        <v>7469000</v>
      </c>
      <c r="H500" s="4" t="s">
        <v>954</v>
      </c>
      <c r="I500" s="4" t="s">
        <v>64</v>
      </c>
      <c r="J500" s="4"/>
    </row>
    <row r="501" spans="1:10" ht="26.25" customHeight="1">
      <c r="A501" s="3">
        <v>499</v>
      </c>
      <c r="B501" s="4" t="s">
        <v>845</v>
      </c>
      <c r="C501" s="4" t="s">
        <v>939</v>
      </c>
      <c r="D501" s="4" t="s">
        <v>999</v>
      </c>
      <c r="E501" s="4"/>
      <c r="F501" s="4" t="s">
        <v>973</v>
      </c>
      <c r="G501" s="11">
        <v>6921200</v>
      </c>
      <c r="H501" s="4" t="s">
        <v>1657</v>
      </c>
      <c r="I501" s="4" t="s">
        <v>64</v>
      </c>
      <c r="J501" s="4"/>
    </row>
    <row r="502" spans="1:10" ht="26.25" customHeight="1">
      <c r="A502" s="3">
        <v>500</v>
      </c>
      <c r="B502" s="4" t="s">
        <v>845</v>
      </c>
      <c r="C502" s="4" t="s">
        <v>939</v>
      </c>
      <c r="D502" s="4" t="s">
        <v>959</v>
      </c>
      <c r="E502" s="4"/>
      <c r="F502" s="4" t="s">
        <v>969</v>
      </c>
      <c r="G502" s="11">
        <v>6897776</v>
      </c>
      <c r="H502" s="4" t="s">
        <v>1593</v>
      </c>
      <c r="I502" s="4" t="s">
        <v>26</v>
      </c>
      <c r="J502" s="4"/>
    </row>
    <row r="503" spans="1:10" ht="26.25" customHeight="1">
      <c r="A503" s="3">
        <v>501</v>
      </c>
      <c r="B503" s="4" t="s">
        <v>845</v>
      </c>
      <c r="C503" s="4" t="s">
        <v>939</v>
      </c>
      <c r="D503" s="4" t="s">
        <v>1000</v>
      </c>
      <c r="E503" s="4"/>
      <c r="F503" s="4" t="s">
        <v>985</v>
      </c>
      <c r="G503" s="11">
        <v>6458100</v>
      </c>
      <c r="H503" s="4" t="s">
        <v>1657</v>
      </c>
      <c r="I503" s="4" t="s">
        <v>64</v>
      </c>
      <c r="J503" s="4"/>
    </row>
    <row r="504" spans="1:10" ht="26.25" customHeight="1">
      <c r="A504" s="3">
        <v>502</v>
      </c>
      <c r="B504" s="4" t="s">
        <v>845</v>
      </c>
      <c r="C504" s="4" t="s">
        <v>939</v>
      </c>
      <c r="D504" s="4" t="s">
        <v>959</v>
      </c>
      <c r="E504" s="4"/>
      <c r="F504" s="4" t="s">
        <v>970</v>
      </c>
      <c r="G504" s="11">
        <v>6328127</v>
      </c>
      <c r="H504" s="4" t="s">
        <v>1593</v>
      </c>
      <c r="I504" s="4" t="s">
        <v>26</v>
      </c>
      <c r="J504" s="4"/>
    </row>
    <row r="505" spans="1:10" ht="26.25" customHeight="1">
      <c r="A505" s="3">
        <v>503</v>
      </c>
      <c r="B505" s="4" t="s">
        <v>845</v>
      </c>
      <c r="C505" s="4" t="s">
        <v>939</v>
      </c>
      <c r="D505" s="4" t="s">
        <v>1001</v>
      </c>
      <c r="E505" s="4"/>
      <c r="F505" s="4" t="s">
        <v>1002</v>
      </c>
      <c r="G505" s="11">
        <v>6149000</v>
      </c>
      <c r="H505" s="4" t="s">
        <v>954</v>
      </c>
      <c r="I505" s="4" t="s">
        <v>64</v>
      </c>
      <c r="J505" s="4"/>
    </row>
    <row r="506" spans="1:10" ht="26.25" customHeight="1">
      <c r="A506" s="3">
        <v>504</v>
      </c>
      <c r="B506" s="4" t="s">
        <v>845</v>
      </c>
      <c r="C506" s="4" t="s">
        <v>939</v>
      </c>
      <c r="D506" s="4" t="s">
        <v>1003</v>
      </c>
      <c r="E506" s="4"/>
      <c r="F506" s="4" t="s">
        <v>1004</v>
      </c>
      <c r="G506" s="11">
        <v>6028000</v>
      </c>
      <c r="H506" s="4" t="s">
        <v>1005</v>
      </c>
      <c r="I506" s="4" t="s">
        <v>64</v>
      </c>
      <c r="J506" s="4"/>
    </row>
    <row r="507" spans="1:10" ht="26.25" customHeight="1">
      <c r="A507" s="3">
        <v>505</v>
      </c>
      <c r="B507" s="4" t="s">
        <v>845</v>
      </c>
      <c r="C507" s="4" t="s">
        <v>939</v>
      </c>
      <c r="D507" s="4" t="s">
        <v>967</v>
      </c>
      <c r="E507" s="12" t="s">
        <v>1748</v>
      </c>
      <c r="F507" s="4" t="s">
        <v>1006</v>
      </c>
      <c r="G507" s="26" t="s">
        <v>1695</v>
      </c>
      <c r="H507" s="4" t="s">
        <v>458</v>
      </c>
      <c r="I507" s="4" t="s">
        <v>26</v>
      </c>
      <c r="J507" s="4"/>
    </row>
    <row r="508" spans="1:10" ht="26.25" customHeight="1">
      <c r="A508" s="3">
        <v>506</v>
      </c>
      <c r="B508" s="4" t="s">
        <v>845</v>
      </c>
      <c r="C508" s="4" t="s">
        <v>939</v>
      </c>
      <c r="D508" s="4" t="s">
        <v>1007</v>
      </c>
      <c r="E508" s="4"/>
      <c r="F508" s="12" t="s">
        <v>824</v>
      </c>
      <c r="G508" s="11">
        <v>5707900</v>
      </c>
      <c r="H508" s="4" t="s">
        <v>1657</v>
      </c>
      <c r="I508" s="4" t="s">
        <v>64</v>
      </c>
      <c r="J508" s="4"/>
    </row>
    <row r="509" spans="1:10" ht="26.25" customHeight="1">
      <c r="A509" s="3">
        <v>507</v>
      </c>
      <c r="B509" s="4" t="s">
        <v>845</v>
      </c>
      <c r="C509" s="4" t="s">
        <v>939</v>
      </c>
      <c r="D509" s="4" t="s">
        <v>959</v>
      </c>
      <c r="E509" s="4"/>
      <c r="F509" s="4" t="s">
        <v>995</v>
      </c>
      <c r="G509" s="11">
        <v>5519805</v>
      </c>
      <c r="H509" s="4" t="s">
        <v>1593</v>
      </c>
      <c r="I509" s="4" t="s">
        <v>26</v>
      </c>
      <c r="J509" s="4"/>
    </row>
    <row r="510" spans="1:10" ht="26.25" customHeight="1">
      <c r="A510" s="3">
        <v>508</v>
      </c>
      <c r="B510" s="4" t="s">
        <v>845</v>
      </c>
      <c r="C510" s="4" t="s">
        <v>939</v>
      </c>
      <c r="D510" s="4" t="s">
        <v>1008</v>
      </c>
      <c r="E510" s="4"/>
      <c r="F510" s="4" t="s">
        <v>889</v>
      </c>
      <c r="G510" s="11">
        <v>5164500</v>
      </c>
      <c r="H510" s="4" t="s">
        <v>1009</v>
      </c>
      <c r="I510" s="4" t="s">
        <v>64</v>
      </c>
      <c r="J510" s="4"/>
    </row>
    <row r="511" spans="1:10" ht="26.25" customHeight="1">
      <c r="A511" s="3">
        <v>509</v>
      </c>
      <c r="B511" s="4" t="s">
        <v>845</v>
      </c>
      <c r="C511" s="4" t="s">
        <v>1010</v>
      </c>
      <c r="D511" s="4" t="s">
        <v>1011</v>
      </c>
      <c r="E511" s="4"/>
      <c r="F511" s="4" t="s">
        <v>1012</v>
      </c>
      <c r="G511" s="11">
        <v>15711300</v>
      </c>
      <c r="H511" s="4" t="s">
        <v>1013</v>
      </c>
      <c r="I511" s="4" t="s">
        <v>40</v>
      </c>
      <c r="J511" s="4" t="s">
        <v>1014</v>
      </c>
    </row>
    <row r="512" spans="1:10" ht="26.25" customHeight="1">
      <c r="A512" s="3">
        <v>510</v>
      </c>
      <c r="B512" s="4" t="s">
        <v>845</v>
      </c>
      <c r="C512" s="4" t="s">
        <v>1010</v>
      </c>
      <c r="D512" s="4" t="s">
        <v>1015</v>
      </c>
      <c r="E512" s="4"/>
      <c r="F512" s="4" t="s">
        <v>1016</v>
      </c>
      <c r="G512" s="11">
        <v>22440000</v>
      </c>
      <c r="H512" s="4" t="s">
        <v>1017</v>
      </c>
      <c r="I512" s="4" t="s">
        <v>64</v>
      </c>
      <c r="J512" s="4" t="s">
        <v>1018</v>
      </c>
    </row>
    <row r="513" spans="1:10" ht="26.25" customHeight="1">
      <c r="A513" s="3">
        <v>511</v>
      </c>
      <c r="B513" s="4" t="s">
        <v>845</v>
      </c>
      <c r="C513" s="4" t="s">
        <v>1010</v>
      </c>
      <c r="D513" s="4" t="s">
        <v>1019</v>
      </c>
      <c r="E513" s="4"/>
      <c r="F513" s="4" t="s">
        <v>1749</v>
      </c>
      <c r="G513" s="11">
        <v>49178250</v>
      </c>
      <c r="H513" s="4" t="s">
        <v>1020</v>
      </c>
      <c r="I513" s="4" t="s">
        <v>40</v>
      </c>
      <c r="J513" s="4" t="s">
        <v>1021</v>
      </c>
    </row>
    <row r="514" spans="1:10" ht="26.25" customHeight="1">
      <c r="A514" s="3">
        <v>512</v>
      </c>
      <c r="B514" s="4" t="s">
        <v>845</v>
      </c>
      <c r="C514" s="4" t="s">
        <v>1010</v>
      </c>
      <c r="D514" s="4" t="s">
        <v>1022</v>
      </c>
      <c r="E514" s="4"/>
      <c r="F514" s="4" t="s">
        <v>1023</v>
      </c>
      <c r="G514" s="11">
        <v>45107700</v>
      </c>
      <c r="H514" s="4" t="s">
        <v>1024</v>
      </c>
      <c r="I514" s="4" t="s">
        <v>40</v>
      </c>
      <c r="J514" s="4" t="s">
        <v>1922</v>
      </c>
    </row>
    <row r="515" spans="1:10" ht="26.25" customHeight="1">
      <c r="A515" s="3">
        <v>513</v>
      </c>
      <c r="B515" s="4" t="s">
        <v>845</v>
      </c>
      <c r="C515" s="4" t="s">
        <v>1010</v>
      </c>
      <c r="D515" s="4" t="s">
        <v>1025</v>
      </c>
      <c r="E515" s="4"/>
      <c r="F515" s="4" t="s">
        <v>1026</v>
      </c>
      <c r="G515" s="11">
        <v>33630300</v>
      </c>
      <c r="H515" s="4" t="s">
        <v>1027</v>
      </c>
      <c r="I515" s="4" t="s">
        <v>64</v>
      </c>
      <c r="J515" s="4"/>
    </row>
    <row r="516" spans="1:10" ht="26.25" customHeight="1">
      <c r="A516" s="3">
        <v>514</v>
      </c>
      <c r="B516" s="4" t="s">
        <v>845</v>
      </c>
      <c r="C516" s="4" t="s">
        <v>1010</v>
      </c>
      <c r="D516" s="4" t="s">
        <v>1028</v>
      </c>
      <c r="E516" s="4"/>
      <c r="F516" s="4" t="s">
        <v>1750</v>
      </c>
      <c r="G516" s="11">
        <v>28455900</v>
      </c>
      <c r="H516" s="4" t="s">
        <v>1029</v>
      </c>
      <c r="I516" s="4" t="s">
        <v>1857</v>
      </c>
      <c r="J516" s="4" t="s">
        <v>1030</v>
      </c>
    </row>
    <row r="517" spans="1:10" ht="26.25" customHeight="1">
      <c r="A517" s="3">
        <v>515</v>
      </c>
      <c r="B517" s="4" t="s">
        <v>845</v>
      </c>
      <c r="C517" s="4" t="s">
        <v>1010</v>
      </c>
      <c r="D517" s="4" t="s">
        <v>1031</v>
      </c>
      <c r="E517" s="4"/>
      <c r="F517" s="4" t="s">
        <v>1032</v>
      </c>
      <c r="G517" s="11">
        <v>13541000</v>
      </c>
      <c r="H517" s="4" t="s">
        <v>1033</v>
      </c>
      <c r="I517" s="4" t="s">
        <v>1857</v>
      </c>
      <c r="J517" s="4" t="s">
        <v>1034</v>
      </c>
    </row>
    <row r="518" spans="1:10" ht="26.25" customHeight="1">
      <c r="A518" s="3">
        <v>516</v>
      </c>
      <c r="B518" s="4" t="s">
        <v>845</v>
      </c>
      <c r="C518" s="4" t="s">
        <v>1010</v>
      </c>
      <c r="D518" s="4" t="s">
        <v>1035</v>
      </c>
      <c r="E518" s="4"/>
      <c r="F518" s="4" t="s">
        <v>1036</v>
      </c>
      <c r="G518" s="11">
        <v>12182500</v>
      </c>
      <c r="H518" s="4" t="s">
        <v>1037</v>
      </c>
      <c r="I518" s="4" t="s">
        <v>96</v>
      </c>
      <c r="J518" s="4" t="s">
        <v>1038</v>
      </c>
    </row>
    <row r="519" spans="1:10" ht="26.25" customHeight="1">
      <c r="A519" s="3">
        <v>517</v>
      </c>
      <c r="B519" s="4" t="s">
        <v>845</v>
      </c>
      <c r="C519" s="4" t="s">
        <v>1010</v>
      </c>
      <c r="D519" s="4" t="s">
        <v>1039</v>
      </c>
      <c r="E519" s="4"/>
      <c r="F519" s="4" t="s">
        <v>1750</v>
      </c>
      <c r="G519" s="11">
        <v>11880000</v>
      </c>
      <c r="H519" s="4" t="s">
        <v>1040</v>
      </c>
      <c r="I519" s="4" t="s">
        <v>96</v>
      </c>
      <c r="J519" s="4"/>
    </row>
    <row r="520" spans="1:10" ht="26.25" customHeight="1">
      <c r="A520" s="3">
        <v>518</v>
      </c>
      <c r="B520" s="4" t="s">
        <v>845</v>
      </c>
      <c r="C520" s="4" t="s">
        <v>1010</v>
      </c>
      <c r="D520" s="4" t="s">
        <v>1041</v>
      </c>
      <c r="E520" s="4"/>
      <c r="F520" s="4" t="s">
        <v>1026</v>
      </c>
      <c r="G520" s="11">
        <v>11510400</v>
      </c>
      <c r="H520" s="4" t="s">
        <v>1042</v>
      </c>
      <c r="I520" s="4" t="s">
        <v>40</v>
      </c>
      <c r="J520" s="4"/>
    </row>
    <row r="521" spans="1:10" ht="26.25" customHeight="1">
      <c r="A521" s="3">
        <v>519</v>
      </c>
      <c r="B521" s="4" t="s">
        <v>845</v>
      </c>
      <c r="C521" s="4" t="s">
        <v>1010</v>
      </c>
      <c r="D521" s="4" t="s">
        <v>1043</v>
      </c>
      <c r="E521" s="4"/>
      <c r="F521" s="4" t="s">
        <v>1044</v>
      </c>
      <c r="G521" s="11">
        <v>8994700</v>
      </c>
      <c r="H521" s="4" t="s">
        <v>1045</v>
      </c>
      <c r="I521" s="4" t="s">
        <v>64</v>
      </c>
      <c r="J521" s="4"/>
    </row>
    <row r="522" spans="1:10" ht="26.25" customHeight="1">
      <c r="A522" s="3">
        <v>520</v>
      </c>
      <c r="B522" s="4" t="s">
        <v>845</v>
      </c>
      <c r="C522" s="4" t="s">
        <v>1010</v>
      </c>
      <c r="D522" s="4" t="s">
        <v>1046</v>
      </c>
      <c r="E522" s="4"/>
      <c r="F522" s="4" t="s">
        <v>1047</v>
      </c>
      <c r="G522" s="11">
        <v>5610000</v>
      </c>
      <c r="H522" s="4" t="s">
        <v>1048</v>
      </c>
      <c r="I522" s="4" t="s">
        <v>40</v>
      </c>
      <c r="J522" s="4"/>
    </row>
    <row r="523" spans="1:10" ht="26.25" customHeight="1">
      <c r="A523" s="3">
        <v>521</v>
      </c>
      <c r="B523" s="4" t="s">
        <v>1049</v>
      </c>
      <c r="C523" s="4" t="s">
        <v>1050</v>
      </c>
      <c r="D523" s="4" t="s">
        <v>1051</v>
      </c>
      <c r="E523" s="4"/>
      <c r="F523" s="4" t="s">
        <v>1934</v>
      </c>
      <c r="G523" s="5">
        <v>245543039</v>
      </c>
      <c r="H523" s="4" t="s">
        <v>202</v>
      </c>
      <c r="I523" s="4" t="s">
        <v>26</v>
      </c>
      <c r="J523" s="4"/>
    </row>
    <row r="524" spans="1:10" ht="26.25" customHeight="1">
      <c r="A524" s="3">
        <v>522</v>
      </c>
      <c r="B524" s="4" t="s">
        <v>1049</v>
      </c>
      <c r="C524" s="4" t="s">
        <v>1050</v>
      </c>
      <c r="D524" s="4" t="s">
        <v>1052</v>
      </c>
      <c r="E524" s="4"/>
      <c r="F524" s="4" t="s">
        <v>1751</v>
      </c>
      <c r="G524" s="5">
        <v>12870000</v>
      </c>
      <c r="H524" s="4" t="s">
        <v>1053</v>
      </c>
      <c r="I524" s="4" t="s">
        <v>40</v>
      </c>
      <c r="J524" s="4"/>
    </row>
    <row r="525" spans="1:10" ht="26.25" customHeight="1">
      <c r="A525" s="3">
        <v>523</v>
      </c>
      <c r="B525" s="4" t="s">
        <v>1049</v>
      </c>
      <c r="C525" s="4" t="s">
        <v>1050</v>
      </c>
      <c r="D525" s="4" t="s">
        <v>1054</v>
      </c>
      <c r="E525" s="4"/>
      <c r="F525" s="4" t="s">
        <v>1752</v>
      </c>
      <c r="G525" s="5">
        <v>9438000</v>
      </c>
      <c r="H525" s="4" t="s">
        <v>1055</v>
      </c>
      <c r="I525" s="4" t="s">
        <v>40</v>
      </c>
      <c r="J525" s="4"/>
    </row>
    <row r="526" spans="1:10" ht="26.25" customHeight="1">
      <c r="A526" s="3">
        <v>524</v>
      </c>
      <c r="B526" s="4" t="s">
        <v>1056</v>
      </c>
      <c r="C526" s="4" t="s">
        <v>1057</v>
      </c>
      <c r="D526" s="4" t="s">
        <v>1058</v>
      </c>
      <c r="E526" s="4"/>
      <c r="F526" s="4" t="s">
        <v>1923</v>
      </c>
      <c r="G526" s="5">
        <v>105409700</v>
      </c>
      <c r="H526" s="4" t="s">
        <v>1059</v>
      </c>
      <c r="I526" s="4" t="s">
        <v>11</v>
      </c>
      <c r="J526" s="4" t="s">
        <v>1060</v>
      </c>
    </row>
    <row r="527" spans="1:10" ht="26.25" customHeight="1">
      <c r="A527" s="3">
        <v>525</v>
      </c>
      <c r="B527" s="4" t="s">
        <v>1056</v>
      </c>
      <c r="C527" s="4" t="s">
        <v>1057</v>
      </c>
      <c r="D527" s="4" t="s">
        <v>1061</v>
      </c>
      <c r="E527" s="4"/>
      <c r="F527" s="4" t="s">
        <v>1856</v>
      </c>
      <c r="G527" s="5">
        <v>100557600</v>
      </c>
      <c r="H527" s="4" t="s">
        <v>1062</v>
      </c>
      <c r="I527" s="4" t="s">
        <v>11</v>
      </c>
      <c r="J527" s="4" t="s">
        <v>1063</v>
      </c>
    </row>
    <row r="528" spans="1:10" ht="26.25" customHeight="1">
      <c r="A528" s="3">
        <v>526</v>
      </c>
      <c r="B528" s="4" t="s">
        <v>1056</v>
      </c>
      <c r="C528" s="4" t="s">
        <v>1057</v>
      </c>
      <c r="D528" s="4" t="s">
        <v>1064</v>
      </c>
      <c r="E528" s="4" t="s">
        <v>1065</v>
      </c>
      <c r="F528" s="4" t="s">
        <v>1924</v>
      </c>
      <c r="G528" s="8" t="s">
        <v>1982</v>
      </c>
      <c r="H528" s="4" t="s">
        <v>1066</v>
      </c>
      <c r="I528" s="4" t="s">
        <v>29</v>
      </c>
      <c r="J528" s="4" t="s">
        <v>1929</v>
      </c>
    </row>
    <row r="529" spans="1:10" ht="30.75" customHeight="1">
      <c r="A529" s="3">
        <v>527</v>
      </c>
      <c r="B529" s="4" t="s">
        <v>1056</v>
      </c>
      <c r="C529" s="4" t="s">
        <v>1057</v>
      </c>
      <c r="D529" s="10" t="s">
        <v>1067</v>
      </c>
      <c r="E529" s="4"/>
      <c r="F529" s="4" t="s">
        <v>1068</v>
      </c>
      <c r="G529" s="11">
        <v>29474500</v>
      </c>
      <c r="H529" s="4" t="s">
        <v>1069</v>
      </c>
      <c r="I529" s="4" t="s">
        <v>1070</v>
      </c>
      <c r="J529" s="4" t="s">
        <v>1071</v>
      </c>
    </row>
    <row r="530" spans="1:10" ht="30" customHeight="1">
      <c r="A530" s="3">
        <v>528</v>
      </c>
      <c r="B530" s="4" t="s">
        <v>1056</v>
      </c>
      <c r="C530" s="4" t="s">
        <v>1057</v>
      </c>
      <c r="D530" s="10" t="s">
        <v>1935</v>
      </c>
      <c r="E530" s="4"/>
      <c r="F530" s="4" t="s">
        <v>1855</v>
      </c>
      <c r="G530" s="5">
        <v>26444000</v>
      </c>
      <c r="H530" s="4" t="s">
        <v>1059</v>
      </c>
      <c r="I530" s="4" t="s">
        <v>11</v>
      </c>
      <c r="J530" s="4" t="s">
        <v>1072</v>
      </c>
    </row>
    <row r="531" spans="1:10" ht="26.25" customHeight="1">
      <c r="A531" s="3">
        <v>529</v>
      </c>
      <c r="B531" s="4" t="s">
        <v>1073</v>
      </c>
      <c r="C531" s="4" t="s">
        <v>1074</v>
      </c>
      <c r="D531" s="4" t="s">
        <v>1075</v>
      </c>
      <c r="E531" s="4"/>
      <c r="F531" s="4" t="s">
        <v>1076</v>
      </c>
      <c r="G531" s="5">
        <v>22160600</v>
      </c>
      <c r="H531" s="4" t="s">
        <v>1959</v>
      </c>
      <c r="I531" s="4" t="s">
        <v>1077</v>
      </c>
      <c r="J531" s="4"/>
    </row>
    <row r="532" spans="1:10" ht="26.25" customHeight="1">
      <c r="A532" s="3">
        <v>530</v>
      </c>
      <c r="B532" s="4" t="s">
        <v>1056</v>
      </c>
      <c r="C532" s="4" t="s">
        <v>1057</v>
      </c>
      <c r="D532" s="10" t="s">
        <v>1078</v>
      </c>
      <c r="E532" s="4"/>
      <c r="F532" s="4" t="s">
        <v>1079</v>
      </c>
      <c r="G532" s="5">
        <v>19876700</v>
      </c>
      <c r="H532" s="9" t="s">
        <v>1080</v>
      </c>
      <c r="I532" s="4" t="s">
        <v>367</v>
      </c>
      <c r="J532" s="4" t="s">
        <v>1081</v>
      </c>
    </row>
    <row r="533" spans="1:10" ht="26.25" customHeight="1">
      <c r="A533" s="3">
        <v>531</v>
      </c>
      <c r="B533" s="4" t="s">
        <v>1056</v>
      </c>
      <c r="C533" s="4" t="s">
        <v>1057</v>
      </c>
      <c r="D533" s="9" t="s">
        <v>1082</v>
      </c>
      <c r="E533" s="4"/>
      <c r="F533" s="4" t="s">
        <v>1083</v>
      </c>
      <c r="G533" s="5">
        <v>8860500</v>
      </c>
      <c r="H533" s="9" t="s">
        <v>1084</v>
      </c>
      <c r="I533" s="4" t="s">
        <v>29</v>
      </c>
      <c r="J533" s="4" t="s">
        <v>1085</v>
      </c>
    </row>
    <row r="534" spans="1:10" ht="26.25" customHeight="1">
      <c r="A534" s="3">
        <v>532</v>
      </c>
      <c r="B534" s="4" t="s">
        <v>1056</v>
      </c>
      <c r="C534" s="4" t="s">
        <v>1057</v>
      </c>
      <c r="D534" s="4" t="s">
        <v>1086</v>
      </c>
      <c r="E534" s="4"/>
      <c r="F534" s="4" t="s">
        <v>1087</v>
      </c>
      <c r="G534" s="5">
        <v>8752700</v>
      </c>
      <c r="H534" s="4" t="s">
        <v>1088</v>
      </c>
      <c r="I534" s="4" t="s">
        <v>29</v>
      </c>
      <c r="J534" s="4" t="s">
        <v>1089</v>
      </c>
    </row>
    <row r="535" spans="1:10" ht="26.25" customHeight="1">
      <c r="A535" s="3">
        <v>533</v>
      </c>
      <c r="B535" s="4" t="s">
        <v>1056</v>
      </c>
      <c r="C535" s="4" t="s">
        <v>1057</v>
      </c>
      <c r="D535" s="4" t="s">
        <v>1090</v>
      </c>
      <c r="E535" s="4"/>
      <c r="F535" s="4" t="s">
        <v>1091</v>
      </c>
      <c r="G535" s="11">
        <v>7909000</v>
      </c>
      <c r="H535" s="4" t="s">
        <v>1092</v>
      </c>
      <c r="I535" s="4" t="s">
        <v>1093</v>
      </c>
      <c r="J535" s="4"/>
    </row>
    <row r="536" spans="1:10" ht="26.25" customHeight="1">
      <c r="A536" s="3">
        <v>534</v>
      </c>
      <c r="B536" s="4" t="s">
        <v>1056</v>
      </c>
      <c r="C536" s="4" t="s">
        <v>1057</v>
      </c>
      <c r="D536" s="9" t="s">
        <v>1094</v>
      </c>
      <c r="E536" s="4"/>
      <c r="F536" s="4" t="s">
        <v>1095</v>
      </c>
      <c r="G536" s="5">
        <v>7150000</v>
      </c>
      <c r="H536" s="4" t="s">
        <v>1096</v>
      </c>
      <c r="I536" s="4" t="s">
        <v>367</v>
      </c>
      <c r="J536" s="4"/>
    </row>
    <row r="537" spans="1:10" ht="26.25" customHeight="1">
      <c r="A537" s="3">
        <v>535</v>
      </c>
      <c r="B537" s="4" t="s">
        <v>1056</v>
      </c>
      <c r="C537" s="4" t="s">
        <v>1057</v>
      </c>
      <c r="D537" s="4" t="s">
        <v>1097</v>
      </c>
      <c r="E537" s="4"/>
      <c r="F537" s="4" t="s">
        <v>433</v>
      </c>
      <c r="G537" s="5">
        <v>5929000</v>
      </c>
      <c r="H537" s="4" t="s">
        <v>1098</v>
      </c>
      <c r="I537" s="4" t="s">
        <v>367</v>
      </c>
      <c r="J537" s="4"/>
    </row>
    <row r="538" spans="1:10" ht="26.25" customHeight="1">
      <c r="A538" s="3">
        <v>536</v>
      </c>
      <c r="B538" s="4" t="s">
        <v>1049</v>
      </c>
      <c r="C538" s="4" t="s">
        <v>1065</v>
      </c>
      <c r="D538" s="4" t="s">
        <v>1064</v>
      </c>
      <c r="E538" s="4" t="s">
        <v>1099</v>
      </c>
      <c r="F538" s="4" t="s">
        <v>1886</v>
      </c>
      <c r="G538" s="36" t="s">
        <v>1100</v>
      </c>
      <c r="H538" s="9" t="s">
        <v>1101</v>
      </c>
      <c r="I538" s="4" t="s">
        <v>20</v>
      </c>
      <c r="J538" s="4" t="s">
        <v>1102</v>
      </c>
    </row>
    <row r="539" spans="1:10" ht="26.25" customHeight="1">
      <c r="A539" s="3">
        <v>537</v>
      </c>
      <c r="B539" s="4" t="s">
        <v>1049</v>
      </c>
      <c r="C539" s="4" t="s">
        <v>1065</v>
      </c>
      <c r="D539" s="10" t="s">
        <v>1103</v>
      </c>
      <c r="E539" s="4"/>
      <c r="F539" s="4" t="s">
        <v>1104</v>
      </c>
      <c r="G539" s="5">
        <v>79307019</v>
      </c>
      <c r="H539" s="4" t="s">
        <v>419</v>
      </c>
      <c r="I539" s="4" t="s">
        <v>23</v>
      </c>
      <c r="J539" s="4" t="s">
        <v>1105</v>
      </c>
    </row>
    <row r="540" spans="1:10" ht="26.25" customHeight="1">
      <c r="A540" s="3">
        <v>538</v>
      </c>
      <c r="B540" s="4" t="s">
        <v>1049</v>
      </c>
      <c r="C540" s="4" t="s">
        <v>1065</v>
      </c>
      <c r="D540" s="10" t="s">
        <v>1103</v>
      </c>
      <c r="E540" s="4"/>
      <c r="F540" s="4" t="s">
        <v>1104</v>
      </c>
      <c r="G540" s="5">
        <v>75590200</v>
      </c>
      <c r="H540" s="4" t="s">
        <v>1106</v>
      </c>
      <c r="I540" s="4" t="s">
        <v>23</v>
      </c>
      <c r="J540" s="4" t="s">
        <v>1105</v>
      </c>
    </row>
    <row r="541" spans="1:10" ht="26.25" customHeight="1">
      <c r="A541" s="3">
        <v>539</v>
      </c>
      <c r="B541" s="4" t="s">
        <v>1049</v>
      </c>
      <c r="C541" s="4" t="s">
        <v>1065</v>
      </c>
      <c r="D541" s="10" t="s">
        <v>1107</v>
      </c>
      <c r="E541" s="4"/>
      <c r="F541" s="4" t="s">
        <v>1108</v>
      </c>
      <c r="G541" s="5">
        <v>38309320</v>
      </c>
      <c r="H541" s="4" t="s">
        <v>419</v>
      </c>
      <c r="I541" s="4" t="s">
        <v>23</v>
      </c>
      <c r="J541" s="4" t="s">
        <v>1105</v>
      </c>
    </row>
    <row r="542" spans="1:10" ht="26.25" customHeight="1">
      <c r="A542" s="3">
        <v>540</v>
      </c>
      <c r="B542" s="4" t="s">
        <v>1049</v>
      </c>
      <c r="C542" s="4" t="s">
        <v>1065</v>
      </c>
      <c r="D542" s="10" t="s">
        <v>1107</v>
      </c>
      <c r="E542" s="4"/>
      <c r="F542" s="4" t="s">
        <v>1108</v>
      </c>
      <c r="G542" s="5">
        <v>32536467</v>
      </c>
      <c r="H542" s="4" t="s">
        <v>1106</v>
      </c>
      <c r="I542" s="4" t="s">
        <v>23</v>
      </c>
      <c r="J542" s="4" t="s">
        <v>1105</v>
      </c>
    </row>
    <row r="543" spans="1:10" ht="26.25" customHeight="1">
      <c r="A543" s="3">
        <v>541</v>
      </c>
      <c r="B543" s="4" t="s">
        <v>1049</v>
      </c>
      <c r="C543" s="4" t="s">
        <v>1065</v>
      </c>
      <c r="D543" s="4" t="s">
        <v>1109</v>
      </c>
      <c r="E543" s="4"/>
      <c r="F543" s="4" t="s">
        <v>1110</v>
      </c>
      <c r="G543" s="5">
        <v>26972000</v>
      </c>
      <c r="H543" s="4" t="s">
        <v>1111</v>
      </c>
      <c r="I543" s="4" t="s">
        <v>20</v>
      </c>
      <c r="J543" s="4"/>
    </row>
    <row r="544" spans="1:10" ht="26.25" customHeight="1">
      <c r="A544" s="3">
        <v>542</v>
      </c>
      <c r="B544" s="4" t="s">
        <v>1049</v>
      </c>
      <c r="C544" s="4" t="s">
        <v>1065</v>
      </c>
      <c r="D544" s="4" t="s">
        <v>1112</v>
      </c>
      <c r="E544" s="4"/>
      <c r="F544" s="4" t="s">
        <v>1110</v>
      </c>
      <c r="G544" s="5">
        <v>20943000</v>
      </c>
      <c r="H544" s="9" t="s">
        <v>1113</v>
      </c>
      <c r="I544" s="4" t="s">
        <v>564</v>
      </c>
      <c r="J544" s="4" t="s">
        <v>1114</v>
      </c>
    </row>
    <row r="545" spans="1:10" ht="26.25" customHeight="1">
      <c r="A545" s="3">
        <v>543</v>
      </c>
      <c r="B545" s="4" t="s">
        <v>1049</v>
      </c>
      <c r="C545" s="4" t="s">
        <v>1065</v>
      </c>
      <c r="D545" s="4" t="s">
        <v>1115</v>
      </c>
      <c r="E545" s="4"/>
      <c r="F545" s="4" t="s">
        <v>1116</v>
      </c>
      <c r="G545" s="32">
        <v>14850000</v>
      </c>
      <c r="H545" s="4" t="s">
        <v>1117</v>
      </c>
      <c r="I545" s="4" t="s">
        <v>23</v>
      </c>
      <c r="J545" s="4"/>
    </row>
    <row r="546" spans="1:10" ht="26.25" customHeight="1">
      <c r="A546" s="3">
        <v>544</v>
      </c>
      <c r="B546" s="4" t="s">
        <v>1049</v>
      </c>
      <c r="C546" s="4" t="s">
        <v>1065</v>
      </c>
      <c r="D546" s="4" t="s">
        <v>1118</v>
      </c>
      <c r="E546" s="4"/>
      <c r="F546" s="4" t="s">
        <v>1119</v>
      </c>
      <c r="G546" s="32">
        <v>12430000</v>
      </c>
      <c r="H546" s="4" t="s">
        <v>1120</v>
      </c>
      <c r="I546" s="4" t="s">
        <v>23</v>
      </c>
      <c r="J546" s="4"/>
    </row>
    <row r="547" spans="1:10" ht="26.25" customHeight="1">
      <c r="A547" s="3">
        <v>545</v>
      </c>
      <c r="B547" s="4" t="s">
        <v>1049</v>
      </c>
      <c r="C547" s="4" t="s">
        <v>1065</v>
      </c>
      <c r="D547" s="4" t="s">
        <v>1121</v>
      </c>
      <c r="E547" s="4"/>
      <c r="F547" s="4" t="s">
        <v>1110</v>
      </c>
      <c r="G547" s="32">
        <v>10780000</v>
      </c>
      <c r="H547" s="4" t="s">
        <v>1122</v>
      </c>
      <c r="I547" s="4" t="s">
        <v>564</v>
      </c>
      <c r="J547" s="4"/>
    </row>
    <row r="548" spans="1:10" ht="26.25" customHeight="1">
      <c r="A548" s="3">
        <v>546</v>
      </c>
      <c r="B548" s="4" t="s">
        <v>1049</v>
      </c>
      <c r="C548" s="4" t="s">
        <v>1065</v>
      </c>
      <c r="D548" s="4" t="s">
        <v>1123</v>
      </c>
      <c r="E548" s="4"/>
      <c r="F548" s="10" t="s">
        <v>1124</v>
      </c>
      <c r="G548" s="32">
        <v>7810000</v>
      </c>
      <c r="H548" s="4" t="s">
        <v>1125</v>
      </c>
      <c r="I548" s="4" t="s">
        <v>23</v>
      </c>
      <c r="J548" s="4"/>
    </row>
    <row r="549" spans="1:10" ht="26.25" customHeight="1">
      <c r="A549" s="3">
        <v>547</v>
      </c>
      <c r="B549" s="4" t="s">
        <v>1049</v>
      </c>
      <c r="C549" s="4" t="s">
        <v>1065</v>
      </c>
      <c r="D549" s="4" t="s">
        <v>1126</v>
      </c>
      <c r="E549" s="4"/>
      <c r="F549" s="4" t="s">
        <v>1925</v>
      </c>
      <c r="G549" s="32">
        <v>5379000</v>
      </c>
      <c r="H549" s="4" t="s">
        <v>1127</v>
      </c>
      <c r="I549" s="4" t="s">
        <v>564</v>
      </c>
      <c r="J549" s="4"/>
    </row>
    <row r="550" spans="1:10" ht="26.25" customHeight="1">
      <c r="A550" s="3">
        <v>548</v>
      </c>
      <c r="B550" s="4" t="s">
        <v>1049</v>
      </c>
      <c r="C550" s="4" t="s">
        <v>1065</v>
      </c>
      <c r="D550" s="4" t="s">
        <v>1128</v>
      </c>
      <c r="E550" s="4"/>
      <c r="F550" s="4" t="s">
        <v>1129</v>
      </c>
      <c r="G550" s="32">
        <v>5160100</v>
      </c>
      <c r="H550" s="4" t="s">
        <v>1130</v>
      </c>
      <c r="I550" s="4" t="s">
        <v>1131</v>
      </c>
      <c r="J550" s="4"/>
    </row>
    <row r="551" spans="1:10" ht="26.25" customHeight="1">
      <c r="A551" s="3">
        <v>549</v>
      </c>
      <c r="B551" s="4" t="s">
        <v>1132</v>
      </c>
      <c r="C551" s="4" t="s">
        <v>1132</v>
      </c>
      <c r="D551" s="4" t="s">
        <v>1133</v>
      </c>
      <c r="E551" s="4"/>
      <c r="F551" s="4" t="s">
        <v>54</v>
      </c>
      <c r="G551" s="5">
        <v>9260900</v>
      </c>
      <c r="H551" s="4" t="s">
        <v>163</v>
      </c>
      <c r="I551" s="4" t="s">
        <v>23</v>
      </c>
      <c r="J551" s="4"/>
    </row>
    <row r="552" spans="1:10" ht="26.25" customHeight="1">
      <c r="A552" s="3">
        <v>550</v>
      </c>
      <c r="B552" s="4" t="s">
        <v>1132</v>
      </c>
      <c r="C552" s="4" t="s">
        <v>1132</v>
      </c>
      <c r="D552" s="4" t="s">
        <v>1134</v>
      </c>
      <c r="E552" s="4"/>
      <c r="F552" s="4" t="s">
        <v>1135</v>
      </c>
      <c r="G552" s="5">
        <v>5329500</v>
      </c>
      <c r="H552" s="4" t="s">
        <v>1136</v>
      </c>
      <c r="I552" s="4" t="s">
        <v>20</v>
      </c>
      <c r="J552" s="4" t="s">
        <v>1870</v>
      </c>
    </row>
    <row r="553" spans="1:10" ht="26.25" customHeight="1">
      <c r="A553" s="3">
        <v>551</v>
      </c>
      <c r="B553" s="4" t="s">
        <v>1137</v>
      </c>
      <c r="C553" s="4" t="s">
        <v>1138</v>
      </c>
      <c r="D553" s="4" t="s">
        <v>1139</v>
      </c>
      <c r="E553" s="4"/>
      <c r="F553" s="4" t="s">
        <v>1140</v>
      </c>
      <c r="G553" s="5">
        <v>12210000</v>
      </c>
      <c r="H553" s="4" t="s">
        <v>1658</v>
      </c>
      <c r="I553" s="4" t="s">
        <v>564</v>
      </c>
      <c r="J553" s="4" t="s">
        <v>1141</v>
      </c>
    </row>
    <row r="554" spans="1:10" ht="26.25" customHeight="1">
      <c r="A554" s="3">
        <v>552</v>
      </c>
      <c r="B554" s="4" t="s">
        <v>1137</v>
      </c>
      <c r="C554" s="4" t="s">
        <v>1138</v>
      </c>
      <c r="D554" s="4" t="s">
        <v>1142</v>
      </c>
      <c r="E554" s="4"/>
      <c r="F554" s="4" t="s">
        <v>1140</v>
      </c>
      <c r="G554" s="5">
        <v>5610000</v>
      </c>
      <c r="H554" s="4" t="s">
        <v>1196</v>
      </c>
      <c r="I554" s="4" t="s">
        <v>564</v>
      </c>
      <c r="J554" s="4" t="s">
        <v>1143</v>
      </c>
    </row>
    <row r="555" spans="1:10" ht="26.25" customHeight="1">
      <c r="A555" s="3">
        <v>553</v>
      </c>
      <c r="B555" s="4" t="s">
        <v>1137</v>
      </c>
      <c r="C555" s="4" t="s">
        <v>1138</v>
      </c>
      <c r="D555" s="4" t="s">
        <v>1144</v>
      </c>
      <c r="E555" s="4"/>
      <c r="F555" s="4" t="s">
        <v>1145</v>
      </c>
      <c r="G555" s="5">
        <v>24882000</v>
      </c>
      <c r="H555" s="4" t="s">
        <v>1659</v>
      </c>
      <c r="I555" s="4" t="s">
        <v>20</v>
      </c>
      <c r="J555" s="4" t="s">
        <v>1146</v>
      </c>
    </row>
    <row r="556" spans="1:10" ht="26.25" customHeight="1">
      <c r="A556" s="3">
        <v>554</v>
      </c>
      <c r="B556" s="4" t="s">
        <v>1137</v>
      </c>
      <c r="C556" s="4" t="s">
        <v>1138</v>
      </c>
      <c r="D556" s="4" t="s">
        <v>1147</v>
      </c>
      <c r="E556" s="4"/>
      <c r="F556" s="4" t="s">
        <v>1148</v>
      </c>
      <c r="G556" s="5">
        <v>5712957</v>
      </c>
      <c r="H556" s="4" t="s">
        <v>1149</v>
      </c>
      <c r="I556" s="4" t="s">
        <v>20</v>
      </c>
      <c r="J556" s="4" t="s">
        <v>1150</v>
      </c>
    </row>
    <row r="557" spans="1:10" ht="30" customHeight="1">
      <c r="A557" s="3">
        <v>555</v>
      </c>
      <c r="B557" s="4" t="s">
        <v>1137</v>
      </c>
      <c r="C557" s="4" t="s">
        <v>1138</v>
      </c>
      <c r="D557" s="4" t="s">
        <v>1151</v>
      </c>
      <c r="E557" s="4" t="s">
        <v>1812</v>
      </c>
      <c r="F557" s="4" t="s">
        <v>1152</v>
      </c>
      <c r="G557" s="8" t="s">
        <v>1983</v>
      </c>
      <c r="H557" s="4" t="s">
        <v>1347</v>
      </c>
      <c r="I557" s="4" t="s">
        <v>23</v>
      </c>
      <c r="J557" s="4" t="s">
        <v>1854</v>
      </c>
    </row>
    <row r="558" spans="1:10" ht="26.25" customHeight="1">
      <c r="A558" s="3">
        <v>556</v>
      </c>
      <c r="B558" s="4" t="s">
        <v>1137</v>
      </c>
      <c r="C558" s="4" t="s">
        <v>1153</v>
      </c>
      <c r="D558" s="4" t="s">
        <v>1154</v>
      </c>
      <c r="E558" s="4"/>
      <c r="F558" s="4" t="s">
        <v>1155</v>
      </c>
      <c r="G558" s="5">
        <v>26510000</v>
      </c>
      <c r="H558" s="4" t="s">
        <v>1156</v>
      </c>
      <c r="I558" s="4" t="s">
        <v>23</v>
      </c>
      <c r="J558" s="4" t="s">
        <v>1157</v>
      </c>
    </row>
    <row r="559" spans="1:10" ht="26.25" customHeight="1">
      <c r="A559" s="3">
        <v>557</v>
      </c>
      <c r="B559" s="4" t="s">
        <v>1137</v>
      </c>
      <c r="C559" s="4" t="s">
        <v>1153</v>
      </c>
      <c r="D559" s="4" t="s">
        <v>1158</v>
      </c>
      <c r="E559" s="4"/>
      <c r="F559" s="4" t="s">
        <v>1159</v>
      </c>
      <c r="G559" s="5">
        <v>75352860</v>
      </c>
      <c r="H559" s="4" t="s">
        <v>51</v>
      </c>
      <c r="I559" s="4" t="s">
        <v>23</v>
      </c>
      <c r="J559" s="4"/>
    </row>
    <row r="560" spans="1:10" ht="26.25" customHeight="1">
      <c r="A560" s="3">
        <v>558</v>
      </c>
      <c r="B560" s="4" t="s">
        <v>1160</v>
      </c>
      <c r="C560" s="4" t="s">
        <v>1160</v>
      </c>
      <c r="D560" s="4" t="s">
        <v>1161</v>
      </c>
      <c r="E560" s="4" t="s">
        <v>1873</v>
      </c>
      <c r="F560" s="4" t="s">
        <v>1162</v>
      </c>
      <c r="G560" s="8" t="s">
        <v>1696</v>
      </c>
      <c r="H560" s="4" t="s">
        <v>1163</v>
      </c>
      <c r="I560" s="4" t="s">
        <v>20</v>
      </c>
      <c r="J560" s="4" t="s">
        <v>10</v>
      </c>
    </row>
    <row r="561" spans="1:10" ht="26.25" customHeight="1">
      <c r="A561" s="3">
        <v>559</v>
      </c>
      <c r="B561" s="4" t="s">
        <v>1164</v>
      </c>
      <c r="C561" s="4" t="s">
        <v>1164</v>
      </c>
      <c r="D561" s="4" t="s">
        <v>1165</v>
      </c>
      <c r="E561" s="4"/>
      <c r="F561" s="4" t="s">
        <v>1753</v>
      </c>
      <c r="G561" s="5">
        <v>13200000</v>
      </c>
      <c r="H561" s="4" t="s">
        <v>1166</v>
      </c>
      <c r="I561" s="4" t="s">
        <v>40</v>
      </c>
      <c r="J561" s="4"/>
    </row>
    <row r="562" spans="1:10" ht="26.25" customHeight="1">
      <c r="A562" s="3">
        <v>560</v>
      </c>
      <c r="B562" s="4" t="s">
        <v>1164</v>
      </c>
      <c r="C562" s="4" t="s">
        <v>1164</v>
      </c>
      <c r="D562" s="4" t="s">
        <v>1167</v>
      </c>
      <c r="E562" s="4"/>
      <c r="F562" s="4" t="s">
        <v>1754</v>
      </c>
      <c r="G562" s="5">
        <v>11206800</v>
      </c>
      <c r="H562" s="4" t="s">
        <v>1168</v>
      </c>
      <c r="I562" s="4" t="s">
        <v>26</v>
      </c>
      <c r="J562" s="4"/>
    </row>
    <row r="563" spans="1:10" ht="26.25" customHeight="1">
      <c r="A563" s="3">
        <v>561</v>
      </c>
      <c r="B563" s="4" t="s">
        <v>1164</v>
      </c>
      <c r="C563" s="4" t="s">
        <v>1164</v>
      </c>
      <c r="D563" s="4" t="s">
        <v>1169</v>
      </c>
      <c r="E563" s="4"/>
      <c r="F563" s="4" t="s">
        <v>1926</v>
      </c>
      <c r="G563" s="5">
        <v>8578966</v>
      </c>
      <c r="H563" s="4" t="s">
        <v>1170</v>
      </c>
      <c r="I563" s="4" t="s">
        <v>40</v>
      </c>
      <c r="J563" s="4"/>
    </row>
    <row r="564" spans="1:10" ht="26.25" customHeight="1">
      <c r="A564" s="3">
        <v>562</v>
      </c>
      <c r="B564" s="4" t="s">
        <v>1164</v>
      </c>
      <c r="C564" s="4" t="s">
        <v>1164</v>
      </c>
      <c r="D564" s="4" t="s">
        <v>1171</v>
      </c>
      <c r="E564" s="4"/>
      <c r="F564" s="4" t="s">
        <v>1755</v>
      </c>
      <c r="G564" s="5">
        <v>6736909</v>
      </c>
      <c r="H564" s="4" t="s">
        <v>1172</v>
      </c>
      <c r="I564" s="4" t="s">
        <v>40</v>
      </c>
      <c r="J564" s="4" t="s">
        <v>1173</v>
      </c>
    </row>
    <row r="565" spans="1:10" ht="26.25" customHeight="1">
      <c r="A565" s="3">
        <v>563</v>
      </c>
      <c r="B565" s="4" t="s">
        <v>1174</v>
      </c>
      <c r="C565" s="4" t="s">
        <v>1175</v>
      </c>
      <c r="D565" s="4" t="s">
        <v>1176</v>
      </c>
      <c r="E565" s="4"/>
      <c r="F565" s="4" t="s">
        <v>1140</v>
      </c>
      <c r="G565" s="5">
        <v>12100000</v>
      </c>
      <c r="H565" s="4" t="s">
        <v>1177</v>
      </c>
      <c r="I565" s="4" t="s">
        <v>1178</v>
      </c>
      <c r="J565" s="4" t="s">
        <v>1179</v>
      </c>
    </row>
    <row r="566" spans="1:10" ht="26.25" customHeight="1">
      <c r="A566" s="3">
        <v>564</v>
      </c>
      <c r="B566" s="4" t="s">
        <v>1174</v>
      </c>
      <c r="C566" s="4" t="s">
        <v>1175</v>
      </c>
      <c r="D566" s="4" t="s">
        <v>1184</v>
      </c>
      <c r="E566" s="4"/>
      <c r="F566" s="4" t="s">
        <v>1185</v>
      </c>
      <c r="G566" s="5">
        <v>10857880</v>
      </c>
      <c r="H566" s="4" t="s">
        <v>1186</v>
      </c>
      <c r="I566" s="4" t="s">
        <v>308</v>
      </c>
      <c r="J566" s="9" t="s">
        <v>1187</v>
      </c>
    </row>
    <row r="567" spans="1:10" ht="26.25" customHeight="1">
      <c r="A567" s="3">
        <v>565</v>
      </c>
      <c r="B567" s="4" t="s">
        <v>1174</v>
      </c>
      <c r="C567" s="4" t="s">
        <v>1175</v>
      </c>
      <c r="D567" s="4" t="s">
        <v>1188</v>
      </c>
      <c r="E567" s="4"/>
      <c r="F567" s="4" t="s">
        <v>1189</v>
      </c>
      <c r="G567" s="5">
        <v>10712240</v>
      </c>
      <c r="H567" s="4" t="s">
        <v>1186</v>
      </c>
      <c r="I567" s="4" t="s">
        <v>308</v>
      </c>
      <c r="J567" s="9" t="s">
        <v>1190</v>
      </c>
    </row>
    <row r="568" spans="1:10" ht="26.25" customHeight="1">
      <c r="A568" s="3">
        <v>566</v>
      </c>
      <c r="B568" s="4" t="s">
        <v>1174</v>
      </c>
      <c r="C568" s="4" t="s">
        <v>1175</v>
      </c>
      <c r="D568" s="4" t="s">
        <v>1191</v>
      </c>
      <c r="E568" s="4"/>
      <c r="F568" s="4" t="s">
        <v>1189</v>
      </c>
      <c r="G568" s="5">
        <v>10215920</v>
      </c>
      <c r="H568" s="4" t="s">
        <v>1186</v>
      </c>
      <c r="I568" s="4" t="s">
        <v>308</v>
      </c>
      <c r="J568" s="9" t="s">
        <v>1192</v>
      </c>
    </row>
    <row r="569" spans="1:10" ht="26.25" customHeight="1">
      <c r="A569" s="3">
        <v>567</v>
      </c>
      <c r="B569" s="4" t="s">
        <v>1174</v>
      </c>
      <c r="C569" s="4" t="s">
        <v>1175</v>
      </c>
      <c r="D569" s="4" t="s">
        <v>1193</v>
      </c>
      <c r="E569" s="4"/>
      <c r="F569" s="4" t="s">
        <v>1185</v>
      </c>
      <c r="G569" s="5">
        <v>8938688</v>
      </c>
      <c r="H569" s="4" t="s">
        <v>1186</v>
      </c>
      <c r="I569" s="4" t="s">
        <v>308</v>
      </c>
      <c r="J569" s="9" t="s">
        <v>1194</v>
      </c>
    </row>
    <row r="570" spans="1:10" ht="26.25" customHeight="1">
      <c r="A570" s="3">
        <v>568</v>
      </c>
      <c r="B570" s="4" t="s">
        <v>1174</v>
      </c>
      <c r="C570" s="4" t="s">
        <v>1175</v>
      </c>
      <c r="D570" s="4" t="s">
        <v>1180</v>
      </c>
      <c r="E570" s="4"/>
      <c r="F570" s="10" t="s">
        <v>1181</v>
      </c>
      <c r="G570" s="5">
        <v>7788000</v>
      </c>
      <c r="H570" s="4" t="s">
        <v>1182</v>
      </c>
      <c r="I570" s="4" t="s">
        <v>564</v>
      </c>
      <c r="J570" s="4" t="s">
        <v>1183</v>
      </c>
    </row>
    <row r="571" spans="1:10" ht="26.25" customHeight="1">
      <c r="A571" s="3">
        <v>569</v>
      </c>
      <c r="B571" s="4" t="s">
        <v>1174</v>
      </c>
      <c r="C571" s="4" t="s">
        <v>363</v>
      </c>
      <c r="D571" s="4" t="s">
        <v>1195</v>
      </c>
      <c r="E571" s="4"/>
      <c r="F571" s="10" t="s">
        <v>444</v>
      </c>
      <c r="G571" s="13">
        <v>81312000</v>
      </c>
      <c r="H571" s="4" t="s">
        <v>1196</v>
      </c>
      <c r="I571" s="4" t="s">
        <v>367</v>
      </c>
      <c r="J571" s="4" t="s">
        <v>1872</v>
      </c>
    </row>
    <row r="572" spans="1:10" ht="26.25" customHeight="1">
      <c r="A572" s="3">
        <v>570</v>
      </c>
      <c r="B572" s="4" t="s">
        <v>1174</v>
      </c>
      <c r="C572" s="4" t="s">
        <v>363</v>
      </c>
      <c r="D572" s="4" t="s">
        <v>1197</v>
      </c>
      <c r="E572" s="4"/>
      <c r="F572" s="4" t="s">
        <v>1198</v>
      </c>
      <c r="G572" s="13">
        <v>81312000</v>
      </c>
      <c r="H572" s="4" t="s">
        <v>1196</v>
      </c>
      <c r="I572" s="4" t="s">
        <v>367</v>
      </c>
      <c r="J572" s="4" t="s">
        <v>1872</v>
      </c>
    </row>
    <row r="573" spans="1:10" ht="26.25" customHeight="1">
      <c r="A573" s="3">
        <v>571</v>
      </c>
      <c r="B573" s="4" t="s">
        <v>1174</v>
      </c>
      <c r="C573" s="4" t="s">
        <v>363</v>
      </c>
      <c r="D573" s="4" t="s">
        <v>1199</v>
      </c>
      <c r="E573" s="4"/>
      <c r="F573" s="10" t="s">
        <v>444</v>
      </c>
      <c r="G573" s="13">
        <v>75504000</v>
      </c>
      <c r="H573" s="4" t="s">
        <v>1196</v>
      </c>
      <c r="I573" s="4" t="s">
        <v>123</v>
      </c>
      <c r="J573" s="4" t="s">
        <v>1877</v>
      </c>
    </row>
    <row r="574" spans="1:10" ht="26.25" customHeight="1">
      <c r="A574" s="3">
        <v>572</v>
      </c>
      <c r="B574" s="4" t="s">
        <v>1174</v>
      </c>
      <c r="C574" s="4" t="s">
        <v>363</v>
      </c>
      <c r="D574" s="4" t="s">
        <v>1200</v>
      </c>
      <c r="E574" s="4"/>
      <c r="F574" s="4" t="s">
        <v>1201</v>
      </c>
      <c r="G574" s="11">
        <v>74885553</v>
      </c>
      <c r="H574" s="4" t="s">
        <v>1202</v>
      </c>
      <c r="I574" s="4" t="s">
        <v>123</v>
      </c>
      <c r="J574" s="4" t="s">
        <v>1878</v>
      </c>
    </row>
    <row r="575" spans="1:10" ht="26.25" customHeight="1">
      <c r="A575" s="3">
        <v>573</v>
      </c>
      <c r="B575" s="4" t="s">
        <v>1174</v>
      </c>
      <c r="C575" s="4" t="s">
        <v>363</v>
      </c>
      <c r="D575" s="4" t="s">
        <v>1203</v>
      </c>
      <c r="E575" s="4"/>
      <c r="F575" s="4" t="s">
        <v>1204</v>
      </c>
      <c r="G575" s="11">
        <v>69672986</v>
      </c>
      <c r="H575" s="4" t="s">
        <v>1202</v>
      </c>
      <c r="I575" s="4" t="s">
        <v>123</v>
      </c>
      <c r="J575" s="4" t="s">
        <v>1879</v>
      </c>
    </row>
    <row r="576" spans="1:10" ht="26.25" customHeight="1">
      <c r="A576" s="3">
        <v>574</v>
      </c>
      <c r="B576" s="4" t="s">
        <v>1174</v>
      </c>
      <c r="C576" s="4" t="s">
        <v>363</v>
      </c>
      <c r="D576" s="4" t="s">
        <v>1205</v>
      </c>
      <c r="E576" s="4"/>
      <c r="F576" s="10" t="s">
        <v>444</v>
      </c>
      <c r="G576" s="13">
        <v>68904000</v>
      </c>
      <c r="H576" s="4" t="s">
        <v>1196</v>
      </c>
      <c r="I576" s="4" t="s">
        <v>367</v>
      </c>
      <c r="J576" s="4" t="s">
        <v>1880</v>
      </c>
    </row>
    <row r="577" spans="1:10" ht="31.5" customHeight="1">
      <c r="A577" s="3">
        <v>575</v>
      </c>
      <c r="B577" s="4" t="s">
        <v>1174</v>
      </c>
      <c r="C577" s="4" t="s">
        <v>363</v>
      </c>
      <c r="D577" s="4" t="s">
        <v>1206</v>
      </c>
      <c r="E577" s="4"/>
      <c r="F577" s="4" t="s">
        <v>1207</v>
      </c>
      <c r="G577" s="5">
        <v>32656800</v>
      </c>
      <c r="H577" s="9" t="s">
        <v>1787</v>
      </c>
      <c r="I577" s="4" t="s">
        <v>56</v>
      </c>
      <c r="J577" s="10" t="s">
        <v>1936</v>
      </c>
    </row>
    <row r="578" spans="1:10" ht="26.25" customHeight="1">
      <c r="A578" s="3">
        <v>576</v>
      </c>
      <c r="B578" s="4" t="s">
        <v>1208</v>
      </c>
      <c r="C578" s="4" t="s">
        <v>363</v>
      </c>
      <c r="D578" s="4" t="s">
        <v>1209</v>
      </c>
      <c r="E578" s="4"/>
      <c r="F578" s="4" t="s">
        <v>1210</v>
      </c>
      <c r="G578" s="13">
        <v>22838200</v>
      </c>
      <c r="H578" s="4" t="s">
        <v>1211</v>
      </c>
      <c r="I578" s="4" t="s">
        <v>29</v>
      </c>
      <c r="J578" s="4" t="s">
        <v>1881</v>
      </c>
    </row>
    <row r="579" spans="1:10" ht="26.25" customHeight="1">
      <c r="A579" s="3">
        <v>577</v>
      </c>
      <c r="B579" s="4" t="s">
        <v>1208</v>
      </c>
      <c r="C579" s="4" t="s">
        <v>363</v>
      </c>
      <c r="D579" s="4" t="s">
        <v>1212</v>
      </c>
      <c r="E579" s="4"/>
      <c r="F579" s="4" t="s">
        <v>1213</v>
      </c>
      <c r="G579" s="13">
        <v>22781000</v>
      </c>
      <c r="H579" s="4" t="s">
        <v>1214</v>
      </c>
      <c r="I579" s="4" t="s">
        <v>29</v>
      </c>
      <c r="J579" s="4" t="s">
        <v>1882</v>
      </c>
    </row>
    <row r="580" spans="1:10" ht="26.25" customHeight="1">
      <c r="A580" s="3">
        <v>578</v>
      </c>
      <c r="B580" s="4" t="s">
        <v>1208</v>
      </c>
      <c r="C580" s="4" t="s">
        <v>363</v>
      </c>
      <c r="D580" s="4" t="s">
        <v>1215</v>
      </c>
      <c r="E580" s="4"/>
      <c r="F580" s="4" t="s">
        <v>1216</v>
      </c>
      <c r="G580" s="13">
        <v>22013200</v>
      </c>
      <c r="H580" s="4" t="s">
        <v>1214</v>
      </c>
      <c r="I580" s="4" t="s">
        <v>29</v>
      </c>
      <c r="J580" s="4" t="s">
        <v>1883</v>
      </c>
    </row>
    <row r="581" spans="1:10" ht="26.25" customHeight="1">
      <c r="A581" s="3">
        <v>579</v>
      </c>
      <c r="B581" s="4" t="s">
        <v>1208</v>
      </c>
      <c r="C581" s="4" t="s">
        <v>363</v>
      </c>
      <c r="D581" s="4" t="s">
        <v>1217</v>
      </c>
      <c r="E581" s="4"/>
      <c r="F581" s="4" t="s">
        <v>1218</v>
      </c>
      <c r="G581" s="13">
        <v>20824100</v>
      </c>
      <c r="H581" s="4" t="s">
        <v>1211</v>
      </c>
      <c r="I581" s="4" t="s">
        <v>29</v>
      </c>
      <c r="J581" s="4" t="s">
        <v>1884</v>
      </c>
    </row>
    <row r="582" spans="1:10" ht="26.25" customHeight="1">
      <c r="A582" s="3">
        <v>580</v>
      </c>
      <c r="B582" s="4" t="s">
        <v>1174</v>
      </c>
      <c r="C582" s="4" t="s">
        <v>363</v>
      </c>
      <c r="D582" s="4" t="s">
        <v>1219</v>
      </c>
      <c r="E582" s="4" t="s">
        <v>339</v>
      </c>
      <c r="F582" s="12" t="s">
        <v>364</v>
      </c>
      <c r="G582" s="18" t="s">
        <v>1984</v>
      </c>
      <c r="H582" s="4" t="s">
        <v>1220</v>
      </c>
      <c r="I582" s="4" t="s">
        <v>367</v>
      </c>
      <c r="J582" s="4"/>
    </row>
    <row r="583" spans="1:10" ht="26.25" customHeight="1">
      <c r="A583" s="3">
        <v>581</v>
      </c>
      <c r="B583" s="4" t="s">
        <v>1174</v>
      </c>
      <c r="C583" s="4" t="s">
        <v>363</v>
      </c>
      <c r="D583" s="4" t="s">
        <v>1221</v>
      </c>
      <c r="E583" s="4" t="s">
        <v>339</v>
      </c>
      <c r="F583" s="12" t="s">
        <v>364</v>
      </c>
      <c r="G583" s="18" t="s">
        <v>1985</v>
      </c>
      <c r="H583" s="4" t="s">
        <v>1220</v>
      </c>
      <c r="I583" s="4" t="s">
        <v>367</v>
      </c>
      <c r="J583" s="4"/>
    </row>
    <row r="584" spans="1:10" ht="26.25" customHeight="1">
      <c r="A584" s="3">
        <v>582</v>
      </c>
      <c r="B584" s="4" t="s">
        <v>1174</v>
      </c>
      <c r="C584" s="4" t="s">
        <v>363</v>
      </c>
      <c r="D584" s="4" t="s">
        <v>1222</v>
      </c>
      <c r="E584" s="4"/>
      <c r="F584" s="4" t="s">
        <v>1223</v>
      </c>
      <c r="G584" s="5">
        <v>17600000</v>
      </c>
      <c r="H584" s="4" t="s">
        <v>1224</v>
      </c>
      <c r="I584" s="4" t="s">
        <v>56</v>
      </c>
      <c r="J584" s="4"/>
    </row>
    <row r="585" spans="1:10" ht="26.25" customHeight="1">
      <c r="A585" s="3">
        <v>583</v>
      </c>
      <c r="B585" s="4" t="s">
        <v>1174</v>
      </c>
      <c r="C585" s="4" t="s">
        <v>363</v>
      </c>
      <c r="D585" s="4" t="s">
        <v>1225</v>
      </c>
      <c r="E585" s="4"/>
      <c r="F585" s="4" t="s">
        <v>1226</v>
      </c>
      <c r="G585" s="13">
        <v>17522574</v>
      </c>
      <c r="H585" s="4" t="s">
        <v>1220</v>
      </c>
      <c r="I585" s="4" t="s">
        <v>367</v>
      </c>
      <c r="J585" s="4"/>
    </row>
    <row r="586" spans="1:10" ht="26.25" customHeight="1">
      <c r="A586" s="3">
        <v>584</v>
      </c>
      <c r="B586" s="4" t="s">
        <v>1174</v>
      </c>
      <c r="C586" s="4" t="s">
        <v>363</v>
      </c>
      <c r="D586" s="4" t="s">
        <v>1227</v>
      </c>
      <c r="E586" s="4"/>
      <c r="F586" s="12" t="s">
        <v>364</v>
      </c>
      <c r="G586" s="13">
        <v>17484390</v>
      </c>
      <c r="H586" s="4" t="s">
        <v>1220</v>
      </c>
      <c r="I586" s="4" t="s">
        <v>367</v>
      </c>
      <c r="J586" s="4"/>
    </row>
    <row r="587" spans="1:10" ht="26.25" customHeight="1">
      <c r="A587" s="3">
        <v>585</v>
      </c>
      <c r="B587" s="4" t="s">
        <v>1208</v>
      </c>
      <c r="C587" s="4" t="s">
        <v>363</v>
      </c>
      <c r="D587" s="4" t="s">
        <v>1228</v>
      </c>
      <c r="E587" s="4"/>
      <c r="F587" s="4" t="s">
        <v>1229</v>
      </c>
      <c r="G587" s="13">
        <v>14105300</v>
      </c>
      <c r="H587" s="4" t="s">
        <v>1230</v>
      </c>
      <c r="I587" s="4" t="s">
        <v>29</v>
      </c>
      <c r="J587" s="4" t="s">
        <v>1885</v>
      </c>
    </row>
    <row r="588" spans="1:10" ht="31.5" customHeight="1">
      <c r="A588" s="3">
        <v>586</v>
      </c>
      <c r="B588" s="4" t="s">
        <v>1208</v>
      </c>
      <c r="C588" s="4" t="s">
        <v>363</v>
      </c>
      <c r="D588" s="4" t="s">
        <v>1231</v>
      </c>
      <c r="E588" s="4"/>
      <c r="F588" s="10" t="s">
        <v>1797</v>
      </c>
      <c r="G588" s="11">
        <v>12680800</v>
      </c>
      <c r="H588" s="4" t="s">
        <v>1232</v>
      </c>
      <c r="I588" s="4" t="s">
        <v>29</v>
      </c>
      <c r="J588" s="4" t="s">
        <v>1233</v>
      </c>
    </row>
    <row r="589" spans="1:10" ht="26.25" customHeight="1">
      <c r="A589" s="3">
        <v>587</v>
      </c>
      <c r="B589" s="4" t="s">
        <v>1174</v>
      </c>
      <c r="C589" s="4" t="s">
        <v>363</v>
      </c>
      <c r="D589" s="4" t="s">
        <v>1234</v>
      </c>
      <c r="E589" s="4"/>
      <c r="F589" s="4" t="s">
        <v>345</v>
      </c>
      <c r="G589" s="11">
        <v>11092020</v>
      </c>
      <c r="H589" s="4" t="s">
        <v>51</v>
      </c>
      <c r="I589" s="4" t="s">
        <v>316</v>
      </c>
      <c r="J589" s="4"/>
    </row>
    <row r="590" spans="1:10" ht="26.25" customHeight="1">
      <c r="A590" s="3">
        <v>588</v>
      </c>
      <c r="B590" s="4" t="s">
        <v>1208</v>
      </c>
      <c r="C590" s="4" t="s">
        <v>363</v>
      </c>
      <c r="D590" s="4" t="s">
        <v>1235</v>
      </c>
      <c r="E590" s="4"/>
      <c r="F590" s="4" t="s">
        <v>1236</v>
      </c>
      <c r="G590" s="11">
        <v>10840500</v>
      </c>
      <c r="H590" s="4" t="s">
        <v>1237</v>
      </c>
      <c r="I590" s="4" t="s">
        <v>29</v>
      </c>
      <c r="J590" s="4" t="s">
        <v>1238</v>
      </c>
    </row>
    <row r="591" spans="1:10" ht="32.25" customHeight="1">
      <c r="A591" s="3">
        <v>589</v>
      </c>
      <c r="B591" s="4" t="s">
        <v>1174</v>
      </c>
      <c r="C591" s="4" t="s">
        <v>363</v>
      </c>
      <c r="D591" s="9" t="s">
        <v>1239</v>
      </c>
      <c r="E591" s="4" t="s">
        <v>1240</v>
      </c>
      <c r="F591" s="4" t="s">
        <v>1241</v>
      </c>
      <c r="G591" s="26" t="s">
        <v>1697</v>
      </c>
      <c r="H591" s="4" t="s">
        <v>1242</v>
      </c>
      <c r="I591" s="4" t="s">
        <v>367</v>
      </c>
      <c r="J591" s="4"/>
    </row>
    <row r="592" spans="1:10" ht="26.25" customHeight="1">
      <c r="A592" s="3">
        <v>590</v>
      </c>
      <c r="B592" s="4" t="s">
        <v>1208</v>
      </c>
      <c r="C592" s="4" t="s">
        <v>363</v>
      </c>
      <c r="D592" s="4" t="s">
        <v>1243</v>
      </c>
      <c r="E592" s="4"/>
      <c r="F592" s="4" t="s">
        <v>1244</v>
      </c>
      <c r="G592" s="11">
        <v>10065000</v>
      </c>
      <c r="H592" s="4" t="s">
        <v>1245</v>
      </c>
      <c r="I592" s="4" t="s">
        <v>29</v>
      </c>
      <c r="J592" s="4" t="s">
        <v>1246</v>
      </c>
    </row>
    <row r="593" spans="1:10" ht="26.25" customHeight="1">
      <c r="A593" s="3">
        <v>591</v>
      </c>
      <c r="B593" s="4" t="s">
        <v>1208</v>
      </c>
      <c r="C593" s="4" t="s">
        <v>363</v>
      </c>
      <c r="D593" s="4" t="s">
        <v>1247</v>
      </c>
      <c r="E593" s="4"/>
      <c r="F593" s="4" t="s">
        <v>1254</v>
      </c>
      <c r="G593" s="11">
        <v>9562300</v>
      </c>
      <c r="H593" s="4" t="s">
        <v>1248</v>
      </c>
      <c r="I593" s="4" t="s">
        <v>29</v>
      </c>
      <c r="J593" s="4" t="s">
        <v>1249</v>
      </c>
    </row>
    <row r="594" spans="1:10" ht="26.25" customHeight="1">
      <c r="A594" s="3">
        <v>592</v>
      </c>
      <c r="B594" s="4" t="s">
        <v>1208</v>
      </c>
      <c r="C594" s="4" t="s">
        <v>363</v>
      </c>
      <c r="D594" s="4" t="s">
        <v>1250</v>
      </c>
      <c r="E594" s="4"/>
      <c r="F594" s="4" t="s">
        <v>1251</v>
      </c>
      <c r="G594" s="13">
        <v>9042000</v>
      </c>
      <c r="H594" s="4" t="s">
        <v>1252</v>
      </c>
      <c r="I594" s="4" t="s">
        <v>29</v>
      </c>
      <c r="J594" s="4"/>
    </row>
    <row r="595" spans="1:10" ht="36.75" customHeight="1">
      <c r="A595" s="3">
        <v>593</v>
      </c>
      <c r="B595" s="4" t="s">
        <v>1174</v>
      </c>
      <c r="C595" s="4" t="s">
        <v>363</v>
      </c>
      <c r="D595" s="9" t="s">
        <v>1253</v>
      </c>
      <c r="E595" s="4" t="s">
        <v>1240</v>
      </c>
      <c r="F595" s="4" t="s">
        <v>1254</v>
      </c>
      <c r="G595" s="26" t="s">
        <v>1698</v>
      </c>
      <c r="H595" s="4" t="s">
        <v>1242</v>
      </c>
      <c r="I595" s="4" t="s">
        <v>367</v>
      </c>
      <c r="J595" s="4"/>
    </row>
    <row r="596" spans="1:10" ht="26.25" customHeight="1">
      <c r="A596" s="3">
        <v>594</v>
      </c>
      <c r="B596" s="4" t="s">
        <v>1174</v>
      </c>
      <c r="C596" s="4" t="s">
        <v>363</v>
      </c>
      <c r="D596" s="4" t="s">
        <v>1255</v>
      </c>
      <c r="E596" s="4"/>
      <c r="F596" s="10" t="s">
        <v>1799</v>
      </c>
      <c r="G596" s="11">
        <v>8250000</v>
      </c>
      <c r="H596" s="4" t="s">
        <v>1242</v>
      </c>
      <c r="I596" s="4" t="s">
        <v>367</v>
      </c>
      <c r="J596" s="4"/>
    </row>
    <row r="597" spans="1:10" ht="26.25" customHeight="1">
      <c r="A597" s="3">
        <v>595</v>
      </c>
      <c r="B597" s="4" t="s">
        <v>1174</v>
      </c>
      <c r="C597" s="4" t="s">
        <v>363</v>
      </c>
      <c r="D597" s="4" t="s">
        <v>1256</v>
      </c>
      <c r="E597" s="4"/>
      <c r="F597" s="4" t="s">
        <v>1800</v>
      </c>
      <c r="G597" s="11">
        <v>7814400</v>
      </c>
      <c r="H597" s="4" t="s">
        <v>51</v>
      </c>
      <c r="I597" s="4" t="s">
        <v>367</v>
      </c>
      <c r="J597" s="4"/>
    </row>
    <row r="598" spans="1:10" ht="26.25" customHeight="1">
      <c r="A598" s="3">
        <v>596</v>
      </c>
      <c r="B598" s="4" t="s">
        <v>1174</v>
      </c>
      <c r="C598" s="4" t="s">
        <v>363</v>
      </c>
      <c r="D598" s="4" t="s">
        <v>1257</v>
      </c>
      <c r="E598" s="4"/>
      <c r="F598" s="4" t="s">
        <v>1258</v>
      </c>
      <c r="G598" s="5">
        <v>6838700</v>
      </c>
      <c r="H598" s="4" t="s">
        <v>1259</v>
      </c>
      <c r="I598" s="4" t="s">
        <v>23</v>
      </c>
      <c r="J598" s="4"/>
    </row>
    <row r="599" spans="1:10" ht="26.25" customHeight="1">
      <c r="A599" s="3">
        <v>597</v>
      </c>
      <c r="B599" s="4" t="s">
        <v>1208</v>
      </c>
      <c r="C599" s="4" t="s">
        <v>363</v>
      </c>
      <c r="D599" s="4" t="s">
        <v>1260</v>
      </c>
      <c r="E599" s="4"/>
      <c r="F599" s="4" t="s">
        <v>1798</v>
      </c>
      <c r="G599" s="11">
        <v>6666000</v>
      </c>
      <c r="H599" s="4" t="s">
        <v>1261</v>
      </c>
      <c r="I599" s="4" t="s">
        <v>29</v>
      </c>
      <c r="J599" s="4" t="s">
        <v>1262</v>
      </c>
    </row>
    <row r="600" spans="1:10" ht="26.25" customHeight="1">
      <c r="A600" s="3">
        <v>598</v>
      </c>
      <c r="B600" s="4" t="s">
        <v>1208</v>
      </c>
      <c r="C600" s="4" t="s">
        <v>363</v>
      </c>
      <c r="D600" s="4" t="s">
        <v>1263</v>
      </c>
      <c r="E600" s="4"/>
      <c r="F600" s="4" t="s">
        <v>1264</v>
      </c>
      <c r="G600" s="13">
        <v>6134700</v>
      </c>
      <c r="H600" s="4" t="s">
        <v>1252</v>
      </c>
      <c r="I600" s="4" t="s">
        <v>29</v>
      </c>
      <c r="J600" s="4"/>
    </row>
    <row r="601" spans="1:10" ht="26.25" customHeight="1">
      <c r="A601" s="3">
        <v>599</v>
      </c>
      <c r="B601" s="4" t="s">
        <v>1174</v>
      </c>
      <c r="C601" s="4" t="s">
        <v>363</v>
      </c>
      <c r="D601" s="4" t="s">
        <v>1265</v>
      </c>
      <c r="E601" s="4"/>
      <c r="F601" s="4" t="s">
        <v>1266</v>
      </c>
      <c r="G601" s="11">
        <v>5039650</v>
      </c>
      <c r="H601" s="4" t="s">
        <v>51</v>
      </c>
      <c r="I601" s="4" t="s">
        <v>367</v>
      </c>
      <c r="J601" s="4"/>
    </row>
    <row r="602" spans="1:10" ht="30" customHeight="1">
      <c r="A602" s="3">
        <v>600</v>
      </c>
      <c r="B602" s="4" t="s">
        <v>1174</v>
      </c>
      <c r="C602" s="4" t="s">
        <v>1267</v>
      </c>
      <c r="D602" s="4" t="s">
        <v>1268</v>
      </c>
      <c r="E602" s="4"/>
      <c r="F602" s="10" t="s">
        <v>462</v>
      </c>
      <c r="G602" s="5">
        <v>5583600</v>
      </c>
      <c r="H602" s="4" t="s">
        <v>1269</v>
      </c>
      <c r="I602" s="4" t="s">
        <v>23</v>
      </c>
      <c r="J602" s="4"/>
    </row>
    <row r="603" spans="1:10" ht="26.25" customHeight="1">
      <c r="A603" s="3">
        <v>601</v>
      </c>
      <c r="B603" s="4" t="s">
        <v>1174</v>
      </c>
      <c r="C603" s="4" t="s">
        <v>1270</v>
      </c>
      <c r="D603" s="9" t="s">
        <v>1271</v>
      </c>
      <c r="E603" s="4" t="s">
        <v>1788</v>
      </c>
      <c r="F603" s="4" t="s">
        <v>1756</v>
      </c>
      <c r="G603" s="8" t="s">
        <v>1766</v>
      </c>
      <c r="H603" s="4" t="s">
        <v>1272</v>
      </c>
      <c r="I603" s="4" t="s">
        <v>26</v>
      </c>
      <c r="J603" s="4" t="s">
        <v>1807</v>
      </c>
    </row>
    <row r="604" spans="1:10" ht="26.25" customHeight="1">
      <c r="A604" s="3">
        <v>602</v>
      </c>
      <c r="B604" s="4" t="s">
        <v>1273</v>
      </c>
      <c r="C604" s="4" t="s">
        <v>1274</v>
      </c>
      <c r="D604" s="4" t="s">
        <v>1275</v>
      </c>
      <c r="E604" s="4"/>
      <c r="F604" s="4" t="s">
        <v>1757</v>
      </c>
      <c r="G604" s="14">
        <v>45655599</v>
      </c>
      <c r="H604" s="4" t="s">
        <v>257</v>
      </c>
      <c r="I604" s="4" t="s">
        <v>40</v>
      </c>
      <c r="J604" s="4" t="s">
        <v>10</v>
      </c>
    </row>
    <row r="605" spans="1:10" ht="26.25" customHeight="1">
      <c r="A605" s="3">
        <v>603</v>
      </c>
      <c r="B605" s="4" t="s">
        <v>1273</v>
      </c>
      <c r="C605" s="4" t="s">
        <v>1274</v>
      </c>
      <c r="D605" s="4" t="s">
        <v>1276</v>
      </c>
      <c r="E605" s="4"/>
      <c r="F605" s="4" t="s">
        <v>1757</v>
      </c>
      <c r="G605" s="14">
        <v>38916405</v>
      </c>
      <c r="H605" s="4" t="s">
        <v>257</v>
      </c>
      <c r="I605" s="4" t="s">
        <v>40</v>
      </c>
      <c r="J605" s="4" t="s">
        <v>10</v>
      </c>
    </row>
    <row r="606" spans="1:10" ht="26.25" customHeight="1">
      <c r="A606" s="3">
        <v>604</v>
      </c>
      <c r="B606" s="4" t="s">
        <v>1273</v>
      </c>
      <c r="C606" s="4" t="s">
        <v>1274</v>
      </c>
      <c r="D606" s="4" t="s">
        <v>1277</v>
      </c>
      <c r="E606" s="4"/>
      <c r="F606" s="4" t="s">
        <v>1758</v>
      </c>
      <c r="G606" s="14">
        <v>32452200</v>
      </c>
      <c r="H606" s="4" t="s">
        <v>1278</v>
      </c>
      <c r="I606" s="4" t="s">
        <v>26</v>
      </c>
      <c r="J606" s="4" t="s">
        <v>1279</v>
      </c>
    </row>
    <row r="607" spans="1:10" ht="26.25" customHeight="1">
      <c r="A607" s="3">
        <v>605</v>
      </c>
      <c r="B607" s="4" t="s">
        <v>1273</v>
      </c>
      <c r="C607" s="4" t="s">
        <v>1274</v>
      </c>
      <c r="D607" s="4" t="s">
        <v>1280</v>
      </c>
      <c r="E607" s="4"/>
      <c r="F607" s="4" t="s">
        <v>1759</v>
      </c>
      <c r="G607" s="14">
        <v>30839633</v>
      </c>
      <c r="H607" s="4" t="s">
        <v>257</v>
      </c>
      <c r="I607" s="4" t="s">
        <v>26</v>
      </c>
      <c r="J607" s="4" t="s">
        <v>1281</v>
      </c>
    </row>
    <row r="608" spans="1:10" ht="31.5" customHeight="1">
      <c r="A608" s="3">
        <v>606</v>
      </c>
      <c r="B608" s="4" t="s">
        <v>1273</v>
      </c>
      <c r="C608" s="4" t="s">
        <v>1274</v>
      </c>
      <c r="D608" s="4" t="s">
        <v>1282</v>
      </c>
      <c r="E608" s="4"/>
      <c r="F608" s="10" t="s">
        <v>1760</v>
      </c>
      <c r="G608" s="37">
        <v>30613000</v>
      </c>
      <c r="H608" s="4" t="s">
        <v>1278</v>
      </c>
      <c r="I608" s="4" t="s">
        <v>1957</v>
      </c>
      <c r="J608" s="4" t="s">
        <v>1283</v>
      </c>
    </row>
    <row r="609" spans="1:10" ht="26.25" customHeight="1">
      <c r="A609" s="3">
        <v>607</v>
      </c>
      <c r="B609" s="4" t="s">
        <v>1273</v>
      </c>
      <c r="C609" s="4" t="s">
        <v>1274</v>
      </c>
      <c r="D609" s="4" t="s">
        <v>1284</v>
      </c>
      <c r="E609" s="4"/>
      <c r="F609" s="4" t="s">
        <v>1761</v>
      </c>
      <c r="G609" s="14">
        <v>30552500</v>
      </c>
      <c r="H609" s="4" t="s">
        <v>257</v>
      </c>
      <c r="I609" s="4" t="s">
        <v>1957</v>
      </c>
      <c r="J609" s="4" t="s">
        <v>1285</v>
      </c>
    </row>
    <row r="610" spans="1:10" ht="26.25" customHeight="1">
      <c r="A610" s="3">
        <v>608</v>
      </c>
      <c r="B610" s="4" t="s">
        <v>1273</v>
      </c>
      <c r="C610" s="4" t="s">
        <v>1274</v>
      </c>
      <c r="D610" s="4" t="s">
        <v>1286</v>
      </c>
      <c r="E610" s="4"/>
      <c r="F610" s="4" t="s">
        <v>1759</v>
      </c>
      <c r="G610" s="14">
        <v>30275894</v>
      </c>
      <c r="H610" s="4" t="s">
        <v>257</v>
      </c>
      <c r="I610" s="4" t="s">
        <v>26</v>
      </c>
      <c r="J610" s="4" t="s">
        <v>1287</v>
      </c>
    </row>
    <row r="611" spans="1:10" ht="26.25" customHeight="1">
      <c r="A611" s="3">
        <v>609</v>
      </c>
      <c r="B611" s="4" t="s">
        <v>1273</v>
      </c>
      <c r="C611" s="4" t="s">
        <v>1274</v>
      </c>
      <c r="D611" s="4" t="s">
        <v>1288</v>
      </c>
      <c r="E611" s="4"/>
      <c r="F611" s="4" t="s">
        <v>1762</v>
      </c>
      <c r="G611" s="14">
        <v>30250000</v>
      </c>
      <c r="H611" s="4" t="s">
        <v>257</v>
      </c>
      <c r="I611" s="4" t="s">
        <v>1957</v>
      </c>
      <c r="J611" s="4" t="s">
        <v>1289</v>
      </c>
    </row>
    <row r="612" spans="1:10" ht="26.25" customHeight="1">
      <c r="A612" s="3">
        <v>610</v>
      </c>
      <c r="B612" s="4" t="s">
        <v>1273</v>
      </c>
      <c r="C612" s="4" t="s">
        <v>1274</v>
      </c>
      <c r="D612" s="4" t="s">
        <v>1290</v>
      </c>
      <c r="E612" s="4"/>
      <c r="F612" s="4" t="s">
        <v>1763</v>
      </c>
      <c r="G612" s="14">
        <v>27284070</v>
      </c>
      <c r="H612" s="4" t="s">
        <v>257</v>
      </c>
      <c r="I612" s="4" t="s">
        <v>40</v>
      </c>
      <c r="J612" s="4" t="s">
        <v>10</v>
      </c>
    </row>
    <row r="613" spans="1:10" ht="31.5" customHeight="1">
      <c r="A613" s="3">
        <v>611</v>
      </c>
      <c r="B613" s="4" t="s">
        <v>1273</v>
      </c>
      <c r="C613" s="4" t="s">
        <v>1274</v>
      </c>
      <c r="D613" s="4" t="s">
        <v>1291</v>
      </c>
      <c r="E613" s="4"/>
      <c r="F613" s="10" t="s">
        <v>1760</v>
      </c>
      <c r="G613" s="14">
        <v>21780000</v>
      </c>
      <c r="H613" s="4" t="s">
        <v>1278</v>
      </c>
      <c r="I613" s="4" t="s">
        <v>26</v>
      </c>
      <c r="J613" s="4" t="s">
        <v>1292</v>
      </c>
    </row>
    <row r="614" spans="1:10" ht="26.25" customHeight="1">
      <c r="A614" s="3">
        <v>612</v>
      </c>
      <c r="B614" s="4" t="s">
        <v>1273</v>
      </c>
      <c r="C614" s="4" t="s">
        <v>1274</v>
      </c>
      <c r="D614" s="4" t="s">
        <v>1293</v>
      </c>
      <c r="E614" s="4"/>
      <c r="F614" s="4" t="s">
        <v>595</v>
      </c>
      <c r="G614" s="37">
        <v>20044761</v>
      </c>
      <c r="H614" s="4" t="s">
        <v>51</v>
      </c>
      <c r="I614" s="4" t="s">
        <v>26</v>
      </c>
      <c r="J614" s="4"/>
    </row>
    <row r="615" spans="1:10" ht="26.25" customHeight="1">
      <c r="A615" s="3">
        <v>613</v>
      </c>
      <c r="B615" s="4" t="s">
        <v>1273</v>
      </c>
      <c r="C615" s="4" t="s">
        <v>1274</v>
      </c>
      <c r="D615" s="4" t="s">
        <v>1294</v>
      </c>
      <c r="E615" s="4"/>
      <c r="F615" s="4" t="s">
        <v>1764</v>
      </c>
      <c r="G615" s="14">
        <v>19030704</v>
      </c>
      <c r="H615" s="4" t="s">
        <v>1295</v>
      </c>
      <c r="I615" s="4" t="s">
        <v>1957</v>
      </c>
      <c r="J615" s="4" t="s">
        <v>1296</v>
      </c>
    </row>
    <row r="616" spans="1:10" ht="26.25" customHeight="1">
      <c r="A616" s="3">
        <v>614</v>
      </c>
      <c r="B616" s="4" t="s">
        <v>1273</v>
      </c>
      <c r="C616" s="4" t="s">
        <v>1274</v>
      </c>
      <c r="D616" s="4" t="s">
        <v>1297</v>
      </c>
      <c r="E616" s="4"/>
      <c r="F616" s="4" t="s">
        <v>1762</v>
      </c>
      <c r="G616" s="14">
        <v>16940000</v>
      </c>
      <c r="H616" s="4" t="s">
        <v>1278</v>
      </c>
      <c r="I616" s="4" t="s">
        <v>26</v>
      </c>
      <c r="J616" s="4" t="s">
        <v>1298</v>
      </c>
    </row>
    <row r="617" spans="1:10" ht="26.25" customHeight="1">
      <c r="A617" s="3">
        <v>615</v>
      </c>
      <c r="B617" s="4" t="s">
        <v>1273</v>
      </c>
      <c r="C617" s="4" t="s">
        <v>1274</v>
      </c>
      <c r="D617" s="4" t="s">
        <v>1299</v>
      </c>
      <c r="E617" s="4"/>
      <c r="F617" s="4" t="s">
        <v>1762</v>
      </c>
      <c r="G617" s="14">
        <v>15079680</v>
      </c>
      <c r="H617" s="4" t="s">
        <v>1295</v>
      </c>
      <c r="I617" s="4" t="s">
        <v>26</v>
      </c>
      <c r="J617" s="4" t="s">
        <v>1300</v>
      </c>
    </row>
    <row r="618" spans="1:10" ht="26.25" customHeight="1">
      <c r="A618" s="3">
        <v>616</v>
      </c>
      <c r="B618" s="4" t="s">
        <v>1273</v>
      </c>
      <c r="C618" s="4" t="s">
        <v>1274</v>
      </c>
      <c r="D618" s="4" t="s">
        <v>1301</v>
      </c>
      <c r="E618" s="4"/>
      <c r="F618" s="4" t="s">
        <v>1762</v>
      </c>
      <c r="G618" s="14">
        <v>13090000</v>
      </c>
      <c r="H618" s="4" t="s">
        <v>1295</v>
      </c>
      <c r="I618" s="4" t="s">
        <v>26</v>
      </c>
      <c r="J618" s="4" t="s">
        <v>1302</v>
      </c>
    </row>
    <row r="619" spans="1:10" ht="28.5" customHeight="1">
      <c r="A619" s="3">
        <v>617</v>
      </c>
      <c r="B619" s="4" t="s">
        <v>1273</v>
      </c>
      <c r="C619" s="4" t="s">
        <v>1274</v>
      </c>
      <c r="D619" s="4" t="s">
        <v>1303</v>
      </c>
      <c r="E619" s="4"/>
      <c r="F619" s="10" t="s">
        <v>1760</v>
      </c>
      <c r="G619" s="14">
        <v>12812800</v>
      </c>
      <c r="H619" s="4" t="s">
        <v>1295</v>
      </c>
      <c r="I619" s="4" t="s">
        <v>26</v>
      </c>
      <c r="J619" s="4" t="s">
        <v>1304</v>
      </c>
    </row>
    <row r="620" spans="1:10" ht="28.5" customHeight="1">
      <c r="A620" s="3">
        <v>618</v>
      </c>
      <c r="B620" s="4" t="s">
        <v>1273</v>
      </c>
      <c r="C620" s="4" t="s">
        <v>1274</v>
      </c>
      <c r="D620" s="4" t="s">
        <v>1305</v>
      </c>
      <c r="E620" s="4"/>
      <c r="F620" s="10" t="s">
        <v>1760</v>
      </c>
      <c r="G620" s="14">
        <v>11704000</v>
      </c>
      <c r="H620" s="4" t="s">
        <v>1295</v>
      </c>
      <c r="I620" s="4" t="s">
        <v>26</v>
      </c>
      <c r="J620" s="4" t="s">
        <v>1306</v>
      </c>
    </row>
    <row r="621" spans="1:10" ht="26.25" customHeight="1">
      <c r="A621" s="3">
        <v>619</v>
      </c>
      <c r="B621" s="4" t="s">
        <v>1273</v>
      </c>
      <c r="C621" s="4" t="s">
        <v>1274</v>
      </c>
      <c r="D621" s="4" t="s">
        <v>1294</v>
      </c>
      <c r="E621" s="4"/>
      <c r="F621" s="4" t="s">
        <v>1764</v>
      </c>
      <c r="G621" s="14">
        <v>11199188</v>
      </c>
      <c r="H621" s="4" t="s">
        <v>1307</v>
      </c>
      <c r="I621" s="4" t="s">
        <v>1957</v>
      </c>
      <c r="J621" s="4" t="s">
        <v>1308</v>
      </c>
    </row>
    <row r="622" spans="1:10" ht="26.25" customHeight="1">
      <c r="A622" s="3">
        <v>620</v>
      </c>
      <c r="B622" s="4" t="s">
        <v>1273</v>
      </c>
      <c r="C622" s="4" t="s">
        <v>1274</v>
      </c>
      <c r="D622" s="4" t="s">
        <v>1309</v>
      </c>
      <c r="E622" s="4"/>
      <c r="F622" s="4" t="s">
        <v>1765</v>
      </c>
      <c r="G622" s="37">
        <v>9120397</v>
      </c>
      <c r="H622" s="4" t="s">
        <v>51</v>
      </c>
      <c r="I622" s="4" t="s">
        <v>40</v>
      </c>
      <c r="J622" s="4"/>
    </row>
    <row r="623" spans="1:10" ht="30" customHeight="1">
      <c r="A623" s="3">
        <v>621</v>
      </c>
      <c r="B623" s="4" t="s">
        <v>1273</v>
      </c>
      <c r="C623" s="4" t="s">
        <v>1274</v>
      </c>
      <c r="D623" s="4" t="s">
        <v>1303</v>
      </c>
      <c r="E623" s="4"/>
      <c r="F623" s="10" t="s">
        <v>1760</v>
      </c>
      <c r="G623" s="14">
        <v>6996000</v>
      </c>
      <c r="H623" s="4" t="s">
        <v>1310</v>
      </c>
      <c r="I623" s="4" t="s">
        <v>26</v>
      </c>
      <c r="J623" s="4" t="s">
        <v>1311</v>
      </c>
    </row>
    <row r="624" spans="1:10" ht="30" customHeight="1">
      <c r="A624" s="3">
        <v>622</v>
      </c>
      <c r="B624" s="4" t="s">
        <v>1273</v>
      </c>
      <c r="C624" s="4" t="s">
        <v>1274</v>
      </c>
      <c r="D624" s="4" t="s">
        <v>1305</v>
      </c>
      <c r="E624" s="4"/>
      <c r="F624" s="10" t="s">
        <v>1760</v>
      </c>
      <c r="G624" s="14">
        <v>6468000</v>
      </c>
      <c r="H624" s="4" t="s">
        <v>1310</v>
      </c>
      <c r="I624" s="4" t="s">
        <v>26</v>
      </c>
      <c r="J624" s="4" t="s">
        <v>1312</v>
      </c>
    </row>
    <row r="625" spans="1:10" ht="26.25" customHeight="1">
      <c r="A625" s="3">
        <v>623</v>
      </c>
      <c r="B625" s="4" t="s">
        <v>1273</v>
      </c>
      <c r="C625" s="4" t="s">
        <v>1313</v>
      </c>
      <c r="D625" s="4" t="s">
        <v>1314</v>
      </c>
      <c r="E625" s="4"/>
      <c r="F625" s="4" t="s">
        <v>1315</v>
      </c>
      <c r="G625" s="5">
        <v>70703424</v>
      </c>
      <c r="H625" s="4" t="s">
        <v>1316</v>
      </c>
      <c r="I625" s="4" t="s">
        <v>11</v>
      </c>
      <c r="J625" s="4" t="s">
        <v>1317</v>
      </c>
    </row>
    <row r="626" spans="1:10" ht="26.25" customHeight="1">
      <c r="A626" s="3">
        <v>624</v>
      </c>
      <c r="B626" s="4" t="s">
        <v>1273</v>
      </c>
      <c r="C626" s="4" t="s">
        <v>1313</v>
      </c>
      <c r="D626" s="4" t="s">
        <v>1318</v>
      </c>
      <c r="E626" s="4"/>
      <c r="F626" s="4" t="s">
        <v>1319</v>
      </c>
      <c r="G626" s="5">
        <v>8963640</v>
      </c>
      <c r="H626" s="4" t="s">
        <v>1320</v>
      </c>
      <c r="I626" s="4" t="s">
        <v>23</v>
      </c>
      <c r="J626" s="4"/>
    </row>
    <row r="627" spans="1:10" ht="26.25" customHeight="1">
      <c r="A627" s="3">
        <v>625</v>
      </c>
      <c r="B627" s="4" t="s">
        <v>1273</v>
      </c>
      <c r="C627" s="4" t="s">
        <v>1313</v>
      </c>
      <c r="D627" s="4" t="s">
        <v>1321</v>
      </c>
      <c r="E627" s="4"/>
      <c r="F627" s="4" t="s">
        <v>1322</v>
      </c>
      <c r="G627" s="5">
        <v>6345625</v>
      </c>
      <c r="H627" s="4" t="s">
        <v>1323</v>
      </c>
      <c r="I627" s="4" t="s">
        <v>20</v>
      </c>
      <c r="J627" s="4"/>
    </row>
    <row r="628" spans="1:10" ht="26.25" customHeight="1">
      <c r="A628" s="3">
        <v>626</v>
      </c>
      <c r="B628" s="4" t="s">
        <v>1273</v>
      </c>
      <c r="C628" s="4" t="s">
        <v>1313</v>
      </c>
      <c r="D628" s="4" t="s">
        <v>1324</v>
      </c>
      <c r="E628" s="4"/>
      <c r="F628" s="4" t="s">
        <v>1325</v>
      </c>
      <c r="G628" s="5">
        <v>6365500</v>
      </c>
      <c r="H628" s="4" t="s">
        <v>1326</v>
      </c>
      <c r="I628" s="4" t="s">
        <v>20</v>
      </c>
      <c r="J628" s="4" t="s">
        <v>1327</v>
      </c>
    </row>
    <row r="629" spans="1:10" ht="26.25" customHeight="1">
      <c r="A629" s="3">
        <v>627</v>
      </c>
      <c r="B629" s="4" t="s">
        <v>1273</v>
      </c>
      <c r="C629" s="4" t="s">
        <v>1313</v>
      </c>
      <c r="D629" s="4" t="s">
        <v>1328</v>
      </c>
      <c r="E629" s="4"/>
      <c r="F629" s="4" t="s">
        <v>1329</v>
      </c>
      <c r="G629" s="5">
        <v>8888000</v>
      </c>
      <c r="H629" s="4" t="s">
        <v>1330</v>
      </c>
      <c r="I629" s="4" t="s">
        <v>20</v>
      </c>
      <c r="J629" s="4"/>
    </row>
    <row r="630" spans="1:10" ht="26.25" customHeight="1">
      <c r="A630" s="3">
        <v>628</v>
      </c>
      <c r="B630" s="4" t="s">
        <v>1273</v>
      </c>
      <c r="C630" s="4" t="s">
        <v>1313</v>
      </c>
      <c r="D630" s="4" t="s">
        <v>1331</v>
      </c>
      <c r="E630" s="4"/>
      <c r="F630" s="4" t="s">
        <v>1332</v>
      </c>
      <c r="G630" s="5">
        <v>30037260</v>
      </c>
      <c r="H630" s="4" t="s">
        <v>1333</v>
      </c>
      <c r="I630" s="4" t="s">
        <v>11</v>
      </c>
      <c r="J630" s="4" t="s">
        <v>1334</v>
      </c>
    </row>
    <row r="631" spans="1:10" ht="26.25" customHeight="1">
      <c r="A631" s="3">
        <v>629</v>
      </c>
      <c r="B631" s="4" t="s">
        <v>1174</v>
      </c>
      <c r="C631" s="4" t="s">
        <v>1335</v>
      </c>
      <c r="D631" s="4" t="s">
        <v>1336</v>
      </c>
      <c r="E631" s="4"/>
      <c r="F631" s="4" t="s">
        <v>54</v>
      </c>
      <c r="G631" s="5">
        <v>37921400</v>
      </c>
      <c r="H631" s="4" t="s">
        <v>1337</v>
      </c>
      <c r="I631" s="4" t="s">
        <v>11</v>
      </c>
      <c r="J631" s="4" t="s">
        <v>1338</v>
      </c>
    </row>
    <row r="632" spans="1:10" ht="26.25" customHeight="1">
      <c r="A632" s="3">
        <v>630</v>
      </c>
      <c r="B632" s="4" t="s">
        <v>1174</v>
      </c>
      <c r="C632" s="4" t="s">
        <v>1339</v>
      </c>
      <c r="D632" s="4" t="s">
        <v>1340</v>
      </c>
      <c r="E632" s="4"/>
      <c r="F632" s="4" t="s">
        <v>1341</v>
      </c>
      <c r="G632" s="5">
        <v>744248934</v>
      </c>
      <c r="H632" s="4" t="s">
        <v>1337</v>
      </c>
      <c r="I632" s="4" t="s">
        <v>56</v>
      </c>
      <c r="J632" s="4" t="s">
        <v>1342</v>
      </c>
    </row>
    <row r="633" spans="1:10" ht="26.25" customHeight="1">
      <c r="A633" s="3">
        <v>631</v>
      </c>
      <c r="B633" s="4" t="s">
        <v>1174</v>
      </c>
      <c r="C633" s="4" t="s">
        <v>1339</v>
      </c>
      <c r="D633" s="4" t="s">
        <v>1343</v>
      </c>
      <c r="E633" s="4"/>
      <c r="F633" s="4" t="s">
        <v>1341</v>
      </c>
      <c r="G633" s="5">
        <v>307291820</v>
      </c>
      <c r="H633" s="4" t="s">
        <v>1344</v>
      </c>
      <c r="I633" s="4" t="s">
        <v>56</v>
      </c>
      <c r="J633" s="4" t="s">
        <v>1345</v>
      </c>
    </row>
    <row r="634" spans="1:10" ht="26.25" customHeight="1">
      <c r="A634" s="3">
        <v>632</v>
      </c>
      <c r="B634" s="4" t="s">
        <v>1174</v>
      </c>
      <c r="C634" s="4" t="s">
        <v>1339</v>
      </c>
      <c r="D634" s="4" t="s">
        <v>838</v>
      </c>
      <c r="E634" s="4" t="s">
        <v>1346</v>
      </c>
      <c r="F634" s="4" t="s">
        <v>840</v>
      </c>
      <c r="G634" s="26" t="s">
        <v>1986</v>
      </c>
      <c r="H634" s="4" t="s">
        <v>1347</v>
      </c>
      <c r="I634" s="4" t="s">
        <v>1348</v>
      </c>
      <c r="J634" s="4" t="s">
        <v>1349</v>
      </c>
    </row>
    <row r="635" spans="1:10" ht="37.5" customHeight="1">
      <c r="A635" s="3">
        <v>633</v>
      </c>
      <c r="B635" s="4" t="s">
        <v>1174</v>
      </c>
      <c r="C635" s="4" t="s">
        <v>1339</v>
      </c>
      <c r="D635" s="4" t="s">
        <v>1350</v>
      </c>
      <c r="E635" s="4"/>
      <c r="F635" s="4" t="s">
        <v>1341</v>
      </c>
      <c r="G635" s="5">
        <v>36758700</v>
      </c>
      <c r="H635" s="9" t="s">
        <v>1790</v>
      </c>
      <c r="I635" s="4" t="s">
        <v>56</v>
      </c>
      <c r="J635" s="10" t="s">
        <v>1351</v>
      </c>
    </row>
    <row r="636" spans="1:10" ht="26.25" customHeight="1">
      <c r="A636" s="3">
        <v>634</v>
      </c>
      <c r="B636" s="4" t="s">
        <v>1174</v>
      </c>
      <c r="C636" s="4" t="s">
        <v>1339</v>
      </c>
      <c r="D636" s="4" t="s">
        <v>1352</v>
      </c>
      <c r="E636" s="4"/>
      <c r="F636" s="4" t="s">
        <v>409</v>
      </c>
      <c r="G636" s="5">
        <v>35590500</v>
      </c>
      <c r="H636" s="4" t="s">
        <v>1337</v>
      </c>
      <c r="I636" s="4" t="s">
        <v>56</v>
      </c>
      <c r="J636" s="4" t="s">
        <v>1353</v>
      </c>
    </row>
    <row r="637" spans="1:10" ht="26.25" customHeight="1">
      <c r="A637" s="3">
        <v>635</v>
      </c>
      <c r="B637" s="4" t="s">
        <v>1174</v>
      </c>
      <c r="C637" s="4" t="s">
        <v>1339</v>
      </c>
      <c r="D637" s="4" t="s">
        <v>203</v>
      </c>
      <c r="E637" s="4" t="s">
        <v>1354</v>
      </c>
      <c r="F637" s="4" t="s">
        <v>1718</v>
      </c>
      <c r="G637" s="8" t="s">
        <v>1699</v>
      </c>
      <c r="H637" s="4" t="s">
        <v>1196</v>
      </c>
      <c r="I637" s="4" t="s">
        <v>40</v>
      </c>
      <c r="J637" s="4" t="s">
        <v>1355</v>
      </c>
    </row>
    <row r="638" spans="1:10" ht="26.25" customHeight="1">
      <c r="A638" s="3">
        <v>636</v>
      </c>
      <c r="B638" s="4" t="s">
        <v>1174</v>
      </c>
      <c r="C638" s="4" t="s">
        <v>1339</v>
      </c>
      <c r="D638" s="4" t="s">
        <v>1356</v>
      </c>
      <c r="E638" s="4"/>
      <c r="F638" s="4" t="s">
        <v>1341</v>
      </c>
      <c r="G638" s="11">
        <v>12082400</v>
      </c>
      <c r="H638" s="4" t="s">
        <v>1789</v>
      </c>
      <c r="I638" s="4" t="s">
        <v>1348</v>
      </c>
      <c r="J638" s="4"/>
    </row>
    <row r="639" spans="1:10" ht="26.25" customHeight="1">
      <c r="A639" s="3">
        <v>637</v>
      </c>
      <c r="B639" s="4" t="s">
        <v>1174</v>
      </c>
      <c r="C639" s="4" t="s">
        <v>1339</v>
      </c>
      <c r="D639" s="4" t="s">
        <v>1357</v>
      </c>
      <c r="E639" s="4"/>
      <c r="F639" s="4" t="s">
        <v>1341</v>
      </c>
      <c r="G639" s="11">
        <v>9138360</v>
      </c>
      <c r="H639" s="4" t="s">
        <v>1358</v>
      </c>
      <c r="I639" s="4" t="s">
        <v>1348</v>
      </c>
      <c r="J639" s="4"/>
    </row>
    <row r="640" spans="1:10" ht="26.25" customHeight="1">
      <c r="A640" s="3">
        <v>638</v>
      </c>
      <c r="B640" s="4" t="s">
        <v>1174</v>
      </c>
      <c r="C640" s="4" t="s">
        <v>1339</v>
      </c>
      <c r="D640" s="4" t="s">
        <v>1359</v>
      </c>
      <c r="E640" s="4"/>
      <c r="F640" s="4" t="s">
        <v>1341</v>
      </c>
      <c r="G640" s="5">
        <v>5841000</v>
      </c>
      <c r="H640" s="4" t="s">
        <v>1360</v>
      </c>
      <c r="I640" s="4" t="s">
        <v>1348</v>
      </c>
      <c r="J640" s="4" t="s">
        <v>1361</v>
      </c>
    </row>
    <row r="641" spans="1:10" ht="26.25" customHeight="1">
      <c r="A641" s="3">
        <v>639</v>
      </c>
      <c r="B641" s="4" t="s">
        <v>1174</v>
      </c>
      <c r="C641" s="4" t="s">
        <v>1339</v>
      </c>
      <c r="D641" s="4" t="s">
        <v>1638</v>
      </c>
      <c r="E641" s="4" t="s">
        <v>1354</v>
      </c>
      <c r="F641" s="4" t="s">
        <v>914</v>
      </c>
      <c r="G641" s="8" t="s">
        <v>1700</v>
      </c>
      <c r="H641" s="4" t="s">
        <v>1362</v>
      </c>
      <c r="I641" s="4" t="s">
        <v>64</v>
      </c>
      <c r="J641" s="4" t="s">
        <v>1363</v>
      </c>
    </row>
    <row r="642" spans="1:10" ht="26.25" customHeight="1">
      <c r="A642" s="3">
        <v>640</v>
      </c>
      <c r="B642" s="4" t="s">
        <v>1364</v>
      </c>
      <c r="C642" s="4" t="s">
        <v>1365</v>
      </c>
      <c r="D642" s="10" t="s">
        <v>187</v>
      </c>
      <c r="E642" s="4" t="s">
        <v>188</v>
      </c>
      <c r="F642" s="4" t="s">
        <v>189</v>
      </c>
      <c r="G642" s="8" t="s">
        <v>1987</v>
      </c>
      <c r="H642" s="9" t="s">
        <v>1366</v>
      </c>
      <c r="I642" s="4" t="s">
        <v>1367</v>
      </c>
      <c r="J642" s="4" t="s">
        <v>1988</v>
      </c>
    </row>
    <row r="643" spans="1:10" ht="30" customHeight="1">
      <c r="A643" s="3">
        <v>641</v>
      </c>
      <c r="B643" s="4" t="s">
        <v>1364</v>
      </c>
      <c r="C643" s="4" t="s">
        <v>1365</v>
      </c>
      <c r="D643" s="10" t="s">
        <v>1774</v>
      </c>
      <c r="E643" s="9" t="s">
        <v>1368</v>
      </c>
      <c r="F643" s="10" t="s">
        <v>1385</v>
      </c>
      <c r="G643" s="8" t="s">
        <v>1989</v>
      </c>
      <c r="H643" s="9" t="s">
        <v>1369</v>
      </c>
      <c r="I643" s="4" t="s">
        <v>209</v>
      </c>
      <c r="J643" s="4" t="s">
        <v>1370</v>
      </c>
    </row>
    <row r="644" spans="1:10" ht="26.25" customHeight="1">
      <c r="A644" s="3">
        <v>642</v>
      </c>
      <c r="B644" s="4" t="s">
        <v>1364</v>
      </c>
      <c r="C644" s="4" t="s">
        <v>1365</v>
      </c>
      <c r="D644" s="4" t="s">
        <v>1371</v>
      </c>
      <c r="E644" s="4"/>
      <c r="F644" s="4" t="s">
        <v>1372</v>
      </c>
      <c r="G644" s="8">
        <v>25527700</v>
      </c>
      <c r="H644" s="9" t="s">
        <v>1373</v>
      </c>
      <c r="I644" s="4" t="s">
        <v>20</v>
      </c>
      <c r="J644" s="19" t="s">
        <v>1374</v>
      </c>
    </row>
    <row r="645" spans="1:10" ht="26.25" customHeight="1">
      <c r="A645" s="3">
        <v>643</v>
      </c>
      <c r="B645" s="4" t="s">
        <v>1364</v>
      </c>
      <c r="C645" s="4" t="s">
        <v>1365</v>
      </c>
      <c r="D645" s="4" t="s">
        <v>1414</v>
      </c>
      <c r="E645" s="9" t="s">
        <v>1719</v>
      </c>
      <c r="F645" s="4" t="s">
        <v>1415</v>
      </c>
      <c r="G645" s="16" t="s">
        <v>1720</v>
      </c>
      <c r="H645" s="4" t="s">
        <v>1416</v>
      </c>
      <c r="I645" s="4" t="s">
        <v>26</v>
      </c>
      <c r="J645" s="4" t="s">
        <v>1852</v>
      </c>
    </row>
    <row r="646" spans="1:10" ht="37.5" customHeight="1">
      <c r="A646" s="3">
        <v>644</v>
      </c>
      <c r="B646" s="4" t="s">
        <v>1364</v>
      </c>
      <c r="C646" s="4" t="s">
        <v>1365</v>
      </c>
      <c r="D646" s="4" t="s">
        <v>1375</v>
      </c>
      <c r="E646" s="4"/>
      <c r="F646" s="4" t="s">
        <v>345</v>
      </c>
      <c r="G646" s="5">
        <v>9534448</v>
      </c>
      <c r="H646" s="4" t="s">
        <v>1376</v>
      </c>
      <c r="I646" s="4" t="s">
        <v>316</v>
      </c>
      <c r="J646" s="4"/>
    </row>
    <row r="647" spans="1:10" ht="26.25" customHeight="1">
      <c r="A647" s="3">
        <v>645</v>
      </c>
      <c r="B647" s="4" t="s">
        <v>1364</v>
      </c>
      <c r="C647" s="4" t="s">
        <v>942</v>
      </c>
      <c r="D647" s="10" t="s">
        <v>187</v>
      </c>
      <c r="E647" s="4" t="s">
        <v>188</v>
      </c>
      <c r="F647" s="4" t="s">
        <v>189</v>
      </c>
      <c r="G647" s="38" t="s">
        <v>1702</v>
      </c>
      <c r="H647" s="9" t="s">
        <v>190</v>
      </c>
      <c r="I647" s="4" t="s">
        <v>191</v>
      </c>
      <c r="J647" s="4" t="s">
        <v>188</v>
      </c>
    </row>
    <row r="648" spans="1:10" ht="30" customHeight="1">
      <c r="A648" s="3">
        <v>646</v>
      </c>
      <c r="B648" s="4" t="s">
        <v>1364</v>
      </c>
      <c r="C648" s="4" t="s">
        <v>942</v>
      </c>
      <c r="D648" s="4" t="s">
        <v>1377</v>
      </c>
      <c r="E648" s="30" t="s">
        <v>1378</v>
      </c>
      <c r="F648" s="4" t="s">
        <v>579</v>
      </c>
      <c r="G648" s="38" t="s">
        <v>1767</v>
      </c>
      <c r="H648" s="4" t="s">
        <v>1379</v>
      </c>
      <c r="I648" s="4" t="s">
        <v>209</v>
      </c>
      <c r="J648" s="4" t="s">
        <v>581</v>
      </c>
    </row>
    <row r="649" spans="1:10" ht="37.5" customHeight="1">
      <c r="A649" s="3">
        <v>647</v>
      </c>
      <c r="B649" s="4" t="s">
        <v>1364</v>
      </c>
      <c r="C649" s="4" t="s">
        <v>942</v>
      </c>
      <c r="D649" s="4" t="s">
        <v>1380</v>
      </c>
      <c r="E649" s="30" t="s">
        <v>1381</v>
      </c>
      <c r="F649" s="25" t="s">
        <v>335</v>
      </c>
      <c r="G649" s="38" t="s">
        <v>1703</v>
      </c>
      <c r="H649" s="4" t="s">
        <v>214</v>
      </c>
      <c r="I649" s="4" t="s">
        <v>209</v>
      </c>
      <c r="J649" s="4" t="s">
        <v>1382</v>
      </c>
    </row>
    <row r="650" spans="1:10" ht="30.75" customHeight="1">
      <c r="A650" s="3">
        <v>648</v>
      </c>
      <c r="B650" s="4" t="s">
        <v>1364</v>
      </c>
      <c r="C650" s="4" t="s">
        <v>942</v>
      </c>
      <c r="D650" s="10" t="s">
        <v>1383</v>
      </c>
      <c r="E650" s="30" t="s">
        <v>1384</v>
      </c>
      <c r="F650" s="10" t="s">
        <v>1385</v>
      </c>
      <c r="G650" s="38" t="s">
        <v>1704</v>
      </c>
      <c r="H650" s="4" t="s">
        <v>1853</v>
      </c>
      <c r="I650" s="4" t="s">
        <v>209</v>
      </c>
      <c r="J650" s="4" t="s">
        <v>1386</v>
      </c>
    </row>
    <row r="651" spans="1:10" ht="37.5" customHeight="1">
      <c r="A651" s="3">
        <v>649</v>
      </c>
      <c r="B651" s="4" t="s">
        <v>1364</v>
      </c>
      <c r="C651" s="4" t="s">
        <v>942</v>
      </c>
      <c r="D651" s="4" t="s">
        <v>1768</v>
      </c>
      <c r="E651" s="4" t="s">
        <v>939</v>
      </c>
      <c r="F651" s="10" t="s">
        <v>1387</v>
      </c>
      <c r="G651" s="38" t="s">
        <v>1705</v>
      </c>
      <c r="H651" s="4" t="s">
        <v>1388</v>
      </c>
      <c r="I651" s="4" t="s">
        <v>209</v>
      </c>
      <c r="J651" s="4" t="s">
        <v>943</v>
      </c>
    </row>
    <row r="652" spans="1:10" ht="26.25" customHeight="1">
      <c r="A652" s="3">
        <v>650</v>
      </c>
      <c r="B652" s="4" t="s">
        <v>1364</v>
      </c>
      <c r="C652" s="4" t="s">
        <v>942</v>
      </c>
      <c r="D652" s="4" t="s">
        <v>1389</v>
      </c>
      <c r="E652" s="4"/>
      <c r="F652" s="4" t="s">
        <v>1390</v>
      </c>
      <c r="G652" s="5">
        <v>44616000</v>
      </c>
      <c r="H652" s="4" t="s">
        <v>1391</v>
      </c>
      <c r="I652" s="4" t="s">
        <v>11</v>
      </c>
      <c r="J652" s="4" t="s">
        <v>1392</v>
      </c>
    </row>
    <row r="653" spans="1:10" ht="26.25" customHeight="1">
      <c r="A653" s="3">
        <v>651</v>
      </c>
      <c r="B653" s="4" t="s">
        <v>1364</v>
      </c>
      <c r="C653" s="4" t="s">
        <v>942</v>
      </c>
      <c r="D653" s="4" t="s">
        <v>1393</v>
      </c>
      <c r="E653" s="4"/>
      <c r="F653" s="4" t="s">
        <v>1390</v>
      </c>
      <c r="G653" s="32">
        <v>42471000</v>
      </c>
      <c r="H653" s="4" t="s">
        <v>1391</v>
      </c>
      <c r="I653" s="4" t="s">
        <v>11</v>
      </c>
      <c r="J653" s="4" t="s">
        <v>1394</v>
      </c>
    </row>
    <row r="654" spans="1:10" ht="26.25" customHeight="1">
      <c r="A654" s="3">
        <v>652</v>
      </c>
      <c r="B654" s="4" t="s">
        <v>1364</v>
      </c>
      <c r="C654" s="4" t="s">
        <v>942</v>
      </c>
      <c r="D654" s="4" t="s">
        <v>1395</v>
      </c>
      <c r="E654" s="4"/>
      <c r="F654" s="4" t="s">
        <v>1390</v>
      </c>
      <c r="G654" s="5">
        <v>41448000</v>
      </c>
      <c r="H654" s="4" t="s">
        <v>1391</v>
      </c>
      <c r="I654" s="4" t="s">
        <v>11</v>
      </c>
      <c r="J654" s="4" t="s">
        <v>1396</v>
      </c>
    </row>
    <row r="655" spans="1:10" ht="26.25" customHeight="1">
      <c r="A655" s="3">
        <v>653</v>
      </c>
      <c r="B655" s="4" t="s">
        <v>1364</v>
      </c>
      <c r="C655" s="4" t="s">
        <v>942</v>
      </c>
      <c r="D655" s="4" t="s">
        <v>1397</v>
      </c>
      <c r="E655" s="4"/>
      <c r="F655" s="4" t="s">
        <v>1390</v>
      </c>
      <c r="G655" s="32">
        <v>33000000</v>
      </c>
      <c r="H655" s="4" t="s">
        <v>419</v>
      </c>
      <c r="I655" s="4" t="s">
        <v>11</v>
      </c>
      <c r="J655" s="4" t="s">
        <v>1398</v>
      </c>
    </row>
    <row r="656" spans="1:10" ht="26.25" customHeight="1">
      <c r="A656" s="3">
        <v>654</v>
      </c>
      <c r="B656" s="4" t="s">
        <v>1364</v>
      </c>
      <c r="C656" s="4" t="s">
        <v>942</v>
      </c>
      <c r="D656" s="4" t="s">
        <v>1397</v>
      </c>
      <c r="E656" s="4"/>
      <c r="F656" s="4" t="s">
        <v>1390</v>
      </c>
      <c r="G656" s="5">
        <v>32043000</v>
      </c>
      <c r="H656" s="4" t="s">
        <v>1106</v>
      </c>
      <c r="I656" s="4" t="s">
        <v>11</v>
      </c>
      <c r="J656" s="4" t="s">
        <v>1399</v>
      </c>
    </row>
    <row r="657" spans="1:10" ht="26.25" customHeight="1">
      <c r="A657" s="3">
        <v>655</v>
      </c>
      <c r="B657" s="4" t="s">
        <v>1364</v>
      </c>
      <c r="C657" s="4" t="s">
        <v>942</v>
      </c>
      <c r="D657" s="4" t="s">
        <v>1400</v>
      </c>
      <c r="E657" s="4"/>
      <c r="F657" s="4" t="s">
        <v>1401</v>
      </c>
      <c r="G657" s="32">
        <v>20631600</v>
      </c>
      <c r="H657" s="4" t="s">
        <v>1402</v>
      </c>
      <c r="I657" s="4" t="s">
        <v>11</v>
      </c>
      <c r="J657" s="4" t="s">
        <v>1403</v>
      </c>
    </row>
    <row r="658" spans="1:10" ht="26.25" customHeight="1">
      <c r="A658" s="3">
        <v>656</v>
      </c>
      <c r="B658" s="4" t="s">
        <v>1364</v>
      </c>
      <c r="C658" s="4" t="s">
        <v>942</v>
      </c>
      <c r="D658" s="4" t="s">
        <v>1400</v>
      </c>
      <c r="E658" s="4"/>
      <c r="F658" s="4" t="s">
        <v>1390</v>
      </c>
      <c r="G658" s="5">
        <v>20031000</v>
      </c>
      <c r="H658" s="4" t="s">
        <v>1106</v>
      </c>
      <c r="I658" s="4" t="s">
        <v>11</v>
      </c>
      <c r="J658" s="4" t="s">
        <v>1404</v>
      </c>
    </row>
    <row r="659" spans="1:10" ht="26.25" customHeight="1">
      <c r="A659" s="3">
        <v>657</v>
      </c>
      <c r="B659" s="4" t="s">
        <v>1364</v>
      </c>
      <c r="C659" s="4" t="s">
        <v>942</v>
      </c>
      <c r="D659" s="4" t="s">
        <v>1405</v>
      </c>
      <c r="E659" s="4"/>
      <c r="F659" s="4" t="s">
        <v>1927</v>
      </c>
      <c r="G659" s="5">
        <v>19800000</v>
      </c>
      <c r="H659" s="4" t="s">
        <v>1406</v>
      </c>
      <c r="I659" s="4" t="s">
        <v>26</v>
      </c>
      <c r="J659" s="4" t="s">
        <v>1407</v>
      </c>
    </row>
    <row r="660" spans="1:10" ht="26.25" customHeight="1">
      <c r="A660" s="3">
        <v>658</v>
      </c>
      <c r="B660" s="4" t="s">
        <v>1364</v>
      </c>
      <c r="C660" s="4" t="s">
        <v>942</v>
      </c>
      <c r="D660" s="4" t="s">
        <v>1408</v>
      </c>
      <c r="E660" s="4"/>
      <c r="F660" s="4" t="s">
        <v>118</v>
      </c>
      <c r="G660" s="32">
        <v>14520000</v>
      </c>
      <c r="H660" s="4" t="s">
        <v>1409</v>
      </c>
      <c r="I660" s="4" t="s">
        <v>26</v>
      </c>
      <c r="J660" s="4"/>
    </row>
    <row r="661" spans="1:10" ht="26.25" customHeight="1">
      <c r="A661" s="3">
        <v>659</v>
      </c>
      <c r="B661" s="4" t="s">
        <v>1364</v>
      </c>
      <c r="C661" s="4" t="s">
        <v>942</v>
      </c>
      <c r="D661" s="4" t="s">
        <v>1410</v>
      </c>
      <c r="E661" s="4"/>
      <c r="F661" s="4" t="s">
        <v>1411</v>
      </c>
      <c r="G661" s="5">
        <v>11936100</v>
      </c>
      <c r="H661" s="4" t="s">
        <v>1412</v>
      </c>
      <c r="I661" s="4" t="s">
        <v>40</v>
      </c>
      <c r="J661" s="4" t="s">
        <v>1413</v>
      </c>
    </row>
    <row r="662" spans="1:10" ht="33.75" customHeight="1">
      <c r="A662" s="3">
        <v>660</v>
      </c>
      <c r="B662" s="4" t="s">
        <v>1364</v>
      </c>
      <c r="C662" s="4" t="s">
        <v>942</v>
      </c>
      <c r="D662" s="4" t="s">
        <v>1414</v>
      </c>
      <c r="E662" s="4" t="s">
        <v>1384</v>
      </c>
      <c r="F662" s="4" t="s">
        <v>1415</v>
      </c>
      <c r="G662" s="16" t="s">
        <v>1701</v>
      </c>
      <c r="H662" s="4" t="s">
        <v>1416</v>
      </c>
      <c r="I662" s="4" t="s">
        <v>26</v>
      </c>
      <c r="J662" s="4" t="s">
        <v>1852</v>
      </c>
    </row>
    <row r="663" spans="1:10" ht="26.25" customHeight="1">
      <c r="A663" s="3">
        <v>661</v>
      </c>
      <c r="B663" s="4" t="s">
        <v>1364</v>
      </c>
      <c r="C663" s="4" t="s">
        <v>942</v>
      </c>
      <c r="D663" s="4" t="s">
        <v>1417</v>
      </c>
      <c r="E663" s="4"/>
      <c r="F663" s="12" t="s">
        <v>1140</v>
      </c>
      <c r="G663" s="32">
        <v>8250000</v>
      </c>
      <c r="H663" s="4" t="s">
        <v>1418</v>
      </c>
      <c r="I663" s="4" t="s">
        <v>64</v>
      </c>
      <c r="J663" s="4" t="s">
        <v>1419</v>
      </c>
    </row>
    <row r="664" spans="1:10" ht="26.25" customHeight="1">
      <c r="A664" s="3">
        <v>662</v>
      </c>
      <c r="B664" s="4" t="s">
        <v>1364</v>
      </c>
      <c r="C664" s="4" t="s">
        <v>942</v>
      </c>
      <c r="D664" s="4" t="s">
        <v>1420</v>
      </c>
      <c r="E664" s="4"/>
      <c r="F664" s="4" t="s">
        <v>1421</v>
      </c>
      <c r="G664" s="32">
        <v>7810000</v>
      </c>
      <c r="H664" s="4" t="s">
        <v>1418</v>
      </c>
      <c r="I664" s="4" t="s">
        <v>64</v>
      </c>
      <c r="J664" s="4" t="s">
        <v>1422</v>
      </c>
    </row>
    <row r="665" spans="1:10" ht="26.25" customHeight="1">
      <c r="A665" s="3">
        <v>663</v>
      </c>
      <c r="B665" s="4" t="s">
        <v>1364</v>
      </c>
      <c r="C665" s="4" t="s">
        <v>942</v>
      </c>
      <c r="D665" s="4" t="s">
        <v>1423</v>
      </c>
      <c r="E665" s="4"/>
      <c r="F665" s="4" t="s">
        <v>1421</v>
      </c>
      <c r="G665" s="5">
        <v>7260000</v>
      </c>
      <c r="H665" s="4" t="s">
        <v>1424</v>
      </c>
      <c r="I665" s="4" t="s">
        <v>40</v>
      </c>
      <c r="J665" s="4" t="s">
        <v>1425</v>
      </c>
    </row>
    <row r="666" spans="1:10" ht="32.25" customHeight="1">
      <c r="A666" s="3">
        <v>664</v>
      </c>
      <c r="B666" s="4" t="s">
        <v>1364</v>
      </c>
      <c r="C666" s="4" t="s">
        <v>942</v>
      </c>
      <c r="D666" s="4" t="s">
        <v>1426</v>
      </c>
      <c r="E666" s="4"/>
      <c r="F666" s="10" t="s">
        <v>1760</v>
      </c>
      <c r="G666" s="32">
        <v>5445000</v>
      </c>
      <c r="H666" s="4" t="s">
        <v>1427</v>
      </c>
      <c r="I666" s="4" t="s">
        <v>96</v>
      </c>
      <c r="J666" s="4"/>
    </row>
    <row r="667" spans="1:10" ht="26.25" customHeight="1">
      <c r="A667" s="3">
        <v>665</v>
      </c>
      <c r="B667" s="4" t="s">
        <v>1364</v>
      </c>
      <c r="C667" s="4" t="s">
        <v>942</v>
      </c>
      <c r="D667" s="4" t="s">
        <v>1428</v>
      </c>
      <c r="E667" s="4"/>
      <c r="F667" s="4" t="s">
        <v>1421</v>
      </c>
      <c r="G667" s="32">
        <v>5390000</v>
      </c>
      <c r="H667" s="4" t="s">
        <v>1418</v>
      </c>
      <c r="I667" s="4" t="s">
        <v>64</v>
      </c>
      <c r="J667" s="4" t="s">
        <v>1429</v>
      </c>
    </row>
    <row r="668" spans="1:10" ht="26.25" customHeight="1">
      <c r="A668" s="3">
        <v>666</v>
      </c>
      <c r="B668" s="4" t="s">
        <v>1364</v>
      </c>
      <c r="C668" s="4" t="s">
        <v>1430</v>
      </c>
      <c r="D668" s="4" t="s">
        <v>1937</v>
      </c>
      <c r="E668" s="4"/>
      <c r="F668" s="4" t="s">
        <v>1431</v>
      </c>
      <c r="G668" s="5">
        <v>14784000</v>
      </c>
      <c r="H668" s="4" t="s">
        <v>257</v>
      </c>
      <c r="I668" s="4" t="s">
        <v>40</v>
      </c>
      <c r="J668" s="4" t="s">
        <v>1432</v>
      </c>
    </row>
    <row r="669" spans="1:10" ht="26.25" customHeight="1">
      <c r="A669" s="3">
        <v>667</v>
      </c>
      <c r="B669" s="4" t="s">
        <v>1364</v>
      </c>
      <c r="C669" s="4" t="s">
        <v>1430</v>
      </c>
      <c r="D669" s="4" t="s">
        <v>1433</v>
      </c>
      <c r="E669" s="4"/>
      <c r="F669" s="12" t="s">
        <v>1851</v>
      </c>
      <c r="G669" s="5">
        <v>10362000</v>
      </c>
      <c r="H669" s="4" t="s">
        <v>648</v>
      </c>
      <c r="I669" s="4" t="s">
        <v>64</v>
      </c>
      <c r="J669" s="4" t="s">
        <v>1434</v>
      </c>
    </row>
    <row r="670" spans="1:10" ht="26.25" customHeight="1">
      <c r="A670" s="3">
        <v>668</v>
      </c>
      <c r="B670" s="4" t="s">
        <v>1364</v>
      </c>
      <c r="C670" s="4" t="s">
        <v>1430</v>
      </c>
      <c r="D670" s="4" t="s">
        <v>1435</v>
      </c>
      <c r="E670" s="4"/>
      <c r="F670" s="4" t="s">
        <v>1436</v>
      </c>
      <c r="G670" s="5">
        <v>9023100</v>
      </c>
      <c r="H670" s="4" t="s">
        <v>1437</v>
      </c>
      <c r="I670" s="4" t="s">
        <v>20</v>
      </c>
      <c r="J670" s="4" t="s">
        <v>1438</v>
      </c>
    </row>
    <row r="671" spans="1:10" ht="26.25" customHeight="1">
      <c r="A671" s="3">
        <v>669</v>
      </c>
      <c r="B671" s="4" t="s">
        <v>1364</v>
      </c>
      <c r="C671" s="4" t="s">
        <v>1430</v>
      </c>
      <c r="D671" s="4" t="s">
        <v>1439</v>
      </c>
      <c r="E671" s="4"/>
      <c r="F671" s="4" t="s">
        <v>1770</v>
      </c>
      <c r="G671" s="5">
        <v>6219149</v>
      </c>
      <c r="H671" s="4" t="s">
        <v>1440</v>
      </c>
      <c r="I671" s="4" t="s">
        <v>20</v>
      </c>
      <c r="J671" s="4" t="s">
        <v>1441</v>
      </c>
    </row>
    <row r="672" spans="1:10" ht="26.25" customHeight="1">
      <c r="A672" s="3">
        <v>670</v>
      </c>
      <c r="B672" s="4" t="s">
        <v>1364</v>
      </c>
      <c r="C672" s="4" t="s">
        <v>1430</v>
      </c>
      <c r="D672" s="4" t="s">
        <v>1442</v>
      </c>
      <c r="E672" s="4"/>
      <c r="F672" s="4" t="s">
        <v>1443</v>
      </c>
      <c r="G672" s="5">
        <v>6045600</v>
      </c>
      <c r="H672" s="4" t="s">
        <v>1196</v>
      </c>
      <c r="I672" s="4" t="s">
        <v>40</v>
      </c>
      <c r="J672" s="4" t="s">
        <v>1444</v>
      </c>
    </row>
    <row r="673" spans="1:10" ht="26.25" customHeight="1">
      <c r="A673" s="3">
        <v>671</v>
      </c>
      <c r="B673" s="4" t="s">
        <v>1364</v>
      </c>
      <c r="C673" s="4" t="s">
        <v>1430</v>
      </c>
      <c r="D673" s="4" t="s">
        <v>1445</v>
      </c>
      <c r="E673" s="4"/>
      <c r="F673" s="4" t="s">
        <v>914</v>
      </c>
      <c r="G673" s="5">
        <v>5148000</v>
      </c>
      <c r="H673" s="4" t="s">
        <v>648</v>
      </c>
      <c r="I673" s="4" t="s">
        <v>64</v>
      </c>
      <c r="J673" s="4" t="s">
        <v>1446</v>
      </c>
    </row>
    <row r="674" spans="1:10" ht="26.25" customHeight="1">
      <c r="A674" s="3">
        <v>672</v>
      </c>
      <c r="B674" s="4" t="s">
        <v>1447</v>
      </c>
      <c r="C674" s="4" t="s">
        <v>1448</v>
      </c>
      <c r="D674" s="4" t="s">
        <v>1449</v>
      </c>
      <c r="E674" s="4"/>
      <c r="F674" s="4" t="s">
        <v>1450</v>
      </c>
      <c r="G674" s="8">
        <v>87592000</v>
      </c>
      <c r="H674" s="4" t="s">
        <v>1451</v>
      </c>
      <c r="I674" s="4" t="s">
        <v>3</v>
      </c>
      <c r="J674" s="4" t="s">
        <v>1452</v>
      </c>
    </row>
    <row r="675" spans="1:10" ht="39.950000000000003" customHeight="1">
      <c r="A675" s="3">
        <v>673</v>
      </c>
      <c r="B675" s="4" t="s">
        <v>1364</v>
      </c>
      <c r="C675" s="4" t="s">
        <v>1448</v>
      </c>
      <c r="D675" s="4" t="s">
        <v>333</v>
      </c>
      <c r="E675" s="10" t="s">
        <v>1453</v>
      </c>
      <c r="F675" s="25" t="s">
        <v>335</v>
      </c>
      <c r="G675" s="31" t="s">
        <v>1706</v>
      </c>
      <c r="H675" s="4" t="s">
        <v>214</v>
      </c>
      <c r="I675" s="4" t="s">
        <v>337</v>
      </c>
      <c r="J675" s="4" t="s">
        <v>1454</v>
      </c>
    </row>
    <row r="676" spans="1:10" ht="26.25" customHeight="1">
      <c r="A676" s="3">
        <v>674</v>
      </c>
      <c r="B676" s="4" t="s">
        <v>1447</v>
      </c>
      <c r="C676" s="4" t="s">
        <v>1448</v>
      </c>
      <c r="D676" s="4" t="s">
        <v>1455</v>
      </c>
      <c r="E676" s="4"/>
      <c r="F676" s="4" t="s">
        <v>1450</v>
      </c>
      <c r="G676" s="8">
        <v>69010333</v>
      </c>
      <c r="H676" s="4" t="s">
        <v>1456</v>
      </c>
      <c r="I676" s="4" t="s">
        <v>3</v>
      </c>
      <c r="J676" s="4" t="s">
        <v>1457</v>
      </c>
    </row>
    <row r="677" spans="1:10" ht="26.25" customHeight="1">
      <c r="A677" s="3">
        <v>675</v>
      </c>
      <c r="B677" s="4" t="s">
        <v>1447</v>
      </c>
      <c r="C677" s="20" t="s">
        <v>1458</v>
      </c>
      <c r="D677" s="4" t="s">
        <v>1459</v>
      </c>
      <c r="E677" s="4"/>
      <c r="F677" s="12" t="s">
        <v>1850</v>
      </c>
      <c r="G677" s="5">
        <v>7986000</v>
      </c>
      <c r="H677" s="4" t="s">
        <v>1460</v>
      </c>
      <c r="I677" s="4" t="s">
        <v>40</v>
      </c>
      <c r="J677" s="4" t="s">
        <v>1461</v>
      </c>
    </row>
    <row r="678" spans="1:10" ht="26.25" customHeight="1">
      <c r="A678" s="3">
        <v>676</v>
      </c>
      <c r="B678" s="4" t="s">
        <v>1447</v>
      </c>
      <c r="C678" s="20" t="s">
        <v>1458</v>
      </c>
      <c r="D678" s="4" t="s">
        <v>1462</v>
      </c>
      <c r="E678" s="4"/>
      <c r="F678" s="4" t="s">
        <v>1769</v>
      </c>
      <c r="G678" s="5">
        <v>5306400</v>
      </c>
      <c r="H678" s="4" t="s">
        <v>1460</v>
      </c>
      <c r="I678" s="4" t="s">
        <v>40</v>
      </c>
      <c r="J678" s="4" t="s">
        <v>1463</v>
      </c>
    </row>
    <row r="679" spans="1:10" ht="26.25" customHeight="1">
      <c r="A679" s="3">
        <v>677</v>
      </c>
      <c r="B679" s="4" t="s">
        <v>1447</v>
      </c>
      <c r="C679" s="4" t="s">
        <v>1240</v>
      </c>
      <c r="D679" s="4" t="s">
        <v>1464</v>
      </c>
      <c r="E679" s="4"/>
      <c r="F679" s="4" t="s">
        <v>679</v>
      </c>
      <c r="G679" s="24">
        <v>80132831</v>
      </c>
      <c r="H679" s="4" t="s">
        <v>1465</v>
      </c>
      <c r="I679" s="4" t="s">
        <v>64</v>
      </c>
      <c r="J679" s="4" t="s">
        <v>760</v>
      </c>
    </row>
    <row r="680" spans="1:10" ht="26.25" customHeight="1">
      <c r="A680" s="3">
        <v>678</v>
      </c>
      <c r="B680" s="4" t="s">
        <v>1447</v>
      </c>
      <c r="C680" s="4" t="s">
        <v>1240</v>
      </c>
      <c r="D680" s="4" t="s">
        <v>1466</v>
      </c>
      <c r="E680" s="4"/>
      <c r="F680" s="4" t="s">
        <v>1467</v>
      </c>
      <c r="G680" s="5">
        <v>75030000</v>
      </c>
      <c r="H680" s="4" t="s">
        <v>1468</v>
      </c>
      <c r="I680" s="4" t="s">
        <v>23</v>
      </c>
      <c r="J680" s="4" t="s">
        <v>1469</v>
      </c>
    </row>
    <row r="681" spans="1:10" ht="26.25" customHeight="1">
      <c r="A681" s="3">
        <v>679</v>
      </c>
      <c r="B681" s="4" t="s">
        <v>1447</v>
      </c>
      <c r="C681" s="4" t="s">
        <v>1240</v>
      </c>
      <c r="D681" s="4" t="s">
        <v>1470</v>
      </c>
      <c r="E681" s="4"/>
      <c r="F681" s="4" t="s">
        <v>1471</v>
      </c>
      <c r="G681" s="5">
        <v>65010000</v>
      </c>
      <c r="H681" s="4" t="s">
        <v>295</v>
      </c>
      <c r="I681" s="4" t="s">
        <v>23</v>
      </c>
      <c r="J681" s="4" t="s">
        <v>1472</v>
      </c>
    </row>
    <row r="682" spans="1:10" ht="26.25" customHeight="1">
      <c r="A682" s="3">
        <v>680</v>
      </c>
      <c r="B682" s="4" t="s">
        <v>1447</v>
      </c>
      <c r="C682" s="4" t="s">
        <v>1240</v>
      </c>
      <c r="D682" s="4" t="s">
        <v>1473</v>
      </c>
      <c r="E682" s="4"/>
      <c r="F682" s="4" t="s">
        <v>1474</v>
      </c>
      <c r="G682" s="11">
        <v>64988000</v>
      </c>
      <c r="H682" s="4" t="s">
        <v>1475</v>
      </c>
      <c r="I682" s="4" t="s">
        <v>64</v>
      </c>
      <c r="J682" s="4" t="s">
        <v>1476</v>
      </c>
    </row>
    <row r="683" spans="1:10" ht="26.25" customHeight="1">
      <c r="A683" s="3">
        <v>681</v>
      </c>
      <c r="B683" s="4" t="s">
        <v>1447</v>
      </c>
      <c r="C683" s="4" t="s">
        <v>1240</v>
      </c>
      <c r="D683" s="4" t="s">
        <v>1477</v>
      </c>
      <c r="E683" s="4"/>
      <c r="F683" s="4" t="s">
        <v>1771</v>
      </c>
      <c r="G683" s="5">
        <v>58800000</v>
      </c>
      <c r="H683" s="4" t="s">
        <v>295</v>
      </c>
      <c r="I683" s="4" t="s">
        <v>23</v>
      </c>
      <c r="J683" s="4" t="s">
        <v>1478</v>
      </c>
    </row>
    <row r="684" spans="1:10" ht="26.25" customHeight="1">
      <c r="A684" s="3">
        <v>682</v>
      </c>
      <c r="B684" s="4" t="s">
        <v>1447</v>
      </c>
      <c r="C684" s="4" t="s">
        <v>1240</v>
      </c>
      <c r="D684" s="4" t="s">
        <v>1479</v>
      </c>
      <c r="E684" s="4"/>
      <c r="F684" s="4" t="s">
        <v>1480</v>
      </c>
      <c r="G684" s="5">
        <v>53706154</v>
      </c>
      <c r="H684" s="4" t="s">
        <v>1481</v>
      </c>
      <c r="I684" s="4" t="s">
        <v>11</v>
      </c>
      <c r="J684" s="4" t="s">
        <v>1482</v>
      </c>
    </row>
    <row r="685" spans="1:10" ht="26.25" customHeight="1">
      <c r="A685" s="3">
        <v>683</v>
      </c>
      <c r="B685" s="4" t="s">
        <v>1447</v>
      </c>
      <c r="C685" s="4" t="s">
        <v>1240</v>
      </c>
      <c r="D685" s="4" t="s">
        <v>1483</v>
      </c>
      <c r="E685" s="4"/>
      <c r="F685" s="4" t="s">
        <v>1772</v>
      </c>
      <c r="G685" s="5">
        <v>38640000</v>
      </c>
      <c r="H685" s="4" t="s">
        <v>1484</v>
      </c>
      <c r="I685" s="4" t="s">
        <v>11</v>
      </c>
      <c r="J685" s="4" t="s">
        <v>1485</v>
      </c>
    </row>
    <row r="686" spans="1:10" ht="26.25" customHeight="1">
      <c r="A686" s="3">
        <v>684</v>
      </c>
      <c r="B686" s="4" t="s">
        <v>1447</v>
      </c>
      <c r="C686" s="4" t="s">
        <v>1240</v>
      </c>
      <c r="D686" s="4" t="s">
        <v>1486</v>
      </c>
      <c r="E686" s="4"/>
      <c r="F686" s="4" t="s">
        <v>1487</v>
      </c>
      <c r="G686" s="5">
        <v>35280000</v>
      </c>
      <c r="H686" s="4" t="s">
        <v>295</v>
      </c>
      <c r="I686" s="4" t="s">
        <v>23</v>
      </c>
      <c r="J686" s="4" t="s">
        <v>1488</v>
      </c>
    </row>
    <row r="687" spans="1:10" ht="26.25" customHeight="1">
      <c r="A687" s="3">
        <v>685</v>
      </c>
      <c r="B687" s="4" t="s">
        <v>1447</v>
      </c>
      <c r="C687" s="4" t="s">
        <v>1240</v>
      </c>
      <c r="D687" s="4" t="s">
        <v>1489</v>
      </c>
      <c r="E687" s="4"/>
      <c r="F687" s="4" t="s">
        <v>1480</v>
      </c>
      <c r="G687" s="5">
        <v>31889231</v>
      </c>
      <c r="H687" s="4" t="s">
        <v>295</v>
      </c>
      <c r="I687" s="4" t="s">
        <v>23</v>
      </c>
      <c r="J687" s="4" t="s">
        <v>1490</v>
      </c>
    </row>
    <row r="688" spans="1:10" ht="26.25" customHeight="1">
      <c r="A688" s="3">
        <v>686</v>
      </c>
      <c r="B688" s="4" t="s">
        <v>1447</v>
      </c>
      <c r="C688" s="4" t="s">
        <v>1240</v>
      </c>
      <c r="D688" s="4" t="s">
        <v>1491</v>
      </c>
      <c r="E688" s="4"/>
      <c r="F688" s="4" t="s">
        <v>1492</v>
      </c>
      <c r="G688" s="5">
        <v>31680000</v>
      </c>
      <c r="H688" s="4" t="s">
        <v>1493</v>
      </c>
      <c r="I688" s="4" t="s">
        <v>23</v>
      </c>
      <c r="J688" s="4" t="s">
        <v>1494</v>
      </c>
    </row>
    <row r="689" spans="1:10" ht="26.25" customHeight="1">
      <c r="A689" s="3">
        <v>687</v>
      </c>
      <c r="B689" s="4" t="s">
        <v>1447</v>
      </c>
      <c r="C689" s="4" t="s">
        <v>1240</v>
      </c>
      <c r="D689" s="4" t="s">
        <v>1495</v>
      </c>
      <c r="E689" s="4"/>
      <c r="F689" s="4" t="s">
        <v>1496</v>
      </c>
      <c r="G689" s="5">
        <v>30000000</v>
      </c>
      <c r="H689" s="4" t="s">
        <v>1497</v>
      </c>
      <c r="I689" s="4" t="s">
        <v>23</v>
      </c>
      <c r="J689" s="4" t="s">
        <v>1498</v>
      </c>
    </row>
    <row r="690" spans="1:10" ht="26.25" customHeight="1">
      <c r="A690" s="3">
        <v>688</v>
      </c>
      <c r="B690" s="4" t="s">
        <v>1447</v>
      </c>
      <c r="C690" s="4" t="s">
        <v>1240</v>
      </c>
      <c r="D690" s="4" t="s">
        <v>1499</v>
      </c>
      <c r="E690" s="4"/>
      <c r="F690" s="4" t="s">
        <v>1480</v>
      </c>
      <c r="G690" s="5">
        <v>25176923</v>
      </c>
      <c r="H690" s="4" t="s">
        <v>1500</v>
      </c>
      <c r="I690" s="4" t="s">
        <v>11</v>
      </c>
      <c r="J690" s="4" t="s">
        <v>1501</v>
      </c>
    </row>
    <row r="691" spans="1:10" ht="26.25" customHeight="1">
      <c r="A691" s="3">
        <v>689</v>
      </c>
      <c r="B691" s="4" t="s">
        <v>1447</v>
      </c>
      <c r="C691" s="4" t="s">
        <v>1240</v>
      </c>
      <c r="D691" s="4" t="s">
        <v>1502</v>
      </c>
      <c r="E691" s="4"/>
      <c r="F691" s="4" t="s">
        <v>1503</v>
      </c>
      <c r="G691" s="5">
        <v>23340000</v>
      </c>
      <c r="H691" s="4" t="s">
        <v>1497</v>
      </c>
      <c r="I691" s="4" t="s">
        <v>23</v>
      </c>
      <c r="J691" s="4" t="s">
        <v>1504</v>
      </c>
    </row>
    <row r="692" spans="1:10" ht="26.25" customHeight="1">
      <c r="A692" s="3">
        <v>690</v>
      </c>
      <c r="B692" s="4" t="s">
        <v>1447</v>
      </c>
      <c r="C692" s="4" t="s">
        <v>1240</v>
      </c>
      <c r="D692" s="4" t="s">
        <v>1505</v>
      </c>
      <c r="E692" s="4"/>
      <c r="F692" s="4" t="s">
        <v>1772</v>
      </c>
      <c r="G692" s="5">
        <v>17636346</v>
      </c>
      <c r="H692" s="4" t="s">
        <v>804</v>
      </c>
      <c r="I692" s="4" t="s">
        <v>23</v>
      </c>
      <c r="J692" s="4" t="s">
        <v>1506</v>
      </c>
    </row>
    <row r="693" spans="1:10" ht="26.25" customHeight="1">
      <c r="A693" s="3">
        <v>691</v>
      </c>
      <c r="B693" s="4" t="s">
        <v>1507</v>
      </c>
      <c r="C693" s="4" t="s">
        <v>1508</v>
      </c>
      <c r="D693" s="4" t="s">
        <v>1509</v>
      </c>
      <c r="E693" s="4"/>
      <c r="F693" s="4" t="s">
        <v>1510</v>
      </c>
      <c r="G693" s="11">
        <v>11855244</v>
      </c>
      <c r="H693" s="4" t="s">
        <v>301</v>
      </c>
      <c r="I693" s="4" t="s">
        <v>23</v>
      </c>
      <c r="J693" s="4"/>
    </row>
    <row r="694" spans="1:10" ht="26.25" customHeight="1">
      <c r="A694" s="3">
        <v>692</v>
      </c>
      <c r="B694" s="4" t="s">
        <v>1507</v>
      </c>
      <c r="C694" s="39" t="s">
        <v>1508</v>
      </c>
      <c r="D694" s="9" t="s">
        <v>1841</v>
      </c>
      <c r="E694" s="4" t="s">
        <v>1844</v>
      </c>
      <c r="F694" s="4" t="s">
        <v>1842</v>
      </c>
      <c r="G694" s="28" t="s">
        <v>1845</v>
      </c>
      <c r="H694" s="4" t="s">
        <v>1843</v>
      </c>
      <c r="I694" s="39" t="s">
        <v>23</v>
      </c>
      <c r="J694" s="4" t="s">
        <v>1807</v>
      </c>
    </row>
    <row r="695" spans="1:10" ht="32.25" customHeight="1">
      <c r="A695" s="3">
        <v>693</v>
      </c>
      <c r="B695" s="4" t="s">
        <v>1507</v>
      </c>
      <c r="C695" s="4" t="s">
        <v>1508</v>
      </c>
      <c r="D695" s="9" t="s">
        <v>1943</v>
      </c>
      <c r="E695" s="4" t="s">
        <v>363</v>
      </c>
      <c r="F695" s="4" t="s">
        <v>1944</v>
      </c>
      <c r="G695" s="28" t="s">
        <v>1945</v>
      </c>
      <c r="H695" s="4" t="s">
        <v>1941</v>
      </c>
      <c r="I695" s="4" t="s">
        <v>1942</v>
      </c>
      <c r="J695" s="4"/>
    </row>
    <row r="696" spans="1:10" ht="26.25" customHeight="1">
      <c r="A696" s="3">
        <v>694</v>
      </c>
      <c r="B696" s="4" t="s">
        <v>1507</v>
      </c>
      <c r="C696" s="4" t="s">
        <v>1508</v>
      </c>
      <c r="D696" s="4" t="s">
        <v>1509</v>
      </c>
      <c r="E696" s="4"/>
      <c r="F696" s="4" t="s">
        <v>1511</v>
      </c>
      <c r="G696" s="24">
        <v>10586292</v>
      </c>
      <c r="H696" s="4" t="s">
        <v>301</v>
      </c>
      <c r="I696" s="4" t="s">
        <v>23</v>
      </c>
      <c r="J696" s="4"/>
    </row>
    <row r="697" spans="1:10" ht="32.25" customHeight="1">
      <c r="A697" s="3">
        <v>695</v>
      </c>
      <c r="B697" s="4" t="s">
        <v>1507</v>
      </c>
      <c r="C697" s="4" t="s">
        <v>1508</v>
      </c>
      <c r="D697" s="9" t="s">
        <v>1938</v>
      </c>
      <c r="E697" s="4" t="s">
        <v>363</v>
      </c>
      <c r="F697" s="4" t="s">
        <v>1939</v>
      </c>
      <c r="G697" s="28" t="s">
        <v>1940</v>
      </c>
      <c r="H697" s="4" t="s">
        <v>1941</v>
      </c>
      <c r="I697" s="4" t="s">
        <v>1942</v>
      </c>
      <c r="J697" s="4"/>
    </row>
    <row r="698" spans="1:10" ht="26.25" customHeight="1">
      <c r="A698" s="3">
        <v>696</v>
      </c>
      <c r="B698" s="4" t="s">
        <v>1447</v>
      </c>
      <c r="C698" s="4" t="s">
        <v>1240</v>
      </c>
      <c r="D698" s="4" t="s">
        <v>1512</v>
      </c>
      <c r="E698" s="4"/>
      <c r="F698" s="4" t="s">
        <v>1513</v>
      </c>
      <c r="G698" s="11">
        <v>7773700</v>
      </c>
      <c r="H698" s="4" t="s">
        <v>1514</v>
      </c>
      <c r="I698" s="4" t="s">
        <v>20</v>
      </c>
      <c r="J698" s="4"/>
    </row>
    <row r="699" spans="1:10" ht="26.25" customHeight="1">
      <c r="A699" s="3">
        <v>697</v>
      </c>
      <c r="B699" s="4" t="s">
        <v>1447</v>
      </c>
      <c r="C699" s="4" t="s">
        <v>1240</v>
      </c>
      <c r="D699" s="4" t="s">
        <v>1515</v>
      </c>
      <c r="E699" s="4"/>
      <c r="F699" s="4" t="s">
        <v>1513</v>
      </c>
      <c r="G699" s="5">
        <v>7046600</v>
      </c>
      <c r="H699" s="4" t="s">
        <v>1516</v>
      </c>
      <c r="I699" s="4" t="s">
        <v>20</v>
      </c>
      <c r="J699" s="4"/>
    </row>
    <row r="700" spans="1:10" ht="26.25" customHeight="1">
      <c r="A700" s="3">
        <v>698</v>
      </c>
      <c r="B700" s="4" t="s">
        <v>1447</v>
      </c>
      <c r="C700" s="4" t="s">
        <v>1240</v>
      </c>
      <c r="D700" s="9" t="s">
        <v>1517</v>
      </c>
      <c r="E700" s="4"/>
      <c r="F700" s="12" t="s">
        <v>364</v>
      </c>
      <c r="G700" s="11">
        <v>6035100</v>
      </c>
      <c r="H700" s="4" t="s">
        <v>1220</v>
      </c>
      <c r="I700" s="4" t="s">
        <v>1131</v>
      </c>
      <c r="J700" s="4"/>
    </row>
    <row r="701" spans="1:10" ht="26.25" customHeight="1">
      <c r="A701" s="3">
        <v>699</v>
      </c>
      <c r="B701" s="4" t="s">
        <v>1447</v>
      </c>
      <c r="C701" s="4" t="s">
        <v>1240</v>
      </c>
      <c r="D701" s="9" t="s">
        <v>1518</v>
      </c>
      <c r="E701" s="4"/>
      <c r="F701" s="12" t="s">
        <v>364</v>
      </c>
      <c r="G701" s="5">
        <v>5852055</v>
      </c>
      <c r="H701" s="4" t="s">
        <v>1220</v>
      </c>
      <c r="I701" s="4" t="s">
        <v>1131</v>
      </c>
      <c r="J701" s="4"/>
    </row>
    <row r="702" spans="1:10" ht="26.25" customHeight="1">
      <c r="A702" s="3">
        <v>700</v>
      </c>
      <c r="B702" s="4" t="s">
        <v>1447</v>
      </c>
      <c r="C702" s="4" t="s">
        <v>1240</v>
      </c>
      <c r="D702" s="9" t="s">
        <v>1519</v>
      </c>
      <c r="E702" s="4"/>
      <c r="F702" s="12" t="s">
        <v>364</v>
      </c>
      <c r="G702" s="11">
        <v>5469095</v>
      </c>
      <c r="H702" s="4" t="s">
        <v>1220</v>
      </c>
      <c r="I702" s="4" t="s">
        <v>1131</v>
      </c>
      <c r="J702" s="4"/>
    </row>
    <row r="703" spans="1:10" ht="26.25" customHeight="1">
      <c r="A703" s="3">
        <v>701</v>
      </c>
      <c r="B703" s="4" t="s">
        <v>1447</v>
      </c>
      <c r="C703" s="4" t="s">
        <v>1240</v>
      </c>
      <c r="D703" s="9" t="s">
        <v>1520</v>
      </c>
      <c r="E703" s="4"/>
      <c r="F703" s="4" t="s">
        <v>1226</v>
      </c>
      <c r="G703" s="5">
        <v>5282038</v>
      </c>
      <c r="H703" s="4" t="s">
        <v>1521</v>
      </c>
      <c r="I703" s="4" t="s">
        <v>1131</v>
      </c>
      <c r="J703" s="4"/>
    </row>
    <row r="704" spans="1:10" ht="26.25" customHeight="1">
      <c r="A704" s="3">
        <v>702</v>
      </c>
      <c r="B704" s="4" t="s">
        <v>1522</v>
      </c>
      <c r="C704" s="4" t="s">
        <v>1523</v>
      </c>
      <c r="D704" s="4" t="s">
        <v>1524</v>
      </c>
      <c r="E704" s="4"/>
      <c r="F704" s="4" t="s">
        <v>1525</v>
      </c>
      <c r="G704" s="37">
        <v>124740000</v>
      </c>
      <c r="H704" s="4" t="s">
        <v>1526</v>
      </c>
      <c r="I704" s="4" t="s">
        <v>29</v>
      </c>
      <c r="J704" s="4" t="s">
        <v>1527</v>
      </c>
    </row>
    <row r="705" spans="1:10" ht="26.25" customHeight="1">
      <c r="A705" s="3">
        <v>703</v>
      </c>
      <c r="B705" s="4" t="s">
        <v>1522</v>
      </c>
      <c r="C705" s="4" t="s">
        <v>1523</v>
      </c>
      <c r="D705" s="4" t="s">
        <v>1528</v>
      </c>
      <c r="E705" s="4"/>
      <c r="F705" s="4" t="s">
        <v>1529</v>
      </c>
      <c r="G705" s="37">
        <v>95013600</v>
      </c>
      <c r="H705" s="4" t="s">
        <v>1660</v>
      </c>
      <c r="I705" s="4" t="s">
        <v>29</v>
      </c>
      <c r="J705" s="4" t="s">
        <v>1530</v>
      </c>
    </row>
    <row r="706" spans="1:10" ht="26.25" customHeight="1">
      <c r="A706" s="3">
        <v>704</v>
      </c>
      <c r="B706" s="4" t="s">
        <v>1522</v>
      </c>
      <c r="C706" s="4" t="s">
        <v>1523</v>
      </c>
      <c r="D706" s="4" t="s">
        <v>1531</v>
      </c>
      <c r="E706" s="4"/>
      <c r="F706" s="4" t="s">
        <v>118</v>
      </c>
      <c r="G706" s="14">
        <v>58960000</v>
      </c>
      <c r="H706" s="4" t="s">
        <v>1532</v>
      </c>
      <c r="I706" s="4" t="s">
        <v>56</v>
      </c>
      <c r="J706" s="4" t="s">
        <v>1533</v>
      </c>
    </row>
    <row r="707" spans="1:10" ht="26.25" customHeight="1">
      <c r="A707" s="3">
        <v>705</v>
      </c>
      <c r="B707" s="4" t="s">
        <v>1522</v>
      </c>
      <c r="C707" s="4" t="s">
        <v>1523</v>
      </c>
      <c r="D707" s="4" t="s">
        <v>1534</v>
      </c>
      <c r="E707" s="4"/>
      <c r="F707" s="4" t="s">
        <v>1535</v>
      </c>
      <c r="G707" s="14">
        <v>43450000</v>
      </c>
      <c r="H707" s="4" t="s">
        <v>1661</v>
      </c>
      <c r="I707" s="4" t="s">
        <v>29</v>
      </c>
      <c r="J707" s="4"/>
    </row>
    <row r="708" spans="1:10" ht="26.25" customHeight="1">
      <c r="A708" s="3">
        <v>706</v>
      </c>
      <c r="B708" s="4" t="s">
        <v>1522</v>
      </c>
      <c r="C708" s="4" t="s">
        <v>1523</v>
      </c>
      <c r="D708" s="4" t="s">
        <v>1536</v>
      </c>
      <c r="E708" s="4"/>
      <c r="F708" s="4" t="s">
        <v>1751</v>
      </c>
      <c r="G708" s="14">
        <v>37675000</v>
      </c>
      <c r="H708" s="4" t="s">
        <v>1662</v>
      </c>
      <c r="I708" s="4" t="s">
        <v>29</v>
      </c>
      <c r="J708" s="4" t="s">
        <v>1537</v>
      </c>
    </row>
    <row r="709" spans="1:10" ht="26.25" customHeight="1">
      <c r="A709" s="3">
        <v>707</v>
      </c>
      <c r="B709" s="4" t="s">
        <v>1522</v>
      </c>
      <c r="C709" s="4" t="s">
        <v>1523</v>
      </c>
      <c r="D709" s="4" t="s">
        <v>1538</v>
      </c>
      <c r="E709" s="4"/>
      <c r="F709" s="4" t="s">
        <v>1539</v>
      </c>
      <c r="G709" s="37">
        <v>31390218</v>
      </c>
      <c r="H709" s="4" t="s">
        <v>202</v>
      </c>
      <c r="I709" s="4" t="s">
        <v>66</v>
      </c>
      <c r="J709" s="4"/>
    </row>
    <row r="710" spans="1:10" ht="26.25" customHeight="1">
      <c r="A710" s="3">
        <v>708</v>
      </c>
      <c r="B710" s="4" t="s">
        <v>1522</v>
      </c>
      <c r="C710" s="4" t="s">
        <v>1523</v>
      </c>
      <c r="D710" s="4" t="s">
        <v>1540</v>
      </c>
      <c r="E710" s="4"/>
      <c r="F710" s="4" t="s">
        <v>1541</v>
      </c>
      <c r="G710" s="37">
        <v>24663751</v>
      </c>
      <c r="H710" s="4" t="s">
        <v>202</v>
      </c>
      <c r="I710" s="4" t="s">
        <v>66</v>
      </c>
      <c r="J710" s="4"/>
    </row>
    <row r="711" spans="1:10" ht="26.25" customHeight="1">
      <c r="A711" s="3">
        <v>709</v>
      </c>
      <c r="B711" s="4" t="s">
        <v>1522</v>
      </c>
      <c r="C711" s="4" t="s">
        <v>1523</v>
      </c>
      <c r="D711" s="4" t="s">
        <v>1542</v>
      </c>
      <c r="E711" s="4"/>
      <c r="F711" s="4" t="s">
        <v>1543</v>
      </c>
      <c r="G711" s="14">
        <v>22237600</v>
      </c>
      <c r="H711" s="4" t="s">
        <v>1663</v>
      </c>
      <c r="I711" s="4" t="s">
        <v>29</v>
      </c>
      <c r="J711" s="4"/>
    </row>
    <row r="712" spans="1:10" ht="26.25" customHeight="1">
      <c r="A712" s="3">
        <v>710</v>
      </c>
      <c r="B712" s="4" t="s">
        <v>1522</v>
      </c>
      <c r="C712" s="4" t="s">
        <v>1523</v>
      </c>
      <c r="D712" s="4" t="s">
        <v>1544</v>
      </c>
      <c r="E712" s="4"/>
      <c r="F712" s="4" t="s">
        <v>1543</v>
      </c>
      <c r="G712" s="37">
        <v>20604877</v>
      </c>
      <c r="H712" s="4" t="s">
        <v>1664</v>
      </c>
      <c r="I712" s="4" t="s">
        <v>29</v>
      </c>
      <c r="J712" s="4" t="s">
        <v>1545</v>
      </c>
    </row>
    <row r="713" spans="1:10" ht="26.25" customHeight="1">
      <c r="A713" s="3">
        <v>711</v>
      </c>
      <c r="B713" s="4" t="s">
        <v>1522</v>
      </c>
      <c r="C713" s="4" t="s">
        <v>1523</v>
      </c>
      <c r="D713" s="4" t="s">
        <v>1546</v>
      </c>
      <c r="E713" s="4"/>
      <c r="F713" s="4" t="s">
        <v>1541</v>
      </c>
      <c r="G713" s="14">
        <v>18490560</v>
      </c>
      <c r="H713" s="4" t="s">
        <v>202</v>
      </c>
      <c r="I713" s="4" t="s">
        <v>66</v>
      </c>
      <c r="J713" s="4"/>
    </row>
    <row r="714" spans="1:10" ht="26.25" customHeight="1">
      <c r="A714" s="3">
        <v>712</v>
      </c>
      <c r="B714" s="4" t="s">
        <v>1522</v>
      </c>
      <c r="C714" s="4" t="s">
        <v>1523</v>
      </c>
      <c r="D714" s="4" t="s">
        <v>1547</v>
      </c>
      <c r="E714" s="4"/>
      <c r="F714" s="4" t="s">
        <v>1794</v>
      </c>
      <c r="G714" s="14">
        <v>17561500</v>
      </c>
      <c r="H714" s="4" t="s">
        <v>202</v>
      </c>
      <c r="I714" s="4" t="s">
        <v>66</v>
      </c>
      <c r="J714" s="4"/>
    </row>
    <row r="715" spans="1:10" ht="26.25" customHeight="1">
      <c r="A715" s="3">
        <v>713</v>
      </c>
      <c r="B715" s="4" t="s">
        <v>1522</v>
      </c>
      <c r="C715" s="4" t="s">
        <v>1523</v>
      </c>
      <c r="D715" s="4" t="s">
        <v>1548</v>
      </c>
      <c r="E715" s="4"/>
      <c r="F715" s="4" t="s">
        <v>1549</v>
      </c>
      <c r="G715" s="14">
        <v>16940000</v>
      </c>
      <c r="H715" s="4" t="s">
        <v>1602</v>
      </c>
      <c r="I715" s="4" t="s">
        <v>29</v>
      </c>
      <c r="J715" s="4" t="s">
        <v>1550</v>
      </c>
    </row>
    <row r="716" spans="1:10" ht="26.25" customHeight="1">
      <c r="A716" s="3">
        <v>714</v>
      </c>
      <c r="B716" s="4" t="s">
        <v>1522</v>
      </c>
      <c r="C716" s="4" t="s">
        <v>1523</v>
      </c>
      <c r="D716" s="4" t="s">
        <v>1551</v>
      </c>
      <c r="E716" s="4"/>
      <c r="F716" s="4" t="s">
        <v>1552</v>
      </c>
      <c r="G716" s="14">
        <v>16305927</v>
      </c>
      <c r="H716" s="4" t="s">
        <v>202</v>
      </c>
      <c r="I716" s="4" t="s">
        <v>66</v>
      </c>
      <c r="J716" s="4"/>
    </row>
    <row r="717" spans="1:10" ht="26.25" customHeight="1">
      <c r="A717" s="3">
        <v>715</v>
      </c>
      <c r="B717" s="4" t="s">
        <v>1522</v>
      </c>
      <c r="C717" s="4" t="s">
        <v>1523</v>
      </c>
      <c r="D717" s="4" t="s">
        <v>1553</v>
      </c>
      <c r="E717" s="4"/>
      <c r="F717" s="4" t="s">
        <v>1554</v>
      </c>
      <c r="G717" s="14">
        <v>14075308</v>
      </c>
      <c r="H717" s="4" t="s">
        <v>1665</v>
      </c>
      <c r="I717" s="4" t="s">
        <v>66</v>
      </c>
      <c r="J717" s="4"/>
    </row>
    <row r="718" spans="1:10" ht="26.25" customHeight="1">
      <c r="A718" s="3">
        <v>716</v>
      </c>
      <c r="B718" s="4" t="s">
        <v>1522</v>
      </c>
      <c r="C718" s="4" t="s">
        <v>1523</v>
      </c>
      <c r="D718" s="4" t="s">
        <v>1553</v>
      </c>
      <c r="E718" s="4"/>
      <c r="F718" s="4" t="s">
        <v>1539</v>
      </c>
      <c r="G718" s="14">
        <v>13847791</v>
      </c>
      <c r="H718" s="4" t="s">
        <v>1665</v>
      </c>
      <c r="I718" s="4" t="s">
        <v>66</v>
      </c>
      <c r="J718" s="4"/>
    </row>
    <row r="719" spans="1:10" ht="26.25" customHeight="1">
      <c r="A719" s="3">
        <v>717</v>
      </c>
      <c r="B719" s="4" t="s">
        <v>1522</v>
      </c>
      <c r="C719" s="4" t="s">
        <v>1523</v>
      </c>
      <c r="D719" s="4" t="s">
        <v>1553</v>
      </c>
      <c r="E719" s="4"/>
      <c r="F719" s="4" t="s">
        <v>970</v>
      </c>
      <c r="G719" s="37">
        <v>13233490</v>
      </c>
      <c r="H719" s="4" t="s">
        <v>1665</v>
      </c>
      <c r="I719" s="4" t="s">
        <v>66</v>
      </c>
      <c r="J719" s="4"/>
    </row>
    <row r="720" spans="1:10" ht="26.25" customHeight="1">
      <c r="A720" s="3">
        <v>718</v>
      </c>
      <c r="B720" s="4" t="s">
        <v>1522</v>
      </c>
      <c r="C720" s="4" t="s">
        <v>1523</v>
      </c>
      <c r="D720" s="4" t="s">
        <v>1553</v>
      </c>
      <c r="E720" s="4"/>
      <c r="F720" s="4" t="s">
        <v>1555</v>
      </c>
      <c r="G720" s="14">
        <v>13160391</v>
      </c>
      <c r="H720" s="4" t="s">
        <v>1665</v>
      </c>
      <c r="I720" s="4" t="s">
        <v>66</v>
      </c>
      <c r="J720" s="4"/>
    </row>
    <row r="721" spans="1:10" ht="26.25" customHeight="1">
      <c r="A721" s="3">
        <v>719</v>
      </c>
      <c r="B721" s="4" t="s">
        <v>1522</v>
      </c>
      <c r="C721" s="4" t="s">
        <v>1523</v>
      </c>
      <c r="D721" s="4" t="s">
        <v>1556</v>
      </c>
      <c r="E721" s="4"/>
      <c r="F721" s="4" t="s">
        <v>1539</v>
      </c>
      <c r="G721" s="14">
        <v>10674840</v>
      </c>
      <c r="H721" s="4" t="s">
        <v>202</v>
      </c>
      <c r="I721" s="4" t="s">
        <v>66</v>
      </c>
      <c r="J721" s="4"/>
    </row>
    <row r="722" spans="1:10" ht="26.25" customHeight="1">
      <c r="A722" s="3">
        <v>720</v>
      </c>
      <c r="B722" s="4" t="s">
        <v>1522</v>
      </c>
      <c r="C722" s="4" t="s">
        <v>1523</v>
      </c>
      <c r="D722" s="4" t="s">
        <v>1557</v>
      </c>
      <c r="E722" s="4"/>
      <c r="F722" s="4" t="s">
        <v>1539</v>
      </c>
      <c r="G722" s="14">
        <v>9999528</v>
      </c>
      <c r="H722" s="4" t="s">
        <v>202</v>
      </c>
      <c r="I722" s="4" t="s">
        <v>66</v>
      </c>
      <c r="J722" s="4"/>
    </row>
    <row r="723" spans="1:10" ht="26.25" customHeight="1">
      <c r="A723" s="3">
        <v>721</v>
      </c>
      <c r="B723" s="4" t="s">
        <v>1522</v>
      </c>
      <c r="C723" s="4" t="s">
        <v>1523</v>
      </c>
      <c r="D723" s="4" t="s">
        <v>1553</v>
      </c>
      <c r="E723" s="4"/>
      <c r="F723" s="4" t="s">
        <v>1558</v>
      </c>
      <c r="G723" s="14">
        <v>9258497</v>
      </c>
      <c r="H723" s="4" t="s">
        <v>1665</v>
      </c>
      <c r="I723" s="4" t="s">
        <v>66</v>
      </c>
      <c r="J723" s="4"/>
    </row>
    <row r="724" spans="1:10" ht="26.25" customHeight="1">
      <c r="A724" s="3">
        <v>722</v>
      </c>
      <c r="B724" s="4" t="s">
        <v>1522</v>
      </c>
      <c r="C724" s="4" t="s">
        <v>1523</v>
      </c>
      <c r="D724" s="4" t="s">
        <v>1559</v>
      </c>
      <c r="E724" s="4"/>
      <c r="F724" s="4" t="s">
        <v>1539</v>
      </c>
      <c r="G724" s="14">
        <v>8713275</v>
      </c>
      <c r="H724" s="4" t="s">
        <v>1665</v>
      </c>
      <c r="I724" s="4" t="s">
        <v>66</v>
      </c>
      <c r="J724" s="4"/>
    </row>
    <row r="725" spans="1:10" ht="26.25" customHeight="1">
      <c r="A725" s="3">
        <v>723</v>
      </c>
      <c r="B725" s="4" t="s">
        <v>1522</v>
      </c>
      <c r="C725" s="4" t="s">
        <v>1523</v>
      </c>
      <c r="D725" s="4" t="s">
        <v>1560</v>
      </c>
      <c r="E725" s="4"/>
      <c r="F725" s="4" t="s">
        <v>1561</v>
      </c>
      <c r="G725" s="14">
        <v>8495300</v>
      </c>
      <c r="H725" s="4" t="s">
        <v>1666</v>
      </c>
      <c r="I725" s="4" t="s">
        <v>29</v>
      </c>
      <c r="J725" s="4"/>
    </row>
    <row r="726" spans="1:10" ht="26.25" customHeight="1">
      <c r="A726" s="3">
        <v>724</v>
      </c>
      <c r="B726" s="4" t="s">
        <v>1522</v>
      </c>
      <c r="C726" s="4" t="s">
        <v>1523</v>
      </c>
      <c r="D726" s="4" t="s">
        <v>1553</v>
      </c>
      <c r="E726" s="4"/>
      <c r="F726" s="4" t="s">
        <v>1562</v>
      </c>
      <c r="G726" s="14">
        <v>8430418</v>
      </c>
      <c r="H726" s="4" t="s">
        <v>1665</v>
      </c>
      <c r="I726" s="4" t="s">
        <v>66</v>
      </c>
      <c r="J726" s="4"/>
    </row>
    <row r="727" spans="1:10" ht="26.25" customHeight="1">
      <c r="A727" s="3">
        <v>725</v>
      </c>
      <c r="B727" s="4" t="s">
        <v>1522</v>
      </c>
      <c r="C727" s="4" t="s">
        <v>1523</v>
      </c>
      <c r="D727" s="4" t="s">
        <v>1563</v>
      </c>
      <c r="E727" s="4"/>
      <c r="F727" s="4" t="s">
        <v>1564</v>
      </c>
      <c r="G727" s="14">
        <v>8140000</v>
      </c>
      <c r="H727" s="4" t="s">
        <v>1565</v>
      </c>
      <c r="I727" s="4" t="s">
        <v>66</v>
      </c>
      <c r="J727" s="4"/>
    </row>
    <row r="728" spans="1:10" ht="26.25" customHeight="1">
      <c r="A728" s="3">
        <v>726</v>
      </c>
      <c r="B728" s="4" t="s">
        <v>1522</v>
      </c>
      <c r="C728" s="4" t="s">
        <v>1523</v>
      </c>
      <c r="D728" s="4" t="s">
        <v>1566</v>
      </c>
      <c r="E728" s="4"/>
      <c r="F728" s="4" t="s">
        <v>1539</v>
      </c>
      <c r="G728" s="37">
        <v>7876110</v>
      </c>
      <c r="H728" s="4" t="s">
        <v>202</v>
      </c>
      <c r="I728" s="4" t="s">
        <v>4</v>
      </c>
      <c r="J728" s="4"/>
    </row>
    <row r="729" spans="1:10" ht="26.25" customHeight="1">
      <c r="A729" s="3">
        <v>727</v>
      </c>
      <c r="B729" s="4" t="s">
        <v>1522</v>
      </c>
      <c r="C729" s="4" t="s">
        <v>1523</v>
      </c>
      <c r="D729" s="4" t="s">
        <v>1567</v>
      </c>
      <c r="E729" s="4"/>
      <c r="F729" s="4" t="s">
        <v>1539</v>
      </c>
      <c r="G729" s="14">
        <v>7089728</v>
      </c>
      <c r="H729" s="4" t="s">
        <v>1665</v>
      </c>
      <c r="I729" s="4" t="s">
        <v>66</v>
      </c>
      <c r="J729" s="4"/>
    </row>
    <row r="730" spans="1:10" ht="26.25" customHeight="1">
      <c r="A730" s="3">
        <v>728</v>
      </c>
      <c r="B730" s="4" t="s">
        <v>1522</v>
      </c>
      <c r="C730" s="4" t="s">
        <v>1523</v>
      </c>
      <c r="D730" s="4" t="s">
        <v>1568</v>
      </c>
      <c r="E730" s="4"/>
      <c r="F730" s="4" t="s">
        <v>1569</v>
      </c>
      <c r="G730" s="14">
        <v>6831000</v>
      </c>
      <c r="H730" s="4" t="s">
        <v>1667</v>
      </c>
      <c r="I730" s="4" t="s">
        <v>66</v>
      </c>
      <c r="J730" s="4"/>
    </row>
    <row r="731" spans="1:10" ht="26.25" customHeight="1">
      <c r="A731" s="3">
        <v>729</v>
      </c>
      <c r="B731" s="4" t="s">
        <v>1522</v>
      </c>
      <c r="C731" s="4" t="s">
        <v>1523</v>
      </c>
      <c r="D731" s="4" t="s">
        <v>1570</v>
      </c>
      <c r="E731" s="4"/>
      <c r="F731" s="4" t="s">
        <v>1552</v>
      </c>
      <c r="G731" s="14">
        <v>6545000</v>
      </c>
      <c r="H731" s="4" t="s">
        <v>1668</v>
      </c>
      <c r="I731" s="4" t="s">
        <v>66</v>
      </c>
      <c r="J731" s="4"/>
    </row>
    <row r="732" spans="1:10" ht="26.25" customHeight="1">
      <c r="A732" s="3">
        <v>730</v>
      </c>
      <c r="B732" s="4" t="s">
        <v>1522</v>
      </c>
      <c r="C732" s="4" t="s">
        <v>1523</v>
      </c>
      <c r="D732" s="4" t="s">
        <v>1571</v>
      </c>
      <c r="E732" s="4"/>
      <c r="F732" s="4" t="s">
        <v>1564</v>
      </c>
      <c r="G732" s="14">
        <v>6444900</v>
      </c>
      <c r="H732" s="4" t="s">
        <v>1669</v>
      </c>
      <c r="I732" s="4" t="s">
        <v>66</v>
      </c>
      <c r="J732" s="4"/>
    </row>
    <row r="733" spans="1:10" ht="26.25" customHeight="1">
      <c r="A733" s="3">
        <v>731</v>
      </c>
      <c r="B733" s="4" t="s">
        <v>1522</v>
      </c>
      <c r="C733" s="4" t="s">
        <v>1523</v>
      </c>
      <c r="D733" s="4" t="s">
        <v>1572</v>
      </c>
      <c r="E733" s="4"/>
      <c r="F733" s="4" t="s">
        <v>1573</v>
      </c>
      <c r="G733" s="37">
        <v>6105000</v>
      </c>
      <c r="H733" s="4" t="s">
        <v>1637</v>
      </c>
      <c r="I733" s="4" t="s">
        <v>367</v>
      </c>
      <c r="J733" s="4"/>
    </row>
    <row r="734" spans="1:10" ht="26.25" customHeight="1">
      <c r="A734" s="3">
        <v>732</v>
      </c>
      <c r="B734" s="4" t="s">
        <v>1522</v>
      </c>
      <c r="C734" s="4" t="s">
        <v>1523</v>
      </c>
      <c r="D734" s="4" t="s">
        <v>1574</v>
      </c>
      <c r="E734" s="4"/>
      <c r="F734" s="4" t="s">
        <v>1575</v>
      </c>
      <c r="G734" s="14">
        <v>5887200</v>
      </c>
      <c r="H734" s="4" t="s">
        <v>1526</v>
      </c>
      <c r="I734" s="4" t="s">
        <v>29</v>
      </c>
      <c r="J734" s="4" t="s">
        <v>1576</v>
      </c>
    </row>
    <row r="735" spans="1:10" ht="26.25" customHeight="1">
      <c r="A735" s="3">
        <v>733</v>
      </c>
      <c r="B735" s="4" t="s">
        <v>1522</v>
      </c>
      <c r="C735" s="4" t="s">
        <v>1523</v>
      </c>
      <c r="D735" s="4" t="s">
        <v>1577</v>
      </c>
      <c r="E735" s="4"/>
      <c r="F735" s="4" t="s">
        <v>1578</v>
      </c>
      <c r="G735" s="14">
        <v>5613124</v>
      </c>
      <c r="H735" s="4" t="s">
        <v>1602</v>
      </c>
      <c r="I735" s="4" t="s">
        <v>29</v>
      </c>
      <c r="J735" s="4" t="s">
        <v>30</v>
      </c>
    </row>
    <row r="736" spans="1:10" ht="26.25" customHeight="1">
      <c r="A736" s="3">
        <v>734</v>
      </c>
      <c r="B736" s="4" t="s">
        <v>1522</v>
      </c>
      <c r="C736" s="4" t="s">
        <v>1523</v>
      </c>
      <c r="D736" s="4" t="s">
        <v>1579</v>
      </c>
      <c r="E736" s="4"/>
      <c r="F736" s="4" t="s">
        <v>1580</v>
      </c>
      <c r="G736" s="14">
        <v>5502200</v>
      </c>
      <c r="H736" s="4" t="s">
        <v>1581</v>
      </c>
      <c r="I736" s="4" t="s">
        <v>367</v>
      </c>
      <c r="J736" s="4"/>
    </row>
    <row r="737" spans="1:10" ht="26.25" customHeight="1">
      <c r="A737" s="3">
        <v>735</v>
      </c>
      <c r="B737" s="4" t="s">
        <v>1522</v>
      </c>
      <c r="C737" s="4" t="s">
        <v>1523</v>
      </c>
      <c r="D737" s="4" t="s">
        <v>1582</v>
      </c>
      <c r="E737" s="4"/>
      <c r="F737" s="4" t="s">
        <v>1583</v>
      </c>
      <c r="G737" s="14">
        <v>5393300</v>
      </c>
      <c r="H737" s="4" t="s">
        <v>1634</v>
      </c>
      <c r="I737" s="4" t="s">
        <v>29</v>
      </c>
      <c r="J737" s="4"/>
    </row>
    <row r="738" spans="1:10" ht="26.25" customHeight="1">
      <c r="A738" s="3">
        <v>736</v>
      </c>
      <c r="B738" s="4" t="s">
        <v>1522</v>
      </c>
      <c r="C738" s="4" t="s">
        <v>1523</v>
      </c>
      <c r="D738" s="4" t="s">
        <v>1584</v>
      </c>
      <c r="E738" s="4"/>
      <c r="F738" s="4" t="s">
        <v>1585</v>
      </c>
      <c r="G738" s="14">
        <v>5175500</v>
      </c>
      <c r="H738" s="4" t="s">
        <v>1635</v>
      </c>
      <c r="I738" s="4" t="s">
        <v>29</v>
      </c>
      <c r="J738" s="4"/>
    </row>
    <row r="739" spans="1:10" ht="26.25" customHeight="1">
      <c r="A739" s="3">
        <v>737</v>
      </c>
      <c r="B739" s="4" t="s">
        <v>1522</v>
      </c>
      <c r="C739" s="4" t="s">
        <v>1523</v>
      </c>
      <c r="D739" s="4" t="s">
        <v>1586</v>
      </c>
      <c r="E739" s="4"/>
      <c r="F739" s="4" t="s">
        <v>1552</v>
      </c>
      <c r="G739" s="14">
        <v>5046800</v>
      </c>
      <c r="H739" s="4" t="s">
        <v>1636</v>
      </c>
      <c r="I739" s="4" t="s">
        <v>66</v>
      </c>
      <c r="J739" s="4"/>
    </row>
    <row r="742" spans="1:10" s="6" customFormat="1" ht="63" customHeight="1">
      <c r="A742" s="40" t="s">
        <v>234</v>
      </c>
      <c r="B742" s="44" t="s">
        <v>309</v>
      </c>
      <c r="C742" s="45"/>
      <c r="D742" s="46"/>
      <c r="E742" s="48" t="s">
        <v>310</v>
      </c>
      <c r="F742" s="48"/>
      <c r="G742" s="48"/>
      <c r="H742" s="48"/>
      <c r="I742" s="48" t="s">
        <v>311</v>
      </c>
      <c r="J742" s="48"/>
    </row>
  </sheetData>
  <mergeCells count="12">
    <mergeCell ref="I1:I2"/>
    <mergeCell ref="J1:J2"/>
    <mergeCell ref="B742:D742"/>
    <mergeCell ref="G1:G2"/>
    <mergeCell ref="E742:H742"/>
    <mergeCell ref="I742:J742"/>
    <mergeCell ref="A1:A2"/>
    <mergeCell ref="D1:D2"/>
    <mergeCell ref="E1:E2"/>
    <mergeCell ref="F1:F2"/>
    <mergeCell ref="H1:H2"/>
    <mergeCell ref="B1:C1"/>
  </mergeCells>
  <phoneticPr fontId="2"/>
  <printOptions horizontalCentered="1"/>
  <pageMargins left="0.59055118110236227" right="0.59055118110236227" top="0.74803149606299213" bottom="0.43307086614173229" header="0.31496062992125984" footer="0.31496062992125984"/>
  <pageSetup paperSize="9" scale="90" orientation="landscape" r:id="rId1"/>
  <headerFooter>
    <oddHeader xml:space="preserve">&amp;L&amp;"UD デジタル 教科書体 NP-R,標準"第１版　令和5年８月３１日&amp;C&amp;"UD デジタル 教科書体 NP-R,標準"令和４年度（2022年度）委託金額（決算額）が５００万円以上の委託契約一覧No.&amp;P&amp;R&amp;"UD デジタル 教科書体 NP-R,標準"総務部契約検査室                &amp;"ＭＳ Ｐゴシック,標準"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令和4年度（2022年度）</vt:lpstr>
      <vt:lpstr>'令和4年度（2022年度）'!Print_Area</vt:lpstr>
      <vt:lpstr>'令和4年度（2022年度）'!Print_Titles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zas00</dc:creator>
  <cp:lastModifiedBy>新屋 美香</cp:lastModifiedBy>
  <cp:lastPrinted>2023-09-07T07:26:33Z</cp:lastPrinted>
  <dcterms:created xsi:type="dcterms:W3CDTF">2002-04-25T04:59:22Z</dcterms:created>
  <dcterms:modified xsi:type="dcterms:W3CDTF">2023-09-08T04:08:51Z</dcterms:modified>
</cp:coreProperties>
</file>