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45" windowHeight="5760"/>
  </bookViews>
  <sheets>
    <sheet name="Sheet1" sheetId="1" r:id="rId1"/>
  </sheets>
  <definedNames>
    <definedName name="_xlnm.Print_Area" localSheetId="0">Sheet1!$A$1:$F$30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B30" i="1" l="1"/>
  <c r="C30" i="1"/>
  <c r="D30" i="1"/>
  <c r="E30" i="1"/>
</calcChain>
</file>

<file path=xl/sharedStrings.xml><?xml version="1.0" encoding="utf-8"?>
<sst xmlns="http://schemas.openxmlformats.org/spreadsheetml/2006/main" count="39" uniqueCount="37">
  <si>
    <t>総務部人事室</t>
    <rPh sb="0" eb="2">
      <t>ソウム</t>
    </rPh>
    <rPh sb="2" eb="3">
      <t>ブ</t>
    </rPh>
    <rPh sb="3" eb="5">
      <t>ジンジ</t>
    </rPh>
    <rPh sb="5" eb="6">
      <t>シツ</t>
    </rPh>
    <phoneticPr fontId="6"/>
  </si>
  <si>
    <t>（単位：日）</t>
    <rPh sb="1" eb="3">
      <t>タンイ</t>
    </rPh>
    <rPh sb="4" eb="5">
      <t>ヒ</t>
    </rPh>
    <phoneticPr fontId="6"/>
  </si>
  <si>
    <t>部局名</t>
    <rPh sb="0" eb="2">
      <t>ブキョク</t>
    </rPh>
    <rPh sb="2" eb="3">
      <t>メイ</t>
    </rPh>
    <phoneticPr fontId="6"/>
  </si>
  <si>
    <t>総務部</t>
  </si>
  <si>
    <t>行政経営部</t>
    <rPh sb="0" eb="2">
      <t>ギョウセイ</t>
    </rPh>
    <rPh sb="2" eb="4">
      <t>ケイエイ</t>
    </rPh>
    <rPh sb="4" eb="5">
      <t>ブ</t>
    </rPh>
    <phoneticPr fontId="6"/>
  </si>
  <si>
    <t>税務部</t>
    <rPh sb="0" eb="2">
      <t>ゼイム</t>
    </rPh>
    <rPh sb="2" eb="3">
      <t>ブ</t>
    </rPh>
    <phoneticPr fontId="6"/>
  </si>
  <si>
    <t>市民部</t>
    <rPh sb="0" eb="2">
      <t>シミン</t>
    </rPh>
    <rPh sb="2" eb="3">
      <t>ブ</t>
    </rPh>
    <phoneticPr fontId="6"/>
  </si>
  <si>
    <t>都市魅力部</t>
    <rPh sb="0" eb="2">
      <t>トシ</t>
    </rPh>
    <rPh sb="2" eb="4">
      <t>ミリョク</t>
    </rPh>
    <rPh sb="4" eb="5">
      <t>ブ</t>
    </rPh>
    <phoneticPr fontId="6"/>
  </si>
  <si>
    <t>児童部</t>
    <rPh sb="0" eb="2">
      <t>ジドウ</t>
    </rPh>
    <rPh sb="2" eb="3">
      <t>ブ</t>
    </rPh>
    <phoneticPr fontId="6"/>
  </si>
  <si>
    <t>福祉部</t>
    <rPh sb="0" eb="2">
      <t>フクシ</t>
    </rPh>
    <rPh sb="2" eb="3">
      <t>ブ</t>
    </rPh>
    <phoneticPr fontId="6"/>
  </si>
  <si>
    <t>健康医療部</t>
    <rPh sb="0" eb="2">
      <t>ケンコウ</t>
    </rPh>
    <rPh sb="2" eb="4">
      <t>イリョウ</t>
    </rPh>
    <rPh sb="4" eb="5">
      <t>ブ</t>
    </rPh>
    <phoneticPr fontId="6"/>
  </si>
  <si>
    <t>環境部</t>
  </si>
  <si>
    <t>都市計画部</t>
    <rPh sb="0" eb="2">
      <t>トシ</t>
    </rPh>
    <rPh sb="2" eb="4">
      <t>ケイカク</t>
    </rPh>
    <rPh sb="4" eb="5">
      <t>ブ</t>
    </rPh>
    <phoneticPr fontId="6"/>
  </si>
  <si>
    <t>土木部</t>
    <rPh sb="0" eb="2">
      <t>ドボク</t>
    </rPh>
    <rPh sb="2" eb="3">
      <t>ブ</t>
    </rPh>
    <phoneticPr fontId="6"/>
  </si>
  <si>
    <t>下水道部</t>
  </si>
  <si>
    <t>会計室</t>
    <rPh sb="0" eb="2">
      <t>カイケイ</t>
    </rPh>
    <rPh sb="2" eb="3">
      <t>シツ</t>
    </rPh>
    <phoneticPr fontId="6"/>
  </si>
  <si>
    <t>消防本部</t>
  </si>
  <si>
    <t>議会事務局</t>
  </si>
  <si>
    <t>選挙管理委員会事務局</t>
  </si>
  <si>
    <t>監査委員事務局</t>
    <rPh sb="2" eb="4">
      <t>イイン</t>
    </rPh>
    <phoneticPr fontId="6"/>
  </si>
  <si>
    <t>農業委員会事務局</t>
  </si>
  <si>
    <t>学校教育部</t>
    <rPh sb="0" eb="2">
      <t>ガッコウ</t>
    </rPh>
    <rPh sb="2" eb="4">
      <t>キョウイク</t>
    </rPh>
    <rPh sb="4" eb="5">
      <t>ブ</t>
    </rPh>
    <phoneticPr fontId="6"/>
  </si>
  <si>
    <t>地域教育部</t>
  </si>
  <si>
    <t>水道部</t>
  </si>
  <si>
    <t>全部局</t>
    <rPh sb="0" eb="2">
      <t>ゼンブ</t>
    </rPh>
    <rPh sb="2" eb="3">
      <t>キョク</t>
    </rPh>
    <phoneticPr fontId="6"/>
  </si>
  <si>
    <t>前年比</t>
    <rPh sb="0" eb="3">
      <t>ゼンネンヒ</t>
    </rPh>
    <phoneticPr fontId="6"/>
  </si>
  <si>
    <t>令和2年度
（2020年度）</t>
    <rPh sb="0" eb="2">
      <t>レイワ</t>
    </rPh>
    <rPh sb="3" eb="4">
      <t>ネン</t>
    </rPh>
    <rPh sb="4" eb="5">
      <t>ド</t>
    </rPh>
    <rPh sb="11" eb="12">
      <t>ネン</t>
    </rPh>
    <rPh sb="12" eb="13">
      <t>ド</t>
    </rPh>
    <phoneticPr fontId="6"/>
  </si>
  <si>
    <t>令和3年度
（2021年度）</t>
    <rPh sb="0" eb="2">
      <t>レイワ</t>
    </rPh>
    <rPh sb="3" eb="4">
      <t>ネン</t>
    </rPh>
    <rPh sb="4" eb="5">
      <t>ド</t>
    </rPh>
    <rPh sb="11" eb="12">
      <t>ネン</t>
    </rPh>
    <rPh sb="12" eb="13">
      <t>ド</t>
    </rPh>
    <phoneticPr fontId="6"/>
  </si>
  <si>
    <t>教育委員会事務局</t>
    <rPh sb="0" eb="2">
      <t>キョウイク</t>
    </rPh>
    <rPh sb="2" eb="5">
      <t>イインカイ</t>
    </rPh>
    <rPh sb="5" eb="8">
      <t>ジムキョク</t>
    </rPh>
    <phoneticPr fontId="3"/>
  </si>
  <si>
    <t>市民病院</t>
  </si>
  <si>
    <t>全部局</t>
    <rPh sb="0" eb="2">
      <t>ゼンブ</t>
    </rPh>
    <rPh sb="2" eb="3">
      <t>キョク</t>
    </rPh>
    <phoneticPr fontId="3"/>
  </si>
  <si>
    <t>前年比</t>
    <rPh sb="0" eb="3">
      <t>ゼンネンヒ</t>
    </rPh>
    <phoneticPr fontId="3"/>
  </si>
  <si>
    <t>令和4年度
（2022年度）</t>
    <rPh sb="0" eb="2">
      <t>レイワ</t>
    </rPh>
    <rPh sb="3" eb="4">
      <t>ネン</t>
    </rPh>
    <rPh sb="4" eb="5">
      <t>ド</t>
    </rPh>
    <rPh sb="11" eb="12">
      <t>ネン</t>
    </rPh>
    <rPh sb="12" eb="13">
      <t>ド</t>
    </rPh>
    <phoneticPr fontId="6"/>
  </si>
  <si>
    <t>令和5年度
（2023年度）</t>
    <rPh sb="0" eb="2">
      <t>レイワ</t>
    </rPh>
    <rPh sb="3" eb="4">
      <t>ネン</t>
    </rPh>
    <rPh sb="4" eb="5">
      <t>ド</t>
    </rPh>
    <rPh sb="11" eb="12">
      <t>ネン</t>
    </rPh>
    <rPh sb="12" eb="13">
      <t>ド</t>
    </rPh>
    <phoneticPr fontId="6"/>
  </si>
  <si>
    <t>人事（6）　　第1版　令和7年（2025年）5月1日</t>
    <rPh sb="0" eb="2">
      <t>ジンジ</t>
    </rPh>
    <rPh sb="7" eb="8">
      <t>ダイ</t>
    </rPh>
    <rPh sb="9" eb="10">
      <t>バン</t>
    </rPh>
    <rPh sb="11" eb="13">
      <t>レイワ</t>
    </rPh>
    <rPh sb="14" eb="15">
      <t>ネン</t>
    </rPh>
    <rPh sb="15" eb="16">
      <t>ヘイネン</t>
    </rPh>
    <rPh sb="20" eb="21">
      <t>ネン</t>
    </rPh>
    <rPh sb="23" eb="24">
      <t>ガツ</t>
    </rPh>
    <rPh sb="25" eb="26">
      <t>ニチ</t>
    </rPh>
    <phoneticPr fontId="4"/>
  </si>
  <si>
    <t>令和2年（2020年）～令和6年（2024年）　部局別 夏期休暇取得状況（全部局）</t>
    <rPh sb="0" eb="2">
      <t>レイワ</t>
    </rPh>
    <rPh sb="3" eb="4">
      <t>ネン</t>
    </rPh>
    <rPh sb="12" eb="14">
      <t>レイワ</t>
    </rPh>
    <rPh sb="28" eb="30">
      <t>カキ</t>
    </rPh>
    <phoneticPr fontId="6"/>
  </si>
  <si>
    <t>令和6年度
（2024年度）</t>
    <rPh sb="0" eb="2">
      <t>レイワ</t>
    </rPh>
    <rPh sb="3" eb="4">
      <t>ネン</t>
    </rPh>
    <rPh sb="4" eb="5">
      <t>ド</t>
    </rPh>
    <rPh sb="11" eb="12">
      <t>ネン</t>
    </rPh>
    <rPh sb="12" eb="13">
      <t>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</si>
</sst>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u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8" fillId="0" borderId="0"/>
  </cellStyleXfs>
  <cellXfs count="22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5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left" vertical="center" wrapText="1"/>
    </xf>
    <xf numFmtId="176" fontId="2" fillId="0" borderId="1" xfId="0" applyNumberFormat="1" applyFont="1" applyBorder="1">
      <alignment vertical="center"/>
    </xf>
    <xf numFmtId="176" fontId="2" fillId="0" borderId="1" xfId="1" applyNumberFormat="1" applyFont="1" applyFill="1" applyBorder="1" applyAlignment="1">
      <alignment horizontal="left" vertical="center"/>
    </xf>
    <xf numFmtId="0" fontId="9" fillId="0" borderId="1" xfId="2" applyFont="1" applyFill="1" applyBorder="1" applyAlignment="1">
      <alignment vertical="center" wrapText="1"/>
    </xf>
    <xf numFmtId="0" fontId="9" fillId="0" borderId="1" xfId="2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5" fillId="0" borderId="0" xfId="1" applyFont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0" fontId="9" fillId="0" borderId="1" xfId="2" applyFont="1" applyFill="1" applyBorder="1" applyAlignment="1">
      <alignment horizontal="left" vertical="center" wrapText="1"/>
    </xf>
    <xf numFmtId="176" fontId="2" fillId="0" borderId="2" xfId="0" applyNumberFormat="1" applyFont="1" applyBorder="1" applyAlignment="1">
      <alignment horizontal="right" vertical="center"/>
    </xf>
    <xf numFmtId="0" fontId="9" fillId="0" borderId="1" xfId="2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shrinkToFit="1"/>
    </xf>
    <xf numFmtId="0" fontId="2" fillId="0" borderId="4" xfId="1" applyFont="1" applyFill="1" applyBorder="1" applyAlignment="1">
      <alignment horizontal="center" vertical="center" shrinkToFit="1"/>
    </xf>
    <xf numFmtId="0" fontId="2" fillId="0" borderId="5" xfId="1" applyFont="1" applyFill="1" applyBorder="1" applyAlignment="1">
      <alignment horizontal="center" vertical="center" shrinkToFit="1"/>
    </xf>
    <xf numFmtId="0" fontId="7" fillId="0" borderId="0" xfId="1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view="pageBreakPreview" zoomScale="85" zoomScaleNormal="100" zoomScaleSheetLayoutView="85" workbookViewId="0">
      <selection activeCell="D4" sqref="D4"/>
    </sheetView>
  </sheetViews>
  <sheetFormatPr defaultRowHeight="17.649999999999999" x14ac:dyDescent="0.7"/>
  <cols>
    <col min="1" max="1" width="33.25" customWidth="1"/>
    <col min="2" max="6" width="17" customWidth="1"/>
    <col min="254" max="254" width="33.25" customWidth="1"/>
    <col min="255" max="256" width="17" customWidth="1"/>
    <col min="258" max="258" width="33.25" customWidth="1"/>
    <col min="259" max="261" width="17" customWidth="1"/>
    <col min="510" max="510" width="33.25" customWidth="1"/>
    <col min="511" max="512" width="17" customWidth="1"/>
    <col min="514" max="514" width="33.25" customWidth="1"/>
    <col min="515" max="517" width="17" customWidth="1"/>
    <col min="766" max="766" width="33.25" customWidth="1"/>
    <col min="767" max="768" width="17" customWidth="1"/>
    <col min="770" max="770" width="33.25" customWidth="1"/>
    <col min="771" max="773" width="17" customWidth="1"/>
    <col min="1022" max="1022" width="33.25" customWidth="1"/>
    <col min="1023" max="1024" width="17" customWidth="1"/>
    <col min="1026" max="1026" width="33.25" customWidth="1"/>
    <col min="1027" max="1029" width="17" customWidth="1"/>
    <col min="1278" max="1278" width="33.25" customWidth="1"/>
    <col min="1279" max="1280" width="17" customWidth="1"/>
    <col min="1282" max="1282" width="33.25" customWidth="1"/>
    <col min="1283" max="1285" width="17" customWidth="1"/>
    <col min="1534" max="1534" width="33.25" customWidth="1"/>
    <col min="1535" max="1536" width="17" customWidth="1"/>
    <col min="1538" max="1538" width="33.25" customWidth="1"/>
    <col min="1539" max="1541" width="17" customWidth="1"/>
    <col min="1790" max="1790" width="33.25" customWidth="1"/>
    <col min="1791" max="1792" width="17" customWidth="1"/>
    <col min="1794" max="1794" width="33.25" customWidth="1"/>
    <col min="1795" max="1797" width="17" customWidth="1"/>
    <col min="2046" max="2046" width="33.25" customWidth="1"/>
    <col min="2047" max="2048" width="17" customWidth="1"/>
    <col min="2050" max="2050" width="33.25" customWidth="1"/>
    <col min="2051" max="2053" width="17" customWidth="1"/>
    <col min="2302" max="2302" width="33.25" customWidth="1"/>
    <col min="2303" max="2304" width="17" customWidth="1"/>
    <col min="2306" max="2306" width="33.25" customWidth="1"/>
    <col min="2307" max="2309" width="17" customWidth="1"/>
    <col min="2558" max="2558" width="33.25" customWidth="1"/>
    <col min="2559" max="2560" width="17" customWidth="1"/>
    <col min="2562" max="2562" width="33.25" customWidth="1"/>
    <col min="2563" max="2565" width="17" customWidth="1"/>
    <col min="2814" max="2814" width="33.25" customWidth="1"/>
    <col min="2815" max="2816" width="17" customWidth="1"/>
    <col min="2818" max="2818" width="33.25" customWidth="1"/>
    <col min="2819" max="2821" width="17" customWidth="1"/>
    <col min="3070" max="3070" width="33.25" customWidth="1"/>
    <col min="3071" max="3072" width="17" customWidth="1"/>
    <col min="3074" max="3074" width="33.25" customWidth="1"/>
    <col min="3075" max="3077" width="17" customWidth="1"/>
    <col min="3326" max="3326" width="33.25" customWidth="1"/>
    <col min="3327" max="3328" width="17" customWidth="1"/>
    <col min="3330" max="3330" width="33.25" customWidth="1"/>
    <col min="3331" max="3333" width="17" customWidth="1"/>
    <col min="3582" max="3582" width="33.25" customWidth="1"/>
    <col min="3583" max="3584" width="17" customWidth="1"/>
    <col min="3586" max="3586" width="33.25" customWidth="1"/>
    <col min="3587" max="3589" width="17" customWidth="1"/>
    <col min="3838" max="3838" width="33.25" customWidth="1"/>
    <col min="3839" max="3840" width="17" customWidth="1"/>
    <col min="3842" max="3842" width="33.25" customWidth="1"/>
    <col min="3843" max="3845" width="17" customWidth="1"/>
    <col min="4094" max="4094" width="33.25" customWidth="1"/>
    <col min="4095" max="4096" width="17" customWidth="1"/>
    <col min="4098" max="4098" width="33.25" customWidth="1"/>
    <col min="4099" max="4101" width="17" customWidth="1"/>
    <col min="4350" max="4350" width="33.25" customWidth="1"/>
    <col min="4351" max="4352" width="17" customWidth="1"/>
    <col min="4354" max="4354" width="33.25" customWidth="1"/>
    <col min="4355" max="4357" width="17" customWidth="1"/>
    <col min="4606" max="4606" width="33.25" customWidth="1"/>
    <col min="4607" max="4608" width="17" customWidth="1"/>
    <col min="4610" max="4610" width="33.25" customWidth="1"/>
    <col min="4611" max="4613" width="17" customWidth="1"/>
    <col min="4862" max="4862" width="33.25" customWidth="1"/>
    <col min="4863" max="4864" width="17" customWidth="1"/>
    <col min="4866" max="4866" width="33.25" customWidth="1"/>
    <col min="4867" max="4869" width="17" customWidth="1"/>
    <col min="5118" max="5118" width="33.25" customWidth="1"/>
    <col min="5119" max="5120" width="17" customWidth="1"/>
    <col min="5122" max="5122" width="33.25" customWidth="1"/>
    <col min="5123" max="5125" width="17" customWidth="1"/>
    <col min="5374" max="5374" width="33.25" customWidth="1"/>
    <col min="5375" max="5376" width="17" customWidth="1"/>
    <col min="5378" max="5378" width="33.25" customWidth="1"/>
    <col min="5379" max="5381" width="17" customWidth="1"/>
    <col min="5630" max="5630" width="33.25" customWidth="1"/>
    <col min="5631" max="5632" width="17" customWidth="1"/>
    <col min="5634" max="5634" width="33.25" customWidth="1"/>
    <col min="5635" max="5637" width="17" customWidth="1"/>
    <col min="5886" max="5886" width="33.25" customWidth="1"/>
    <col min="5887" max="5888" width="17" customWidth="1"/>
    <col min="5890" max="5890" width="33.25" customWidth="1"/>
    <col min="5891" max="5893" width="17" customWidth="1"/>
    <col min="6142" max="6142" width="33.25" customWidth="1"/>
    <col min="6143" max="6144" width="17" customWidth="1"/>
    <col min="6146" max="6146" width="33.25" customWidth="1"/>
    <col min="6147" max="6149" width="17" customWidth="1"/>
    <col min="6398" max="6398" width="33.25" customWidth="1"/>
    <col min="6399" max="6400" width="17" customWidth="1"/>
    <col min="6402" max="6402" width="33.25" customWidth="1"/>
    <col min="6403" max="6405" width="17" customWidth="1"/>
    <col min="6654" max="6654" width="33.25" customWidth="1"/>
    <col min="6655" max="6656" width="17" customWidth="1"/>
    <col min="6658" max="6658" width="33.25" customWidth="1"/>
    <col min="6659" max="6661" width="17" customWidth="1"/>
    <col min="6910" max="6910" width="33.25" customWidth="1"/>
    <col min="6911" max="6912" width="17" customWidth="1"/>
    <col min="6914" max="6914" width="33.25" customWidth="1"/>
    <col min="6915" max="6917" width="17" customWidth="1"/>
    <col min="7166" max="7166" width="33.25" customWidth="1"/>
    <col min="7167" max="7168" width="17" customWidth="1"/>
    <col min="7170" max="7170" width="33.25" customWidth="1"/>
    <col min="7171" max="7173" width="17" customWidth="1"/>
    <col min="7422" max="7422" width="33.25" customWidth="1"/>
    <col min="7423" max="7424" width="17" customWidth="1"/>
    <col min="7426" max="7426" width="33.25" customWidth="1"/>
    <col min="7427" max="7429" width="17" customWidth="1"/>
    <col min="7678" max="7678" width="33.25" customWidth="1"/>
    <col min="7679" max="7680" width="17" customWidth="1"/>
    <col min="7682" max="7682" width="33.25" customWidth="1"/>
    <col min="7683" max="7685" width="17" customWidth="1"/>
    <col min="7934" max="7934" width="33.25" customWidth="1"/>
    <col min="7935" max="7936" width="17" customWidth="1"/>
    <col min="7938" max="7938" width="33.25" customWidth="1"/>
    <col min="7939" max="7941" width="17" customWidth="1"/>
    <col min="8190" max="8190" width="33.25" customWidth="1"/>
    <col min="8191" max="8192" width="17" customWidth="1"/>
    <col min="8194" max="8194" width="33.25" customWidth="1"/>
    <col min="8195" max="8197" width="17" customWidth="1"/>
    <col min="8446" max="8446" width="33.25" customWidth="1"/>
    <col min="8447" max="8448" width="17" customWidth="1"/>
    <col min="8450" max="8450" width="33.25" customWidth="1"/>
    <col min="8451" max="8453" width="17" customWidth="1"/>
    <col min="8702" max="8702" width="33.25" customWidth="1"/>
    <col min="8703" max="8704" width="17" customWidth="1"/>
    <col min="8706" max="8706" width="33.25" customWidth="1"/>
    <col min="8707" max="8709" width="17" customWidth="1"/>
    <col min="8958" max="8958" width="33.25" customWidth="1"/>
    <col min="8959" max="8960" width="17" customWidth="1"/>
    <col min="8962" max="8962" width="33.25" customWidth="1"/>
    <col min="8963" max="8965" width="17" customWidth="1"/>
    <col min="9214" max="9214" width="33.25" customWidth="1"/>
    <col min="9215" max="9216" width="17" customWidth="1"/>
    <col min="9218" max="9218" width="33.25" customWidth="1"/>
    <col min="9219" max="9221" width="17" customWidth="1"/>
    <col min="9470" max="9470" width="33.25" customWidth="1"/>
    <col min="9471" max="9472" width="17" customWidth="1"/>
    <col min="9474" max="9474" width="33.25" customWidth="1"/>
    <col min="9475" max="9477" width="17" customWidth="1"/>
    <col min="9726" max="9726" width="33.25" customWidth="1"/>
    <col min="9727" max="9728" width="17" customWidth="1"/>
    <col min="9730" max="9730" width="33.25" customWidth="1"/>
    <col min="9731" max="9733" width="17" customWidth="1"/>
    <col min="9982" max="9982" width="33.25" customWidth="1"/>
    <col min="9983" max="9984" width="17" customWidth="1"/>
    <col min="9986" max="9986" width="33.25" customWidth="1"/>
    <col min="9987" max="9989" width="17" customWidth="1"/>
    <col min="10238" max="10238" width="33.25" customWidth="1"/>
    <col min="10239" max="10240" width="17" customWidth="1"/>
    <col min="10242" max="10242" width="33.25" customWidth="1"/>
    <col min="10243" max="10245" width="17" customWidth="1"/>
    <col min="10494" max="10494" width="33.25" customWidth="1"/>
    <col min="10495" max="10496" width="17" customWidth="1"/>
    <col min="10498" max="10498" width="33.25" customWidth="1"/>
    <col min="10499" max="10501" width="17" customWidth="1"/>
    <col min="10750" max="10750" width="33.25" customWidth="1"/>
    <col min="10751" max="10752" width="17" customWidth="1"/>
    <col min="10754" max="10754" width="33.25" customWidth="1"/>
    <col min="10755" max="10757" width="17" customWidth="1"/>
    <col min="11006" max="11006" width="33.25" customWidth="1"/>
    <col min="11007" max="11008" width="17" customWidth="1"/>
    <col min="11010" max="11010" width="33.25" customWidth="1"/>
    <col min="11011" max="11013" width="17" customWidth="1"/>
    <col min="11262" max="11262" width="33.25" customWidth="1"/>
    <col min="11263" max="11264" width="17" customWidth="1"/>
    <col min="11266" max="11266" width="33.25" customWidth="1"/>
    <col min="11267" max="11269" width="17" customWidth="1"/>
    <col min="11518" max="11518" width="33.25" customWidth="1"/>
    <col min="11519" max="11520" width="17" customWidth="1"/>
    <col min="11522" max="11522" width="33.25" customWidth="1"/>
    <col min="11523" max="11525" width="17" customWidth="1"/>
    <col min="11774" max="11774" width="33.25" customWidth="1"/>
    <col min="11775" max="11776" width="17" customWidth="1"/>
    <col min="11778" max="11778" width="33.25" customWidth="1"/>
    <col min="11779" max="11781" width="17" customWidth="1"/>
    <col min="12030" max="12030" width="33.25" customWidth="1"/>
    <col min="12031" max="12032" width="17" customWidth="1"/>
    <col min="12034" max="12034" width="33.25" customWidth="1"/>
    <col min="12035" max="12037" width="17" customWidth="1"/>
    <col min="12286" max="12286" width="33.25" customWidth="1"/>
    <col min="12287" max="12288" width="17" customWidth="1"/>
    <col min="12290" max="12290" width="33.25" customWidth="1"/>
    <col min="12291" max="12293" width="17" customWidth="1"/>
    <col min="12542" max="12542" width="33.25" customWidth="1"/>
    <col min="12543" max="12544" width="17" customWidth="1"/>
    <col min="12546" max="12546" width="33.25" customWidth="1"/>
    <col min="12547" max="12549" width="17" customWidth="1"/>
    <col min="12798" max="12798" width="33.25" customWidth="1"/>
    <col min="12799" max="12800" width="17" customWidth="1"/>
    <col min="12802" max="12802" width="33.25" customWidth="1"/>
    <col min="12803" max="12805" width="17" customWidth="1"/>
    <col min="13054" max="13054" width="33.25" customWidth="1"/>
    <col min="13055" max="13056" width="17" customWidth="1"/>
    <col min="13058" max="13058" width="33.25" customWidth="1"/>
    <col min="13059" max="13061" width="17" customWidth="1"/>
    <col min="13310" max="13310" width="33.25" customWidth="1"/>
    <col min="13311" max="13312" width="17" customWidth="1"/>
    <col min="13314" max="13314" width="33.25" customWidth="1"/>
    <col min="13315" max="13317" width="17" customWidth="1"/>
    <col min="13566" max="13566" width="33.25" customWidth="1"/>
    <col min="13567" max="13568" width="17" customWidth="1"/>
    <col min="13570" max="13570" width="33.25" customWidth="1"/>
    <col min="13571" max="13573" width="17" customWidth="1"/>
    <col min="13822" max="13822" width="33.25" customWidth="1"/>
    <col min="13823" max="13824" width="17" customWidth="1"/>
    <col min="13826" max="13826" width="33.25" customWidth="1"/>
    <col min="13827" max="13829" width="17" customWidth="1"/>
    <col min="14078" max="14078" width="33.25" customWidth="1"/>
    <col min="14079" max="14080" width="17" customWidth="1"/>
    <col min="14082" max="14082" width="33.25" customWidth="1"/>
    <col min="14083" max="14085" width="17" customWidth="1"/>
    <col min="14334" max="14334" width="33.25" customWidth="1"/>
    <col min="14335" max="14336" width="17" customWidth="1"/>
    <col min="14338" max="14338" width="33.25" customWidth="1"/>
    <col min="14339" max="14341" width="17" customWidth="1"/>
    <col min="14590" max="14590" width="33.25" customWidth="1"/>
    <col min="14591" max="14592" width="17" customWidth="1"/>
    <col min="14594" max="14594" width="33.25" customWidth="1"/>
    <col min="14595" max="14597" width="17" customWidth="1"/>
    <col min="14846" max="14846" width="33.25" customWidth="1"/>
    <col min="14847" max="14848" width="17" customWidth="1"/>
    <col min="14850" max="14850" width="33.25" customWidth="1"/>
    <col min="14851" max="14853" width="17" customWidth="1"/>
    <col min="15102" max="15102" width="33.25" customWidth="1"/>
    <col min="15103" max="15104" width="17" customWidth="1"/>
    <col min="15106" max="15106" width="33.25" customWidth="1"/>
    <col min="15107" max="15109" width="17" customWidth="1"/>
    <col min="15358" max="15358" width="33.25" customWidth="1"/>
    <col min="15359" max="15360" width="17" customWidth="1"/>
    <col min="15362" max="15362" width="33.25" customWidth="1"/>
    <col min="15363" max="15365" width="17" customWidth="1"/>
    <col min="15614" max="15614" width="33.25" customWidth="1"/>
    <col min="15615" max="15616" width="17" customWidth="1"/>
    <col min="15618" max="15618" width="33.25" customWidth="1"/>
    <col min="15619" max="15621" width="17" customWidth="1"/>
    <col min="15870" max="15870" width="33.25" customWidth="1"/>
    <col min="15871" max="15872" width="17" customWidth="1"/>
    <col min="15874" max="15874" width="33.25" customWidth="1"/>
    <col min="15875" max="15877" width="17" customWidth="1"/>
    <col min="16126" max="16126" width="33.25" customWidth="1"/>
    <col min="16127" max="16128" width="17" customWidth="1"/>
    <col min="16130" max="16130" width="33.25" customWidth="1"/>
    <col min="16131" max="16133" width="17" customWidth="1"/>
  </cols>
  <sheetData>
    <row r="1" spans="1:6" ht="20.100000000000001" customHeight="1" x14ac:dyDescent="0.7">
      <c r="A1" s="1" t="s">
        <v>34</v>
      </c>
      <c r="B1" s="3"/>
      <c r="D1" s="13"/>
      <c r="E1" s="13"/>
      <c r="F1" s="13" t="s">
        <v>0</v>
      </c>
    </row>
    <row r="2" spans="1:6" ht="20.100000000000001" customHeight="1" x14ac:dyDescent="0.7">
      <c r="A2" s="2"/>
      <c r="B2" s="2"/>
    </row>
    <row r="3" spans="1:6" ht="26.25" customHeight="1" x14ac:dyDescent="0.7">
      <c r="A3" s="21" t="s">
        <v>35</v>
      </c>
      <c r="B3" s="21"/>
      <c r="C3" s="21"/>
      <c r="D3" s="21"/>
      <c r="E3" s="21"/>
      <c r="F3" s="21"/>
    </row>
    <row r="4" spans="1:6" ht="20.100000000000001" customHeight="1" x14ac:dyDescent="0.7">
      <c r="A4" s="2"/>
      <c r="B4" s="2"/>
    </row>
    <row r="5" spans="1:6" ht="20.100000000000001" customHeight="1" x14ac:dyDescent="0.7">
      <c r="A5" s="2"/>
      <c r="B5" s="4"/>
      <c r="D5" s="4"/>
      <c r="E5" s="4"/>
      <c r="F5" s="4" t="s">
        <v>1</v>
      </c>
    </row>
    <row r="6" spans="1:6" ht="20.100000000000001" customHeight="1" x14ac:dyDescent="0.7">
      <c r="A6" s="17" t="s">
        <v>2</v>
      </c>
      <c r="B6" s="18"/>
      <c r="C6" s="19"/>
      <c r="D6" s="19"/>
      <c r="E6" s="19"/>
      <c r="F6" s="20"/>
    </row>
    <row r="7" spans="1:6" ht="29.25" customHeight="1" x14ac:dyDescent="0.7">
      <c r="A7" s="17"/>
      <c r="B7" s="5" t="s">
        <v>26</v>
      </c>
      <c r="C7" s="5" t="s">
        <v>27</v>
      </c>
      <c r="D7" s="5" t="s">
        <v>32</v>
      </c>
      <c r="E7" s="5" t="s">
        <v>33</v>
      </c>
      <c r="F7" s="5" t="s">
        <v>36</v>
      </c>
    </row>
    <row r="8" spans="1:6" ht="20.100000000000001" customHeight="1" x14ac:dyDescent="0.7">
      <c r="A8" s="6" t="s">
        <v>3</v>
      </c>
      <c r="B8" s="7">
        <v>4.4766355140186915</v>
      </c>
      <c r="C8" s="7">
        <v>4.8786407766990294</v>
      </c>
      <c r="D8" s="7">
        <v>4.82</v>
      </c>
      <c r="E8" s="7">
        <v>4.9349999999999996</v>
      </c>
      <c r="F8" s="7">
        <v>4.8761467889908259</v>
      </c>
    </row>
    <row r="9" spans="1:6" ht="20.100000000000001" customHeight="1" x14ac:dyDescent="0.7">
      <c r="A9" s="6" t="s">
        <v>4</v>
      </c>
      <c r="B9" s="7">
        <v>4.875</v>
      </c>
      <c r="C9" s="7">
        <v>4.9313725490196081</v>
      </c>
      <c r="D9" s="7">
        <v>4.9196428571428577</v>
      </c>
      <c r="E9" s="7">
        <v>5</v>
      </c>
      <c r="F9" s="7">
        <v>4.9230769230769234</v>
      </c>
    </row>
    <row r="10" spans="1:6" ht="20.100000000000001" customHeight="1" x14ac:dyDescent="0.7">
      <c r="A10" s="6" t="s">
        <v>5</v>
      </c>
      <c r="B10" s="7">
        <v>4.7961165048543695</v>
      </c>
      <c r="C10" s="7">
        <v>4.9897959183673475</v>
      </c>
      <c r="D10" s="7">
        <v>4.9845360824742269</v>
      </c>
      <c r="E10" s="7">
        <v>4.9951923076923075</v>
      </c>
      <c r="F10" s="7">
        <v>4.961904761904762</v>
      </c>
    </row>
    <row r="11" spans="1:6" ht="20.100000000000001" customHeight="1" x14ac:dyDescent="0.7">
      <c r="A11" s="6" t="s">
        <v>6</v>
      </c>
      <c r="B11" s="7">
        <v>4.84</v>
      </c>
      <c r="C11" s="7">
        <v>4.9416666666666664</v>
      </c>
      <c r="D11" s="7">
        <v>4.9268292682926829</v>
      </c>
      <c r="E11" s="7">
        <v>4.9262295081967213</v>
      </c>
      <c r="F11" s="7">
        <v>4.9256198347107434</v>
      </c>
    </row>
    <row r="12" spans="1:6" ht="20.100000000000001" customHeight="1" x14ac:dyDescent="0.7">
      <c r="A12" s="6" t="s">
        <v>7</v>
      </c>
      <c r="B12" s="7">
        <v>4.7884615384615383</v>
      </c>
      <c r="C12" s="7">
        <v>4.9375</v>
      </c>
      <c r="D12" s="7">
        <v>4.916666666666667</v>
      </c>
      <c r="E12" s="7">
        <v>4.9400000000000004</v>
      </c>
      <c r="F12" s="7">
        <v>4.9711538461538467</v>
      </c>
    </row>
    <row r="13" spans="1:6" ht="20.100000000000001" customHeight="1" x14ac:dyDescent="0.7">
      <c r="A13" s="6" t="s">
        <v>8</v>
      </c>
      <c r="B13" s="7">
        <v>4.7862068965517244</v>
      </c>
      <c r="C13" s="7">
        <v>4.9494382022471912</v>
      </c>
      <c r="D13" s="7">
        <v>4.9313063063063067</v>
      </c>
      <c r="E13" s="7">
        <v>4.9503464203233252</v>
      </c>
      <c r="F13" s="7">
        <v>4.9674796747967482</v>
      </c>
    </row>
    <row r="14" spans="1:6" ht="20.100000000000001" customHeight="1" x14ac:dyDescent="0.7">
      <c r="A14" s="6" t="s">
        <v>9</v>
      </c>
      <c r="B14" s="7">
        <v>4.7742718446601939</v>
      </c>
      <c r="C14" s="7">
        <v>4.8638613861386144</v>
      </c>
      <c r="D14" s="7">
        <v>4.8838383838383841</v>
      </c>
      <c r="E14" s="7">
        <v>4.9329896907216497</v>
      </c>
      <c r="F14" s="7">
        <v>4.9236453201970445</v>
      </c>
    </row>
    <row r="15" spans="1:6" ht="20.100000000000001" customHeight="1" x14ac:dyDescent="0.7">
      <c r="A15" s="6" t="s">
        <v>10</v>
      </c>
      <c r="B15" s="7">
        <v>4.7625000000000002</v>
      </c>
      <c r="C15" s="7">
        <v>4.9281914893617023</v>
      </c>
      <c r="D15" s="7">
        <v>4.9555555555555557</v>
      </c>
      <c r="E15" s="7">
        <v>4.9576271186440684</v>
      </c>
      <c r="F15" s="7">
        <v>4.9507575757575761</v>
      </c>
    </row>
    <row r="16" spans="1:6" ht="20.100000000000001" customHeight="1" x14ac:dyDescent="0.7">
      <c r="A16" s="6" t="s">
        <v>11</v>
      </c>
      <c r="B16" s="7">
        <v>4.9294871794871797</v>
      </c>
      <c r="C16" s="7">
        <v>4.9873417721518987</v>
      </c>
      <c r="D16" s="7">
        <v>4.9936708860759493</v>
      </c>
      <c r="E16" s="7">
        <v>5</v>
      </c>
      <c r="F16" s="7">
        <v>5</v>
      </c>
    </row>
    <row r="17" spans="1:6" ht="20.100000000000001" customHeight="1" x14ac:dyDescent="0.7">
      <c r="A17" s="6" t="s">
        <v>12</v>
      </c>
      <c r="B17" s="7">
        <v>4.8969465648854964</v>
      </c>
      <c r="C17" s="7">
        <v>4.8953488372093021</v>
      </c>
      <c r="D17" s="7">
        <v>4.9087301587301591</v>
      </c>
      <c r="E17" s="7">
        <v>4.9661654135338349</v>
      </c>
      <c r="F17" s="7">
        <v>4.9927536231884062</v>
      </c>
    </row>
    <row r="18" spans="1:6" ht="20.100000000000001" customHeight="1" x14ac:dyDescent="0.7">
      <c r="A18" s="6" t="s">
        <v>13</v>
      </c>
      <c r="B18" s="7">
        <v>4.8365384615384617</v>
      </c>
      <c r="C18" s="7">
        <v>4.9406779661016955</v>
      </c>
      <c r="D18" s="7">
        <v>4.9741379310344831</v>
      </c>
      <c r="E18" s="7">
        <v>4.9916666666666671</v>
      </c>
      <c r="F18" s="7">
        <v>4.9920634920634921</v>
      </c>
    </row>
    <row r="19" spans="1:6" ht="20.100000000000001" customHeight="1" x14ac:dyDescent="0.7">
      <c r="A19" s="6" t="s">
        <v>14</v>
      </c>
      <c r="B19" s="7">
        <v>4.8526315789473689</v>
      </c>
      <c r="C19" s="7">
        <v>4.962765957446809</v>
      </c>
      <c r="D19" s="7">
        <v>4.9623655913978499</v>
      </c>
      <c r="E19" s="7">
        <v>4.9840425531914896</v>
      </c>
      <c r="F19" s="7">
        <v>4.9673913043478262</v>
      </c>
    </row>
    <row r="20" spans="1:6" ht="20.100000000000001" customHeight="1" x14ac:dyDescent="0.7">
      <c r="A20" s="6" t="s">
        <v>15</v>
      </c>
      <c r="B20" s="7">
        <v>4.2647058823529411</v>
      </c>
      <c r="C20" s="7">
        <v>5</v>
      </c>
      <c r="D20" s="7">
        <v>5</v>
      </c>
      <c r="E20" s="7">
        <v>5</v>
      </c>
      <c r="F20" s="7">
        <v>5</v>
      </c>
    </row>
    <row r="21" spans="1:6" ht="20.100000000000001" customHeight="1" x14ac:dyDescent="0.7">
      <c r="A21" s="6" t="s">
        <v>16</v>
      </c>
      <c r="B21" s="7">
        <v>4.9454277286135699</v>
      </c>
      <c r="C21" s="7">
        <v>4.9264264264264304</v>
      </c>
      <c r="D21" s="7">
        <v>4.9939393939393941</v>
      </c>
      <c r="E21" s="7">
        <v>4.9895209580838324</v>
      </c>
      <c r="F21" s="7">
        <v>4.9796511627906979</v>
      </c>
    </row>
    <row r="22" spans="1:6" ht="20.100000000000001" customHeight="1" x14ac:dyDescent="0.7">
      <c r="A22" s="6" t="s">
        <v>17</v>
      </c>
      <c r="B22" s="7">
        <v>4.7777777777777777</v>
      </c>
      <c r="C22" s="7">
        <v>4.8333333333333304</v>
      </c>
      <c r="D22" s="7">
        <v>4.5277777777777777</v>
      </c>
      <c r="E22" s="7">
        <v>4.916666666666667</v>
      </c>
      <c r="F22" s="7">
        <v>5</v>
      </c>
    </row>
    <row r="23" spans="1:6" ht="20.100000000000001" customHeight="1" x14ac:dyDescent="0.7">
      <c r="A23" s="6" t="s">
        <v>18</v>
      </c>
      <c r="B23" s="7">
        <v>4.166666666666667</v>
      </c>
      <c r="C23" s="7">
        <v>5</v>
      </c>
      <c r="D23" s="7">
        <v>5</v>
      </c>
      <c r="E23" s="7">
        <v>5</v>
      </c>
      <c r="F23" s="7">
        <v>5</v>
      </c>
    </row>
    <row r="24" spans="1:6" ht="20.100000000000001" customHeight="1" x14ac:dyDescent="0.7">
      <c r="A24" s="6" t="s">
        <v>19</v>
      </c>
      <c r="B24" s="7">
        <v>5</v>
      </c>
      <c r="C24" s="7">
        <v>5</v>
      </c>
      <c r="D24" s="7">
        <v>4.7142857142857144</v>
      </c>
      <c r="E24" s="7">
        <v>4.7857142857142856</v>
      </c>
      <c r="F24" s="7">
        <v>4.916666666666667</v>
      </c>
    </row>
    <row r="25" spans="1:6" ht="20.100000000000001" customHeight="1" x14ac:dyDescent="0.7">
      <c r="A25" s="6" t="s">
        <v>20</v>
      </c>
      <c r="B25" s="7">
        <v>4.25</v>
      </c>
      <c r="C25" s="7">
        <v>5</v>
      </c>
      <c r="D25" s="7">
        <v>3.5</v>
      </c>
      <c r="E25" s="7">
        <v>5</v>
      </c>
      <c r="F25" s="7">
        <v>5</v>
      </c>
    </row>
    <row r="26" spans="1:6" ht="20.100000000000001" customHeight="1" x14ac:dyDescent="0.7">
      <c r="A26" s="15" t="s">
        <v>21</v>
      </c>
      <c r="B26" s="16">
        <v>4.8477366255143997</v>
      </c>
      <c r="C26" s="14">
        <v>4.8381147540983598</v>
      </c>
      <c r="D26" s="7">
        <v>4.8076923076923075</v>
      </c>
      <c r="E26" s="7">
        <v>4.8279352226720604</v>
      </c>
      <c r="F26" s="7">
        <v>4.8858267716535435</v>
      </c>
    </row>
    <row r="27" spans="1:6" ht="20.100000000000001" customHeight="1" x14ac:dyDescent="0.7">
      <c r="A27" s="8" t="s">
        <v>22</v>
      </c>
      <c r="B27" s="7">
        <v>4.72</v>
      </c>
      <c r="C27" s="7">
        <v>4.85849056603774</v>
      </c>
      <c r="D27" s="7">
        <v>4.6698113207547172</v>
      </c>
      <c r="E27" s="7">
        <v>4.92660550458716</v>
      </c>
      <c r="F27" s="7">
        <v>4.9459459459459465</v>
      </c>
    </row>
    <row r="28" spans="1:6" ht="20.100000000000001" customHeight="1" x14ac:dyDescent="0.7">
      <c r="A28" s="9" t="s">
        <v>23</v>
      </c>
      <c r="B28" s="7">
        <v>4.8359375</v>
      </c>
      <c r="C28" s="7">
        <v>4.93359375</v>
      </c>
      <c r="D28" s="7">
        <v>4.97265625</v>
      </c>
      <c r="E28" s="7">
        <v>5</v>
      </c>
      <c r="F28" s="7">
        <v>5</v>
      </c>
    </row>
    <row r="29" spans="1:6" ht="20.100000000000001" customHeight="1" x14ac:dyDescent="0.7">
      <c r="A29" s="10" t="s">
        <v>24</v>
      </c>
      <c r="B29" s="7">
        <v>4.82</v>
      </c>
      <c r="C29" s="7">
        <v>4.92</v>
      </c>
      <c r="D29" s="7">
        <v>4.92</v>
      </c>
      <c r="E29" s="7">
        <v>4.95</v>
      </c>
      <c r="F29" s="7">
        <v>4.96</v>
      </c>
    </row>
    <row r="30" spans="1:6" ht="20.100000000000001" customHeight="1" x14ac:dyDescent="0.7">
      <c r="A30" s="10" t="s">
        <v>25</v>
      </c>
      <c r="B30" s="11">
        <f>B29-4.73</f>
        <v>8.9999999999999858E-2</v>
      </c>
      <c r="C30" s="11">
        <f>C29-B29</f>
        <v>9.9999999999999645E-2</v>
      </c>
      <c r="D30" s="11">
        <f>D29-C29</f>
        <v>0</v>
      </c>
      <c r="E30" s="11">
        <f>E29-D29</f>
        <v>3.0000000000000249E-2</v>
      </c>
      <c r="F30" s="11">
        <f>F29-E29</f>
        <v>9.9999999999997868E-3</v>
      </c>
    </row>
    <row r="31" spans="1:6" x14ac:dyDescent="0.7">
      <c r="A31" s="2"/>
      <c r="B31" s="12"/>
    </row>
    <row r="32" spans="1:6" x14ac:dyDescent="0.7">
      <c r="A32" s="2"/>
      <c r="B32" s="2"/>
    </row>
    <row r="33" spans="1:2" x14ac:dyDescent="0.7">
      <c r="A33" s="2"/>
      <c r="B33" s="2"/>
    </row>
    <row r="34" spans="1:2" x14ac:dyDescent="0.7">
      <c r="A34" s="2"/>
      <c r="B34" s="2"/>
    </row>
    <row r="56" spans="1:1" x14ac:dyDescent="0.7">
      <c r="A56" t="s">
        <v>22</v>
      </c>
    </row>
    <row r="57" spans="1:1" x14ac:dyDescent="0.7">
      <c r="A57" t="s">
        <v>28</v>
      </c>
    </row>
    <row r="58" spans="1:1" x14ac:dyDescent="0.7">
      <c r="A58" t="s">
        <v>23</v>
      </c>
    </row>
    <row r="59" spans="1:1" x14ac:dyDescent="0.7">
      <c r="A59" t="s">
        <v>29</v>
      </c>
    </row>
    <row r="60" spans="1:1" x14ac:dyDescent="0.7">
      <c r="A60" t="s">
        <v>30</v>
      </c>
    </row>
    <row r="61" spans="1:1" x14ac:dyDescent="0.7">
      <c r="A61" t="s">
        <v>31</v>
      </c>
    </row>
  </sheetData>
  <mergeCells count="3">
    <mergeCell ref="A6:A7"/>
    <mergeCell ref="B6:F6"/>
    <mergeCell ref="A3:F3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2020-08-19T00:34:32Z</dcterms:created>
  <dcterms:modified xsi:type="dcterms:W3CDTF">2025-08-13T08:06:28Z</dcterms:modified>
</cp:coreProperties>
</file>