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Sheet1" sheetId="1" r:id="rId1"/>
  </sheets>
  <definedNames>
    <definedName name="_xlnm.Print_Area" localSheetId="0">Sheet1!$A$1:$F$30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B30" i="1" l="1"/>
  <c r="D30" i="1" l="1"/>
  <c r="E30" i="1"/>
  <c r="C30" i="1" l="1"/>
</calcChain>
</file>

<file path=xl/sharedStrings.xml><?xml version="1.0" encoding="utf-8"?>
<sst xmlns="http://schemas.openxmlformats.org/spreadsheetml/2006/main" count="33" uniqueCount="33">
  <si>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3"/>
  </si>
  <si>
    <t>（単位：日）</t>
    <rPh sb="1" eb="3">
      <t>タンイ</t>
    </rPh>
    <rPh sb="4" eb="5">
      <t>ヒ</t>
    </rPh>
    <phoneticPr fontId="3"/>
  </si>
  <si>
    <t>部局名</t>
    <rPh sb="0" eb="2">
      <t>ブキョク</t>
    </rPh>
    <rPh sb="2" eb="3">
      <t>メイ</t>
    </rPh>
    <phoneticPr fontId="3"/>
  </si>
  <si>
    <t>総務部</t>
  </si>
  <si>
    <t>行政経営部</t>
    <rPh sb="0" eb="2">
      <t>ギョウセイ</t>
    </rPh>
    <rPh sb="2" eb="4">
      <t>ケイエイ</t>
    </rPh>
    <rPh sb="4" eb="5">
      <t>ブ</t>
    </rPh>
    <phoneticPr fontId="3"/>
  </si>
  <si>
    <t>税務部</t>
    <rPh sb="0" eb="2">
      <t>ゼイム</t>
    </rPh>
    <rPh sb="2" eb="3">
      <t>ブ</t>
    </rPh>
    <phoneticPr fontId="3"/>
  </si>
  <si>
    <t>市民部</t>
    <rPh sb="0" eb="2">
      <t>シミン</t>
    </rPh>
    <rPh sb="2" eb="3">
      <t>ブ</t>
    </rPh>
    <phoneticPr fontId="3"/>
  </si>
  <si>
    <t>都市魅力部</t>
    <rPh sb="0" eb="2">
      <t>トシ</t>
    </rPh>
    <rPh sb="2" eb="4">
      <t>ミリョク</t>
    </rPh>
    <rPh sb="4" eb="5">
      <t>ブ</t>
    </rPh>
    <phoneticPr fontId="3"/>
  </si>
  <si>
    <t>児童部</t>
    <rPh sb="0" eb="2">
      <t>ジドウ</t>
    </rPh>
    <rPh sb="2" eb="3">
      <t>ブ</t>
    </rPh>
    <phoneticPr fontId="3"/>
  </si>
  <si>
    <t>福祉部</t>
    <rPh sb="0" eb="2">
      <t>フクシ</t>
    </rPh>
    <rPh sb="2" eb="3">
      <t>ブ</t>
    </rPh>
    <phoneticPr fontId="3"/>
  </si>
  <si>
    <t>健康医療部</t>
    <rPh sb="0" eb="2">
      <t>ケンコウ</t>
    </rPh>
    <rPh sb="2" eb="4">
      <t>イリョウ</t>
    </rPh>
    <rPh sb="4" eb="5">
      <t>ブ</t>
    </rPh>
    <phoneticPr fontId="3"/>
  </si>
  <si>
    <t>環境部</t>
  </si>
  <si>
    <t>都市計画部</t>
    <rPh sb="0" eb="2">
      <t>トシ</t>
    </rPh>
    <rPh sb="2" eb="4">
      <t>ケイカク</t>
    </rPh>
    <rPh sb="4" eb="5">
      <t>ブ</t>
    </rPh>
    <phoneticPr fontId="3"/>
  </si>
  <si>
    <t>土木部</t>
    <rPh sb="0" eb="2">
      <t>ドボク</t>
    </rPh>
    <rPh sb="2" eb="3">
      <t>ブ</t>
    </rPh>
    <phoneticPr fontId="3"/>
  </si>
  <si>
    <t>下水道部</t>
  </si>
  <si>
    <t>会計室</t>
    <rPh sb="0" eb="2">
      <t>カイケイ</t>
    </rPh>
    <rPh sb="2" eb="3">
      <t>シツ</t>
    </rPh>
    <phoneticPr fontId="3"/>
  </si>
  <si>
    <t>消防本部</t>
  </si>
  <si>
    <t>議会事務局</t>
  </si>
  <si>
    <t>選挙管理委員会事務局</t>
  </si>
  <si>
    <t>監査委員事務局</t>
    <rPh sb="2" eb="4">
      <t>イイン</t>
    </rPh>
    <phoneticPr fontId="3"/>
  </si>
  <si>
    <t>農業委員会事務局</t>
  </si>
  <si>
    <t>学校教育部</t>
    <rPh sb="0" eb="2">
      <t>ガッコウ</t>
    </rPh>
    <rPh sb="2" eb="4">
      <t>キョウイク</t>
    </rPh>
    <rPh sb="4" eb="5">
      <t>ブ</t>
    </rPh>
    <phoneticPr fontId="3"/>
  </si>
  <si>
    <t>地域教育部</t>
    <phoneticPr fontId="3"/>
  </si>
  <si>
    <t>水道部</t>
  </si>
  <si>
    <t>全部局</t>
    <rPh sb="0" eb="2">
      <t>ゼンブ</t>
    </rPh>
    <rPh sb="2" eb="3">
      <t>キョク</t>
    </rPh>
    <phoneticPr fontId="3"/>
  </si>
  <si>
    <t>前年比</t>
    <rPh sb="0" eb="3">
      <t>ゼンネンヒ</t>
    </rPh>
    <phoneticPr fontId="3"/>
  </si>
  <si>
    <t>令和2年
（2020年）</t>
    <rPh sb="0" eb="2">
      <t>レイワ</t>
    </rPh>
    <rPh sb="3" eb="4">
      <t>ネン</t>
    </rPh>
    <rPh sb="10" eb="11">
      <t>ネン</t>
    </rPh>
    <phoneticPr fontId="3"/>
  </si>
  <si>
    <t>令和3年
（2021年）</t>
    <rPh sb="0" eb="2">
      <t>レイワ</t>
    </rPh>
    <rPh sb="3" eb="4">
      <t>ネン</t>
    </rPh>
    <rPh sb="10" eb="11">
      <t>ネン</t>
    </rPh>
    <phoneticPr fontId="3"/>
  </si>
  <si>
    <t>令和4年
（2022年）</t>
    <rPh sb="0" eb="2">
      <t>レイワ</t>
    </rPh>
    <rPh sb="3" eb="4">
      <t>ネン</t>
    </rPh>
    <rPh sb="10" eb="11">
      <t>ネン</t>
    </rPh>
    <phoneticPr fontId="3"/>
  </si>
  <si>
    <t>令和5年
（2023年）</t>
    <rPh sb="0" eb="2">
      <t>レイワ</t>
    </rPh>
    <rPh sb="3" eb="4">
      <t>ネン</t>
    </rPh>
    <rPh sb="10" eb="11">
      <t>ネン</t>
    </rPh>
    <phoneticPr fontId="3"/>
  </si>
  <si>
    <t>令和2年（2020年）～令和6年（2024年）　部局別 年次休暇取得状況（全部局）</t>
    <rPh sb="0" eb="2">
      <t>レイワ</t>
    </rPh>
    <rPh sb="3" eb="4">
      <t>ネン</t>
    </rPh>
    <rPh sb="4" eb="5">
      <t>ガンネン</t>
    </rPh>
    <rPh sb="9" eb="10">
      <t>ネン</t>
    </rPh>
    <rPh sb="12" eb="14">
      <t>レイワ</t>
    </rPh>
    <rPh sb="15" eb="16">
      <t>ネン</t>
    </rPh>
    <rPh sb="16" eb="17">
      <t>ヘイネン</t>
    </rPh>
    <rPh sb="21" eb="22">
      <t>ネン</t>
    </rPh>
    <rPh sb="24" eb="25">
      <t>ブ</t>
    </rPh>
    <rPh sb="25" eb="26">
      <t>キョク</t>
    </rPh>
    <rPh sb="26" eb="27">
      <t>ベツ</t>
    </rPh>
    <rPh sb="28" eb="30">
      <t>ネンジ</t>
    </rPh>
    <rPh sb="30" eb="32">
      <t>キュウカ</t>
    </rPh>
    <rPh sb="32" eb="34">
      <t>シュトク</t>
    </rPh>
    <rPh sb="34" eb="36">
      <t>ジョウキョウ</t>
    </rPh>
    <rPh sb="37" eb="39">
      <t>ゼンブ</t>
    </rPh>
    <rPh sb="39" eb="40">
      <t>キョク</t>
    </rPh>
    <phoneticPr fontId="3"/>
  </si>
  <si>
    <t>令和6年
（2024年）</t>
    <rPh sb="0" eb="2">
      <t>レイワ</t>
    </rPh>
    <rPh sb="3" eb="4">
      <t>ネン</t>
    </rPh>
    <rPh sb="10" eb="11">
      <t>ネン</t>
    </rPh>
    <phoneticPr fontId="3"/>
  </si>
  <si>
    <t>人事（5）　　第1版　令和7年（2025年）5月1日</t>
    <rPh sb="11" eb="13">
      <t>レイワ</t>
    </rPh>
    <rPh sb="14" eb="1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</si>
</sst>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zoomScale="90" zoomScaleNormal="100" zoomScaleSheetLayoutView="90" workbookViewId="0">
      <selection activeCell="F30" sqref="F30"/>
    </sheetView>
  </sheetViews>
  <sheetFormatPr defaultRowHeight="17.649999999999999" x14ac:dyDescent="0.7"/>
  <cols>
    <col min="1" max="1" width="22.75" bestFit="1" customWidth="1"/>
    <col min="2" max="6" width="15.375" customWidth="1"/>
    <col min="230" max="230" width="30.625" customWidth="1"/>
    <col min="231" max="232" width="15.375" customWidth="1"/>
    <col min="233" max="233" width="10" customWidth="1"/>
    <col min="234" max="234" width="22.75" bestFit="1" customWidth="1"/>
    <col min="235" max="236" width="15.375" customWidth="1"/>
    <col min="237" max="237" width="13.875" bestFit="1" customWidth="1"/>
    <col min="238" max="238" width="12.375" customWidth="1"/>
    <col min="239" max="239" width="15.5" customWidth="1"/>
    <col min="240" max="240" width="1.75" customWidth="1"/>
    <col min="486" max="486" width="30.625" customWidth="1"/>
    <col min="487" max="488" width="15.375" customWidth="1"/>
    <col min="489" max="489" width="10" customWidth="1"/>
    <col min="490" max="490" width="22.75" bestFit="1" customWidth="1"/>
    <col min="491" max="492" width="15.375" customWidth="1"/>
    <col min="493" max="493" width="13.875" bestFit="1" customWidth="1"/>
    <col min="494" max="494" width="12.375" customWidth="1"/>
    <col min="495" max="495" width="15.5" customWidth="1"/>
    <col min="496" max="496" width="1.75" customWidth="1"/>
    <col min="742" max="742" width="30.625" customWidth="1"/>
    <col min="743" max="744" width="15.375" customWidth="1"/>
    <col min="745" max="745" width="10" customWidth="1"/>
    <col min="746" max="746" width="22.75" bestFit="1" customWidth="1"/>
    <col min="747" max="748" width="15.375" customWidth="1"/>
    <col min="749" max="749" width="13.875" bestFit="1" customWidth="1"/>
    <col min="750" max="750" width="12.375" customWidth="1"/>
    <col min="751" max="751" width="15.5" customWidth="1"/>
    <col min="752" max="752" width="1.75" customWidth="1"/>
    <col min="998" max="998" width="30.625" customWidth="1"/>
    <col min="999" max="1000" width="15.375" customWidth="1"/>
    <col min="1001" max="1001" width="10" customWidth="1"/>
    <col min="1002" max="1002" width="22.75" bestFit="1" customWidth="1"/>
    <col min="1003" max="1004" width="15.375" customWidth="1"/>
    <col min="1005" max="1005" width="13.875" bestFit="1" customWidth="1"/>
    <col min="1006" max="1006" width="12.375" customWidth="1"/>
    <col min="1007" max="1007" width="15.5" customWidth="1"/>
    <col min="1008" max="1008" width="1.75" customWidth="1"/>
    <col min="1254" max="1254" width="30.625" customWidth="1"/>
    <col min="1255" max="1256" width="15.375" customWidth="1"/>
    <col min="1257" max="1257" width="10" customWidth="1"/>
    <col min="1258" max="1258" width="22.75" bestFit="1" customWidth="1"/>
    <col min="1259" max="1260" width="15.375" customWidth="1"/>
    <col min="1261" max="1261" width="13.875" bestFit="1" customWidth="1"/>
    <col min="1262" max="1262" width="12.375" customWidth="1"/>
    <col min="1263" max="1263" width="15.5" customWidth="1"/>
    <col min="1264" max="1264" width="1.75" customWidth="1"/>
    <col min="1510" max="1510" width="30.625" customWidth="1"/>
    <col min="1511" max="1512" width="15.375" customWidth="1"/>
    <col min="1513" max="1513" width="10" customWidth="1"/>
    <col min="1514" max="1514" width="22.75" bestFit="1" customWidth="1"/>
    <col min="1515" max="1516" width="15.375" customWidth="1"/>
    <col min="1517" max="1517" width="13.875" bestFit="1" customWidth="1"/>
    <col min="1518" max="1518" width="12.375" customWidth="1"/>
    <col min="1519" max="1519" width="15.5" customWidth="1"/>
    <col min="1520" max="1520" width="1.75" customWidth="1"/>
    <col min="1766" max="1766" width="30.625" customWidth="1"/>
    <col min="1767" max="1768" width="15.375" customWidth="1"/>
    <col min="1769" max="1769" width="10" customWidth="1"/>
    <col min="1770" max="1770" width="22.75" bestFit="1" customWidth="1"/>
    <col min="1771" max="1772" width="15.375" customWidth="1"/>
    <col min="1773" max="1773" width="13.875" bestFit="1" customWidth="1"/>
    <col min="1774" max="1774" width="12.375" customWidth="1"/>
    <col min="1775" max="1775" width="15.5" customWidth="1"/>
    <col min="1776" max="1776" width="1.75" customWidth="1"/>
    <col min="2022" max="2022" width="30.625" customWidth="1"/>
    <col min="2023" max="2024" width="15.375" customWidth="1"/>
    <col min="2025" max="2025" width="10" customWidth="1"/>
    <col min="2026" max="2026" width="22.75" bestFit="1" customWidth="1"/>
    <col min="2027" max="2028" width="15.375" customWidth="1"/>
    <col min="2029" max="2029" width="13.875" bestFit="1" customWidth="1"/>
    <col min="2030" max="2030" width="12.375" customWidth="1"/>
    <col min="2031" max="2031" width="15.5" customWidth="1"/>
    <col min="2032" max="2032" width="1.75" customWidth="1"/>
    <col min="2278" max="2278" width="30.625" customWidth="1"/>
    <col min="2279" max="2280" width="15.375" customWidth="1"/>
    <col min="2281" max="2281" width="10" customWidth="1"/>
    <col min="2282" max="2282" width="22.75" bestFit="1" customWidth="1"/>
    <col min="2283" max="2284" width="15.375" customWidth="1"/>
    <col min="2285" max="2285" width="13.875" bestFit="1" customWidth="1"/>
    <col min="2286" max="2286" width="12.375" customWidth="1"/>
    <col min="2287" max="2287" width="15.5" customWidth="1"/>
    <col min="2288" max="2288" width="1.75" customWidth="1"/>
    <col min="2534" max="2534" width="30.625" customWidth="1"/>
    <col min="2535" max="2536" width="15.375" customWidth="1"/>
    <col min="2537" max="2537" width="10" customWidth="1"/>
    <col min="2538" max="2538" width="22.75" bestFit="1" customWidth="1"/>
    <col min="2539" max="2540" width="15.375" customWidth="1"/>
    <col min="2541" max="2541" width="13.875" bestFit="1" customWidth="1"/>
    <col min="2542" max="2542" width="12.375" customWidth="1"/>
    <col min="2543" max="2543" width="15.5" customWidth="1"/>
    <col min="2544" max="2544" width="1.75" customWidth="1"/>
    <col min="2790" max="2790" width="30.625" customWidth="1"/>
    <col min="2791" max="2792" width="15.375" customWidth="1"/>
    <col min="2793" max="2793" width="10" customWidth="1"/>
    <col min="2794" max="2794" width="22.75" bestFit="1" customWidth="1"/>
    <col min="2795" max="2796" width="15.375" customWidth="1"/>
    <col min="2797" max="2797" width="13.875" bestFit="1" customWidth="1"/>
    <col min="2798" max="2798" width="12.375" customWidth="1"/>
    <col min="2799" max="2799" width="15.5" customWidth="1"/>
    <col min="2800" max="2800" width="1.75" customWidth="1"/>
    <col min="3046" max="3046" width="30.625" customWidth="1"/>
    <col min="3047" max="3048" width="15.375" customWidth="1"/>
    <col min="3049" max="3049" width="10" customWidth="1"/>
    <col min="3050" max="3050" width="22.75" bestFit="1" customWidth="1"/>
    <col min="3051" max="3052" width="15.375" customWidth="1"/>
    <col min="3053" max="3053" width="13.875" bestFit="1" customWidth="1"/>
    <col min="3054" max="3054" width="12.375" customWidth="1"/>
    <col min="3055" max="3055" width="15.5" customWidth="1"/>
    <col min="3056" max="3056" width="1.75" customWidth="1"/>
    <col min="3302" max="3302" width="30.625" customWidth="1"/>
    <col min="3303" max="3304" width="15.375" customWidth="1"/>
    <col min="3305" max="3305" width="10" customWidth="1"/>
    <col min="3306" max="3306" width="22.75" bestFit="1" customWidth="1"/>
    <col min="3307" max="3308" width="15.375" customWidth="1"/>
    <col min="3309" max="3309" width="13.875" bestFit="1" customWidth="1"/>
    <col min="3310" max="3310" width="12.375" customWidth="1"/>
    <col min="3311" max="3311" width="15.5" customWidth="1"/>
    <col min="3312" max="3312" width="1.75" customWidth="1"/>
    <col min="3558" max="3558" width="30.625" customWidth="1"/>
    <col min="3559" max="3560" width="15.375" customWidth="1"/>
    <col min="3561" max="3561" width="10" customWidth="1"/>
    <col min="3562" max="3562" width="22.75" bestFit="1" customWidth="1"/>
    <col min="3563" max="3564" width="15.375" customWidth="1"/>
    <col min="3565" max="3565" width="13.875" bestFit="1" customWidth="1"/>
    <col min="3566" max="3566" width="12.375" customWidth="1"/>
    <col min="3567" max="3567" width="15.5" customWidth="1"/>
    <col min="3568" max="3568" width="1.75" customWidth="1"/>
    <col min="3814" max="3814" width="30.625" customWidth="1"/>
    <col min="3815" max="3816" width="15.375" customWidth="1"/>
    <col min="3817" max="3817" width="10" customWidth="1"/>
    <col min="3818" max="3818" width="22.75" bestFit="1" customWidth="1"/>
    <col min="3819" max="3820" width="15.375" customWidth="1"/>
    <col min="3821" max="3821" width="13.875" bestFit="1" customWidth="1"/>
    <col min="3822" max="3822" width="12.375" customWidth="1"/>
    <col min="3823" max="3823" width="15.5" customWidth="1"/>
    <col min="3824" max="3824" width="1.75" customWidth="1"/>
    <col min="4070" max="4070" width="30.625" customWidth="1"/>
    <col min="4071" max="4072" width="15.375" customWidth="1"/>
    <col min="4073" max="4073" width="10" customWidth="1"/>
    <col min="4074" max="4074" width="22.75" bestFit="1" customWidth="1"/>
    <col min="4075" max="4076" width="15.375" customWidth="1"/>
    <col min="4077" max="4077" width="13.875" bestFit="1" customWidth="1"/>
    <col min="4078" max="4078" width="12.375" customWidth="1"/>
    <col min="4079" max="4079" width="15.5" customWidth="1"/>
    <col min="4080" max="4080" width="1.75" customWidth="1"/>
    <col min="4326" max="4326" width="30.625" customWidth="1"/>
    <col min="4327" max="4328" width="15.375" customWidth="1"/>
    <col min="4329" max="4329" width="10" customWidth="1"/>
    <col min="4330" max="4330" width="22.75" bestFit="1" customWidth="1"/>
    <col min="4331" max="4332" width="15.375" customWidth="1"/>
    <col min="4333" max="4333" width="13.875" bestFit="1" customWidth="1"/>
    <col min="4334" max="4334" width="12.375" customWidth="1"/>
    <col min="4335" max="4335" width="15.5" customWidth="1"/>
    <col min="4336" max="4336" width="1.75" customWidth="1"/>
    <col min="4582" max="4582" width="30.625" customWidth="1"/>
    <col min="4583" max="4584" width="15.375" customWidth="1"/>
    <col min="4585" max="4585" width="10" customWidth="1"/>
    <col min="4586" max="4586" width="22.75" bestFit="1" customWidth="1"/>
    <col min="4587" max="4588" width="15.375" customWidth="1"/>
    <col min="4589" max="4589" width="13.875" bestFit="1" customWidth="1"/>
    <col min="4590" max="4590" width="12.375" customWidth="1"/>
    <col min="4591" max="4591" width="15.5" customWidth="1"/>
    <col min="4592" max="4592" width="1.75" customWidth="1"/>
    <col min="4838" max="4838" width="30.625" customWidth="1"/>
    <col min="4839" max="4840" width="15.375" customWidth="1"/>
    <col min="4841" max="4841" width="10" customWidth="1"/>
    <col min="4842" max="4842" width="22.75" bestFit="1" customWidth="1"/>
    <col min="4843" max="4844" width="15.375" customWidth="1"/>
    <col min="4845" max="4845" width="13.875" bestFit="1" customWidth="1"/>
    <col min="4846" max="4846" width="12.375" customWidth="1"/>
    <col min="4847" max="4847" width="15.5" customWidth="1"/>
    <col min="4848" max="4848" width="1.75" customWidth="1"/>
    <col min="5094" max="5094" width="30.625" customWidth="1"/>
    <col min="5095" max="5096" width="15.375" customWidth="1"/>
    <col min="5097" max="5097" width="10" customWidth="1"/>
    <col min="5098" max="5098" width="22.75" bestFit="1" customWidth="1"/>
    <col min="5099" max="5100" width="15.375" customWidth="1"/>
    <col min="5101" max="5101" width="13.875" bestFit="1" customWidth="1"/>
    <col min="5102" max="5102" width="12.375" customWidth="1"/>
    <col min="5103" max="5103" width="15.5" customWidth="1"/>
    <col min="5104" max="5104" width="1.75" customWidth="1"/>
    <col min="5350" max="5350" width="30.625" customWidth="1"/>
    <col min="5351" max="5352" width="15.375" customWidth="1"/>
    <col min="5353" max="5353" width="10" customWidth="1"/>
    <col min="5354" max="5354" width="22.75" bestFit="1" customWidth="1"/>
    <col min="5355" max="5356" width="15.375" customWidth="1"/>
    <col min="5357" max="5357" width="13.875" bestFit="1" customWidth="1"/>
    <col min="5358" max="5358" width="12.375" customWidth="1"/>
    <col min="5359" max="5359" width="15.5" customWidth="1"/>
    <col min="5360" max="5360" width="1.75" customWidth="1"/>
    <col min="5606" max="5606" width="30.625" customWidth="1"/>
    <col min="5607" max="5608" width="15.375" customWidth="1"/>
    <col min="5609" max="5609" width="10" customWidth="1"/>
    <col min="5610" max="5610" width="22.75" bestFit="1" customWidth="1"/>
    <col min="5611" max="5612" width="15.375" customWidth="1"/>
    <col min="5613" max="5613" width="13.875" bestFit="1" customWidth="1"/>
    <col min="5614" max="5614" width="12.375" customWidth="1"/>
    <col min="5615" max="5615" width="15.5" customWidth="1"/>
    <col min="5616" max="5616" width="1.75" customWidth="1"/>
    <col min="5862" max="5862" width="30.625" customWidth="1"/>
    <col min="5863" max="5864" width="15.375" customWidth="1"/>
    <col min="5865" max="5865" width="10" customWidth="1"/>
    <col min="5866" max="5866" width="22.75" bestFit="1" customWidth="1"/>
    <col min="5867" max="5868" width="15.375" customWidth="1"/>
    <col min="5869" max="5869" width="13.875" bestFit="1" customWidth="1"/>
    <col min="5870" max="5870" width="12.375" customWidth="1"/>
    <col min="5871" max="5871" width="15.5" customWidth="1"/>
    <col min="5872" max="5872" width="1.75" customWidth="1"/>
    <col min="6118" max="6118" width="30.625" customWidth="1"/>
    <col min="6119" max="6120" width="15.375" customWidth="1"/>
    <col min="6121" max="6121" width="10" customWidth="1"/>
    <col min="6122" max="6122" width="22.75" bestFit="1" customWidth="1"/>
    <col min="6123" max="6124" width="15.375" customWidth="1"/>
    <col min="6125" max="6125" width="13.875" bestFit="1" customWidth="1"/>
    <col min="6126" max="6126" width="12.375" customWidth="1"/>
    <col min="6127" max="6127" width="15.5" customWidth="1"/>
    <col min="6128" max="6128" width="1.75" customWidth="1"/>
    <col min="6374" max="6374" width="30.625" customWidth="1"/>
    <col min="6375" max="6376" width="15.375" customWidth="1"/>
    <col min="6377" max="6377" width="10" customWidth="1"/>
    <col min="6378" max="6378" width="22.75" bestFit="1" customWidth="1"/>
    <col min="6379" max="6380" width="15.375" customWidth="1"/>
    <col min="6381" max="6381" width="13.875" bestFit="1" customWidth="1"/>
    <col min="6382" max="6382" width="12.375" customWidth="1"/>
    <col min="6383" max="6383" width="15.5" customWidth="1"/>
    <col min="6384" max="6384" width="1.75" customWidth="1"/>
    <col min="6630" max="6630" width="30.625" customWidth="1"/>
    <col min="6631" max="6632" width="15.375" customWidth="1"/>
    <col min="6633" max="6633" width="10" customWidth="1"/>
    <col min="6634" max="6634" width="22.75" bestFit="1" customWidth="1"/>
    <col min="6635" max="6636" width="15.375" customWidth="1"/>
    <col min="6637" max="6637" width="13.875" bestFit="1" customWidth="1"/>
    <col min="6638" max="6638" width="12.375" customWidth="1"/>
    <col min="6639" max="6639" width="15.5" customWidth="1"/>
    <col min="6640" max="6640" width="1.75" customWidth="1"/>
    <col min="6886" max="6886" width="30.625" customWidth="1"/>
    <col min="6887" max="6888" width="15.375" customWidth="1"/>
    <col min="6889" max="6889" width="10" customWidth="1"/>
    <col min="6890" max="6890" width="22.75" bestFit="1" customWidth="1"/>
    <col min="6891" max="6892" width="15.375" customWidth="1"/>
    <col min="6893" max="6893" width="13.875" bestFit="1" customWidth="1"/>
    <col min="6894" max="6894" width="12.375" customWidth="1"/>
    <col min="6895" max="6895" width="15.5" customWidth="1"/>
    <col min="6896" max="6896" width="1.75" customWidth="1"/>
    <col min="7142" max="7142" width="30.625" customWidth="1"/>
    <col min="7143" max="7144" width="15.375" customWidth="1"/>
    <col min="7145" max="7145" width="10" customWidth="1"/>
    <col min="7146" max="7146" width="22.75" bestFit="1" customWidth="1"/>
    <col min="7147" max="7148" width="15.375" customWidth="1"/>
    <col min="7149" max="7149" width="13.875" bestFit="1" customWidth="1"/>
    <col min="7150" max="7150" width="12.375" customWidth="1"/>
    <col min="7151" max="7151" width="15.5" customWidth="1"/>
    <col min="7152" max="7152" width="1.75" customWidth="1"/>
    <col min="7398" max="7398" width="30.625" customWidth="1"/>
    <col min="7399" max="7400" width="15.375" customWidth="1"/>
    <col min="7401" max="7401" width="10" customWidth="1"/>
    <col min="7402" max="7402" width="22.75" bestFit="1" customWidth="1"/>
    <col min="7403" max="7404" width="15.375" customWidth="1"/>
    <col min="7405" max="7405" width="13.875" bestFit="1" customWidth="1"/>
    <col min="7406" max="7406" width="12.375" customWidth="1"/>
    <col min="7407" max="7407" width="15.5" customWidth="1"/>
    <col min="7408" max="7408" width="1.75" customWidth="1"/>
    <col min="7654" max="7654" width="30.625" customWidth="1"/>
    <col min="7655" max="7656" width="15.375" customWidth="1"/>
    <col min="7657" max="7657" width="10" customWidth="1"/>
    <col min="7658" max="7658" width="22.75" bestFit="1" customWidth="1"/>
    <col min="7659" max="7660" width="15.375" customWidth="1"/>
    <col min="7661" max="7661" width="13.875" bestFit="1" customWidth="1"/>
    <col min="7662" max="7662" width="12.375" customWidth="1"/>
    <col min="7663" max="7663" width="15.5" customWidth="1"/>
    <col min="7664" max="7664" width="1.75" customWidth="1"/>
    <col min="7910" max="7910" width="30.625" customWidth="1"/>
    <col min="7911" max="7912" width="15.375" customWidth="1"/>
    <col min="7913" max="7913" width="10" customWidth="1"/>
    <col min="7914" max="7914" width="22.75" bestFit="1" customWidth="1"/>
    <col min="7915" max="7916" width="15.375" customWidth="1"/>
    <col min="7917" max="7917" width="13.875" bestFit="1" customWidth="1"/>
    <col min="7918" max="7918" width="12.375" customWidth="1"/>
    <col min="7919" max="7919" width="15.5" customWidth="1"/>
    <col min="7920" max="7920" width="1.75" customWidth="1"/>
    <col min="8166" max="8166" width="30.625" customWidth="1"/>
    <col min="8167" max="8168" width="15.375" customWidth="1"/>
    <col min="8169" max="8169" width="10" customWidth="1"/>
    <col min="8170" max="8170" width="22.75" bestFit="1" customWidth="1"/>
    <col min="8171" max="8172" width="15.375" customWidth="1"/>
    <col min="8173" max="8173" width="13.875" bestFit="1" customWidth="1"/>
    <col min="8174" max="8174" width="12.375" customWidth="1"/>
    <col min="8175" max="8175" width="15.5" customWidth="1"/>
    <col min="8176" max="8176" width="1.75" customWidth="1"/>
    <col min="8422" max="8422" width="30.625" customWidth="1"/>
    <col min="8423" max="8424" width="15.375" customWidth="1"/>
    <col min="8425" max="8425" width="10" customWidth="1"/>
    <col min="8426" max="8426" width="22.75" bestFit="1" customWidth="1"/>
    <col min="8427" max="8428" width="15.375" customWidth="1"/>
    <col min="8429" max="8429" width="13.875" bestFit="1" customWidth="1"/>
    <col min="8430" max="8430" width="12.375" customWidth="1"/>
    <col min="8431" max="8431" width="15.5" customWidth="1"/>
    <col min="8432" max="8432" width="1.75" customWidth="1"/>
    <col min="8678" max="8678" width="30.625" customWidth="1"/>
    <col min="8679" max="8680" width="15.375" customWidth="1"/>
    <col min="8681" max="8681" width="10" customWidth="1"/>
    <col min="8682" max="8682" width="22.75" bestFit="1" customWidth="1"/>
    <col min="8683" max="8684" width="15.375" customWidth="1"/>
    <col min="8685" max="8685" width="13.875" bestFit="1" customWidth="1"/>
    <col min="8686" max="8686" width="12.375" customWidth="1"/>
    <col min="8687" max="8687" width="15.5" customWidth="1"/>
    <col min="8688" max="8688" width="1.75" customWidth="1"/>
    <col min="8934" max="8934" width="30.625" customWidth="1"/>
    <col min="8935" max="8936" width="15.375" customWidth="1"/>
    <col min="8937" max="8937" width="10" customWidth="1"/>
    <col min="8938" max="8938" width="22.75" bestFit="1" customWidth="1"/>
    <col min="8939" max="8940" width="15.375" customWidth="1"/>
    <col min="8941" max="8941" width="13.875" bestFit="1" customWidth="1"/>
    <col min="8942" max="8942" width="12.375" customWidth="1"/>
    <col min="8943" max="8943" width="15.5" customWidth="1"/>
    <col min="8944" max="8944" width="1.75" customWidth="1"/>
    <col min="9190" max="9190" width="30.625" customWidth="1"/>
    <col min="9191" max="9192" width="15.375" customWidth="1"/>
    <col min="9193" max="9193" width="10" customWidth="1"/>
    <col min="9194" max="9194" width="22.75" bestFit="1" customWidth="1"/>
    <col min="9195" max="9196" width="15.375" customWidth="1"/>
    <col min="9197" max="9197" width="13.875" bestFit="1" customWidth="1"/>
    <col min="9198" max="9198" width="12.375" customWidth="1"/>
    <col min="9199" max="9199" width="15.5" customWidth="1"/>
    <col min="9200" max="9200" width="1.75" customWidth="1"/>
    <col min="9446" max="9446" width="30.625" customWidth="1"/>
    <col min="9447" max="9448" width="15.375" customWidth="1"/>
    <col min="9449" max="9449" width="10" customWidth="1"/>
    <col min="9450" max="9450" width="22.75" bestFit="1" customWidth="1"/>
    <col min="9451" max="9452" width="15.375" customWidth="1"/>
    <col min="9453" max="9453" width="13.875" bestFit="1" customWidth="1"/>
    <col min="9454" max="9454" width="12.375" customWidth="1"/>
    <col min="9455" max="9455" width="15.5" customWidth="1"/>
    <col min="9456" max="9456" width="1.75" customWidth="1"/>
    <col min="9702" max="9702" width="30.625" customWidth="1"/>
    <col min="9703" max="9704" width="15.375" customWidth="1"/>
    <col min="9705" max="9705" width="10" customWidth="1"/>
    <col min="9706" max="9706" width="22.75" bestFit="1" customWidth="1"/>
    <col min="9707" max="9708" width="15.375" customWidth="1"/>
    <col min="9709" max="9709" width="13.875" bestFit="1" customWidth="1"/>
    <col min="9710" max="9710" width="12.375" customWidth="1"/>
    <col min="9711" max="9711" width="15.5" customWidth="1"/>
    <col min="9712" max="9712" width="1.75" customWidth="1"/>
    <col min="9958" max="9958" width="30.625" customWidth="1"/>
    <col min="9959" max="9960" width="15.375" customWidth="1"/>
    <col min="9961" max="9961" width="10" customWidth="1"/>
    <col min="9962" max="9962" width="22.75" bestFit="1" customWidth="1"/>
    <col min="9963" max="9964" width="15.375" customWidth="1"/>
    <col min="9965" max="9965" width="13.875" bestFit="1" customWidth="1"/>
    <col min="9966" max="9966" width="12.375" customWidth="1"/>
    <col min="9967" max="9967" width="15.5" customWidth="1"/>
    <col min="9968" max="9968" width="1.75" customWidth="1"/>
    <col min="10214" max="10214" width="30.625" customWidth="1"/>
    <col min="10215" max="10216" width="15.375" customWidth="1"/>
    <col min="10217" max="10217" width="10" customWidth="1"/>
    <col min="10218" max="10218" width="22.75" bestFit="1" customWidth="1"/>
    <col min="10219" max="10220" width="15.375" customWidth="1"/>
    <col min="10221" max="10221" width="13.875" bestFit="1" customWidth="1"/>
    <col min="10222" max="10222" width="12.375" customWidth="1"/>
    <col min="10223" max="10223" width="15.5" customWidth="1"/>
    <col min="10224" max="10224" width="1.75" customWidth="1"/>
    <col min="10470" max="10470" width="30.625" customWidth="1"/>
    <col min="10471" max="10472" width="15.375" customWidth="1"/>
    <col min="10473" max="10473" width="10" customWidth="1"/>
    <col min="10474" max="10474" width="22.75" bestFit="1" customWidth="1"/>
    <col min="10475" max="10476" width="15.375" customWidth="1"/>
    <col min="10477" max="10477" width="13.875" bestFit="1" customWidth="1"/>
    <col min="10478" max="10478" width="12.375" customWidth="1"/>
    <col min="10479" max="10479" width="15.5" customWidth="1"/>
    <col min="10480" max="10480" width="1.75" customWidth="1"/>
    <col min="10726" max="10726" width="30.625" customWidth="1"/>
    <col min="10727" max="10728" width="15.375" customWidth="1"/>
    <col min="10729" max="10729" width="10" customWidth="1"/>
    <col min="10730" max="10730" width="22.75" bestFit="1" customWidth="1"/>
    <col min="10731" max="10732" width="15.375" customWidth="1"/>
    <col min="10733" max="10733" width="13.875" bestFit="1" customWidth="1"/>
    <col min="10734" max="10734" width="12.375" customWidth="1"/>
    <col min="10735" max="10735" width="15.5" customWidth="1"/>
    <col min="10736" max="10736" width="1.75" customWidth="1"/>
    <col min="10982" max="10982" width="30.625" customWidth="1"/>
    <col min="10983" max="10984" width="15.375" customWidth="1"/>
    <col min="10985" max="10985" width="10" customWidth="1"/>
    <col min="10986" max="10986" width="22.75" bestFit="1" customWidth="1"/>
    <col min="10987" max="10988" width="15.375" customWidth="1"/>
    <col min="10989" max="10989" width="13.875" bestFit="1" customWidth="1"/>
    <col min="10990" max="10990" width="12.375" customWidth="1"/>
    <col min="10991" max="10991" width="15.5" customWidth="1"/>
    <col min="10992" max="10992" width="1.75" customWidth="1"/>
    <col min="11238" max="11238" width="30.625" customWidth="1"/>
    <col min="11239" max="11240" width="15.375" customWidth="1"/>
    <col min="11241" max="11241" width="10" customWidth="1"/>
    <col min="11242" max="11242" width="22.75" bestFit="1" customWidth="1"/>
    <col min="11243" max="11244" width="15.375" customWidth="1"/>
    <col min="11245" max="11245" width="13.875" bestFit="1" customWidth="1"/>
    <col min="11246" max="11246" width="12.375" customWidth="1"/>
    <col min="11247" max="11247" width="15.5" customWidth="1"/>
    <col min="11248" max="11248" width="1.75" customWidth="1"/>
    <col min="11494" max="11494" width="30.625" customWidth="1"/>
    <col min="11495" max="11496" width="15.375" customWidth="1"/>
    <col min="11497" max="11497" width="10" customWidth="1"/>
    <col min="11498" max="11498" width="22.75" bestFit="1" customWidth="1"/>
    <col min="11499" max="11500" width="15.375" customWidth="1"/>
    <col min="11501" max="11501" width="13.875" bestFit="1" customWidth="1"/>
    <col min="11502" max="11502" width="12.375" customWidth="1"/>
    <col min="11503" max="11503" width="15.5" customWidth="1"/>
    <col min="11504" max="11504" width="1.75" customWidth="1"/>
    <col min="11750" max="11750" width="30.625" customWidth="1"/>
    <col min="11751" max="11752" width="15.375" customWidth="1"/>
    <col min="11753" max="11753" width="10" customWidth="1"/>
    <col min="11754" max="11754" width="22.75" bestFit="1" customWidth="1"/>
    <col min="11755" max="11756" width="15.375" customWidth="1"/>
    <col min="11757" max="11757" width="13.875" bestFit="1" customWidth="1"/>
    <col min="11758" max="11758" width="12.375" customWidth="1"/>
    <col min="11759" max="11759" width="15.5" customWidth="1"/>
    <col min="11760" max="11760" width="1.75" customWidth="1"/>
    <col min="12006" max="12006" width="30.625" customWidth="1"/>
    <col min="12007" max="12008" width="15.375" customWidth="1"/>
    <col min="12009" max="12009" width="10" customWidth="1"/>
    <col min="12010" max="12010" width="22.75" bestFit="1" customWidth="1"/>
    <col min="12011" max="12012" width="15.375" customWidth="1"/>
    <col min="12013" max="12013" width="13.875" bestFit="1" customWidth="1"/>
    <col min="12014" max="12014" width="12.375" customWidth="1"/>
    <col min="12015" max="12015" width="15.5" customWidth="1"/>
    <col min="12016" max="12016" width="1.75" customWidth="1"/>
    <col min="12262" max="12262" width="30.625" customWidth="1"/>
    <col min="12263" max="12264" width="15.375" customWidth="1"/>
    <col min="12265" max="12265" width="10" customWidth="1"/>
    <col min="12266" max="12266" width="22.75" bestFit="1" customWidth="1"/>
    <col min="12267" max="12268" width="15.375" customWidth="1"/>
    <col min="12269" max="12269" width="13.875" bestFit="1" customWidth="1"/>
    <col min="12270" max="12270" width="12.375" customWidth="1"/>
    <col min="12271" max="12271" width="15.5" customWidth="1"/>
    <col min="12272" max="12272" width="1.75" customWidth="1"/>
    <col min="12518" max="12518" width="30.625" customWidth="1"/>
    <col min="12519" max="12520" width="15.375" customWidth="1"/>
    <col min="12521" max="12521" width="10" customWidth="1"/>
    <col min="12522" max="12522" width="22.75" bestFit="1" customWidth="1"/>
    <col min="12523" max="12524" width="15.375" customWidth="1"/>
    <col min="12525" max="12525" width="13.875" bestFit="1" customWidth="1"/>
    <col min="12526" max="12526" width="12.375" customWidth="1"/>
    <col min="12527" max="12527" width="15.5" customWidth="1"/>
    <col min="12528" max="12528" width="1.75" customWidth="1"/>
    <col min="12774" max="12774" width="30.625" customWidth="1"/>
    <col min="12775" max="12776" width="15.375" customWidth="1"/>
    <col min="12777" max="12777" width="10" customWidth="1"/>
    <col min="12778" max="12778" width="22.75" bestFit="1" customWidth="1"/>
    <col min="12779" max="12780" width="15.375" customWidth="1"/>
    <col min="12781" max="12781" width="13.875" bestFit="1" customWidth="1"/>
    <col min="12782" max="12782" width="12.375" customWidth="1"/>
    <col min="12783" max="12783" width="15.5" customWidth="1"/>
    <col min="12784" max="12784" width="1.75" customWidth="1"/>
    <col min="13030" max="13030" width="30.625" customWidth="1"/>
    <col min="13031" max="13032" width="15.375" customWidth="1"/>
    <col min="13033" max="13033" width="10" customWidth="1"/>
    <col min="13034" max="13034" width="22.75" bestFit="1" customWidth="1"/>
    <col min="13035" max="13036" width="15.375" customWidth="1"/>
    <col min="13037" max="13037" width="13.875" bestFit="1" customWidth="1"/>
    <col min="13038" max="13038" width="12.375" customWidth="1"/>
    <col min="13039" max="13039" width="15.5" customWidth="1"/>
    <col min="13040" max="13040" width="1.75" customWidth="1"/>
    <col min="13286" max="13286" width="30.625" customWidth="1"/>
    <col min="13287" max="13288" width="15.375" customWidth="1"/>
    <col min="13289" max="13289" width="10" customWidth="1"/>
    <col min="13290" max="13290" width="22.75" bestFit="1" customWidth="1"/>
    <col min="13291" max="13292" width="15.375" customWidth="1"/>
    <col min="13293" max="13293" width="13.875" bestFit="1" customWidth="1"/>
    <col min="13294" max="13294" width="12.375" customWidth="1"/>
    <col min="13295" max="13295" width="15.5" customWidth="1"/>
    <col min="13296" max="13296" width="1.75" customWidth="1"/>
    <col min="13542" max="13542" width="30.625" customWidth="1"/>
    <col min="13543" max="13544" width="15.375" customWidth="1"/>
    <col min="13545" max="13545" width="10" customWidth="1"/>
    <col min="13546" max="13546" width="22.75" bestFit="1" customWidth="1"/>
    <col min="13547" max="13548" width="15.375" customWidth="1"/>
    <col min="13549" max="13549" width="13.875" bestFit="1" customWidth="1"/>
    <col min="13550" max="13550" width="12.375" customWidth="1"/>
    <col min="13551" max="13551" width="15.5" customWidth="1"/>
    <col min="13552" max="13552" width="1.75" customWidth="1"/>
    <col min="13798" max="13798" width="30.625" customWidth="1"/>
    <col min="13799" max="13800" width="15.375" customWidth="1"/>
    <col min="13801" max="13801" width="10" customWidth="1"/>
    <col min="13802" max="13802" width="22.75" bestFit="1" customWidth="1"/>
    <col min="13803" max="13804" width="15.375" customWidth="1"/>
    <col min="13805" max="13805" width="13.875" bestFit="1" customWidth="1"/>
    <col min="13806" max="13806" width="12.375" customWidth="1"/>
    <col min="13807" max="13807" width="15.5" customWidth="1"/>
    <col min="13808" max="13808" width="1.75" customWidth="1"/>
    <col min="14054" max="14054" width="30.625" customWidth="1"/>
    <col min="14055" max="14056" width="15.375" customWidth="1"/>
    <col min="14057" max="14057" width="10" customWidth="1"/>
    <col min="14058" max="14058" width="22.75" bestFit="1" customWidth="1"/>
    <col min="14059" max="14060" width="15.375" customWidth="1"/>
    <col min="14061" max="14061" width="13.875" bestFit="1" customWidth="1"/>
    <col min="14062" max="14062" width="12.375" customWidth="1"/>
    <col min="14063" max="14063" width="15.5" customWidth="1"/>
    <col min="14064" max="14064" width="1.75" customWidth="1"/>
    <col min="14310" max="14310" width="30.625" customWidth="1"/>
    <col min="14311" max="14312" width="15.375" customWidth="1"/>
    <col min="14313" max="14313" width="10" customWidth="1"/>
    <col min="14314" max="14314" width="22.75" bestFit="1" customWidth="1"/>
    <col min="14315" max="14316" width="15.375" customWidth="1"/>
    <col min="14317" max="14317" width="13.875" bestFit="1" customWidth="1"/>
    <col min="14318" max="14318" width="12.375" customWidth="1"/>
    <col min="14319" max="14319" width="15.5" customWidth="1"/>
    <col min="14320" max="14320" width="1.75" customWidth="1"/>
    <col min="14566" max="14566" width="30.625" customWidth="1"/>
    <col min="14567" max="14568" width="15.375" customWidth="1"/>
    <col min="14569" max="14569" width="10" customWidth="1"/>
    <col min="14570" max="14570" width="22.75" bestFit="1" customWidth="1"/>
    <col min="14571" max="14572" width="15.375" customWidth="1"/>
    <col min="14573" max="14573" width="13.875" bestFit="1" customWidth="1"/>
    <col min="14574" max="14574" width="12.375" customWidth="1"/>
    <col min="14575" max="14575" width="15.5" customWidth="1"/>
    <col min="14576" max="14576" width="1.75" customWidth="1"/>
    <col min="14822" max="14822" width="30.625" customWidth="1"/>
    <col min="14823" max="14824" width="15.375" customWidth="1"/>
    <col min="14825" max="14825" width="10" customWidth="1"/>
    <col min="14826" max="14826" width="22.75" bestFit="1" customWidth="1"/>
    <col min="14827" max="14828" width="15.375" customWidth="1"/>
    <col min="14829" max="14829" width="13.875" bestFit="1" customWidth="1"/>
    <col min="14830" max="14830" width="12.375" customWidth="1"/>
    <col min="14831" max="14831" width="15.5" customWidth="1"/>
    <col min="14832" max="14832" width="1.75" customWidth="1"/>
    <col min="15078" max="15078" width="30.625" customWidth="1"/>
    <col min="15079" max="15080" width="15.375" customWidth="1"/>
    <col min="15081" max="15081" width="10" customWidth="1"/>
    <col min="15082" max="15082" width="22.75" bestFit="1" customWidth="1"/>
    <col min="15083" max="15084" width="15.375" customWidth="1"/>
    <col min="15085" max="15085" width="13.875" bestFit="1" customWidth="1"/>
    <col min="15086" max="15086" width="12.375" customWidth="1"/>
    <col min="15087" max="15087" width="15.5" customWidth="1"/>
    <col min="15088" max="15088" width="1.75" customWidth="1"/>
    <col min="15334" max="15334" width="30.625" customWidth="1"/>
    <col min="15335" max="15336" width="15.375" customWidth="1"/>
    <col min="15337" max="15337" width="10" customWidth="1"/>
    <col min="15338" max="15338" width="22.75" bestFit="1" customWidth="1"/>
    <col min="15339" max="15340" width="15.375" customWidth="1"/>
    <col min="15341" max="15341" width="13.875" bestFit="1" customWidth="1"/>
    <col min="15342" max="15342" width="12.375" customWidth="1"/>
    <col min="15343" max="15343" width="15.5" customWidth="1"/>
    <col min="15344" max="15344" width="1.75" customWidth="1"/>
    <col min="15590" max="15590" width="30.625" customWidth="1"/>
    <col min="15591" max="15592" width="15.375" customWidth="1"/>
    <col min="15593" max="15593" width="10" customWidth="1"/>
    <col min="15594" max="15594" width="22.75" bestFit="1" customWidth="1"/>
    <col min="15595" max="15596" width="15.375" customWidth="1"/>
    <col min="15597" max="15597" width="13.875" bestFit="1" customWidth="1"/>
    <col min="15598" max="15598" width="12.375" customWidth="1"/>
    <col min="15599" max="15599" width="15.5" customWidth="1"/>
    <col min="15600" max="15600" width="1.75" customWidth="1"/>
    <col min="15846" max="15846" width="30.625" customWidth="1"/>
    <col min="15847" max="15848" width="15.375" customWidth="1"/>
    <col min="15849" max="15849" width="10" customWidth="1"/>
    <col min="15850" max="15850" width="22.75" bestFit="1" customWidth="1"/>
    <col min="15851" max="15852" width="15.375" customWidth="1"/>
    <col min="15853" max="15853" width="13.875" bestFit="1" customWidth="1"/>
    <col min="15854" max="15854" width="12.375" customWidth="1"/>
    <col min="15855" max="15855" width="15.5" customWidth="1"/>
    <col min="15856" max="15856" width="1.75" customWidth="1"/>
    <col min="16102" max="16102" width="30.625" customWidth="1"/>
    <col min="16103" max="16104" width="15.375" customWidth="1"/>
    <col min="16105" max="16105" width="10" customWidth="1"/>
    <col min="16106" max="16106" width="22.75" bestFit="1" customWidth="1"/>
    <col min="16107" max="16108" width="15.375" customWidth="1"/>
    <col min="16109" max="16109" width="13.875" bestFit="1" customWidth="1"/>
    <col min="16110" max="16110" width="12.375" customWidth="1"/>
    <col min="16111" max="16111" width="15.5" customWidth="1"/>
    <col min="16112" max="16112" width="1.75" customWidth="1"/>
  </cols>
  <sheetData>
    <row r="1" spans="1:6" ht="20.100000000000001" customHeight="1" x14ac:dyDescent="0.7">
      <c r="A1" s="1" t="s">
        <v>32</v>
      </c>
      <c r="B1" s="12"/>
      <c r="C1" s="12"/>
      <c r="D1" s="13"/>
      <c r="E1" s="13"/>
      <c r="F1" s="13" t="s">
        <v>0</v>
      </c>
    </row>
    <row r="2" spans="1:6" ht="15.75" customHeight="1" x14ac:dyDescent="0.7"/>
    <row r="3" spans="1:6" ht="26.25" customHeight="1" x14ac:dyDescent="0.7">
      <c r="A3" s="19" t="s">
        <v>30</v>
      </c>
      <c r="B3" s="19"/>
      <c r="C3" s="19"/>
      <c r="D3" s="19"/>
      <c r="E3" s="19"/>
      <c r="F3" s="19"/>
    </row>
    <row r="4" spans="1:6" ht="16.5" customHeight="1" x14ac:dyDescent="0.7"/>
    <row r="5" spans="1:6" ht="17.25" customHeight="1" x14ac:dyDescent="0.7">
      <c r="A5" s="2"/>
      <c r="B5" s="11"/>
      <c r="C5" s="11"/>
      <c r="D5" s="2"/>
      <c r="E5" s="2"/>
      <c r="F5" s="2" t="s">
        <v>1</v>
      </c>
    </row>
    <row r="6" spans="1:6" ht="17.25" customHeight="1" x14ac:dyDescent="0.7">
      <c r="A6" s="18" t="s">
        <v>2</v>
      </c>
      <c r="B6" s="20"/>
      <c r="C6" s="21"/>
      <c r="D6" s="21"/>
      <c r="E6" s="21"/>
      <c r="F6" s="22"/>
    </row>
    <row r="7" spans="1:6" s="3" customFormat="1" ht="29.25" customHeight="1" x14ac:dyDescent="0.7">
      <c r="A7" s="18"/>
      <c r="B7" s="4" t="s">
        <v>26</v>
      </c>
      <c r="C7" s="4" t="s">
        <v>27</v>
      </c>
      <c r="D7" s="4" t="s">
        <v>28</v>
      </c>
      <c r="E7" s="4" t="s">
        <v>29</v>
      </c>
      <c r="F7" s="4" t="s">
        <v>31</v>
      </c>
    </row>
    <row r="8" spans="1:6" s="3" customFormat="1" ht="20.100000000000001" customHeight="1" x14ac:dyDescent="0.7">
      <c r="A8" s="5" t="s">
        <v>3</v>
      </c>
      <c r="B8" s="6">
        <v>11.25462962962963</v>
      </c>
      <c r="C8" s="6">
        <v>12.204009433962264</v>
      </c>
      <c r="D8" s="6">
        <v>12.470873786407767</v>
      </c>
      <c r="E8" s="6">
        <v>14.045343137254902</v>
      </c>
      <c r="F8" s="6">
        <v>13.893973214285714</v>
      </c>
    </row>
    <row r="9" spans="1:6" s="3" customFormat="1" ht="20.100000000000001" customHeight="1" x14ac:dyDescent="0.7">
      <c r="A9" s="5" t="s">
        <v>4</v>
      </c>
      <c r="B9" s="6">
        <v>12.513297872340425</v>
      </c>
      <c r="C9" s="6">
        <v>12.754901960784313</v>
      </c>
      <c r="D9" s="6">
        <v>13.348214285714285</v>
      </c>
      <c r="E9" s="6">
        <v>17.136792452830189</v>
      </c>
      <c r="F9" s="6">
        <v>15.360576923076923</v>
      </c>
    </row>
    <row r="10" spans="1:6" s="3" customFormat="1" ht="20.100000000000001" customHeight="1" x14ac:dyDescent="0.7">
      <c r="A10" s="5" t="s">
        <v>5</v>
      </c>
      <c r="B10" s="7">
        <v>14.09047619047619</v>
      </c>
      <c r="C10" s="7">
        <v>13.6875</v>
      </c>
      <c r="D10" s="7">
        <v>14.709523809523809</v>
      </c>
      <c r="E10" s="7">
        <v>15.726851851851851</v>
      </c>
      <c r="F10" s="7">
        <v>16.387276785714285</v>
      </c>
    </row>
    <row r="11" spans="1:6" s="3" customFormat="1" ht="20.100000000000001" customHeight="1" x14ac:dyDescent="0.7">
      <c r="A11" s="5" t="s">
        <v>6</v>
      </c>
      <c r="B11" s="7">
        <v>14.587301587301599</v>
      </c>
      <c r="C11" s="7">
        <v>13.899801587301587</v>
      </c>
      <c r="D11" s="7">
        <v>15.297709923664122</v>
      </c>
      <c r="E11" s="7">
        <v>17.627884615384616</v>
      </c>
      <c r="F11" s="7">
        <v>16.352884615384614</v>
      </c>
    </row>
    <row r="12" spans="1:6" s="3" customFormat="1" ht="20.100000000000001" customHeight="1" x14ac:dyDescent="0.7">
      <c r="A12" s="5" t="s">
        <v>7</v>
      </c>
      <c r="B12" s="7">
        <v>12.531862745098039</v>
      </c>
      <c r="C12" s="7">
        <v>10.161764705882353</v>
      </c>
      <c r="D12" s="7">
        <v>11.99234693877551</v>
      </c>
      <c r="E12" s="7">
        <v>15.814903846153847</v>
      </c>
      <c r="F12" s="7">
        <v>15.563725490196077</v>
      </c>
    </row>
    <row r="13" spans="1:6" s="3" customFormat="1" ht="20.100000000000001" customHeight="1" x14ac:dyDescent="0.7">
      <c r="A13" s="5" t="s">
        <v>8</v>
      </c>
      <c r="B13" s="7">
        <v>13.737500000000001</v>
      </c>
      <c r="C13" s="7">
        <v>12.698924731182796</v>
      </c>
      <c r="D13" s="7">
        <v>12.599248927038627</v>
      </c>
      <c r="E13" s="7">
        <v>14.252202643171806</v>
      </c>
      <c r="F13" s="7">
        <v>14.4765625</v>
      </c>
    </row>
    <row r="14" spans="1:6" s="3" customFormat="1" ht="19.5" customHeight="1" x14ac:dyDescent="0.7">
      <c r="A14" s="5" t="s">
        <v>9</v>
      </c>
      <c r="B14" s="7">
        <v>14.900717703349281</v>
      </c>
      <c r="C14" s="7">
        <v>14.022995283018867</v>
      </c>
      <c r="D14" s="7">
        <v>13.972222222222221</v>
      </c>
      <c r="E14" s="7">
        <v>15.886029411764707</v>
      </c>
      <c r="F14" s="7">
        <v>15.497685185185185</v>
      </c>
    </row>
    <row r="15" spans="1:6" s="3" customFormat="1" ht="19.5" customHeight="1" x14ac:dyDescent="0.7">
      <c r="A15" s="5" t="s">
        <v>10</v>
      </c>
      <c r="B15" s="7">
        <v>11.063253012048193</v>
      </c>
      <c r="C15" s="7">
        <v>12.075980392156863</v>
      </c>
      <c r="D15" s="7">
        <v>11.820876288659793</v>
      </c>
      <c r="E15" s="7">
        <v>14.558862433862434</v>
      </c>
      <c r="F15" s="7">
        <v>14.330479452054794</v>
      </c>
    </row>
    <row r="16" spans="1:6" s="3" customFormat="1" ht="19.5" customHeight="1" x14ac:dyDescent="0.7">
      <c r="A16" s="5" t="s">
        <v>11</v>
      </c>
      <c r="B16" s="7">
        <v>16.979166666666668</v>
      </c>
      <c r="C16" s="7">
        <v>16.281645569620252</v>
      </c>
      <c r="D16" s="7">
        <v>16.433962264150942</v>
      </c>
      <c r="E16" s="7">
        <v>17.896093749999999</v>
      </c>
      <c r="F16" s="7">
        <v>17.645454545454545</v>
      </c>
    </row>
    <row r="17" spans="1:6" s="3" customFormat="1" ht="20.100000000000001" customHeight="1" x14ac:dyDescent="0.7">
      <c r="A17" s="5" t="s">
        <v>12</v>
      </c>
      <c r="B17" s="7">
        <v>15.173872180451127</v>
      </c>
      <c r="C17" s="7">
        <v>14.535576923076922</v>
      </c>
      <c r="D17" s="7">
        <v>14.81826923076923</v>
      </c>
      <c r="E17" s="7">
        <v>16.185688405797102</v>
      </c>
      <c r="F17" s="7">
        <v>16.833041958041957</v>
      </c>
    </row>
    <row r="18" spans="1:6" s="3" customFormat="1" ht="20.100000000000001" customHeight="1" x14ac:dyDescent="0.7">
      <c r="A18" s="5" t="s">
        <v>13</v>
      </c>
      <c r="B18" s="7">
        <v>14.264285714285714</v>
      </c>
      <c r="C18" s="7">
        <v>14.197478991596638</v>
      </c>
      <c r="D18" s="7">
        <v>15.639462809917354</v>
      </c>
      <c r="E18" s="7">
        <v>16.718</v>
      </c>
      <c r="F18" s="7">
        <v>16.385000000000002</v>
      </c>
    </row>
    <row r="19" spans="1:6" s="3" customFormat="1" ht="20.100000000000001" customHeight="1" x14ac:dyDescent="0.7">
      <c r="A19" s="5" t="s">
        <v>14</v>
      </c>
      <c r="B19" s="7">
        <v>16.297368421052632</v>
      </c>
      <c r="C19" s="7">
        <v>15.744791666666666</v>
      </c>
      <c r="D19" s="7">
        <v>16.577631578947368</v>
      </c>
      <c r="E19" s="7">
        <v>18.706117021276597</v>
      </c>
      <c r="F19" s="7">
        <v>18.472074468085108</v>
      </c>
    </row>
    <row r="20" spans="1:6" s="3" customFormat="1" ht="20.100000000000001" customHeight="1" x14ac:dyDescent="0.7">
      <c r="A20" s="5" t="s">
        <v>15</v>
      </c>
      <c r="B20" s="7">
        <v>12.573529411764707</v>
      </c>
      <c r="C20" s="7">
        <v>14.294117647058822</v>
      </c>
      <c r="D20" s="7">
        <v>13.756944444444445</v>
      </c>
      <c r="E20" s="7">
        <v>13.055555555555555</v>
      </c>
      <c r="F20" s="7">
        <v>12.354166666666666</v>
      </c>
    </row>
    <row r="21" spans="1:6" s="3" customFormat="1" ht="20.100000000000001" customHeight="1" x14ac:dyDescent="0.7">
      <c r="A21" s="5" t="s">
        <v>16</v>
      </c>
      <c r="B21" s="7">
        <v>10.245234604105571</v>
      </c>
      <c r="C21" s="7">
        <v>10.373145400593472</v>
      </c>
      <c r="D21" s="7">
        <v>9.6506797583081578</v>
      </c>
      <c r="E21" s="7">
        <v>9.707047101449275</v>
      </c>
      <c r="F21" s="7">
        <v>10.54003962536023</v>
      </c>
    </row>
    <row r="22" spans="1:6" s="3" customFormat="1" ht="20.100000000000001" customHeight="1" x14ac:dyDescent="0.7">
      <c r="A22" s="5" t="s">
        <v>17</v>
      </c>
      <c r="B22" s="7">
        <v>9.2777777777777768</v>
      </c>
      <c r="C22" s="7">
        <v>11.972222222222221</v>
      </c>
      <c r="D22" s="7">
        <v>10.0625</v>
      </c>
      <c r="E22" s="7">
        <v>13.506944444444445</v>
      </c>
      <c r="F22" s="7">
        <v>11.173611111111111</v>
      </c>
    </row>
    <row r="23" spans="1:6" s="3" customFormat="1" ht="20.100000000000001" customHeight="1" x14ac:dyDescent="0.7">
      <c r="A23" s="5" t="s">
        <v>18</v>
      </c>
      <c r="B23" s="7">
        <v>15.104166666666666</v>
      </c>
      <c r="C23" s="7">
        <v>10.659090909090908</v>
      </c>
      <c r="D23" s="7">
        <v>17.136363636363637</v>
      </c>
      <c r="E23" s="7">
        <v>18.65625</v>
      </c>
      <c r="F23" s="7">
        <v>15.053571428571429</v>
      </c>
    </row>
    <row r="24" spans="1:6" s="3" customFormat="1" ht="20.100000000000001" customHeight="1" x14ac:dyDescent="0.7">
      <c r="A24" s="5" t="s">
        <v>19</v>
      </c>
      <c r="B24" s="7">
        <v>10.321428571428571</v>
      </c>
      <c r="C24" s="7">
        <v>12.125</v>
      </c>
      <c r="D24" s="7">
        <v>11.625</v>
      </c>
      <c r="E24" s="7">
        <v>13.517857142857142</v>
      </c>
      <c r="F24" s="7">
        <v>18.446428571428573</v>
      </c>
    </row>
    <row r="25" spans="1:6" s="3" customFormat="1" ht="20.100000000000001" customHeight="1" x14ac:dyDescent="0.7">
      <c r="A25" s="5" t="s">
        <v>20</v>
      </c>
      <c r="B25" s="14">
        <v>17.3125</v>
      </c>
      <c r="C25" s="14">
        <v>22.5</v>
      </c>
      <c r="D25" s="14">
        <v>7.5625</v>
      </c>
      <c r="E25" s="14">
        <v>17.25</v>
      </c>
      <c r="F25" s="14">
        <v>9.9375</v>
      </c>
    </row>
    <row r="26" spans="1:6" s="3" customFormat="1" ht="20.100000000000001" customHeight="1" x14ac:dyDescent="0.7">
      <c r="A26" s="15" t="s">
        <v>21</v>
      </c>
      <c r="B26" s="16">
        <v>12.018774703557312</v>
      </c>
      <c r="C26" s="16">
        <v>12.407242063492101</v>
      </c>
      <c r="D26" s="16">
        <v>13.078846153846154</v>
      </c>
      <c r="E26" s="16">
        <v>13.205629770992401</v>
      </c>
      <c r="F26" s="16">
        <v>14.02247191011236</v>
      </c>
    </row>
    <row r="27" spans="1:6" s="3" customFormat="1" ht="20.100000000000001" customHeight="1" x14ac:dyDescent="0.7">
      <c r="A27" s="8" t="s">
        <v>22</v>
      </c>
      <c r="B27" s="17">
        <v>9.8182870370370363</v>
      </c>
      <c r="C27" s="17">
        <v>9.9560810810810807</v>
      </c>
      <c r="D27" s="17">
        <v>10.225694444444445</v>
      </c>
      <c r="E27" s="17">
        <v>12.2939189189189</v>
      </c>
      <c r="F27" s="17">
        <v>12.678879310344827</v>
      </c>
    </row>
    <row r="28" spans="1:6" s="3" customFormat="1" ht="20.100000000000001" customHeight="1" x14ac:dyDescent="0.7">
      <c r="A28" s="9" t="s">
        <v>23</v>
      </c>
      <c r="B28" s="7">
        <v>15.3671875</v>
      </c>
      <c r="C28" s="7">
        <v>14.6336538461538</v>
      </c>
      <c r="D28" s="7">
        <v>15.044230769230769</v>
      </c>
      <c r="E28" s="7">
        <v>16.47265625</v>
      </c>
      <c r="F28" s="7">
        <v>15.917</v>
      </c>
    </row>
    <row r="29" spans="1:6" ht="20.100000000000001" customHeight="1" x14ac:dyDescent="0.7">
      <c r="A29" s="10" t="s">
        <v>24</v>
      </c>
      <c r="B29" s="7">
        <v>13.2</v>
      </c>
      <c r="C29" s="7">
        <v>12.92</v>
      </c>
      <c r="D29" s="7">
        <v>13.18</v>
      </c>
      <c r="E29" s="7">
        <v>14.62</v>
      </c>
      <c r="F29" s="7">
        <v>14.69</v>
      </c>
    </row>
    <row r="30" spans="1:6" ht="20.100000000000001" customHeight="1" x14ac:dyDescent="0.7">
      <c r="A30" s="10" t="s">
        <v>25</v>
      </c>
      <c r="B30" s="6">
        <f>B29-12.47</f>
        <v>0.72999999999999865</v>
      </c>
      <c r="C30" s="6">
        <f>C29-B29</f>
        <v>-0.27999999999999936</v>
      </c>
      <c r="D30" s="6">
        <f>D29-C29</f>
        <v>0.25999999999999979</v>
      </c>
      <c r="E30" s="6">
        <f>E29-D29</f>
        <v>1.4399999999999995</v>
      </c>
      <c r="F30" s="6">
        <f>F29-E29</f>
        <v>7.0000000000000284E-2</v>
      </c>
    </row>
    <row r="31" spans="1:6" ht="20.100000000000001" customHeight="1" x14ac:dyDescent="0.7"/>
    <row r="32" spans="1:6" ht="20.100000000000001" customHeight="1" x14ac:dyDescent="0.7"/>
  </sheetData>
  <mergeCells count="3">
    <mergeCell ref="A6:A7"/>
    <mergeCell ref="A3:F3"/>
    <mergeCell ref="B6:F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2020-08-19T00:34:03Z</dcterms:created>
  <dcterms:modified xsi:type="dcterms:W3CDTF">2025-08-13T08:08:14Z</dcterms:modified>
</cp:coreProperties>
</file>