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yoshida\Desktop\[R05.07.31期限] 吹田市（福祉）_メール\"/>
    </mc:Choice>
  </mc:AlternateContent>
  <xr:revisionPtr revIDLastSave="0" documentId="13_ncr:1_{5DDF56AA-7FB3-45F2-94F2-FDBB43571A68}" xr6:coauthVersionLast="47" xr6:coauthVersionMax="47" xr10:uidLastSave="{00000000-0000-0000-0000-000000000000}"/>
  <bookViews>
    <workbookView xWindow="2025" yWindow="885" windowWidth="13425" windowHeight="14985" tabRatio="639" xr2:uid="{00000000-000D-0000-FFFF-FFFF00000000}"/>
  </bookViews>
  <sheets>
    <sheet name="１事業主体　２事業概要" sheetId="1" r:id="rId1"/>
    <sheet name="３建物概要" sheetId="18" r:id="rId2"/>
    <sheet name="４サービス内容" sheetId="19" r:id="rId3"/>
    <sheet name="５職員体制" sheetId="20" r:id="rId4"/>
    <sheet name="６利用料金" sheetId="29" r:id="rId5"/>
    <sheet name="７入居者状況" sheetId="22" r:id="rId6"/>
    <sheet name="８苦情等体制　９情報開示" sheetId="23" r:id="rId7"/>
    <sheet name="10その他" sheetId="24" r:id="rId8"/>
    <sheet name="別添１" sheetId="32" r:id="rId9"/>
    <sheet name="別添２" sheetId="31" r:id="rId10"/>
  </sheets>
  <definedNames>
    <definedName name="_xlnm.Print_Area" localSheetId="7">'10その他'!$A$1:$L$39</definedName>
    <definedName name="_xlnm.Print_Area" localSheetId="0">'１事業主体　２事業概要'!$A$1:$J$41</definedName>
    <definedName name="_xlnm.Print_Area" localSheetId="1">'３建物概要'!$A$1:$L$37</definedName>
    <definedName name="_xlnm.Print_Area" localSheetId="2">'４サービス内容'!$A$1:$J$92</definedName>
    <definedName name="_xlnm.Print_Area" localSheetId="3">'５職員体制'!$A$1:$N$60</definedName>
    <definedName name="_xlnm.Print_Area" localSheetId="4">'６利用料金'!$A$1:$N$60</definedName>
    <definedName name="_xlnm.Print_Area" localSheetId="5">'７入居者状況'!$A$1:$L$39</definedName>
    <definedName name="_xlnm.Print_Area" localSheetId="6">'８苦情等体制　９情報開示'!$A$1:$L$45</definedName>
    <definedName name="_xlnm.Print_Area" localSheetId="8">別添１!$A$1:$F$50</definedName>
    <definedName name="_xlnm.Print_Area" localSheetId="9">別添２!$A$1:$I$33</definedName>
  </definedNames>
  <calcPr calcId="191029"/>
</workbook>
</file>

<file path=xl/calcChain.xml><?xml version="1.0" encoding="utf-8"?>
<calcChain xmlns="http://schemas.openxmlformats.org/spreadsheetml/2006/main">
  <c r="K27" i="29" l="1"/>
  <c r="H27" i="29"/>
  <c r="K25" i="29"/>
  <c r="H25" i="29"/>
  <c r="J6" i="18"/>
  <c r="E6" i="18"/>
  <c r="E8" i="18" s="1"/>
</calcChain>
</file>

<file path=xl/sharedStrings.xml><?xml version="1.0" encoding="utf-8"?>
<sst xmlns="http://schemas.openxmlformats.org/spreadsheetml/2006/main" count="941" uniqueCount="621">
  <si>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</si>
  <si>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</si>
  <si>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</si>
  <si>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</si>
  <si>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</si>
  <si>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</si>
  <si>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</si>
  <si>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</si>
  <si>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</si>
  <si>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</si>
  <si>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</si>
  <si>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</si>
  <si>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</si>
  <si>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</si>
  <si>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</si>
  <si>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</si>
  <si>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</si>
  <si>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</si>
  <si>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</si>
  <si>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</si>
  <si>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</si>
  <si>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</si>
  <si>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</si>
  <si>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</si>
  <si>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</si>
  <si>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</si>
  <si>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</si>
  <si>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</si>
  <si>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</si>
  <si>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</si>
  <si>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</si>
  <si>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</si>
  <si>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</si>
  <si>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</si>
  <si>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</si>
  <si>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</si>
  <si>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</si>
  <si>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</si>
  <si>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</si>
  <si>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</si>
  <si>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</si>
  <si>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</si>
  <si>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</si>
  <si>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</si>
  <si>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</si>
  <si>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</si>
  <si>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</si>
  <si>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</si>
  <si>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</si>
  <si>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</si>
  <si>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</si>
  <si>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</si>
  <si>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</si>
  <si>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</si>
  <si>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</si>
  <si>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</si>
  <si>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</si>
  <si>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</si>
  <si>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</si>
  <si>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</si>
  <si>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</si>
  <si>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</si>
  <si>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</si>
  <si>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</si>
  <si>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</si>
  <si>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</si>
  <si>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</si>
  <si>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</si>
  <si>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</si>
  <si>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</si>
  <si>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</si>
  <si>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</si>
  <si>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</si>
  <si>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</si>
  <si>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</si>
  <si>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</si>
  <si>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</si>
  <si>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</si>
  <si>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</si>
  <si>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</si>
  <si>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</si>
  <si>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</si>
  <si>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</si>
  <si>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</si>
  <si>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</si>
  <si>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</si>
  <si>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</si>
  <si>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</si>
  <si>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</si>
  <si>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</si>
  <si>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</si>
  <si>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</si>
  <si>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</si>
  <si>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</si>
  <si>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</si>
  <si>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</si>
  <si>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</si>
  <si>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</si>
  <si>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</si>
  <si>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</si>
  <si>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</si>
  <si>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</si>
  <si>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</si>
  <si>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</si>
  <si>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</si>
  <si>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</si>
  <si>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</si>
  <si>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</si>
  <si>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</si>
  <si>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</si>
  <si>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</si>
  <si>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</si>
  <si>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</si>
  <si>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</si>
  <si>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</si>
  <si>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</si>
  <si>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</si>
  <si>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</si>
  <si>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</si>
  <si>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</si>
  <si>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</si>
  <si>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</si>
  <si>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</si>
  <si>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</si>
  <si>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</si>
  <si>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</si>
  <si>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</si>
  <si>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</si>
  <si>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</si>
  <si>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</si>
  <si>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</si>
  <si>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</si>
  <si>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</si>
  <si>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</si>
  <si>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</si>
  <si>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</si>
  <si>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</si>
  <si>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</si>
  <si>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</si>
  <si>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</si>
  <si>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</si>
  <si>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</si>
  <si>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</si>
  <si>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</si>
  <si>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</si>
  <si>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</si>
  <si>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</si>
  <si>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</si>
  <si>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</si>
  <si>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</si>
  <si>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</si>
  <si>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</si>
  <si>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</si>
  <si>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</si>
  <si>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</si>
  <si>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</si>
  <si>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</si>
  <si>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</si>
  <si>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</si>
  <si>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</si>
  <si>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</si>
  <si>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</si>
  <si>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</si>
  <si>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</si>
  <si>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</si>
  <si>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</si>
  <si>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</si>
  <si>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</si>
  <si>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</si>
  <si>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</si>
  <si>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</si>
  <si>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</si>
  <si>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</si>
  <si>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</si>
  <si>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</si>
  <si>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</si>
  <si>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</si>
  <si>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</si>
  <si>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</si>
  <si>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</si>
  <si>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</si>
  <si>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</si>
  <si>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</si>
  <si>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</si>
  <si>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</si>
  <si>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</si>
  <si>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</si>
  <si>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</si>
  <si>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</si>
  <si>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</si>
  <si>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</si>
  <si>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</si>
  <si>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</si>
  <si>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</si>
  <si>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</si>
  <si>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</si>
  <si>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</si>
  <si>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</si>
  <si>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</si>
  <si>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</si>
  <si>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</si>
  <si>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</si>
  <si>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</si>
  <si>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</si>
  <si>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</si>
  <si>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</si>
  <si>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添付書類：別添１（別に実施する介護サービス一覧表）</t>
    <rPh sb="0" eb="2">
      <t>テンプ</t>
    </rPh>
    <rPh sb="2" eb="4">
      <t>ショルイ</t>
    </rPh>
    <rPh sb="5" eb="7">
      <t>ベッテン</t>
    </rPh>
    <rPh sb="9" eb="10">
      <t>ベツ</t>
    </rPh>
    <rPh sb="11" eb="13">
      <t>ジッシ</t>
    </rPh>
    <rPh sb="15" eb="17">
      <t>カイゴ</t>
    </rPh>
    <rPh sb="21" eb="23">
      <t>イチラン</t>
    </rPh>
    <rPh sb="23" eb="24">
      <t>ヒョウ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</si>
  <si>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</si>
  <si>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</si>
  <si>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</si>
  <si>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</si>
  <si>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</si>
  <si>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</si>
  <si>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</si>
  <si>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</si>
  <si>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</si>
  <si>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</si>
  <si>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</si>
  <si>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</si>
  <si>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</si>
  <si>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</si>
  <si>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</si>
  <si>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</si>
  <si>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　　　　　別添２（個別選択による介護サービス一覧表）</t>
    <rPh sb="5" eb="7">
      <t>ベッテン</t>
    </rPh>
    <rPh sb="9" eb="11">
      <t>コベツ</t>
    </rPh>
    <rPh sb="11" eb="13">
      <t>センタク</t>
    </rPh>
    <rPh sb="16" eb="18">
      <t>カイゴ</t>
    </rPh>
    <rPh sb="22" eb="24">
      <t>イチラン</t>
    </rPh>
    <rPh sb="24" eb="25">
      <t>ヒョウ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</si>
  <si>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</si>
  <si>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</si>
  <si>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</si>
  <si>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</si>
  <si>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</si>
  <si>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</si>
  <si>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</si>
  <si>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</si>
  <si>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</si>
  <si>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</si>
  <si>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</si>
  <si>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</si>
  <si>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</si>
  <si>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</si>
  <si>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</si>
  <si>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</si>
  <si>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</si>
  <si>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</si>
  <si>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</si>
  <si>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</si>
  <si>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</si>
  <si>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</si>
  <si>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</si>
  <si>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</si>
  <si>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</si>
  <si>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</si>
  <si>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</si>
  <si>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</si>
  <si>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</si>
  <si>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</si>
  <si>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</si>
  <si>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</si>
  <si>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</si>
  <si>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</si>
  <si>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</si>
  <si>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</si>
  <si>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</si>
  <si>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</si>
  <si>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</si>
  <si>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</si>
  <si>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</si>
  <si>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</si>
  <si>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</si>
  <si>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</si>
  <si>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</si>
  <si>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</si>
  <si>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</si>
  <si>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</si>
  <si>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</si>
  <si>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</si>
  <si>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</si>
  <si>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</si>
  <si>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</si>
  <si>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</si>
  <si>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</si>
  <si>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</si>
  <si>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</si>
  <si>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</si>
  <si>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</si>
  <si>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</si>
  <si>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</si>
  <si>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</si>
  <si>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</si>
  <si>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</si>
  <si>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</si>
  <si>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</si>
  <si>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</si>
  <si>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</si>
  <si>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</si>
  <si>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</si>
  <si>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</si>
  <si>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</si>
  <si>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</si>
  <si>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</si>
  <si>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</si>
  <si>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</si>
  <si>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</si>
  <si>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</si>
  <si>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</si>
  <si>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</si>
  <si>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</si>
  <si>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</si>
  <si>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</si>
  <si>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</si>
  <si>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</si>
  <si>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</si>
  <si>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</si>
  <si>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</si>
  <si>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</si>
  <si>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</si>
  <si>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</si>
  <si>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</si>
  <si>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</si>
  <si>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</si>
  <si>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</si>
  <si>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</si>
  <si>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</si>
  <si>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</si>
  <si>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</si>
  <si>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</si>
  <si>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</si>
  <si>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</si>
  <si>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</si>
  <si>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</si>
  <si>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</si>
  <si>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</si>
  <si>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</si>
  <si>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</si>
  <si>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</si>
  <si>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</si>
  <si>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（ふりがな）</t>
    <phoneticPr fontId="2"/>
  </si>
  <si>
    <t>（ふりがな）</t>
    <phoneticPr fontId="2"/>
  </si>
  <si>
    <t>内容：</t>
    <rPh sb="0" eb="2">
      <t>ナイヨウ</t>
    </rPh>
    <phoneticPr fontId="2"/>
  </si>
  <si>
    <t>代表取締役</t>
    <rPh sb="0" eb="2">
      <t>ダイヒョウ</t>
    </rPh>
    <rPh sb="2" eb="5">
      <t>トリシマリヤク</t>
    </rPh>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</si>
  <si>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</si>
  <si>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</si>
  <si>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</si>
  <si>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</si>
  <si>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</si>
  <si>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</si>
  <si>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</si>
  <si>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</si>
  <si>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</si>
  <si>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</si>
  <si>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</si>
  <si>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</si>
  <si>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</si>
  <si>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</si>
  <si>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</si>
  <si>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</si>
  <si>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</si>
  <si>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</si>
  <si>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</si>
  <si>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</si>
  <si>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</si>
  <si>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</si>
  <si>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</si>
  <si>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</si>
  <si>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</si>
  <si>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</si>
  <si>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</si>
  <si>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</si>
  <si>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</si>
  <si>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</si>
  <si>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</si>
  <si>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</si>
  <si>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</si>
  <si>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</si>
  <si>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</si>
  <si>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</si>
  <si>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</si>
  <si>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</si>
  <si>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</si>
  <si>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</si>
  <si>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</si>
  <si>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</si>
  <si>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</si>
  <si>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</si>
  <si>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</si>
  <si>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</si>
  <si>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</si>
  <si>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</si>
  <si>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</si>
  <si>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</si>
  <si>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</si>
  <si>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</si>
  <si>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</si>
  <si>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</si>
  <si>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</si>
  <si>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</si>
  <si>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</si>
  <si>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</si>
  <si>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</si>
  <si>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t>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</si>
  <si>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</si>
  <si>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</si>
  <si>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</si>
  <si>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</si>
  <si>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</si>
  <si>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</si>
  <si>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</si>
  <si>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</si>
  <si>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</si>
  <si>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</si>
  <si>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</si>
  <si>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</si>
  <si>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</si>
  <si>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１０年以上</t>
    <rPh sb="2" eb="5">
      <t>ネンイジョウ</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</si>
  <si>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</si>
  <si>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</si>
  <si>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</si>
  <si>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</si>
  <si>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</si>
  <si>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</si>
  <si>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</si>
  <si>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</si>
  <si>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</si>
  <si>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</si>
  <si>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</si>
  <si>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</si>
  <si>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</si>
  <si>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</si>
  <si>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</si>
  <si>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</si>
  <si>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</si>
  <si>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</si>
  <si>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</si>
  <si>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</si>
  <si>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</si>
  <si>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</si>
  <si>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</si>
  <si>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</si>
  <si>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</si>
  <si>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</si>
  <si>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</si>
  <si>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</si>
  <si>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</si>
  <si>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</si>
  <si>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</si>
  <si>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</si>
  <si>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</si>
  <si>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</si>
  <si>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</si>
  <si>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</si>
  <si>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</si>
  <si>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</si>
  <si>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</si>
  <si>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</si>
  <si>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</si>
  <si>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</si>
  <si>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窓口の名称（設置者）</t>
    <rPh sb="0" eb="2">
      <t>マドグチ</t>
    </rPh>
    <rPh sb="3" eb="5">
      <t>メイショウ</t>
    </rPh>
    <rPh sb="6" eb="8">
      <t>セッチ</t>
    </rPh>
    <rPh sb="8" eb="9">
      <t>シャ</t>
    </rPh>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</si>
  <si>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</si>
  <si>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</si>
  <si>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t>職員数（実人数）</t>
    <rPh sb="0" eb="2">
      <t>ショクイン</t>
    </rPh>
    <rPh sb="2" eb="3">
      <t>スウ</t>
    </rPh>
    <rPh sb="4" eb="5">
      <t>ジツ</t>
    </rPh>
    <rPh sb="5" eb="7">
      <t>ニンズウ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</si>
  <si>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</si>
  <si>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</si>
  <si>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</si>
  <si>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有料老人ホーム事業開始日／届出受理日・登録日（登録番号）</t>
    <rPh sb="0" eb="2">
      <t>ユウリョウ</t>
    </rPh>
    <rPh sb="2" eb="4">
      <t>ロウジン</t>
    </rPh>
    <rPh sb="19" eb="22">
      <t>トウロクビ</t>
    </rPh>
    <rPh sb="23" eb="25">
      <t>トウロク</t>
    </rPh>
    <rPh sb="25" eb="27">
      <t>バンゴウ</t>
    </rPh>
    <phoneticPr fontId="2"/>
  </si>
  <si>
    <t>介護医療院</t>
    <rPh sb="0" eb="2">
      <t>カイゴ</t>
    </rPh>
    <rPh sb="2" eb="4">
      <t>イリョウ</t>
    </rPh>
    <rPh sb="4" eb="5">
      <t>イン</t>
    </rPh>
    <phoneticPr fontId="2"/>
  </si>
  <si>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</si>
  <si>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吹田市有料老人ホーム設置運営指導指針「規模及び構造設備」に合致しない事項</t>
    <rPh sb="0" eb="3">
      <t>スイタシ</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</si>
  <si>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（別添１）事業主体が吹田市で実施する他の介護サービス</t>
    <rPh sb="1" eb="3">
      <t>ベッテン</t>
    </rPh>
    <rPh sb="5" eb="7">
      <t>ジギョウ</t>
    </rPh>
    <rPh sb="7" eb="9">
      <t>シュタイ</t>
    </rPh>
    <rPh sb="10" eb="13">
      <t>スイタシ</t>
    </rPh>
    <rPh sb="14" eb="16">
      <t>ジッシ</t>
    </rPh>
    <rPh sb="18" eb="19">
      <t>タ</t>
    </rPh>
    <rPh sb="20" eb="22">
      <t>カイゴ</t>
    </rPh>
    <phoneticPr fontId="2"/>
  </si>
  <si>
    <t>様式第１号</t>
    <rPh sb="0" eb="2">
      <t>ヨウシキ</t>
    </rPh>
    <rPh sb="2" eb="3">
      <t>ダイ</t>
    </rPh>
    <rPh sb="4" eb="5">
      <t>ゴウ</t>
    </rPh>
    <phoneticPr fontId="2"/>
  </si>
  <si>
    <t>※別添２（有料老人ホーム・サービス付き高齢者向け住宅が提供するサービスの一覧表）</t>
    <phoneticPr fontId="2"/>
  </si>
  <si>
    <t>別添２（有料老人ホーム・サービス付き高齢者向け住宅が提供するサービスの一覧表）</t>
    <rPh sb="0" eb="2">
      <t>ベッテン</t>
    </rPh>
    <phoneticPr fontId="2"/>
  </si>
  <si>
    <t>※別添１（別に実施する介護サービス一覧表）</t>
    <rPh sb="1" eb="3">
      <t>ベッテン</t>
    </rPh>
    <rPh sb="5" eb="6">
      <t>ベツ</t>
    </rPh>
    <rPh sb="7" eb="9">
      <t>ジッシ</t>
    </rPh>
    <rPh sb="11" eb="13">
      <t>カイゴ</t>
    </rPh>
    <rPh sb="17" eb="19">
      <t>イチラン</t>
    </rPh>
    <rPh sb="19" eb="20">
      <t>ヒョウ</t>
    </rPh>
    <phoneticPr fontId="2"/>
  </si>
  <si>
    <t>（別添２）　　　　　　　　　　　　　　　　　　　   　　有料老人ホーム・サービス付き高齢者向け住宅が提供するサービスの一覧表</t>
    <rPh sb="1" eb="3">
      <t>ベッテン</t>
    </rPh>
    <rPh sb="29" eb="31">
      <t>ユウリョウ</t>
    </rPh>
    <rPh sb="31" eb="33">
      <t>ロウジン</t>
    </rPh>
    <rPh sb="41" eb="42">
      <t>ツ</t>
    </rPh>
    <rPh sb="43" eb="46">
      <t>コウレイシャ</t>
    </rPh>
    <rPh sb="46" eb="47">
      <t>ム</t>
    </rPh>
    <rPh sb="48" eb="50">
      <t>ジュウタク</t>
    </rPh>
    <rPh sb="51" eb="53">
      <t>テイキョウ</t>
    </rPh>
    <rPh sb="60" eb="63">
      <t>イチランヒョウ</t>
    </rPh>
    <phoneticPr fontId="2"/>
  </si>
  <si>
    <t>はり師</t>
    <rPh sb="2" eb="3">
      <t>シ</t>
    </rPh>
    <phoneticPr fontId="2"/>
  </si>
  <si>
    <t>きゅう師</t>
    <rPh sb="3" eb="4">
      <t>シ</t>
    </rPh>
    <phoneticPr fontId="2"/>
  </si>
  <si>
    <t>柔道整復師</t>
    <rPh sb="0" eb="2">
      <t>ジュウドウ</t>
    </rPh>
    <rPh sb="2" eb="4">
      <t>セイフク</t>
    </rPh>
    <rPh sb="4" eb="5">
      <t>シ</t>
    </rPh>
    <phoneticPr fontId="2"/>
  </si>
  <si>
    <t>備考　介護保険費用１割、２割又は３割の利用者負担（利用者の所得等に応じて負担割合が変わる。）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14" eb="15">
      <t>マタ</t>
    </rPh>
    <rPh sb="17" eb="18">
      <t>ワリ</t>
    </rPh>
    <rPh sb="51" eb="58">
      <t>ユ</t>
    </rPh>
    <rPh sb="58" eb="60">
      <t>ジギョウ</t>
    </rPh>
    <rPh sb="63" eb="65">
      <t>ジュリョウ</t>
    </rPh>
    <rPh sb="67" eb="69">
      <t>ヒヨウ</t>
    </rPh>
    <phoneticPr fontId="2"/>
  </si>
  <si>
    <t>　　　　　　株式会社やまねメディカル</t>
    <rPh sb="6" eb="10">
      <t>カブ</t>
    </rPh>
    <phoneticPr fontId="2"/>
  </si>
  <si>
    <t>03-5201-3995／03-5201-3996</t>
    <phoneticPr fontId="2"/>
  </si>
  <si>
    <t>www.ymmd.co.jp</t>
    <phoneticPr fontId="2"/>
  </si>
  <si>
    <t>山根　洋一</t>
    <rPh sb="0" eb="5">
      <t>ヤイチ</t>
    </rPh>
    <phoneticPr fontId="2"/>
  </si>
  <si>
    <t>平成</t>
  </si>
  <si>
    <t>高齢者の居住の安定確保に関する法律第５条第１項に規定するサービス付き高齢者向け住宅の登録</t>
  </si>
  <si>
    <t>住宅型</t>
  </si>
  <si>
    <t>565-0852</t>
    <phoneticPr fontId="2"/>
  </si>
  <si>
    <t xml:space="preserve">     阪急千里線「千里山」駅から徒歩9分 </t>
    <rPh sb="5" eb="9">
      <t>ハンキュウセンリ</t>
    </rPh>
    <rPh sb="11" eb="14">
      <t>センリヤマ</t>
    </rPh>
    <phoneticPr fontId="2"/>
  </si>
  <si>
    <t>施設長</t>
    <rPh sb="0" eb="3">
      <t>シセツチョウ</t>
    </rPh>
    <phoneticPr fontId="2"/>
  </si>
  <si>
    <t>令和</t>
  </si>
  <si>
    <t>賃借権</t>
  </si>
  <si>
    <t>あり</t>
  </si>
  <si>
    <t>786.46</t>
    <phoneticPr fontId="2"/>
  </si>
  <si>
    <t>有料老人ホーム</t>
    <rPh sb="0" eb="2">
      <t>ユウリョウ</t>
    </rPh>
    <rPh sb="2" eb="4">
      <t>ロウジン</t>
    </rPh>
    <phoneticPr fontId="2"/>
  </si>
  <si>
    <t>耐火建築物</t>
  </si>
  <si>
    <t>鉄骨造</t>
  </si>
  <si>
    <t>適合している</t>
  </si>
  <si>
    <t>一般居室個室</t>
  </si>
  <si>
    <t>○</t>
  </si>
  <si>
    <t>×</t>
  </si>
  <si>
    <t>個室</t>
  </si>
  <si>
    <t>なし</t>
  </si>
  <si>
    <t>あり（ストレッチャー対応）</t>
  </si>
  <si>
    <t>ALSOKあんしんセンター</t>
    <phoneticPr fontId="2"/>
  </si>
  <si>
    <t>9分</t>
    <rPh sb="1" eb="2">
      <t>フン</t>
    </rPh>
    <phoneticPr fontId="2"/>
  </si>
  <si>
    <t>消防計画</t>
  </si>
  <si>
    <t>自立、要支援、要介護</t>
  </si>
  <si>
    <t xml:space="preserve">入居者の資格は次の①または②に該当する者である。
①単身高齢者世帯
②高齢者十同居者（配偶者／６０歳以上の親族／要介護認定又は要支援認定を受けている６０歳未満の親族／特別な理由により同居させる必要があると知事が認めるもの）
（「高齢者」とは、60歳以上の者または要介護・要支援認定を受けている60歳未満の者をいう。） </t>
    <phoneticPr fontId="2"/>
  </si>
  <si>
    <t>・賃料等の支払義務違反　・使用目的遵守義務違反　・禁止、制限行為義務違反ほか</t>
    <phoneticPr fontId="2"/>
  </si>
  <si>
    <t>空室がある場合、1泊朝・夕食付3,064円(税込)</t>
    <phoneticPr fontId="2"/>
  </si>
  <si>
    <t>個人の有する能力に応じ自立して日常生活を営むことが出来るようサービスを提供致します。</t>
  </si>
  <si>
    <t>併設施設と連携を図り介護が必要になった方でも安心して住み続けられるよう支援致します。</t>
  </si>
  <si>
    <t>ＡＬＳＯＫあんしんケアサポート株式会社</t>
    <rPh sb="0" eb="19">
      <t>アルソック</t>
    </rPh>
    <phoneticPr fontId="2"/>
  </si>
  <si>
    <t>状況把握（安否確認）・生活相談</t>
    <rPh sb="0" eb="2">
      <t>ジョウキョウ</t>
    </rPh>
    <rPh sb="2" eb="4">
      <t>ハアク</t>
    </rPh>
    <rPh sb="5" eb="7">
      <t>アンピ</t>
    </rPh>
    <rPh sb="7" eb="9">
      <t>カクニン</t>
    </rPh>
    <rPh sb="11" eb="13">
      <t>セイカツ</t>
    </rPh>
    <rPh sb="13" eb="15">
      <t>ソウダン</t>
    </rPh>
    <phoneticPr fontId="2"/>
  </si>
  <si>
    <t>職員</t>
    <rPh sb="0" eb="2">
      <t>ショクイン</t>
    </rPh>
    <phoneticPr fontId="2"/>
  </si>
  <si>
    <t>①虐待防止に関する責任者は管理者。
②従業者に対し、虐待防止研修を実施している。
③入居者及び家族等に苦情解決体制を整備している。
④定期的に虐待防止のための啓発・周知等を行っている。
⑤職員から虐待を受けたと思われる入居者を発見した場合は、速やかに市町村に通報する。</t>
    <rPh sb="1" eb="3">
      <t>ギャクタイ</t>
    </rPh>
    <rPh sb="3" eb="5">
      <t>ボウシ</t>
    </rPh>
    <rPh sb="6" eb="7">
      <t>カン</t>
    </rPh>
    <rPh sb="9" eb="12">
      <t>セキニンシャ</t>
    </rPh>
    <rPh sb="13" eb="16">
      <t>カンリシャ</t>
    </rPh>
    <rPh sb="42" eb="45">
      <t>ニュウキョシャ</t>
    </rPh>
    <rPh sb="45" eb="46">
      <t>オヨ</t>
    </rPh>
    <rPh sb="47" eb="49">
      <t>カゾク</t>
    </rPh>
    <rPh sb="49" eb="50">
      <t>トウ</t>
    </rPh>
    <rPh sb="51" eb="53">
      <t>クジョウ</t>
    </rPh>
    <rPh sb="53" eb="55">
      <t>カイケツ</t>
    </rPh>
    <rPh sb="55" eb="57">
      <t>タイセイ</t>
    </rPh>
    <rPh sb="58" eb="60">
      <t>セイビ</t>
    </rPh>
    <rPh sb="67" eb="70">
      <t>テイキテキ</t>
    </rPh>
    <rPh sb="71" eb="73">
      <t>ギャクタイ</t>
    </rPh>
    <rPh sb="73" eb="75">
      <t>ボウシ</t>
    </rPh>
    <rPh sb="79" eb="81">
      <t>ケイハツ</t>
    </rPh>
    <rPh sb="82" eb="84">
      <t>シュウチ</t>
    </rPh>
    <rPh sb="84" eb="85">
      <t>トウ</t>
    </rPh>
    <rPh sb="86" eb="87">
      <t>オコナ</t>
    </rPh>
    <phoneticPr fontId="2"/>
  </si>
  <si>
    <t>身体拘束は原則禁止としており、三原則（切迫性・非代替性・一時性）に照らし、緊急やむを得ず身体拘束を行う場合の手続と方法を以下の通り定めている。
①「身体拘束に関する説明書」を２部作成し、家族から同意・署名をいただき、相互に１部ずつ保管します。
②「身体拘束」を行っている期間中は、毎日「身体拘束に関する経過観察記録」（ケース記録と一緒に保管）にて状況の記録をします。
③「身体拘束」の必要な状況が解消した場合は、すみやかに解除します。</t>
    <rPh sb="37" eb="39">
      <t>キンキュウ</t>
    </rPh>
    <rPh sb="42" eb="43">
      <t>エ</t>
    </rPh>
    <rPh sb="44" eb="46">
      <t>シンタイ</t>
    </rPh>
    <rPh sb="46" eb="48">
      <t>コウソク</t>
    </rPh>
    <rPh sb="49" eb="50">
      <t>オコナ</t>
    </rPh>
    <rPh sb="51" eb="53">
      <t>バアイ</t>
    </rPh>
    <rPh sb="54" eb="56">
      <t>テツヅキ</t>
    </rPh>
    <rPh sb="57" eb="59">
      <t>ホウホウ</t>
    </rPh>
    <rPh sb="60" eb="62">
      <t>イカ</t>
    </rPh>
    <rPh sb="63" eb="64">
      <t>トオ</t>
    </rPh>
    <rPh sb="65" eb="66">
      <t>サダ</t>
    </rPh>
    <rPh sb="74" eb="76">
      <t>シンタイ</t>
    </rPh>
    <rPh sb="76" eb="78">
      <t>コウソク</t>
    </rPh>
    <rPh sb="79" eb="80">
      <t>カン</t>
    </rPh>
    <rPh sb="82" eb="85">
      <t>セツメイショ</t>
    </rPh>
    <rPh sb="88" eb="89">
      <t>ブ</t>
    </rPh>
    <rPh sb="89" eb="91">
      <t>サクセイ</t>
    </rPh>
    <rPh sb="93" eb="95">
      <t>カゾク</t>
    </rPh>
    <rPh sb="97" eb="99">
      <t>ドウイ</t>
    </rPh>
    <rPh sb="100" eb="102">
      <t>ショメイ</t>
    </rPh>
    <rPh sb="108" eb="110">
      <t>ソウゴ</t>
    </rPh>
    <rPh sb="112" eb="113">
      <t>ブ</t>
    </rPh>
    <rPh sb="115" eb="117">
      <t>ホカン</t>
    </rPh>
    <rPh sb="124" eb="126">
      <t>シンタイ</t>
    </rPh>
    <rPh sb="126" eb="128">
      <t>コウソク</t>
    </rPh>
    <rPh sb="130" eb="131">
      <t>オコナ</t>
    </rPh>
    <rPh sb="135" eb="138">
      <t>キカンチュウ</t>
    </rPh>
    <rPh sb="140" eb="142">
      <t>マイニチ</t>
    </rPh>
    <rPh sb="143" eb="145">
      <t>シンタイ</t>
    </rPh>
    <rPh sb="145" eb="147">
      <t>コウソク</t>
    </rPh>
    <rPh sb="148" eb="149">
      <t>カン</t>
    </rPh>
    <rPh sb="151" eb="153">
      <t>ケイカ</t>
    </rPh>
    <rPh sb="153" eb="155">
      <t>カンサツ</t>
    </rPh>
    <rPh sb="155" eb="157">
      <t>キロク</t>
    </rPh>
    <rPh sb="162" eb="164">
      <t>キロク</t>
    </rPh>
    <rPh sb="165" eb="167">
      <t>イッショ</t>
    </rPh>
    <rPh sb="168" eb="170">
      <t>ホカン</t>
    </rPh>
    <rPh sb="173" eb="175">
      <t>ジョウキョウ</t>
    </rPh>
    <rPh sb="176" eb="178">
      <t>キロク</t>
    </rPh>
    <rPh sb="186" eb="188">
      <t>シンタイ</t>
    </rPh>
    <rPh sb="188" eb="190">
      <t>コウソク</t>
    </rPh>
    <rPh sb="192" eb="194">
      <t>ヒツヨウ</t>
    </rPh>
    <rPh sb="195" eb="197">
      <t>ジョウキョウ</t>
    </rPh>
    <rPh sb="198" eb="200">
      <t>カイショウ</t>
    </rPh>
    <rPh sb="202" eb="204">
      <t>バアイ</t>
    </rPh>
    <rPh sb="211" eb="213">
      <t>カイジョ</t>
    </rPh>
    <phoneticPr fontId="2"/>
  </si>
  <si>
    <t>自ら実施</t>
  </si>
  <si>
    <t>自ら実施・委託</t>
  </si>
  <si>
    <t>1</t>
    <phoneticPr fontId="2"/>
  </si>
  <si>
    <t>併設通所介護事業所の管理者</t>
    <phoneticPr fontId="2"/>
  </si>
  <si>
    <t>2</t>
    <phoneticPr fontId="2"/>
  </si>
  <si>
    <t>3</t>
    <phoneticPr fontId="2"/>
  </si>
  <si>
    <t>9</t>
    <phoneticPr fontId="2"/>
  </si>
  <si>
    <t>建物賃貸借方式</t>
    <phoneticPr fontId="2"/>
  </si>
  <si>
    <t>月払い方式</t>
  </si>
  <si>
    <t>介護度による区別なし</t>
    <rPh sb="0" eb="3">
      <t>カイゴド</t>
    </rPh>
    <rPh sb="6" eb="8">
      <t>クベツ</t>
    </rPh>
    <phoneticPr fontId="2"/>
  </si>
  <si>
    <t>年齢による区別なし</t>
    <rPh sb="0" eb="2">
      <t>ネンレイ</t>
    </rPh>
    <rPh sb="5" eb="7">
      <t>クベツ</t>
    </rPh>
    <phoneticPr fontId="2"/>
  </si>
  <si>
    <t>実費</t>
    <rPh sb="0" eb="2">
      <t>ジッピ</t>
    </rPh>
    <phoneticPr fontId="2"/>
  </si>
  <si>
    <t>敷金</t>
  </si>
  <si>
    <t>共益費</t>
  </si>
  <si>
    <t>光熱水費</t>
  </si>
  <si>
    <t>建物の賃借料、設備備品費等を基礎に家賃を算出。</t>
    <phoneticPr fontId="2"/>
  </si>
  <si>
    <t>3.0</t>
    <phoneticPr fontId="2"/>
  </si>
  <si>
    <t>全額を無利息で返還。ただし、未払金があるときは未払金を差し引いた額とします。</t>
    <phoneticPr fontId="2"/>
  </si>
  <si>
    <t>なし</t>
    <phoneticPr fontId="2"/>
  </si>
  <si>
    <t>9時00分　～　17時00分</t>
    <rPh sb="1" eb="2">
      <t>ジ</t>
    </rPh>
    <rPh sb="4" eb="5">
      <t>プン</t>
    </rPh>
    <rPh sb="10" eb="11">
      <t>ジ</t>
    </rPh>
    <rPh sb="13" eb="14">
      <t>プン</t>
    </rPh>
    <phoneticPr fontId="2"/>
  </si>
  <si>
    <t>9時00分　～　17時00分（祝日のみ）</t>
    <rPh sb="1" eb="2">
      <t>ジ</t>
    </rPh>
    <rPh sb="4" eb="5">
      <t>プン</t>
    </rPh>
    <rPh sb="10" eb="11">
      <t>ジ</t>
    </rPh>
    <rPh sb="13" eb="14">
      <t>プン</t>
    </rPh>
    <rPh sb="15" eb="17">
      <t>シュクジツ</t>
    </rPh>
    <phoneticPr fontId="2"/>
  </si>
  <si>
    <t>三井住友海上火災保険株式会社</t>
    <rPh sb="0" eb="2">
      <t>ミツイ</t>
    </rPh>
    <rPh sb="2" eb="4">
      <t>スミトモ</t>
    </rPh>
    <rPh sb="4" eb="6">
      <t>カイジョウ</t>
    </rPh>
    <rPh sb="6" eb="8">
      <t>カサイ</t>
    </rPh>
    <rPh sb="8" eb="10">
      <t>ホケン</t>
    </rPh>
    <rPh sb="10" eb="14">
      <t>カブ</t>
    </rPh>
    <phoneticPr fontId="2"/>
  </si>
  <si>
    <t>福祉事業者総合賠償責任保険</t>
    <rPh sb="0" eb="2">
      <t>フクシ</t>
    </rPh>
    <rPh sb="2" eb="5">
      <t>ジギョウシャ</t>
    </rPh>
    <rPh sb="5" eb="7">
      <t>ソウゴウ</t>
    </rPh>
    <rPh sb="7" eb="9">
      <t>バイショウ</t>
    </rPh>
    <rPh sb="9" eb="11">
      <t>セキニン</t>
    </rPh>
    <rPh sb="11" eb="13">
      <t>ホケン</t>
    </rPh>
    <phoneticPr fontId="2"/>
  </si>
  <si>
    <t>事故対応マニュアルに基づき、速やかに対応します。</t>
    <phoneticPr fontId="2"/>
  </si>
  <si>
    <t>常時</t>
    <rPh sb="0" eb="2">
      <t>ジョウジ</t>
    </rPh>
    <phoneticPr fontId="2"/>
  </si>
  <si>
    <t>入居希望者に公開・入居希望者に交付</t>
  </si>
  <si>
    <t>公開していない</t>
  </si>
  <si>
    <t>入居希望者に公開</t>
  </si>
  <si>
    <t>管理者、サービス提供職員、入居者、入居者のご家族</t>
    <phoneticPr fontId="2"/>
  </si>
  <si>
    <t xml:space="preserve">個人情報の保護に関する法律を遵守し、知り得た個人情報を第三者に漏らしません。契約終了後も同様とします。個人情報を第三者に提供する必要がある場合は、必要の都度、同意を得るものとします。
</t>
    <rPh sb="0" eb="2">
      <t>コジン</t>
    </rPh>
    <phoneticPr fontId="2"/>
  </si>
  <si>
    <t>緊急時連絡体制等に基づき入居者の家族等及び関係機関へ迅速に連絡を行い適切に対応します。</t>
    <rPh sb="2" eb="3">
      <t>ジ</t>
    </rPh>
    <phoneticPr fontId="2"/>
  </si>
  <si>
    <t>適合</t>
  </si>
  <si>
    <t>800円／30分</t>
    <rPh sb="3" eb="4">
      <t>エン</t>
    </rPh>
    <rPh sb="7" eb="8">
      <t>プン</t>
    </rPh>
    <phoneticPr fontId="2"/>
  </si>
  <si>
    <t>（税込880円）</t>
    <rPh sb="1" eb="3">
      <t>ゼイコ</t>
    </rPh>
    <rPh sb="6" eb="7">
      <t>エン</t>
    </rPh>
    <phoneticPr fontId="2"/>
  </si>
  <si>
    <t>800円／30分</t>
    <rPh sb="3" eb="4">
      <t>エン</t>
    </rPh>
    <rPh sb="7" eb="8">
      <t>フン</t>
    </rPh>
    <phoneticPr fontId="2"/>
  </si>
  <si>
    <t>（税込880円）</t>
    <phoneticPr fontId="2"/>
  </si>
  <si>
    <t>800円／30分</t>
    <phoneticPr fontId="2"/>
  </si>
  <si>
    <t>600円／30分</t>
    <phoneticPr fontId="2"/>
  </si>
  <si>
    <t>（税込660円）</t>
    <phoneticPr fontId="2"/>
  </si>
  <si>
    <t>200円／回</t>
    <rPh sb="5" eb="6">
      <t>カイ</t>
    </rPh>
    <phoneticPr fontId="2"/>
  </si>
  <si>
    <t>（税込220円）</t>
    <phoneticPr fontId="2"/>
  </si>
  <si>
    <t>（税込660円）日用品につき、指定日に購入。交通費別。</t>
    <phoneticPr fontId="2"/>
  </si>
  <si>
    <t>状況把握及び生活相談サービス利用料金に含む</t>
    <rPh sb="14" eb="16">
      <t>リヨウ</t>
    </rPh>
    <rPh sb="16" eb="18">
      <t>リョウキン</t>
    </rPh>
    <rPh sb="19" eb="20">
      <t>フク</t>
    </rPh>
    <phoneticPr fontId="2"/>
  </si>
  <si>
    <t>かがやきデイサービス千里山</t>
    <rPh sb="10" eb="13">
      <t>センリヤマ</t>
    </rPh>
    <phoneticPr fontId="2"/>
  </si>
  <si>
    <t>　上記の重要事項の内容、並びに介護サービス等及びその提供事業者を自由に選択できることについて、事業者より説明を受けました。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7" eb="50">
      <t>ジギョウシャ</t>
    </rPh>
    <rPh sb="52" eb="54">
      <t>セツメイ</t>
    </rPh>
    <rPh sb="55" eb="56">
      <t>ウ</t>
    </rPh>
    <phoneticPr fontId="2"/>
  </si>
  <si>
    <t>吹田市福祉部福祉指導監査室</t>
    <rPh sb="0" eb="3">
      <t>スイタシ</t>
    </rPh>
    <rPh sb="3" eb="5">
      <t>フクシ</t>
    </rPh>
    <rPh sb="5" eb="6">
      <t>ブ</t>
    </rPh>
    <rPh sb="6" eb="8">
      <t>フクシ</t>
    </rPh>
    <rPh sb="8" eb="10">
      <t>シドウ</t>
    </rPh>
    <rPh sb="10" eb="12">
      <t>カンサ</t>
    </rPh>
    <rPh sb="12" eb="13">
      <t>シツ</t>
    </rPh>
    <phoneticPr fontId="2"/>
  </si>
  <si>
    <t>9：00～17：30</t>
    <phoneticPr fontId="2"/>
  </si>
  <si>
    <t>1388.97</t>
    <phoneticPr fontId="2"/>
  </si>
  <si>
    <t>-</t>
    <phoneticPr fontId="2"/>
  </si>
  <si>
    <t>事務室</t>
    <rPh sb="0" eb="3">
      <t>ジムシツ</t>
    </rPh>
    <phoneticPr fontId="2"/>
  </si>
  <si>
    <t>原則、窓口は日曜日が休業日となります。</t>
    <phoneticPr fontId="2"/>
  </si>
  <si>
    <t>土曜・日曜・祝日・12/29～1/3</t>
    <rPh sb="0" eb="2">
      <t>ドヨウ</t>
    </rPh>
    <rPh sb="3" eb="5">
      <t>ニチヨウ</t>
    </rPh>
    <rPh sb="6" eb="8">
      <t>シュクジツ</t>
    </rPh>
    <phoneticPr fontId="2"/>
  </si>
  <si>
    <t>23.54</t>
    <phoneticPr fontId="2"/>
  </si>
  <si>
    <t>ゴミ出し</t>
    <rPh sb="2" eb="3">
      <t>ダ</t>
    </rPh>
    <phoneticPr fontId="2"/>
  </si>
  <si>
    <t>バイタルチェック</t>
    <phoneticPr fontId="2"/>
  </si>
  <si>
    <t>電気代；実費　水道代；共益費に含む</t>
    <rPh sb="0" eb="3">
      <t>デンキダイ</t>
    </rPh>
    <rPh sb="4" eb="6">
      <t>ジッピ</t>
    </rPh>
    <rPh sb="7" eb="10">
      <t>スイドウダイ</t>
    </rPh>
    <rPh sb="11" eb="14">
      <t>キョウエキヒ</t>
    </rPh>
    <rPh sb="15" eb="16">
      <t>フク</t>
    </rPh>
    <phoneticPr fontId="2"/>
  </si>
  <si>
    <t>吹田市都市計画部住宅政策室　</t>
    <phoneticPr fontId="2"/>
  </si>
  <si>
    <t>06-6384-1928</t>
    <phoneticPr fontId="2"/>
  </si>
  <si>
    <t>06-6105-8009</t>
    <phoneticPr fontId="2"/>
  </si>
  <si>
    <t>06-6368-7348</t>
  </si>
  <si>
    <t>06-6368-7348</t>
    <phoneticPr fontId="2"/>
  </si>
  <si>
    <t>06-6368-9902</t>
    <phoneticPr fontId="2"/>
  </si>
  <si>
    <t>談話コーナーへの設置なし</t>
    <rPh sb="8" eb="10">
      <t>セッチ</t>
    </rPh>
    <phoneticPr fontId="2"/>
  </si>
  <si>
    <t>19.25</t>
    <phoneticPr fontId="2"/>
  </si>
  <si>
    <t>上記以外の緊急通報装置設置場所：食堂</t>
    <rPh sb="0" eb="2">
      <t>ジョウキ</t>
    </rPh>
    <rPh sb="2" eb="4">
      <t>イガイ</t>
    </rPh>
    <rPh sb="5" eb="11">
      <t>キンキュウツウホウソウチ</t>
    </rPh>
    <rPh sb="11" eb="15">
      <t>セッチバショ</t>
    </rPh>
    <rPh sb="16" eb="18">
      <t>ショクドウ</t>
    </rPh>
    <phoneticPr fontId="2"/>
  </si>
  <si>
    <t>4年12月1日</t>
    <rPh sb="1" eb="2">
      <t>ネン</t>
    </rPh>
    <rPh sb="4" eb="5">
      <t>ガツ</t>
    </rPh>
    <rPh sb="6" eb="7">
      <t>ニチ</t>
    </rPh>
    <phoneticPr fontId="2"/>
  </si>
  <si>
    <t>29年11月30日</t>
    <rPh sb="2" eb="3">
      <t>ネン</t>
    </rPh>
    <rPh sb="5" eb="6">
      <t>ガツ</t>
    </rPh>
    <rPh sb="8" eb="9">
      <t>ニチ</t>
    </rPh>
    <phoneticPr fontId="2"/>
  </si>
  <si>
    <t>かがやきでいさーびすせんりやま</t>
    <phoneticPr fontId="2"/>
  </si>
  <si>
    <t>株式会社やまねメディカル</t>
    <rPh sb="0" eb="4">
      <t>カブシキカイシャ</t>
    </rPh>
    <phoneticPr fontId="2"/>
  </si>
  <si>
    <t>かぶしきがいしゃやまねめでぃかる</t>
    <phoneticPr fontId="2"/>
  </si>
  <si>
    <t>通所介護事業所</t>
    <rPh sb="0" eb="7">
      <t>ツウショカイゴジギョウショ</t>
    </rPh>
    <phoneticPr fontId="2"/>
  </si>
  <si>
    <t>　　　　　　かがやきレジデンス千里山</t>
    <rPh sb="15" eb="18">
      <t>センリヤマ</t>
    </rPh>
    <phoneticPr fontId="2"/>
  </si>
  <si>
    <t>3食30日間利用した場合(朝食226円、昼食658円、夕食658円)</t>
    <phoneticPr fontId="2"/>
  </si>
  <si>
    <t>103-0022</t>
    <phoneticPr fontId="2"/>
  </si>
  <si>
    <t>06-6330-6660</t>
    <phoneticPr fontId="2"/>
  </si>
  <si>
    <t>06-6330-1177</t>
    <phoneticPr fontId="2"/>
  </si>
  <si>
    <t>〒103-0022</t>
    <phoneticPr fontId="2"/>
  </si>
  <si>
    <t>57.93</t>
    <phoneticPr fontId="2"/>
  </si>
  <si>
    <t>入居希望者に公開・入居希望者に交付</t>
    <phoneticPr fontId="2"/>
  </si>
  <si>
    <t>　　　東京都中央区日本橋室町一丁目２番６号</t>
    <rPh sb="3" eb="6">
      <t>トウキョウト</t>
    </rPh>
    <rPh sb="6" eb="8">
      <t>チュウオウ</t>
    </rPh>
    <rPh sb="8" eb="9">
      <t>ク</t>
    </rPh>
    <rPh sb="9" eb="14">
      <t>ニホンバシムロマチ</t>
    </rPh>
    <rPh sb="14" eb="15">
      <t>イチ</t>
    </rPh>
    <rPh sb="15" eb="17">
      <t>チョウメ</t>
    </rPh>
    <rPh sb="18" eb="19">
      <t>バン</t>
    </rPh>
    <rPh sb="20" eb="21">
      <t>ゴウ</t>
    </rPh>
    <phoneticPr fontId="2"/>
  </si>
  <si>
    <t>東京都中央区日本橋室町一丁目２番６号</t>
    <phoneticPr fontId="2"/>
  </si>
  <si>
    <r>
      <t xml:space="preserve">選択方式の内容
</t>
    </r>
    <r>
      <rPr>
        <sz val="9"/>
        <color theme="1"/>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</si>
  <si>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r>
      <t xml:space="preserve">窓口の名称
</t>
    </r>
    <r>
      <rPr>
        <sz val="10"/>
        <color theme="1"/>
        <rFont val="ＭＳ 明朝"/>
        <family val="1"/>
        <charset val="128"/>
      </rPr>
      <t>（サービス付き高齢者向け住宅所管庁）</t>
    </r>
    <rPh sb="0" eb="2">
      <t>マドグチ</t>
    </rPh>
    <rPh sb="3" eb="5">
      <t>メイショウ</t>
    </rPh>
    <rPh sb="20" eb="22">
      <t>ショカン</t>
    </rPh>
    <rPh sb="22" eb="23">
      <t>チョウ</t>
    </rPh>
    <phoneticPr fontId="2"/>
  </si>
  <si>
    <t>大阪府吹田市千里山竹園一丁目21番2号</t>
    <phoneticPr fontId="2"/>
  </si>
  <si>
    <r>
      <rPr>
        <sz val="11"/>
        <color theme="1"/>
        <rFont val="ＭＳ 明朝"/>
        <family val="1"/>
        <charset val="128"/>
      </rPr>
      <t>料金</t>
    </r>
    <r>
      <rPr>
        <sz val="9"/>
        <color theme="1"/>
        <rFont val="ＭＳ 明朝"/>
        <family val="1"/>
        <charset val="128"/>
      </rPr>
      <t>※（税抜）</t>
    </r>
    <rPh sb="0" eb="2">
      <t>リョウキン</t>
    </rPh>
    <rPh sb="4" eb="6">
      <t>ゼイヌキ</t>
    </rPh>
    <phoneticPr fontId="2"/>
  </si>
  <si>
    <t>1015.05</t>
  </si>
  <si>
    <t>松原　光久</t>
    <rPh sb="0" eb="2">
      <t>マツバラ</t>
    </rPh>
    <rPh sb="3" eb="5">
      <t>ミツヒサ</t>
    </rPh>
    <phoneticPr fontId="2"/>
  </si>
  <si>
    <t>江澤　忠昭</t>
    <rPh sb="0" eb="2">
      <t>エザワ</t>
    </rPh>
    <rPh sb="3" eb="5">
      <t>タダアキ</t>
    </rPh>
    <phoneticPr fontId="2"/>
  </si>
  <si>
    <t>(株)やまねメディカル
事業管理G.　担当部長</t>
    <rPh sb="0" eb="3">
      <t>カブ</t>
    </rPh>
    <rPh sb="12" eb="14">
      <t>ジギョウ</t>
    </rPh>
    <rPh sb="14" eb="16">
      <t>カンリ</t>
    </rPh>
    <rPh sb="19" eb="21">
      <t>タントウ</t>
    </rPh>
    <rPh sb="21" eb="23">
      <t>ブチョウ</t>
    </rPh>
    <phoneticPr fontId="2"/>
  </si>
  <si>
    <t>t.ezawa@ymmd.co.jp</t>
    <phoneticPr fontId="2"/>
  </si>
  <si>
    <t>１４年６月１７日</t>
    <rPh sb="2" eb="3">
      <t>ネン</t>
    </rPh>
    <rPh sb="4" eb="5">
      <t>ガツ</t>
    </rPh>
    <rPh sb="7" eb="8">
      <t>ニチ</t>
    </rPh>
    <phoneticPr fontId="2"/>
  </si>
  <si>
    <t>かがやきれじでんすせんりやま</t>
    <phoneticPr fontId="2"/>
  </si>
  <si>
    <t>５年２月１日</t>
    <phoneticPr fontId="2"/>
  </si>
  <si>
    <t>４年２月７日
吹田市(R03)0001</t>
    <rPh sb="1" eb="2">
      <t>ネン</t>
    </rPh>
    <rPh sb="3" eb="4">
      <t>ガツ</t>
    </rPh>
    <rPh sb="5" eb="6">
      <t>ニチ</t>
    </rPh>
    <rPh sb="7" eb="10">
      <t>スイタシ</t>
    </rPh>
    <phoneticPr fontId="2"/>
  </si>
  <si>
    <t>福永記念診療所</t>
    <rPh sb="0" eb="2">
      <t>フクナガ</t>
    </rPh>
    <rPh sb="2" eb="4">
      <t>キネン</t>
    </rPh>
    <rPh sb="4" eb="7">
      <t>シンリョウジョ</t>
    </rPh>
    <phoneticPr fontId="2"/>
  </si>
  <si>
    <t>大阪市城東区中央1-9-33 泉秀園城東ビル2階</t>
    <rPh sb="0" eb="3">
      <t>オオサカシ</t>
    </rPh>
    <rPh sb="3" eb="6">
      <t>ジョウトウク</t>
    </rPh>
    <rPh sb="6" eb="8">
      <t>チュウオウ</t>
    </rPh>
    <rPh sb="15" eb="16">
      <t>イズミ</t>
    </rPh>
    <rPh sb="16" eb="17">
      <t>ヒデ</t>
    </rPh>
    <rPh sb="17" eb="18">
      <t>エン</t>
    </rPh>
    <rPh sb="18" eb="20">
      <t>ジョウトウ</t>
    </rPh>
    <rPh sb="23" eb="24">
      <t>カイ</t>
    </rPh>
    <phoneticPr fontId="2"/>
  </si>
  <si>
    <t>内科、血液内科、皮膚科、放射線科、精神科</t>
    <rPh sb="0" eb="2">
      <t>ナイカ</t>
    </rPh>
    <rPh sb="3" eb="5">
      <t>ケツエキ</t>
    </rPh>
    <rPh sb="5" eb="7">
      <t>ナイカ</t>
    </rPh>
    <rPh sb="8" eb="11">
      <t>ヒフカ</t>
    </rPh>
    <rPh sb="12" eb="16">
      <t>ホウシャセンカ</t>
    </rPh>
    <rPh sb="17" eb="20">
      <t>セイシンカ</t>
    </rPh>
    <phoneticPr fontId="2"/>
  </si>
  <si>
    <t>協力医療機関として紹介、入居者との診療契約による診療（医療費は入居者負担）。</t>
    <phoneticPr fontId="2"/>
  </si>
  <si>
    <t xml:space="preserve">状況把握（安否確認）・生活相談・緊急通報サービス 
月額18,700円 </t>
    <rPh sb="0" eb="2">
      <t>ジョウキョウ</t>
    </rPh>
    <rPh sb="2" eb="4">
      <t>ハアク</t>
    </rPh>
    <rPh sb="5" eb="7">
      <t>アンピ</t>
    </rPh>
    <rPh sb="7" eb="9">
      <t>カクニン</t>
    </rPh>
    <rPh sb="10" eb="12">
      <t>セイカツ</t>
    </rPh>
    <rPh sb="12" eb="14">
      <t>ソウダン</t>
    </rPh>
    <rPh sb="16" eb="18">
      <t>キンキュウ</t>
    </rPh>
    <rPh sb="18" eb="20">
      <t>ツウホウ</t>
    </rPh>
    <rPh sb="26" eb="28">
      <t>ゲツガク</t>
    </rPh>
    <rPh sb="33" eb="34">
      <t>エン</t>
    </rPh>
    <phoneticPr fontId="2"/>
  </si>
  <si>
    <t>家賃　：租税、建物価格その他経済事情の変動、近傍同種建物の
　　　　賃料との比較
共益費：維持管理費の増減
サービス料金：消費者物価指数、雇用情勢その他経済事情の変動</t>
    <rPh sb="0" eb="2">
      <t>ヤチン</t>
    </rPh>
    <rPh sb="4" eb="6">
      <t>ソゼイ</t>
    </rPh>
    <rPh sb="7" eb="9">
      <t>タテモノ</t>
    </rPh>
    <rPh sb="9" eb="11">
      <t>カカク</t>
    </rPh>
    <rPh sb="13" eb="14">
      <t>タ</t>
    </rPh>
    <rPh sb="14" eb="16">
      <t>ケイザイ</t>
    </rPh>
    <rPh sb="16" eb="18">
      <t>ジジョウ</t>
    </rPh>
    <rPh sb="19" eb="21">
      <t>ヘンドウ</t>
    </rPh>
    <rPh sb="22" eb="24">
      <t>キンボウ</t>
    </rPh>
    <rPh sb="24" eb="26">
      <t>ドウシュ</t>
    </rPh>
    <rPh sb="26" eb="28">
      <t>タテモノ</t>
    </rPh>
    <rPh sb="34" eb="36">
      <t>チンリョウ</t>
    </rPh>
    <rPh sb="38" eb="40">
      <t>ヒカク</t>
    </rPh>
    <rPh sb="41" eb="44">
      <t>キョウエキヒ</t>
    </rPh>
    <rPh sb="45" eb="47">
      <t>イジ</t>
    </rPh>
    <rPh sb="47" eb="50">
      <t>カンリヒ</t>
    </rPh>
    <rPh sb="51" eb="53">
      <t>ゾウゲン</t>
    </rPh>
    <rPh sb="58" eb="60">
      <t>リョウキン</t>
    </rPh>
    <rPh sb="61" eb="64">
      <t>ショウヒシャ</t>
    </rPh>
    <rPh sb="64" eb="66">
      <t>ブッカ</t>
    </rPh>
    <rPh sb="66" eb="68">
      <t>シスウ</t>
    </rPh>
    <rPh sb="69" eb="71">
      <t>コヨウ</t>
    </rPh>
    <rPh sb="71" eb="73">
      <t>ジョウセイ</t>
    </rPh>
    <rPh sb="75" eb="76">
      <t>タ</t>
    </rPh>
    <rPh sb="76" eb="78">
      <t>ケイザイ</t>
    </rPh>
    <rPh sb="78" eb="80">
      <t>ジジョウ</t>
    </rPh>
    <rPh sb="81" eb="83">
      <t>ヘンドウ</t>
    </rPh>
    <phoneticPr fontId="2"/>
  </si>
  <si>
    <t>上記条件において、料金が不相当となった場合、協議の上、改定する。</t>
    <rPh sb="0" eb="2">
      <t>ジョウキ</t>
    </rPh>
    <rPh sb="2" eb="4">
      <t>ジョウケン</t>
    </rPh>
    <rPh sb="9" eb="11">
      <t>リョウキン</t>
    </rPh>
    <rPh sb="12" eb="13">
      <t>フ</t>
    </rPh>
    <rPh sb="13" eb="15">
      <t>ソウトウ</t>
    </rPh>
    <rPh sb="19" eb="21">
      <t>バアイ</t>
    </rPh>
    <rPh sb="22" eb="24">
      <t>キョウギ</t>
    </rPh>
    <rPh sb="25" eb="26">
      <t>ウエ</t>
    </rPh>
    <rPh sb="27" eb="29">
      <t>カイテイ</t>
    </rPh>
    <phoneticPr fontId="2"/>
  </si>
  <si>
    <t>法人番号</t>
    <rPh sb="0" eb="2">
      <t>ホウジン</t>
    </rPh>
    <rPh sb="2" eb="4">
      <t>バンゴウ</t>
    </rPh>
    <phoneticPr fontId="2"/>
  </si>
  <si>
    <t>kagayaki-senriyama@ymmd.co.jp</t>
    <phoneticPr fontId="2"/>
  </si>
  <si>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2"/>
  </si>
  <si>
    <t>訪問型サポートサービス</t>
    <rPh sb="0" eb="3">
      <t>ホウモンカタ</t>
    </rPh>
    <phoneticPr fontId="2"/>
  </si>
  <si>
    <t>通所型サポートサービス</t>
    <rPh sb="0" eb="2">
      <t>ツウショ</t>
    </rPh>
    <rPh sb="2" eb="3">
      <t>カタ</t>
    </rPh>
    <phoneticPr fontId="2"/>
  </si>
  <si>
    <t>通所型入浴サポートサービス</t>
    <rPh sb="0" eb="3">
      <t>ツウショガタ</t>
    </rPh>
    <rPh sb="3" eb="5">
      <t>ニュウヨク</t>
    </rPh>
    <phoneticPr fontId="2"/>
  </si>
  <si>
    <t xml:space="preserve">     大阪府吹田市千里山竹園一丁目21番2号</t>
    <rPh sb="5" eb="8">
      <t>オオサカフ</t>
    </rPh>
    <rPh sb="8" eb="10">
      <t>スイタ</t>
    </rPh>
    <rPh sb="10" eb="11">
      <t>シ</t>
    </rPh>
    <rPh sb="11" eb="14">
      <t>センリヤマ</t>
    </rPh>
    <rPh sb="14" eb="16">
      <t>タケゾノ</t>
    </rPh>
    <rPh sb="16" eb="17">
      <t>ハジメ</t>
    </rPh>
    <rPh sb="17" eb="19">
      <t>チョウメ</t>
    </rPh>
    <rPh sb="21" eb="22">
      <t>バン</t>
    </rPh>
    <rPh sb="23" eb="24">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</si>
</sst>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ggge&quot;年&quot;m&quot;月&quot;d&quot;日&quot;;@" x16r2:formatCode16="[$-ja-JP-x-gannen]ggge&quot;年&quot;m&quot;月&quot;d&quot;日&quot;;@"/>
    <numFmt numFmtId="186"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3"/>
      <charset val="128"/>
    </font>
    <font>
      <sz val="11"/>
      <color theme="1"/>
      <name val="ＭＳ 明朝"/>
      <family val="1"/>
      <charset val="128"/>
    </font>
    <font>
      <sz val="12"/>
      <color theme="1"/>
      <name val="ＭＳ Ｐゴシック"/>
      <family val="3"/>
      <charset val="128"/>
    </font>
    <font>
      <b/>
      <sz val="12"/>
      <color theme="1"/>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明朝"/>
      <family val="1"/>
      <charset val="128"/>
    </font>
    <font>
      <sz val="12"/>
      <color theme="1"/>
      <name val="ＭＳ 明朝"/>
      <family val="1"/>
      <charset val="128"/>
    </font>
    <font>
      <u/>
      <sz val="11"/>
      <color theme="1"/>
      <name val="ＭＳ Ｐゴシック"/>
      <family val="3"/>
      <charset val="128"/>
    </font>
    <font>
      <u/>
      <sz val="11"/>
      <color theme="1"/>
      <name val="ＭＳ 明朝"/>
      <family val="1"/>
      <charset val="128"/>
    </font>
    <font>
      <sz val="9"/>
      <color theme="1"/>
      <name val="ＭＳ 明朝"/>
      <family val="1"/>
      <charset val="128"/>
    </font>
    <font>
      <b/>
      <sz val="11"/>
      <color theme="1"/>
      <name val="ＭＳ 明朝"/>
      <family val="1"/>
      <charset val="128"/>
    </font>
    <font>
      <sz val="8"/>
      <color theme="1"/>
      <name val="ＭＳ 明朝"/>
      <family val="1"/>
      <charset val="128"/>
    </font>
    <font>
      <b/>
      <sz val="10"/>
      <color theme="1"/>
      <name val="ＭＳ Ｐゴシック"/>
      <family val="3"/>
      <charset val="128"/>
    </font>
    <font>
      <sz val="10"/>
      <color theme="1"/>
      <name val="ＭＳ Ｐゴシック"/>
      <family val="3"/>
      <charset val="128"/>
    </font>
    <font>
      <b/>
      <sz val="11"/>
      <color theme="1"/>
      <name val="ＭＳ Ｐゴシック"/>
      <family val="3"/>
      <charset val="128"/>
      <scheme val="major"/>
    </font>
    <font>
      <b/>
      <sz val="12"/>
      <color theme="1"/>
      <name val="ＭＳ Ｐゴシック"/>
      <family val="3"/>
      <charset val="128"/>
      <scheme val="major"/>
    </font>
    <font>
      <sz val="9"/>
      <color theme="1"/>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1"/>
      <name val="ＭＳ Ｐゴシック"/>
      <family val="3"/>
      <charset val="128"/>
    </font>
    <font>
      <sz val="9"/>
      <name val="ＭＳ 明朝"/>
      <family val="1"/>
      <charset val="128"/>
    </font>
    <font>
      <sz val="8"/>
      <name val="ＭＳ 明朝"/>
      <family val="1"/>
      <charset val="128"/>
    </font>
  </fonts>
  <fills count="11">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indexed="26"/>
        <bgColor indexed="64"/>
      </patternFill>
    </fill>
    <fill>
      <patternFill patternType="solid">
        <fgColor indexed="9"/>
        <bgColor indexed="64"/>
      </patternFill>
    </fill>
    <fill>
      <patternFill patternType="solid">
        <fgColor rgb="FFCCFFCC"/>
        <bgColor indexed="64"/>
      </patternFill>
    </fill>
  </fills>
  <borders count="94">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s>
  <cellStyleXfs count="5">
    <xf numFmtId="0" fontId="0" fillId="0" borderId="0">
      <alignment vertical="center"/>
    </xf>
    <xf numFmtId="0" fontId="3"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947">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wrapText="1"/>
    </xf>
    <xf numFmtId="0" fontId="4" fillId="3" borderId="17" xfId="0" applyFont="1" applyFill="1" applyBorder="1">
      <alignment vertical="center"/>
    </xf>
    <xf numFmtId="0" fontId="4" fillId="3" borderId="19" xfId="0" applyFont="1" applyFill="1" applyBorder="1">
      <alignment vertical="center"/>
    </xf>
    <xf numFmtId="0" fontId="4" fillId="0" borderId="15" xfId="0" applyFont="1" applyBorder="1" applyAlignment="1">
      <alignment horizontal="left" vertical="center"/>
    </xf>
    <xf numFmtId="0" fontId="7" fillId="0" borderId="0" xfId="0" applyFont="1">
      <alignment vertical="center"/>
    </xf>
    <xf numFmtId="0" fontId="7" fillId="0" borderId="0" xfId="0" applyFont="1" applyAlignment="1">
      <alignment vertical="top" wrapText="1"/>
    </xf>
    <xf numFmtId="0" fontId="8" fillId="0" borderId="0" xfId="0" applyFont="1" applyAlignment="1">
      <alignment horizontal="left" vertical="center"/>
    </xf>
    <xf numFmtId="0" fontId="4" fillId="0" borderId="23" xfId="0" applyFont="1" applyBorder="1">
      <alignment vertical="center"/>
    </xf>
    <xf numFmtId="183" fontId="10" fillId="0" borderId="22" xfId="0" applyNumberFormat="1" applyFont="1" applyBorder="1" applyAlignment="1">
      <alignment horizontal="center" vertical="center"/>
    </xf>
    <xf numFmtId="0" fontId="4" fillId="3" borderId="16" xfId="0" applyFont="1" applyFill="1" applyBorder="1" applyAlignment="1">
      <alignment horizontal="left" vertical="center"/>
    </xf>
    <xf numFmtId="0" fontId="10" fillId="0" borderId="6" xfId="0" applyFont="1" applyBorder="1">
      <alignment vertical="center"/>
    </xf>
    <xf numFmtId="0" fontId="10" fillId="0" borderId="10" xfId="0" applyFont="1" applyBorder="1">
      <alignment vertical="center"/>
    </xf>
    <xf numFmtId="0" fontId="10" fillId="0" borderId="11" xfId="0" applyFont="1" applyBorder="1">
      <alignment vertical="center"/>
    </xf>
    <xf numFmtId="0" fontId="11" fillId="0" borderId="6" xfId="1" applyFont="1" applyFill="1" applyBorder="1" applyAlignment="1">
      <alignment vertical="center"/>
    </xf>
    <xf numFmtId="0" fontId="4" fillId="0" borderId="23" xfId="0" applyFont="1" applyBorder="1" applyAlignment="1">
      <alignment vertical="center" wrapText="1"/>
    </xf>
    <xf numFmtId="0" fontId="4" fillId="0" borderId="10" xfId="0" applyFont="1" applyBorder="1" applyAlignment="1">
      <alignment horizontal="left" vertical="center"/>
    </xf>
    <xf numFmtId="0" fontId="10" fillId="0" borderId="10" xfId="0" applyFont="1" applyBorder="1" applyAlignment="1">
      <alignment horizontal="center" vertical="center"/>
    </xf>
    <xf numFmtId="0" fontId="4" fillId="0" borderId="11" xfId="0" applyFont="1" applyBorder="1" applyAlignment="1">
      <alignment horizontal="left" vertical="center"/>
    </xf>
    <xf numFmtId="49" fontId="8" fillId="0" borderId="0" xfId="0" applyNumberFormat="1" applyFont="1" applyAlignment="1">
      <alignment horizontal="left" vertical="center"/>
    </xf>
    <xf numFmtId="49" fontId="8" fillId="0" borderId="0" xfId="0" applyNumberFormat="1" applyFont="1">
      <alignment vertical="center"/>
    </xf>
    <xf numFmtId="0" fontId="8" fillId="0" borderId="0" xfId="0" applyFont="1">
      <alignment vertical="center"/>
    </xf>
    <xf numFmtId="49" fontId="4" fillId="0" borderId="0" xfId="0" applyNumberFormat="1" applyFont="1">
      <alignment vertical="center"/>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24" xfId="0" applyFont="1" applyFill="1" applyBorder="1" applyAlignment="1">
      <alignment horizontal="center" vertical="center"/>
    </xf>
    <xf numFmtId="49" fontId="10" fillId="0" borderId="24" xfId="0" applyNumberFormat="1" applyFont="1" applyBorder="1" applyAlignment="1">
      <alignment horizontal="left" vertical="center"/>
    </xf>
    <xf numFmtId="0" fontId="10" fillId="0" borderId="2"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49" fontId="10" fillId="0" borderId="0" xfId="0" applyNumberFormat="1" applyFont="1" applyAlignment="1">
      <alignment horizontal="left" vertical="center"/>
    </xf>
    <xf numFmtId="0" fontId="10" fillId="0" borderId="0" xfId="0" applyFont="1" applyAlignment="1">
      <alignment horizontal="center" vertical="center"/>
    </xf>
    <xf numFmtId="49" fontId="10" fillId="0" borderId="0" xfId="0" applyNumberFormat="1" applyFont="1">
      <alignment vertical="center"/>
    </xf>
    <xf numFmtId="0" fontId="10" fillId="8" borderId="26" xfId="0" applyFont="1" applyFill="1" applyBorder="1" applyAlignment="1">
      <alignment horizontal="left" vertical="center"/>
    </xf>
    <xf numFmtId="0" fontId="9" fillId="2" borderId="27" xfId="0" applyFont="1" applyFill="1" applyBorder="1" applyAlignment="1">
      <alignment horizontal="left" vertical="center"/>
    </xf>
    <xf numFmtId="0" fontId="4" fillId="8"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9" fillId="8" borderId="0" xfId="0" applyFont="1" applyFill="1" applyAlignment="1">
      <alignment horizontal="left" vertical="center"/>
    </xf>
    <xf numFmtId="0" fontId="4" fillId="2" borderId="6" xfId="0" applyFont="1" applyFill="1" applyBorder="1" applyAlignment="1">
      <alignment horizontal="left" vertical="center"/>
    </xf>
    <xf numFmtId="0" fontId="4" fillId="0" borderId="1" xfId="0" applyFont="1" applyBorder="1" applyAlignment="1">
      <alignment horizontal="center" vertical="center"/>
    </xf>
    <xf numFmtId="0" fontId="4" fillId="2" borderId="1" xfId="0" applyFont="1" applyFill="1" applyBorder="1" applyAlignment="1">
      <alignment horizontal="left" vertical="center"/>
    </xf>
    <xf numFmtId="0" fontId="10" fillId="8" borderId="28" xfId="0" applyFont="1" applyFill="1" applyBorder="1" applyAlignment="1">
      <alignment horizontal="left" vertical="center"/>
    </xf>
    <xf numFmtId="49" fontId="10" fillId="0" borderId="10" xfId="0" applyNumberFormat="1" applyFont="1" applyBorder="1" applyAlignment="1">
      <alignment horizontal="righ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10" fillId="8" borderId="14" xfId="0" applyFont="1" applyFill="1" applyBorder="1" applyAlignment="1">
      <alignment horizontal="left" vertical="center"/>
    </xf>
    <xf numFmtId="0" fontId="9" fillId="2" borderId="14" xfId="0" applyFont="1" applyFill="1" applyBorder="1" applyAlignment="1">
      <alignment horizontal="left" vertical="center"/>
    </xf>
    <xf numFmtId="0" fontId="4" fillId="8" borderId="14" xfId="0" applyFont="1" applyFill="1" applyBorder="1" applyAlignment="1">
      <alignment horizontal="left" vertical="center"/>
    </xf>
    <xf numFmtId="0" fontId="9" fillId="8" borderId="14" xfId="0" applyFont="1" applyFill="1" applyBorder="1" applyAlignment="1">
      <alignment horizontal="left" vertical="center"/>
    </xf>
    <xf numFmtId="0" fontId="9" fillId="0" borderId="11" xfId="0" applyFont="1" applyBorder="1" applyAlignment="1">
      <alignment horizontal="left" vertical="center"/>
    </xf>
    <xf numFmtId="0" fontId="4" fillId="2" borderId="16" xfId="0" applyFont="1" applyFill="1" applyBorder="1" applyAlignment="1">
      <alignment horizontal="left" vertical="center"/>
    </xf>
    <xf numFmtId="0" fontId="10" fillId="0" borderId="29" xfId="0" applyFont="1" applyBorder="1" applyAlignment="1">
      <alignment horizontal="right" vertical="center"/>
    </xf>
    <xf numFmtId="0" fontId="4" fillId="0" borderId="10" xfId="0" applyFont="1" applyBorder="1">
      <alignment vertical="center"/>
    </xf>
    <xf numFmtId="0" fontId="9" fillId="3" borderId="10" xfId="0" applyFont="1" applyFill="1" applyBorder="1">
      <alignment vertical="center"/>
    </xf>
    <xf numFmtId="0" fontId="10" fillId="0" borderId="10" xfId="0" applyFont="1" applyBorder="1" applyAlignment="1">
      <alignment horizontal="right" vertical="center"/>
    </xf>
    <xf numFmtId="0" fontId="9" fillId="3" borderId="10" xfId="0" applyFont="1" applyFill="1" applyBorder="1" applyAlignment="1">
      <alignment horizontal="left" vertical="center"/>
    </xf>
    <xf numFmtId="0" fontId="9" fillId="0" borderId="10" xfId="0" applyFont="1" applyBorder="1" applyAlignment="1">
      <alignment horizontal="left" vertical="center"/>
    </xf>
    <xf numFmtId="176" fontId="4" fillId="0" borderId="11" xfId="0" applyNumberFormat="1" applyFont="1" applyBorder="1">
      <alignment vertical="center"/>
    </xf>
    <xf numFmtId="0" fontId="10" fillId="8" borderId="16" xfId="0" applyFont="1" applyFill="1" applyBorder="1" applyAlignment="1">
      <alignment horizontal="left" vertical="center"/>
    </xf>
    <xf numFmtId="0" fontId="4" fillId="0" borderId="6" xfId="0" applyFont="1" applyBorder="1" applyAlignment="1">
      <alignment horizontal="right" vertical="center"/>
    </xf>
    <xf numFmtId="0" fontId="4" fillId="8" borderId="6" xfId="0" applyFont="1" applyFill="1" applyBorder="1" applyAlignment="1">
      <alignment horizontal="left" vertical="center"/>
    </xf>
    <xf numFmtId="0" fontId="4" fillId="8" borderId="10" xfId="0" applyFont="1" applyFill="1" applyBorder="1" applyAlignment="1">
      <alignment horizontal="left" vertical="center"/>
    </xf>
    <xf numFmtId="0" fontId="4" fillId="0" borderId="10" xfId="0" applyFont="1" applyBorder="1" applyAlignment="1">
      <alignment horizontal="right" vertical="center"/>
    </xf>
    <xf numFmtId="0" fontId="4" fillId="0" borderId="11" xfId="0" applyFont="1" applyBorder="1">
      <alignment vertical="center"/>
    </xf>
    <xf numFmtId="0" fontId="4" fillId="3" borderId="31" xfId="0" applyFont="1" applyFill="1" applyBorder="1" applyAlignment="1">
      <alignment horizontal="center" vertical="center"/>
    </xf>
    <xf numFmtId="0" fontId="4" fillId="3" borderId="31" xfId="0" applyFont="1" applyFill="1" applyBorder="1" applyAlignment="1">
      <alignment horizontal="center" vertical="center" wrapText="1"/>
    </xf>
    <xf numFmtId="0" fontId="13" fillId="3" borderId="15" xfId="0" applyFont="1" applyFill="1" applyBorder="1" applyAlignment="1">
      <alignment vertical="center" wrapText="1"/>
    </xf>
    <xf numFmtId="49" fontId="13" fillId="0" borderId="0" xfId="0" applyNumberFormat="1" applyFont="1">
      <alignment vertical="center"/>
    </xf>
    <xf numFmtId="0" fontId="13" fillId="2" borderId="16" xfId="0" applyFont="1" applyFill="1" applyBorder="1" applyAlignment="1">
      <alignment horizontal="left" vertical="center" wrapText="1"/>
    </xf>
    <xf numFmtId="0" fontId="4" fillId="2" borderId="14" xfId="0" applyFont="1" applyFill="1" applyBorder="1" applyAlignment="1">
      <alignment horizontal="center" vertical="center"/>
    </xf>
    <xf numFmtId="0" fontId="10" fillId="0" borderId="14" xfId="0" applyFont="1" applyBorder="1" applyAlignment="1">
      <alignment horizontal="center" vertical="center"/>
    </xf>
    <xf numFmtId="0" fontId="4" fillId="0" borderId="15" xfId="0" applyFont="1" applyBorder="1">
      <alignment vertical="center"/>
    </xf>
    <xf numFmtId="0" fontId="13" fillId="0" borderId="0" xfId="0" applyFont="1">
      <alignment vertical="center"/>
    </xf>
    <xf numFmtId="0" fontId="13" fillId="0" borderId="0" xfId="0" applyFont="1" applyAlignment="1">
      <alignment vertical="center" wrapText="1"/>
    </xf>
    <xf numFmtId="0" fontId="13" fillId="0" borderId="0" xfId="0" applyFont="1" applyAlignment="1">
      <alignment horizontal="left" vertical="top" wrapText="1"/>
    </xf>
    <xf numFmtId="0" fontId="4" fillId="2" borderId="14"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0" borderId="28" xfId="0" applyFont="1" applyBorder="1" applyAlignment="1">
      <alignment horizontal="left" vertical="center"/>
    </xf>
    <xf numFmtId="0" fontId="4" fillId="0" borderId="16" xfId="0" applyFont="1" applyBorder="1">
      <alignment vertical="center"/>
    </xf>
    <xf numFmtId="0" fontId="9" fillId="3" borderId="14" xfId="0" applyFont="1" applyFill="1" applyBorder="1" applyAlignment="1">
      <alignment horizontal="left" vertical="center" wrapText="1"/>
    </xf>
    <xf numFmtId="0" fontId="4" fillId="0" borderId="11" xfId="0" applyFont="1" applyBorder="1" applyAlignment="1">
      <alignment vertical="center" wrapText="1"/>
    </xf>
    <xf numFmtId="0" fontId="4" fillId="3" borderId="31" xfId="0" applyFont="1" applyFill="1" applyBorder="1" applyAlignment="1">
      <alignment horizontal="left" vertical="center"/>
    </xf>
    <xf numFmtId="0" fontId="10" fillId="0" borderId="6" xfId="0" applyFont="1" applyBorder="1" applyAlignment="1">
      <alignment horizontal="right" vertical="center"/>
    </xf>
    <xf numFmtId="0" fontId="4" fillId="8" borderId="10" xfId="0" applyFont="1" applyFill="1" applyBorder="1">
      <alignment vertical="center"/>
    </xf>
    <xf numFmtId="49" fontId="4" fillId="0" borderId="1" xfId="0" applyNumberFormat="1" applyFont="1" applyBorder="1" applyAlignment="1">
      <alignment horizontal="right" vertical="center"/>
    </xf>
    <xf numFmtId="0" fontId="4" fillId="0" borderId="29" xfId="0" applyFont="1" applyBorder="1">
      <alignment vertical="center"/>
    </xf>
    <xf numFmtId="0" fontId="4" fillId="3" borderId="14" xfId="0" applyFont="1" applyFill="1" applyBorder="1" applyAlignment="1">
      <alignment horizontal="left" vertical="center"/>
    </xf>
    <xf numFmtId="49" fontId="4" fillId="0" borderId="0" xfId="0" applyNumberFormat="1" applyFont="1" applyAlignment="1">
      <alignment horizontal="left" vertical="center"/>
    </xf>
    <xf numFmtId="0" fontId="4" fillId="8" borderId="29" xfId="0" applyFont="1" applyFill="1" applyBorder="1" applyAlignment="1">
      <alignment horizontal="left" vertical="center"/>
    </xf>
    <xf numFmtId="0" fontId="4" fillId="0" borderId="0" xfId="0" applyFont="1" applyAlignment="1">
      <alignment horizontal="left" vertical="center"/>
    </xf>
    <xf numFmtId="0" fontId="4" fillId="0" borderId="23" xfId="0" applyFont="1" applyBorder="1" applyAlignment="1">
      <alignment horizontal="left" vertical="center"/>
    </xf>
    <xf numFmtId="0" fontId="4" fillId="3" borderId="13" xfId="0" applyFont="1" applyFill="1" applyBorder="1" applyAlignment="1">
      <alignment horizontal="left" vertical="center"/>
    </xf>
    <xf numFmtId="0" fontId="9" fillId="0" borderId="10" xfId="0" applyFont="1" applyBorder="1">
      <alignment vertical="center"/>
    </xf>
    <xf numFmtId="0" fontId="10" fillId="8" borderId="6" xfId="0" applyFont="1" applyFill="1" applyBorder="1" applyAlignment="1">
      <alignment horizontal="left" vertical="center"/>
    </xf>
    <xf numFmtId="0" fontId="4" fillId="2" borderId="11" xfId="0" applyFont="1" applyFill="1" applyBorder="1" applyAlignment="1">
      <alignment horizontal="left" vertical="center"/>
    </xf>
    <xf numFmtId="177" fontId="10" fillId="0" borderId="11" xfId="0" applyNumberFormat="1" applyFont="1" applyBorder="1" applyAlignment="1">
      <alignment horizontal="left" vertical="center"/>
    </xf>
    <xf numFmtId="0" fontId="4" fillId="3" borderId="28" xfId="0" applyFont="1" applyFill="1" applyBorder="1" applyAlignment="1">
      <alignment horizontal="left" vertical="center"/>
    </xf>
    <xf numFmtId="0" fontId="4" fillId="2" borderId="6" xfId="0" applyFont="1" applyFill="1" applyBorder="1">
      <alignment vertical="center"/>
    </xf>
    <xf numFmtId="0" fontId="4" fillId="2" borderId="16" xfId="0" applyFont="1" applyFill="1" applyBorder="1">
      <alignment vertical="center"/>
    </xf>
    <xf numFmtId="0" fontId="4" fillId="2" borderId="10" xfId="0" applyFont="1" applyFill="1" applyBorder="1">
      <alignment vertical="center"/>
    </xf>
    <xf numFmtId="0" fontId="4" fillId="3" borderId="14" xfId="0" applyFont="1" applyFill="1" applyBorder="1" applyAlignment="1">
      <alignment horizontal="left" vertical="center" shrinkToFit="1"/>
    </xf>
    <xf numFmtId="0" fontId="4" fillId="0" borderId="6" xfId="0" applyFont="1" applyBorder="1">
      <alignment vertical="center"/>
    </xf>
    <xf numFmtId="0" fontId="4" fillId="3" borderId="12" xfId="0" applyFont="1" applyFill="1" applyBorder="1" applyAlignment="1">
      <alignment horizontal="left" vertical="center"/>
    </xf>
    <xf numFmtId="0" fontId="4" fillId="2" borderId="12" xfId="0" applyFont="1" applyFill="1" applyBorder="1">
      <alignment vertical="center"/>
    </xf>
    <xf numFmtId="0" fontId="4" fillId="2" borderId="32" xfId="0" applyFont="1" applyFill="1" applyBorder="1">
      <alignment vertical="center"/>
    </xf>
    <xf numFmtId="0" fontId="4" fillId="0" borderId="24" xfId="0" applyFont="1" applyBorder="1">
      <alignment vertical="center"/>
    </xf>
    <xf numFmtId="0" fontId="4" fillId="0" borderId="25" xfId="0" applyFont="1" applyBorder="1">
      <alignment vertical="center"/>
    </xf>
    <xf numFmtId="0" fontId="4" fillId="3" borderId="14" xfId="0" applyFont="1" applyFill="1" applyBorder="1" applyAlignment="1">
      <alignment vertical="center" shrinkToFit="1"/>
    </xf>
    <xf numFmtId="0" fontId="4" fillId="2" borderId="14" xfId="0" applyFont="1" applyFill="1" applyBorder="1">
      <alignment vertical="center"/>
    </xf>
    <xf numFmtId="49" fontId="4" fillId="3" borderId="8" xfId="0" applyNumberFormat="1" applyFont="1" applyFill="1" applyBorder="1" applyAlignment="1">
      <alignment vertical="center" shrinkToFit="1"/>
    </xf>
    <xf numFmtId="0" fontId="4" fillId="3" borderId="33" xfId="0" applyFont="1" applyFill="1" applyBorder="1" applyAlignment="1">
      <alignment vertical="center" shrinkToFit="1"/>
    </xf>
    <xf numFmtId="0" fontId="4" fillId="0" borderId="0" xfId="0" applyFont="1" applyAlignment="1">
      <alignment vertical="center" wrapText="1"/>
    </xf>
    <xf numFmtId="0" fontId="8" fillId="0" borderId="2" xfId="0" applyFont="1" applyBorder="1">
      <alignment vertical="center"/>
    </xf>
    <xf numFmtId="0" fontId="4" fillId="0" borderId="34" xfId="0" applyFont="1" applyBorder="1">
      <alignment vertical="center"/>
    </xf>
    <xf numFmtId="0" fontId="4" fillId="0" borderId="35" xfId="0" applyFont="1" applyBorder="1" applyAlignment="1">
      <alignment horizontal="left" vertical="center"/>
    </xf>
    <xf numFmtId="0" fontId="10" fillId="0" borderId="22" xfId="0" applyFont="1" applyBorder="1" applyAlignment="1">
      <alignment horizontal="left" vertical="center" wrapText="1"/>
    </xf>
    <xf numFmtId="0" fontId="10" fillId="0" borderId="29" xfId="0" applyFont="1" applyBorder="1" applyAlignment="1">
      <alignment horizontal="left" vertical="center"/>
    </xf>
    <xf numFmtId="0" fontId="10" fillId="0" borderId="29" xfId="0" applyFont="1" applyBorder="1">
      <alignment vertical="center"/>
    </xf>
    <xf numFmtId="0" fontId="10" fillId="0" borderId="30" xfId="0" applyFont="1" applyBorder="1">
      <alignment vertical="center"/>
    </xf>
    <xf numFmtId="0" fontId="4" fillId="0" borderId="36" xfId="0" applyFont="1" applyBorder="1">
      <alignment vertical="center"/>
    </xf>
    <xf numFmtId="0" fontId="4" fillId="0" borderId="35" xfId="0" applyFont="1" applyBorder="1">
      <alignment vertical="center"/>
    </xf>
    <xf numFmtId="0" fontId="4" fillId="0" borderId="37" xfId="0" applyFont="1" applyBorder="1">
      <alignment vertical="center"/>
    </xf>
    <xf numFmtId="0" fontId="9" fillId="3" borderId="6" xfId="0" applyFont="1" applyFill="1" applyBorder="1">
      <alignment vertical="center"/>
    </xf>
    <xf numFmtId="0" fontId="9" fillId="3" borderId="38" xfId="0" applyFont="1" applyFill="1" applyBorder="1">
      <alignment vertical="center"/>
    </xf>
    <xf numFmtId="0" fontId="9" fillId="3" borderId="6" xfId="0" applyFont="1" applyFill="1" applyBorder="1" applyAlignment="1">
      <alignment horizontal="left" vertical="center"/>
    </xf>
    <xf numFmtId="0" fontId="4" fillId="2" borderId="14" xfId="0" applyFont="1" applyFill="1" applyBorder="1" applyAlignment="1">
      <alignment horizontal="left" vertical="center"/>
    </xf>
    <xf numFmtId="0" fontId="4" fillId="3" borderId="7" xfId="0" applyFont="1" applyFill="1" applyBorder="1" applyAlignment="1">
      <alignment horizontal="left" vertical="center" shrinkToFit="1"/>
    </xf>
    <xf numFmtId="0" fontId="4" fillId="2" borderId="7" xfId="0" applyFont="1" applyFill="1" applyBorder="1" applyAlignment="1">
      <alignment horizontal="left" vertical="center"/>
    </xf>
    <xf numFmtId="49" fontId="7" fillId="0" borderId="0" xfId="0" applyNumberFormat="1" applyFont="1">
      <alignment vertical="center"/>
    </xf>
    <xf numFmtId="0" fontId="7" fillId="0" borderId="0" xfId="0" applyFont="1" applyAlignment="1">
      <alignment vertical="center" wrapText="1"/>
    </xf>
    <xf numFmtId="49" fontId="4" fillId="3" borderId="14" xfId="0" applyNumberFormat="1" applyFont="1" applyFill="1" applyBorder="1" applyAlignment="1">
      <alignment horizontal="left" vertical="center"/>
    </xf>
    <xf numFmtId="49" fontId="4" fillId="3" borderId="8" xfId="0" applyNumberFormat="1"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0" fontId="7" fillId="0" borderId="2" xfId="0" applyFont="1" applyBorder="1">
      <alignment vertical="center"/>
    </xf>
    <xf numFmtId="49" fontId="10" fillId="0" borderId="14" xfId="0" applyNumberFormat="1" applyFont="1" applyBorder="1" applyAlignment="1">
      <alignment horizontal="center" vertical="center"/>
    </xf>
    <xf numFmtId="0" fontId="4" fillId="0" borderId="16" xfId="0" applyFont="1" applyBorder="1" applyAlignment="1">
      <alignment horizontal="left" vertical="center"/>
    </xf>
    <xf numFmtId="0" fontId="4" fillId="0" borderId="30" xfId="0" applyFont="1" applyBorder="1">
      <alignment vertical="center"/>
    </xf>
    <xf numFmtId="0" fontId="4" fillId="0" borderId="32" xfId="0" applyFont="1" applyBorder="1" applyAlignment="1">
      <alignment horizontal="left" vertical="center"/>
    </xf>
    <xf numFmtId="49" fontId="4" fillId="2" borderId="27" xfId="0" applyNumberFormat="1" applyFont="1" applyFill="1" applyBorder="1">
      <alignment vertical="center"/>
    </xf>
    <xf numFmtId="49" fontId="7" fillId="0" borderId="35" xfId="0" applyNumberFormat="1" applyFont="1" applyBorder="1">
      <alignment vertical="center"/>
    </xf>
    <xf numFmtId="49" fontId="7" fillId="0" borderId="37" xfId="0" applyNumberFormat="1" applyFont="1" applyBorder="1">
      <alignment vertical="center"/>
    </xf>
    <xf numFmtId="49" fontId="4" fillId="2" borderId="22"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49" fontId="4" fillId="3" borderId="39" xfId="0" applyNumberFormat="1" applyFont="1" applyFill="1" applyBorder="1" applyAlignment="1">
      <alignment horizontal="left" vertical="center"/>
    </xf>
    <xf numFmtId="49" fontId="10" fillId="0" borderId="15" xfId="0" applyNumberFormat="1" applyFont="1" applyBorder="1" applyAlignment="1">
      <alignment horizontal="center" vertical="center"/>
    </xf>
    <xf numFmtId="49" fontId="4" fillId="3" borderId="14" xfId="0" applyNumberFormat="1" applyFont="1" applyFill="1" applyBorder="1" applyAlignment="1">
      <alignment horizontal="left" vertical="center" wrapText="1"/>
    </xf>
    <xf numFmtId="49" fontId="4" fillId="2" borderId="38" xfId="0" applyNumberFormat="1" applyFont="1" applyFill="1" applyBorder="1">
      <alignment vertical="center"/>
    </xf>
    <xf numFmtId="49" fontId="7" fillId="0" borderId="3" xfId="0" applyNumberFormat="1" applyFont="1" applyBorder="1">
      <alignment vertical="center"/>
    </xf>
    <xf numFmtId="49" fontId="7" fillId="0" borderId="4" xfId="0" applyNumberFormat="1" applyFont="1" applyBorder="1">
      <alignment vertical="center"/>
    </xf>
    <xf numFmtId="49" fontId="7" fillId="0" borderId="1" xfId="0" applyNumberFormat="1" applyFont="1" applyBorder="1">
      <alignment vertical="center"/>
    </xf>
    <xf numFmtId="49" fontId="7" fillId="0" borderId="5" xfId="0" applyNumberFormat="1" applyFont="1" applyBorder="1">
      <alignment vertical="center"/>
    </xf>
    <xf numFmtId="49" fontId="4" fillId="2" borderId="6" xfId="0" applyNumberFormat="1" applyFont="1" applyFill="1" applyBorder="1">
      <alignment vertical="center"/>
    </xf>
    <xf numFmtId="49" fontId="4" fillId="3" borderId="7" xfId="0" applyNumberFormat="1" applyFont="1" applyFill="1" applyBorder="1" applyAlignment="1">
      <alignment horizontal="left" vertical="center"/>
    </xf>
    <xf numFmtId="6" fontId="7" fillId="0" borderId="0" xfId="2" applyFont="1">
      <alignment vertical="center"/>
    </xf>
    <xf numFmtId="49" fontId="7" fillId="0" borderId="0" xfId="0" applyNumberFormat="1" applyFont="1" applyAlignment="1">
      <alignment horizontal="left" vertical="top" wrapText="1"/>
    </xf>
    <xf numFmtId="49" fontId="4" fillId="8" borderId="6" xfId="0" applyNumberFormat="1" applyFont="1" applyFill="1" applyBorder="1">
      <alignment vertical="center"/>
    </xf>
    <xf numFmtId="49" fontId="4" fillId="0" borderId="10" xfId="0" applyNumberFormat="1" applyFont="1" applyBorder="1">
      <alignment vertical="center"/>
    </xf>
    <xf numFmtId="49" fontId="4" fillId="0" borderId="11" xfId="0" applyNumberFormat="1" applyFont="1" applyBorder="1">
      <alignment vertical="center"/>
    </xf>
    <xf numFmtId="0" fontId="7" fillId="0" borderId="0" xfId="0" applyFont="1" applyAlignment="1">
      <alignment horizontal="left" vertical="center"/>
    </xf>
    <xf numFmtId="181" fontId="4" fillId="0" borderId="4" xfId="0" applyNumberFormat="1" applyFont="1" applyBorder="1">
      <alignment vertical="center"/>
    </xf>
    <xf numFmtId="181" fontId="4" fillId="0" borderId="11" xfId="0" applyNumberFormat="1" applyFont="1" applyBorder="1">
      <alignment vertical="center"/>
    </xf>
    <xf numFmtId="182" fontId="10" fillId="0" borderId="40" xfId="0" applyNumberFormat="1" applyFont="1" applyBorder="1">
      <alignment vertical="center"/>
    </xf>
    <xf numFmtId="182" fontId="10" fillId="0" borderId="41" xfId="0" applyNumberFormat="1" applyFont="1" applyBorder="1">
      <alignment vertical="center"/>
    </xf>
    <xf numFmtId="181" fontId="4" fillId="0" borderId="42" xfId="0" applyNumberFormat="1" applyFont="1" applyBorder="1">
      <alignment vertical="center"/>
    </xf>
    <xf numFmtId="182" fontId="4" fillId="0" borderId="0" xfId="0" applyNumberFormat="1" applyFont="1" applyAlignment="1">
      <alignment horizontal="right" vertical="center"/>
    </xf>
    <xf numFmtId="181" fontId="4" fillId="0" borderId="0" xfId="0" applyNumberFormat="1" applyFont="1">
      <alignment vertical="center"/>
    </xf>
    <xf numFmtId="0" fontId="4" fillId="3" borderId="26" xfId="0" applyFont="1" applyFill="1" applyBorder="1">
      <alignment vertical="center"/>
    </xf>
    <xf numFmtId="0" fontId="4" fillId="0" borderId="43" xfId="0" applyFont="1" applyBorder="1">
      <alignment vertical="center"/>
    </xf>
    <xf numFmtId="182" fontId="4" fillId="3" borderId="26" xfId="0" applyNumberFormat="1" applyFont="1" applyFill="1" applyBorder="1">
      <alignment vertical="center"/>
    </xf>
    <xf numFmtId="0" fontId="4" fillId="3" borderId="56" xfId="0" applyFont="1" applyFill="1" applyBorder="1">
      <alignment vertical="center"/>
    </xf>
    <xf numFmtId="0" fontId="4" fillId="3" borderId="44" xfId="0" applyFont="1" applyFill="1" applyBorder="1">
      <alignment vertical="center"/>
    </xf>
    <xf numFmtId="0" fontId="4" fillId="0" borderId="1" xfId="0" applyFont="1" applyBorder="1">
      <alignment vertical="center"/>
    </xf>
    <xf numFmtId="0" fontId="4" fillId="0" borderId="5" xfId="0" applyFont="1" applyBorder="1">
      <alignment vertical="center"/>
    </xf>
    <xf numFmtId="0" fontId="10" fillId="0" borderId="38" xfId="0" applyFont="1" applyBorder="1" applyAlignment="1">
      <alignment horizontal="right" vertical="center"/>
    </xf>
    <xf numFmtId="0" fontId="4" fillId="3" borderId="12" xfId="0" applyFont="1" applyFill="1" applyBorder="1">
      <alignment vertical="center"/>
    </xf>
    <xf numFmtId="0" fontId="13" fillId="3" borderId="12" xfId="0" applyFont="1" applyFill="1" applyBorder="1">
      <alignment vertical="center"/>
    </xf>
    <xf numFmtId="0" fontId="4" fillId="0" borderId="4" xfId="0" applyFont="1" applyBorder="1">
      <alignment vertical="center"/>
    </xf>
    <xf numFmtId="0" fontId="7" fillId="5" borderId="0" xfId="0" applyFont="1" applyFill="1">
      <alignment vertical="center"/>
    </xf>
    <xf numFmtId="0" fontId="5" fillId="0" borderId="2" xfId="0" applyFont="1" applyBorder="1">
      <alignment vertical="center"/>
    </xf>
    <xf numFmtId="0" fontId="4" fillId="9" borderId="6" xfId="0" applyFont="1" applyFill="1" applyBorder="1" applyAlignment="1">
      <alignment horizontal="center" vertical="center"/>
    </xf>
    <xf numFmtId="0" fontId="4" fillId="5" borderId="6" xfId="0" applyFont="1" applyFill="1" applyBorder="1">
      <alignment vertical="center"/>
    </xf>
    <xf numFmtId="49" fontId="10" fillId="5" borderId="10" xfId="0" applyNumberFormat="1" applyFont="1" applyFill="1" applyBorder="1">
      <alignment vertical="center"/>
    </xf>
    <xf numFmtId="49" fontId="10" fillId="5" borderId="11" xfId="0" applyNumberFormat="1" applyFont="1" applyFill="1" applyBorder="1">
      <alignment vertical="center"/>
    </xf>
    <xf numFmtId="49" fontId="7" fillId="5" borderId="0" xfId="0" applyNumberFormat="1" applyFont="1" applyFill="1">
      <alignment vertical="center"/>
    </xf>
    <xf numFmtId="49" fontId="4" fillId="3" borderId="14" xfId="0" applyNumberFormat="1" applyFont="1" applyFill="1" applyBorder="1">
      <alignment vertical="center"/>
    </xf>
    <xf numFmtId="49" fontId="4" fillId="3" borderId="16" xfId="0" applyNumberFormat="1" applyFont="1" applyFill="1" applyBorder="1">
      <alignment vertical="center"/>
    </xf>
    <xf numFmtId="0" fontId="4" fillId="2" borderId="13" xfId="0" applyFont="1" applyFill="1" applyBorder="1" applyAlignment="1">
      <alignment horizontal="left" vertical="center"/>
    </xf>
    <xf numFmtId="0" fontId="4" fillId="3" borderId="8" xfId="0" applyFont="1" applyFill="1" applyBorder="1" applyAlignment="1">
      <alignment vertical="top" wrapText="1"/>
    </xf>
    <xf numFmtId="0" fontId="4" fillId="6" borderId="0" xfId="0" applyFont="1" applyFill="1">
      <alignment vertical="center"/>
    </xf>
    <xf numFmtId="0" fontId="4" fillId="7" borderId="0" xfId="0" applyFont="1" applyFill="1" applyAlignment="1">
      <alignment horizontal="left" vertical="center" wrapText="1"/>
    </xf>
    <xf numFmtId="0" fontId="4" fillId="3" borderId="8" xfId="0" applyFont="1" applyFill="1" applyBorder="1">
      <alignment vertical="center"/>
    </xf>
    <xf numFmtId="0" fontId="4" fillId="3" borderId="45" xfId="0" applyFont="1" applyFill="1" applyBorder="1">
      <alignment vertical="center"/>
    </xf>
    <xf numFmtId="0" fontId="12" fillId="0" borderId="0" xfId="0" applyFont="1" applyAlignment="1">
      <alignment horizontal="left" vertical="center"/>
    </xf>
    <xf numFmtId="0" fontId="12" fillId="0" borderId="0" xfId="0" applyFont="1">
      <alignment vertical="center"/>
    </xf>
    <xf numFmtId="0" fontId="4" fillId="0" borderId="0" xfId="0" applyFont="1" applyAlignment="1">
      <alignment horizontal="right" vertical="center" wrapText="1"/>
    </xf>
    <xf numFmtId="58" fontId="10" fillId="0" borderId="1" xfId="0" applyNumberFormat="1" applyFont="1" applyBorder="1">
      <alignment vertical="center"/>
    </xf>
    <xf numFmtId="0" fontId="10" fillId="0" borderId="1" xfId="0" applyFont="1" applyBorder="1" applyAlignment="1">
      <alignment horizontal="right" vertical="center"/>
    </xf>
    <xf numFmtId="0" fontId="10" fillId="0" borderId="0" xfId="0" applyFont="1">
      <alignmen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3" borderId="48" xfId="0" applyFont="1" applyFill="1" applyBorder="1" applyAlignment="1">
      <alignment vertical="top" wrapText="1"/>
    </xf>
    <xf numFmtId="0" fontId="7" fillId="3" borderId="49"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50" xfId="0" applyFont="1" applyFill="1" applyBorder="1">
      <alignment vertical="center"/>
    </xf>
    <xf numFmtId="0" fontId="4" fillId="0" borderId="51" xfId="0" applyFont="1" applyBorder="1" applyAlignment="1">
      <alignment horizontal="left" vertical="center"/>
    </xf>
    <xf numFmtId="0" fontId="4" fillId="3" borderId="52" xfId="0" applyFont="1" applyFill="1" applyBorder="1">
      <alignment vertical="center"/>
    </xf>
    <xf numFmtId="0" fontId="4" fillId="0" borderId="53" xfId="0" applyFont="1" applyBorder="1" applyAlignment="1">
      <alignment horizontal="left" vertical="center"/>
    </xf>
    <xf numFmtId="0" fontId="4" fillId="3" borderId="54" xfId="0" applyFont="1" applyFill="1" applyBorder="1">
      <alignment vertical="center"/>
    </xf>
    <xf numFmtId="0" fontId="4" fillId="0" borderId="55" xfId="0" applyFont="1" applyBorder="1" applyAlignment="1">
      <alignment horizontal="left" vertical="center"/>
    </xf>
    <xf numFmtId="0" fontId="4" fillId="8" borderId="52" xfId="0" applyFont="1" applyFill="1" applyBorder="1">
      <alignment vertical="center"/>
    </xf>
    <xf numFmtId="0" fontId="9" fillId="0" borderId="53" xfId="0" applyFont="1" applyBorder="1" applyAlignment="1">
      <alignment horizontal="left" vertical="center" shrinkToFit="1"/>
    </xf>
    <xf numFmtId="0" fontId="10" fillId="0" borderId="55" xfId="0" applyFont="1" applyBorder="1" applyAlignment="1">
      <alignment horizontal="left" vertical="center"/>
    </xf>
    <xf numFmtId="0" fontId="20" fillId="0" borderId="0" xfId="0" applyFont="1">
      <alignment vertical="center"/>
    </xf>
    <xf numFmtId="185" fontId="4" fillId="0" borderId="18" xfId="0" applyNumberFormat="1" applyFont="1" applyBorder="1" applyAlignment="1">
      <alignment horizontal="left" vertical="center"/>
    </xf>
    <xf numFmtId="0" fontId="22" fillId="0" borderId="0" xfId="0" applyFont="1" applyAlignment="1">
      <alignment vertical="center" wrapText="1"/>
    </xf>
    <xf numFmtId="0" fontId="23" fillId="3" borderId="20" xfId="0" applyFont="1" applyFill="1" applyBorder="1">
      <alignment vertical="center"/>
    </xf>
    <xf numFmtId="0" fontId="23" fillId="0" borderId="21" xfId="0" applyFont="1" applyBorder="1" applyAlignment="1">
      <alignment horizontal="left" vertical="center" wrapText="1"/>
    </xf>
    <xf numFmtId="0" fontId="23" fillId="0" borderId="0" xfId="0" applyFont="1">
      <alignment vertical="center"/>
    </xf>
    <xf numFmtId="49" fontId="10" fillId="0" borderId="25" xfId="0" applyNumberFormat="1" applyFont="1" applyBorder="1" applyAlignment="1">
      <alignment horizontal="left" vertical="center" wrapText="1"/>
    </xf>
    <xf numFmtId="0" fontId="23" fillId="8" borderId="46" xfId="0" applyFont="1" applyFill="1" applyBorder="1" applyAlignment="1">
      <alignment horizontal="center" vertical="center"/>
    </xf>
    <xf numFmtId="0" fontId="23" fillId="8" borderId="47" xfId="0" applyFont="1" applyFill="1" applyBorder="1" applyAlignment="1">
      <alignment horizontal="center" vertical="center"/>
    </xf>
    <xf numFmtId="0" fontId="23" fillId="3" borderId="57" xfId="0" applyFont="1" applyFill="1" applyBorder="1" applyAlignment="1">
      <alignment horizontal="left" vertical="center"/>
    </xf>
    <xf numFmtId="0" fontId="23" fillId="3" borderId="35" xfId="0" applyFont="1" applyFill="1" applyBorder="1" applyAlignment="1">
      <alignment horizontal="left" vertical="center"/>
    </xf>
    <xf numFmtId="0" fontId="23" fillId="3" borderId="37" xfId="0" applyFont="1" applyFill="1" applyBorder="1" applyAlignment="1">
      <alignment horizontal="left" vertical="center"/>
    </xf>
    <xf numFmtId="0" fontId="23" fillId="8" borderId="14" xfId="0" applyFont="1" applyFill="1" applyBorder="1" applyAlignment="1">
      <alignment horizontal="left" vertical="center"/>
    </xf>
    <xf numFmtId="0" fontId="23" fillId="2" borderId="14" xfId="0" applyFont="1" applyFill="1" applyBorder="1" applyAlignment="1">
      <alignment horizontal="center" vertical="center"/>
    </xf>
    <xf numFmtId="0" fontId="26" fillId="0" borderId="14" xfId="0" applyFont="1" applyBorder="1" applyAlignment="1">
      <alignment horizontal="left" vertical="center"/>
    </xf>
    <xf numFmtId="0" fontId="23" fillId="0" borderId="15" xfId="0" applyFont="1" applyBorder="1" applyAlignment="1">
      <alignment horizontal="left" vertical="center"/>
    </xf>
    <xf numFmtId="0" fontId="23" fillId="0" borderId="14" xfId="0" applyFont="1" applyBorder="1" applyAlignment="1">
      <alignment horizontal="left" vertical="center"/>
    </xf>
    <xf numFmtId="0" fontId="23" fillId="8" borderId="67" xfId="0" applyFont="1" applyFill="1" applyBorder="1">
      <alignment vertical="center"/>
    </xf>
    <xf numFmtId="0" fontId="23" fillId="8" borderId="12" xfId="0" applyFont="1" applyFill="1" applyBorder="1" applyAlignment="1">
      <alignment horizontal="left" vertical="center"/>
    </xf>
    <xf numFmtId="0" fontId="23" fillId="0" borderId="12" xfId="0" applyFont="1" applyBorder="1" applyAlignment="1">
      <alignment horizontal="left" vertical="center"/>
    </xf>
    <xf numFmtId="0" fontId="23" fillId="0" borderId="21" xfId="0" applyFont="1" applyBorder="1" applyAlignment="1">
      <alignment horizontal="left" vertical="center"/>
    </xf>
    <xf numFmtId="0" fontId="23" fillId="0" borderId="0" xfId="0" applyFont="1" applyAlignment="1">
      <alignment vertical="center" wrapText="1"/>
    </xf>
    <xf numFmtId="0" fontId="23" fillId="8" borderId="13" xfId="0" applyFont="1" applyFill="1" applyBorder="1" applyAlignment="1">
      <alignment horizontal="left" vertical="center" wrapText="1"/>
    </xf>
    <xf numFmtId="0" fontId="23" fillId="8" borderId="12" xfId="0" applyFont="1" applyFill="1" applyBorder="1" applyAlignment="1">
      <alignment horizontal="left" vertical="center" wrapText="1"/>
    </xf>
    <xf numFmtId="0" fontId="23" fillId="2" borderId="13" xfId="0" applyFont="1" applyFill="1" applyBorder="1" applyAlignment="1">
      <alignment horizontal="center" vertical="center"/>
    </xf>
    <xf numFmtId="0" fontId="23" fillId="2" borderId="46" xfId="0" applyFont="1" applyFill="1" applyBorder="1" applyAlignment="1">
      <alignment horizontal="center" vertical="center"/>
    </xf>
    <xf numFmtId="0" fontId="27" fillId="0" borderId="46" xfId="0" applyFont="1" applyBorder="1" applyAlignment="1">
      <alignment horizontal="left" vertical="center"/>
    </xf>
    <xf numFmtId="0" fontId="23" fillId="0" borderId="47" xfId="0" applyFont="1" applyBorder="1" applyAlignment="1">
      <alignment horizontal="left" vertical="center"/>
    </xf>
    <xf numFmtId="0" fontId="21" fillId="0" borderId="0" xfId="0" applyFont="1">
      <alignment vertical="center"/>
    </xf>
    <xf numFmtId="0" fontId="23" fillId="8" borderId="13" xfId="0" applyFont="1" applyFill="1" applyBorder="1" applyAlignment="1">
      <alignment horizontal="left" vertical="center"/>
    </xf>
    <xf numFmtId="0" fontId="23" fillId="0" borderId="46" xfId="0" applyFont="1" applyBorder="1" applyAlignment="1">
      <alignment horizontal="left" vertical="center"/>
    </xf>
    <xf numFmtId="0" fontId="23" fillId="8" borderId="7" xfId="0" applyFont="1" applyFill="1" applyBorder="1" applyAlignment="1">
      <alignment horizontal="left" vertical="center"/>
    </xf>
    <xf numFmtId="0" fontId="23" fillId="2" borderId="7" xfId="0" applyFont="1" applyFill="1" applyBorder="1" applyAlignment="1">
      <alignment horizontal="center" vertical="center"/>
    </xf>
    <xf numFmtId="0" fontId="23" fillId="0" borderId="7" xfId="0" applyFont="1" applyBorder="1" applyAlignment="1">
      <alignment horizontal="left" vertical="center"/>
    </xf>
    <xf numFmtId="0" fontId="23" fillId="0" borderId="70" xfId="0" applyFont="1" applyBorder="1" applyAlignment="1">
      <alignment horizontal="left" vertical="center"/>
    </xf>
    <xf numFmtId="0" fontId="23" fillId="3" borderId="14" xfId="0" applyFont="1" applyFill="1" applyBorder="1" applyAlignment="1">
      <alignment horizontal="left" vertical="center"/>
    </xf>
    <xf numFmtId="0" fontId="23" fillId="3" borderId="12" xfId="0" applyFont="1" applyFill="1" applyBorder="1" applyAlignment="1">
      <alignment horizontal="left" vertical="center"/>
    </xf>
    <xf numFmtId="0" fontId="23" fillId="2" borderId="12" xfId="0" applyFont="1" applyFill="1" applyBorder="1" applyAlignment="1">
      <alignment horizontal="center" vertical="center"/>
    </xf>
    <xf numFmtId="0" fontId="4" fillId="3" borderId="57" xfId="0" applyFont="1" applyFill="1" applyBorder="1" applyAlignment="1">
      <alignment horizontal="left" vertical="center" shrinkToFit="1"/>
    </xf>
    <xf numFmtId="0" fontId="4" fillId="3" borderId="58" xfId="0" applyFont="1" applyFill="1" applyBorder="1" applyAlignment="1">
      <alignment horizontal="left" vertical="center" shrinkToFit="1"/>
    </xf>
    <xf numFmtId="0" fontId="4" fillId="3" borderId="33" xfId="0" applyFont="1" applyFill="1" applyBorder="1" applyAlignment="1">
      <alignment horizontal="left" vertical="center" shrinkToFit="1"/>
    </xf>
    <xf numFmtId="0" fontId="4" fillId="3" borderId="59" xfId="0" applyFont="1" applyFill="1" applyBorder="1" applyAlignment="1">
      <alignment horizontal="left" vertical="center" shrinkToFit="1"/>
    </xf>
    <xf numFmtId="0" fontId="4" fillId="3" borderId="60" xfId="0" applyFont="1" applyFill="1" applyBorder="1" applyAlignment="1">
      <alignment horizontal="left" vertical="center" shrinkToFit="1"/>
    </xf>
    <xf numFmtId="0" fontId="4" fillId="3" borderId="16" xfId="0" applyFont="1" applyFill="1" applyBorder="1" applyAlignment="1">
      <alignment horizontal="left" vertical="center" shrinkToFit="1"/>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49" fontId="21" fillId="0" borderId="10" xfId="0" applyNumberFormat="1" applyFont="1" applyBorder="1" applyAlignment="1">
      <alignment horizontal="left" vertical="center"/>
    </xf>
    <xf numFmtId="49" fontId="21" fillId="0" borderId="11" xfId="0" applyNumberFormat="1"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10" fillId="0" borderId="6" xfId="0" applyFont="1" applyBorder="1">
      <alignment vertical="center"/>
    </xf>
    <xf numFmtId="0" fontId="10" fillId="0" borderId="10" xfId="0" applyFont="1" applyBorder="1">
      <alignment vertical="center"/>
    </xf>
    <xf numFmtId="0" fontId="10" fillId="0" borderId="11" xfId="0" applyFont="1" applyBorder="1">
      <alignment vertical="center"/>
    </xf>
    <xf numFmtId="0" fontId="3" fillId="0" borderId="6" xfId="1" applyBorder="1">
      <alignment vertical="center"/>
    </xf>
    <xf numFmtId="0" fontId="4" fillId="3" borderId="61" xfId="0" applyFont="1" applyFill="1" applyBorder="1" applyAlignment="1">
      <alignment horizontal="left" vertical="center" shrinkToFit="1"/>
    </xf>
    <xf numFmtId="0" fontId="4" fillId="3" borderId="28" xfId="0" applyFont="1" applyFill="1" applyBorder="1" applyAlignment="1">
      <alignment horizontal="left" vertical="center" shrinkToFit="1"/>
    </xf>
    <xf numFmtId="0" fontId="4" fillId="3" borderId="56" xfId="0" applyFont="1" applyFill="1" applyBorder="1" applyAlignment="1">
      <alignment horizontal="left" vertical="center" shrinkToFit="1"/>
    </xf>
    <xf numFmtId="0" fontId="4" fillId="3" borderId="62" xfId="0" applyFont="1" applyFill="1" applyBorder="1" applyAlignment="1">
      <alignment horizontal="left" vertical="center" shrinkToFit="1"/>
    </xf>
    <xf numFmtId="0" fontId="4" fillId="3" borderId="6" xfId="0" applyFont="1" applyFill="1" applyBorder="1">
      <alignment vertical="center"/>
    </xf>
    <xf numFmtId="0" fontId="4" fillId="3" borderId="10" xfId="0" applyFont="1" applyFill="1" applyBorder="1">
      <alignment vertical="center"/>
    </xf>
    <xf numFmtId="0" fontId="4" fillId="3" borderId="16" xfId="0" applyFont="1" applyFill="1" applyBorder="1">
      <alignment vertical="center"/>
    </xf>
    <xf numFmtId="49" fontId="9" fillId="0" borderId="34" xfId="0" applyNumberFormat="1" applyFont="1" applyBorder="1" applyAlignment="1">
      <alignment horizontal="left" vertical="center"/>
    </xf>
    <xf numFmtId="49" fontId="9" fillId="0" borderId="35" xfId="0" applyNumberFormat="1" applyFont="1" applyBorder="1" applyAlignment="1">
      <alignment horizontal="left" vertical="center"/>
    </xf>
    <xf numFmtId="183" fontId="10" fillId="0" borderId="29" xfId="0" applyNumberFormat="1" applyFont="1" applyBorder="1" applyAlignment="1">
      <alignment horizontal="left" vertical="center"/>
    </xf>
    <xf numFmtId="183" fontId="10" fillId="0" borderId="30" xfId="0" applyNumberFormat="1" applyFont="1" applyBorder="1" applyAlignment="1">
      <alignment horizontal="left" vertical="center"/>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0" borderId="6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3" borderId="63" xfId="0" applyFont="1" applyFill="1" applyBorder="1" applyAlignment="1">
      <alignment horizontal="left" vertical="center" wrapText="1"/>
    </xf>
    <xf numFmtId="0" fontId="4" fillId="3" borderId="32" xfId="0" applyFont="1" applyFill="1" applyBorder="1" applyAlignment="1">
      <alignment horizontal="left" vertical="center" wrapText="1"/>
    </xf>
    <xf numFmtId="49" fontId="8" fillId="0" borderId="0" xfId="0" applyNumberFormat="1" applyFont="1" applyAlignment="1">
      <alignment horizontal="left" vertical="center"/>
    </xf>
    <xf numFmtId="0" fontId="7" fillId="0" borderId="0" xfId="0" applyFont="1">
      <alignment vertical="center"/>
    </xf>
    <xf numFmtId="0" fontId="4" fillId="0" borderId="38" xfId="0" applyFont="1" applyBorder="1" applyAlignment="1">
      <alignment horizontal="left" vertical="top" wrapText="1"/>
    </xf>
    <xf numFmtId="0" fontId="4" fillId="0" borderId="24" xfId="0" applyFont="1" applyBorder="1" applyAlignment="1">
      <alignment horizontal="left" vertical="top" wrapText="1"/>
    </xf>
    <xf numFmtId="0" fontId="4" fillId="4" borderId="24" xfId="0" applyFont="1" applyFill="1" applyBorder="1" applyAlignment="1">
      <alignment horizontal="left" vertical="top"/>
    </xf>
    <xf numFmtId="0" fontId="4" fillId="4" borderId="25" xfId="0" applyFont="1" applyFill="1" applyBorder="1" applyAlignment="1">
      <alignment horizontal="left" vertical="top"/>
    </xf>
    <xf numFmtId="0" fontId="4" fillId="3" borderId="60" xfId="0" applyFont="1" applyFill="1" applyBorder="1" applyAlignment="1">
      <alignment horizontal="left" vertical="center"/>
    </xf>
    <xf numFmtId="0" fontId="4" fillId="3" borderId="16" xfId="0" applyFont="1" applyFill="1" applyBorder="1" applyAlignment="1">
      <alignment horizontal="left" vertical="center"/>
    </xf>
    <xf numFmtId="0" fontId="8" fillId="0" borderId="2" xfId="0" applyFont="1" applyBorder="1" applyAlignment="1">
      <alignment horizontal="left" vertical="center"/>
    </xf>
    <xf numFmtId="0" fontId="8" fillId="0" borderId="35" xfId="0" applyFont="1" applyBorder="1" applyAlignment="1">
      <alignment horizontal="left" vertical="center"/>
    </xf>
    <xf numFmtId="0" fontId="8" fillId="4" borderId="35" xfId="0" applyFont="1" applyFill="1" applyBorder="1" applyAlignment="1">
      <alignment horizontal="left" vertical="center"/>
    </xf>
    <xf numFmtId="0" fontId="4" fillId="3" borderId="63" xfId="0" applyFont="1" applyFill="1" applyBorder="1" applyAlignment="1">
      <alignment horizontal="left" vertical="center"/>
    </xf>
    <xf numFmtId="0" fontId="4" fillId="3" borderId="32" xfId="0" applyFont="1" applyFill="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center"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61"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62"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0" borderId="23" xfId="0" applyFont="1" applyBorder="1">
      <alignment vertical="center"/>
    </xf>
    <xf numFmtId="0" fontId="4" fillId="3" borderId="57" xfId="0" applyFont="1" applyFill="1" applyBorder="1" applyAlignment="1">
      <alignment horizontal="left" vertical="center"/>
    </xf>
    <xf numFmtId="0" fontId="4" fillId="3" borderId="58" xfId="0" applyFont="1" applyFill="1" applyBorder="1" applyAlignment="1">
      <alignment horizontal="left" vertical="center"/>
    </xf>
    <xf numFmtId="0" fontId="4" fillId="3" borderId="33" xfId="0" applyFont="1" applyFill="1" applyBorder="1" applyAlignment="1">
      <alignment horizontal="left" vertical="center"/>
    </xf>
    <xf numFmtId="0" fontId="4" fillId="3" borderId="59" xfId="0" applyFont="1" applyFill="1" applyBorder="1" applyAlignment="1">
      <alignment horizontal="left" vertical="center"/>
    </xf>
    <xf numFmtId="0" fontId="23" fillId="8" borderId="60" xfId="0" applyFont="1" applyFill="1" applyBorder="1" applyAlignment="1">
      <alignment horizontal="left" vertical="center"/>
    </xf>
    <xf numFmtId="0" fontId="23" fillId="8" borderId="16" xfId="0" applyFont="1" applyFill="1" applyBorder="1" applyAlignment="1">
      <alignment horizontal="left"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0" fontId="3" fillId="0" borderId="6" xfId="1" applyFill="1" applyBorder="1" applyAlignment="1">
      <alignment vertical="center"/>
    </xf>
    <xf numFmtId="0" fontId="21" fillId="0" borderId="10" xfId="0" applyFont="1" applyBorder="1">
      <alignment vertical="center"/>
    </xf>
    <xf numFmtId="0" fontId="21" fillId="0" borderId="11" xfId="0" applyFont="1" applyBorder="1">
      <alignment vertical="center"/>
    </xf>
    <xf numFmtId="0" fontId="11" fillId="0" borderId="10" xfId="1" applyFont="1" applyFill="1" applyBorder="1" applyAlignment="1">
      <alignment horizontal="left" vertical="center"/>
    </xf>
    <xf numFmtId="0" fontId="12" fillId="0" borderId="11" xfId="1" applyFont="1" applyFill="1" applyBorder="1" applyAlignment="1">
      <alignment horizontal="left" vertical="center"/>
    </xf>
    <xf numFmtId="49" fontId="4" fillId="0" borderId="35" xfId="0" applyNumberFormat="1" applyFont="1" applyBorder="1" applyAlignment="1">
      <alignment horizontal="left" vertical="center"/>
    </xf>
    <xf numFmtId="49" fontId="4" fillId="0" borderId="37" xfId="0" applyNumberFormat="1" applyFont="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23" fillId="8" borderId="6" xfId="0" applyFont="1" applyFill="1" applyBorder="1" applyAlignment="1">
      <alignment horizontal="left" vertical="center"/>
    </xf>
    <xf numFmtId="0" fontId="23" fillId="8" borderId="10" xfId="0" applyFont="1" applyFill="1" applyBorder="1" applyAlignment="1">
      <alignment horizontal="left" vertical="center"/>
    </xf>
    <xf numFmtId="186" fontId="23" fillId="0" borderId="6" xfId="0" applyNumberFormat="1" applyFont="1" applyBorder="1" applyAlignment="1">
      <alignment horizontal="left" vertical="center"/>
    </xf>
    <xf numFmtId="186" fontId="23" fillId="0" borderId="10" xfId="0" applyNumberFormat="1" applyFont="1" applyBorder="1" applyAlignment="1">
      <alignment horizontal="left" vertical="center"/>
    </xf>
    <xf numFmtId="186" fontId="23" fillId="0" borderId="11" xfId="0" applyNumberFormat="1" applyFont="1" applyBorder="1" applyAlignment="1">
      <alignment horizontal="left" vertical="center"/>
    </xf>
    <xf numFmtId="49" fontId="21" fillId="0" borderId="10" xfId="0" applyNumberFormat="1" applyFont="1" applyBorder="1" applyAlignment="1">
      <alignment horizontal="right" vertical="center"/>
    </xf>
    <xf numFmtId="0" fontId="4" fillId="3" borderId="66"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49" fontId="10" fillId="0" borderId="22" xfId="0" applyNumberFormat="1" applyFont="1" applyBorder="1" applyAlignment="1">
      <alignment horizontal="right" vertical="center"/>
    </xf>
    <xf numFmtId="49" fontId="10" fillId="0" borderId="10" xfId="0" applyNumberFormat="1" applyFont="1" applyBorder="1" applyAlignment="1">
      <alignment horizontal="right" vertical="center"/>
    </xf>
    <xf numFmtId="49" fontId="10" fillId="0" borderId="6" xfId="0" applyNumberFormat="1" applyFont="1" applyBorder="1" applyAlignment="1">
      <alignment horizontal="right" vertical="center"/>
    </xf>
    <xf numFmtId="184" fontId="4" fillId="0" borderId="10" xfId="0" applyNumberFormat="1" applyFont="1" applyBorder="1" applyAlignment="1">
      <alignment horizontal="left" vertical="center"/>
    </xf>
    <xf numFmtId="184" fontId="4" fillId="0" borderId="11" xfId="0" applyNumberFormat="1" applyFont="1" applyBorder="1" applyAlignment="1">
      <alignment horizontal="left" vertical="center"/>
    </xf>
    <xf numFmtId="49" fontId="10" fillId="0" borderId="10" xfId="0" applyNumberFormat="1" applyFont="1" applyBorder="1" applyAlignment="1">
      <alignment horizontal="left" vertical="center"/>
    </xf>
    <xf numFmtId="0" fontId="10" fillId="0" borderId="10" xfId="0" applyFont="1" applyBorder="1" applyAlignment="1">
      <alignment horizontal="left" vertical="center"/>
    </xf>
    <xf numFmtId="0" fontId="10" fillId="0" borderId="16" xfId="0" applyFont="1" applyBorder="1" applyAlignment="1">
      <alignment horizontal="left" vertical="center"/>
    </xf>
    <xf numFmtId="0" fontId="4"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3" borderId="13" xfId="0" applyFont="1" applyFill="1" applyBorder="1" applyAlignment="1">
      <alignment horizontal="left" vertical="center" shrinkToFit="1"/>
    </xf>
    <xf numFmtId="0" fontId="4" fillId="3" borderId="31" xfId="0" applyFont="1" applyFill="1" applyBorder="1" applyAlignment="1">
      <alignment horizontal="left" vertical="center" shrinkToFit="1"/>
    </xf>
    <xf numFmtId="0" fontId="4" fillId="2" borderId="10" xfId="0" applyFont="1" applyFill="1" applyBorder="1" applyAlignment="1">
      <alignment horizontal="left" vertical="center" wrapText="1"/>
    </xf>
    <xf numFmtId="0" fontId="10" fillId="0" borderId="22" xfId="0" applyFont="1" applyBorder="1" applyAlignment="1">
      <alignment horizontal="right" vertical="center"/>
    </xf>
    <xf numFmtId="0" fontId="10" fillId="0" borderId="64" xfId="0" applyFont="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0" xfId="0" applyFont="1" applyBorder="1" applyAlignment="1">
      <alignment horizontal="left" vertical="center" shrinkToFit="1"/>
    </xf>
    <xf numFmtId="0" fontId="4" fillId="0" borderId="16" xfId="0" applyFont="1" applyBorder="1" applyAlignment="1">
      <alignment horizontal="left" vertical="center" shrinkToFit="1"/>
    </xf>
    <xf numFmtId="0" fontId="9" fillId="8" borderId="6" xfId="0" applyFont="1" applyFill="1" applyBorder="1" applyAlignment="1">
      <alignment horizontal="left" vertical="center"/>
    </xf>
    <xf numFmtId="0" fontId="9" fillId="3" borderId="10" xfId="0" applyFont="1" applyFill="1" applyBorder="1" applyAlignment="1">
      <alignment horizontal="left" vertical="center"/>
    </xf>
    <xf numFmtId="49" fontId="10" fillId="8" borderId="6" xfId="0" applyNumberFormat="1" applyFont="1" applyFill="1" applyBorder="1" applyAlignment="1">
      <alignment horizontal="left" vertical="center"/>
    </xf>
    <xf numFmtId="49" fontId="10" fillId="8" borderId="16" xfId="0" applyNumberFormat="1" applyFont="1" applyFill="1" applyBorder="1" applyAlignment="1">
      <alignment horizontal="left" vertical="center"/>
    </xf>
    <xf numFmtId="49" fontId="10" fillId="0" borderId="6" xfId="0" applyNumberFormat="1" applyFont="1" applyBorder="1" applyAlignment="1">
      <alignment horizontal="left" vertical="center"/>
    </xf>
    <xf numFmtId="49" fontId="10" fillId="0" borderId="11" xfId="0" applyNumberFormat="1" applyFont="1" applyBorder="1" applyAlignment="1">
      <alignment horizontal="left" vertical="center"/>
    </xf>
    <xf numFmtId="0" fontId="10" fillId="0" borderId="6" xfId="0" applyFont="1" applyBorder="1" applyAlignment="1">
      <alignment horizontal="right" vertical="center"/>
    </xf>
    <xf numFmtId="0" fontId="10" fillId="0" borderId="10" xfId="0" applyFont="1" applyBorder="1" applyAlignment="1">
      <alignment horizontal="right" vertical="center"/>
    </xf>
    <xf numFmtId="0" fontId="8" fillId="0" borderId="0" xfId="0" applyFont="1" applyAlignment="1">
      <alignment horizontal="left" vertical="center"/>
    </xf>
    <xf numFmtId="0" fontId="4" fillId="8" borderId="6"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10" fillId="0" borderId="11" xfId="0" applyFont="1" applyBorder="1" applyAlignment="1">
      <alignment horizontal="left" vertical="center"/>
    </xf>
    <xf numFmtId="0" fontId="4" fillId="3" borderId="65" xfId="0" applyFont="1" applyFill="1" applyBorder="1" applyAlignment="1">
      <alignment horizontal="left" vertical="center"/>
    </xf>
    <xf numFmtId="176" fontId="4" fillId="0" borderId="10" xfId="0" applyNumberFormat="1" applyFont="1" applyBorder="1" applyAlignment="1">
      <alignment horizontal="left" vertical="center"/>
    </xf>
    <xf numFmtId="176" fontId="4" fillId="0" borderId="11" xfId="0" applyNumberFormat="1" applyFont="1" applyBorder="1" applyAlignment="1">
      <alignment horizontal="left" vertical="center"/>
    </xf>
    <xf numFmtId="0" fontId="4" fillId="2" borderId="6" xfId="0" applyFont="1" applyFill="1" applyBorder="1" applyAlignment="1">
      <alignment horizontal="left" vertical="center"/>
    </xf>
    <xf numFmtId="0" fontId="4" fillId="2" borderId="10" xfId="0" applyFont="1" applyFill="1" applyBorder="1" applyAlignment="1">
      <alignment horizontal="left" vertical="center"/>
    </xf>
    <xf numFmtId="0" fontId="10" fillId="8" borderId="6" xfId="0" applyFont="1" applyFill="1" applyBorder="1" applyAlignment="1">
      <alignment horizontal="left" vertical="center" wrapText="1"/>
    </xf>
    <xf numFmtId="0" fontId="10" fillId="8" borderId="10" xfId="0" applyFont="1" applyFill="1" applyBorder="1" applyAlignment="1">
      <alignment horizontal="left" vertical="center" wrapText="1"/>
    </xf>
    <xf numFmtId="0" fontId="10" fillId="8" borderId="16" xfId="0" applyFont="1" applyFill="1" applyBorder="1" applyAlignment="1">
      <alignment horizontal="left" vertical="center" wrapText="1"/>
    </xf>
    <xf numFmtId="0" fontId="13" fillId="8" borderId="10" xfId="0" applyFont="1" applyFill="1" applyBorder="1" applyAlignment="1">
      <alignment horizontal="left" vertical="center"/>
    </xf>
    <xf numFmtId="0" fontId="4" fillId="8" borderId="27" xfId="0" applyFont="1" applyFill="1" applyBorder="1" applyAlignment="1">
      <alignment horizontal="left" vertical="center" wrapText="1"/>
    </xf>
    <xf numFmtId="0" fontId="4" fillId="8" borderId="43" xfId="0" applyFont="1" applyFill="1" applyBorder="1" applyAlignment="1">
      <alignment horizontal="left" vertical="center" wrapText="1"/>
    </xf>
    <xf numFmtId="176" fontId="4" fillId="8" borderId="10" xfId="0" applyNumberFormat="1" applyFont="1" applyFill="1" applyBorder="1" applyAlignment="1">
      <alignment horizontal="center" vertical="center"/>
    </xf>
    <xf numFmtId="0" fontId="4" fillId="8" borderId="6" xfId="0" applyFont="1" applyFill="1" applyBorder="1" applyAlignment="1">
      <alignment horizontal="left" vertical="center"/>
    </xf>
    <xf numFmtId="0" fontId="4" fillId="8" borderId="10" xfId="0" applyFont="1" applyFill="1" applyBorder="1" applyAlignment="1">
      <alignment horizontal="left" vertical="center"/>
    </xf>
    <xf numFmtId="0" fontId="4" fillId="8" borderId="16" xfId="0" applyFont="1" applyFill="1" applyBorder="1" applyAlignment="1">
      <alignment horizontal="left" vertical="center"/>
    </xf>
    <xf numFmtId="0" fontId="4" fillId="2" borderId="16" xfId="0" applyFont="1" applyFill="1" applyBorder="1" applyAlignment="1">
      <alignment horizontal="left" vertical="center"/>
    </xf>
    <xf numFmtId="0" fontId="13" fillId="0" borderId="0" xfId="0" applyFont="1" applyAlignment="1">
      <alignment horizontal="left" vertical="top" wrapText="1"/>
    </xf>
    <xf numFmtId="0" fontId="4" fillId="3" borderId="65" xfId="0" applyFont="1" applyFill="1" applyBorder="1" applyAlignment="1">
      <alignment horizontal="left" vertical="center" wrapText="1"/>
    </xf>
    <xf numFmtId="0" fontId="4" fillId="3" borderId="67" xfId="0" applyFont="1" applyFill="1" applyBorder="1" applyAlignment="1">
      <alignment horizontal="left" vertical="center"/>
    </xf>
    <xf numFmtId="0" fontId="4" fillId="0" borderId="28" xfId="0" applyFont="1" applyBorder="1" applyAlignment="1">
      <alignment horizontal="left" vertical="center"/>
    </xf>
    <xf numFmtId="0" fontId="4" fillId="0" borderId="59" xfId="0" applyFont="1" applyBorder="1" applyAlignment="1">
      <alignment horizontal="left" vertical="center"/>
    </xf>
    <xf numFmtId="0" fontId="4" fillId="3" borderId="10" xfId="0" applyFont="1" applyFill="1" applyBorder="1" applyAlignment="1">
      <alignment horizontal="left" vertical="center" shrinkToFit="1"/>
    </xf>
    <xf numFmtId="0" fontId="4" fillId="0" borderId="6"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2" borderId="38" xfId="0" applyFont="1" applyFill="1" applyBorder="1" applyAlignment="1">
      <alignment horizontal="left" vertical="center"/>
    </xf>
    <xf numFmtId="0" fontId="4" fillId="2" borderId="32" xfId="0" applyFont="1" applyFill="1" applyBorder="1" applyAlignment="1">
      <alignment horizontal="left" vertical="center"/>
    </xf>
    <xf numFmtId="0" fontId="4" fillId="0" borderId="38" xfId="0" applyFont="1" applyBorder="1" applyAlignment="1">
      <alignment horizontal="left" vertical="center" shrinkToFit="1"/>
    </xf>
    <xf numFmtId="0" fontId="4" fillId="0" borderId="24" xfId="0" applyFont="1" applyBorder="1" applyAlignment="1">
      <alignment horizontal="left" vertical="center" shrinkToFit="1"/>
    </xf>
    <xf numFmtId="0" fontId="9" fillId="8" borderId="14" xfId="0" applyFont="1" applyFill="1" applyBorder="1">
      <alignment vertical="center"/>
    </xf>
    <xf numFmtId="0" fontId="9" fillId="8" borderId="6" xfId="0" applyFont="1" applyFill="1" applyBorder="1">
      <alignment vertical="center"/>
    </xf>
    <xf numFmtId="0" fontId="10" fillId="8" borderId="14" xfId="0" applyFont="1" applyFill="1" applyBorder="1">
      <alignment vertical="center"/>
    </xf>
    <xf numFmtId="0" fontId="10" fillId="8" borderId="6" xfId="0" applyFont="1" applyFill="1" applyBorder="1">
      <alignment vertical="center"/>
    </xf>
    <xf numFmtId="0" fontId="9" fillId="8" borderId="14" xfId="0" applyFont="1" applyFill="1" applyBorder="1" applyAlignment="1">
      <alignmen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0" borderId="0" xfId="0" applyFont="1" applyAlignment="1">
      <alignment horizontal="left" vertical="center"/>
    </xf>
    <xf numFmtId="0" fontId="4" fillId="0" borderId="23" xfId="0" applyFont="1" applyBorder="1" applyAlignment="1">
      <alignment horizontal="left" vertical="center"/>
    </xf>
    <xf numFmtId="0" fontId="4" fillId="3" borderId="4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0" borderId="48" xfId="0" applyFont="1" applyBorder="1" applyAlignment="1">
      <alignment horizontal="left" vertical="center"/>
    </xf>
    <xf numFmtId="0" fontId="4" fillId="0" borderId="2" xfId="0" applyFont="1" applyBorder="1" applyAlignment="1">
      <alignment horizontal="left" vertical="center"/>
    </xf>
    <xf numFmtId="0" fontId="4" fillId="0" borderId="69" xfId="0" applyFont="1" applyBorder="1" applyAlignment="1">
      <alignment horizontal="left" vertical="center"/>
    </xf>
    <xf numFmtId="0" fontId="4" fillId="3" borderId="24" xfId="0" applyFont="1" applyFill="1" applyBorder="1" applyAlignment="1">
      <alignment horizontal="left" vertical="center"/>
    </xf>
    <xf numFmtId="0" fontId="4" fillId="8" borderId="14" xfId="0" applyFont="1" applyFill="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4" fillId="3" borderId="60"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4" fillId="8" borderId="13" xfId="0" applyFont="1" applyFill="1" applyBorder="1" applyAlignment="1">
      <alignment horizontal="left" vertical="center" wrapText="1"/>
    </xf>
    <xf numFmtId="0" fontId="4" fillId="8" borderId="31" xfId="0" applyFont="1" applyFill="1" applyBorder="1" applyAlignment="1">
      <alignment horizontal="left" vertical="center" wrapText="1"/>
    </xf>
    <xf numFmtId="0" fontId="4" fillId="3" borderId="68" xfId="0" applyFont="1" applyFill="1" applyBorder="1" applyAlignment="1">
      <alignment horizontal="left" vertical="center"/>
    </xf>
    <xf numFmtId="0" fontId="4" fillId="3" borderId="3" xfId="0" applyFont="1" applyFill="1" applyBorder="1" applyAlignment="1">
      <alignment horizontal="left" vertical="center"/>
    </xf>
    <xf numFmtId="0" fontId="4" fillId="3" borderId="43" xfId="0" applyFont="1" applyFill="1" applyBorder="1" applyAlignment="1">
      <alignment horizontal="lef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3" borderId="31" xfId="0" applyFont="1" applyFill="1" applyBorder="1" applyAlignment="1">
      <alignment horizontal="left" vertical="center" wrapText="1"/>
    </xf>
    <xf numFmtId="0" fontId="4" fillId="3" borderId="11" xfId="0" applyFont="1" applyFill="1" applyBorder="1" applyAlignment="1">
      <alignment horizontal="left" vertical="center"/>
    </xf>
    <xf numFmtId="0" fontId="4" fillId="0" borderId="7" xfId="0" applyFont="1" applyBorder="1" applyAlignment="1">
      <alignment horizontal="left" vertical="center"/>
    </xf>
    <xf numFmtId="0" fontId="4" fillId="0" borderId="70" xfId="0" applyFont="1" applyBorder="1" applyAlignment="1">
      <alignment horizontal="left" vertical="center"/>
    </xf>
    <xf numFmtId="0" fontId="4" fillId="3" borderId="24" xfId="0" applyFont="1" applyFill="1" applyBorder="1" applyAlignment="1">
      <alignment horizontal="left" vertical="center" wrapText="1"/>
    </xf>
    <xf numFmtId="0" fontId="4" fillId="0" borderId="25" xfId="0" applyFont="1" applyBorder="1" applyAlignment="1">
      <alignment horizontal="left" vertical="top" wrapText="1"/>
    </xf>
    <xf numFmtId="0" fontId="4" fillId="3" borderId="63" xfId="0" applyFont="1" applyFill="1" applyBorder="1" applyAlignment="1">
      <alignment horizontal="left" vertical="center" shrinkToFit="1"/>
    </xf>
    <xf numFmtId="0" fontId="4" fillId="3" borderId="24" xfId="0" applyFont="1" applyFill="1" applyBorder="1" applyAlignment="1">
      <alignment horizontal="left" vertical="center" shrinkToFit="1"/>
    </xf>
    <xf numFmtId="0" fontId="4" fillId="3" borderId="32" xfId="0" applyFont="1" applyFill="1" applyBorder="1" applyAlignment="1">
      <alignment horizontal="left" vertical="center" shrinkToFit="1"/>
    </xf>
    <xf numFmtId="0" fontId="4" fillId="0" borderId="36" xfId="0" applyFont="1" applyBorder="1" applyAlignment="1">
      <alignment horizontal="left" vertical="center"/>
    </xf>
    <xf numFmtId="0" fontId="4" fillId="3" borderId="35" xfId="0" applyFont="1" applyFill="1" applyBorder="1" applyAlignment="1">
      <alignment horizontal="left" vertical="center"/>
    </xf>
    <xf numFmtId="0" fontId="4" fillId="3" borderId="56" xfId="0" applyFont="1" applyFill="1" applyBorder="1" applyAlignment="1">
      <alignment horizontal="left" vertical="center"/>
    </xf>
    <xf numFmtId="0" fontId="4" fillId="3" borderId="0" xfId="0" applyFont="1" applyFill="1" applyAlignment="1">
      <alignment horizontal="left" vertical="center"/>
    </xf>
    <xf numFmtId="0" fontId="4" fillId="3" borderId="62" xfId="0" applyFont="1" applyFill="1" applyBorder="1" applyAlignment="1">
      <alignment horizontal="left" vertical="center"/>
    </xf>
    <xf numFmtId="0" fontId="4" fillId="0" borderId="35" xfId="0" applyFont="1" applyBorder="1" applyAlignment="1">
      <alignment horizontal="left" vertical="center"/>
    </xf>
    <xf numFmtId="0" fontId="4" fillId="0" borderId="37" xfId="0" applyFont="1" applyBorder="1" applyAlignment="1">
      <alignment horizontal="left" vertical="center"/>
    </xf>
    <xf numFmtId="0" fontId="10" fillId="0" borderId="22" xfId="0" applyFont="1" applyBorder="1" applyAlignment="1">
      <alignment horizontal="left" vertical="center" wrapText="1"/>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4" fillId="3" borderId="19" xfId="0" applyFont="1" applyFill="1" applyBorder="1" applyAlignment="1">
      <alignment vertical="center" shrinkToFit="1"/>
    </xf>
    <xf numFmtId="0" fontId="4" fillId="3" borderId="14" xfId="0" applyFont="1" applyFill="1" applyBorder="1" applyAlignment="1">
      <alignment vertical="center" shrinkToFit="1"/>
    </xf>
    <xf numFmtId="0" fontId="4" fillId="0" borderId="22"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6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3" borderId="14" xfId="0" applyFont="1" applyFill="1" applyBorder="1" applyAlignment="1">
      <alignment horizontal="left" vertical="center"/>
    </xf>
    <xf numFmtId="0" fontId="4" fillId="3" borderId="12" xfId="0" applyFont="1" applyFill="1" applyBorder="1" applyAlignment="1">
      <alignment horizontal="left" vertical="center"/>
    </xf>
    <xf numFmtId="179" fontId="4" fillId="0" borderId="6" xfId="0" applyNumberFormat="1" applyFont="1" applyBorder="1" applyAlignment="1">
      <alignment horizontal="left" vertical="center"/>
    </xf>
    <xf numFmtId="179" fontId="4" fillId="0" borderId="11" xfId="0" applyNumberFormat="1"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2" borderId="14" xfId="0" applyFont="1" applyFill="1" applyBorder="1" applyAlignment="1">
      <alignment horizontal="left" vertical="center"/>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3" borderId="29" xfId="0" applyFont="1" applyFill="1" applyBorder="1" applyAlignment="1">
      <alignment horizontal="left" vertical="center" shrinkToFit="1"/>
    </xf>
    <xf numFmtId="0" fontId="4" fillId="3" borderId="0" xfId="0" applyFont="1" applyFill="1" applyAlignment="1">
      <alignment horizontal="left" vertical="center" shrinkToFi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7" xfId="0" applyFont="1" applyBorder="1" applyAlignment="1">
      <alignment horizontal="left" vertical="center" wrapText="1"/>
    </xf>
    <xf numFmtId="0" fontId="4" fillId="3" borderId="35" xfId="0" applyFont="1" applyFill="1" applyBorder="1" applyAlignment="1">
      <alignment horizontal="left" vertical="center" shrinkToFit="1"/>
    </xf>
    <xf numFmtId="0" fontId="4" fillId="3" borderId="1" xfId="0" applyFont="1" applyFill="1" applyBorder="1" applyAlignment="1">
      <alignment horizontal="left" vertical="center" shrinkToFit="1"/>
    </xf>
    <xf numFmtId="0" fontId="4" fillId="3" borderId="65" xfId="0" applyFont="1" applyFill="1" applyBorder="1" applyAlignment="1">
      <alignment vertical="center" shrinkToFit="1"/>
    </xf>
    <xf numFmtId="0" fontId="4" fillId="3" borderId="6" xfId="0" applyFont="1" applyFill="1" applyBorder="1" applyAlignment="1">
      <alignment horizontal="left" vertical="center" shrinkToFit="1"/>
    </xf>
    <xf numFmtId="49" fontId="10" fillId="0" borderId="12" xfId="0" applyNumberFormat="1" applyFont="1" applyBorder="1" applyAlignment="1">
      <alignment horizontal="center" vertical="center"/>
    </xf>
    <xf numFmtId="0" fontId="10" fillId="0" borderId="12" xfId="0" applyFont="1" applyBorder="1" applyAlignment="1">
      <alignment horizontal="center" vertical="center"/>
    </xf>
    <xf numFmtId="49" fontId="10" fillId="0" borderId="22" xfId="0" applyNumberFormat="1" applyFont="1" applyBorder="1" applyAlignment="1">
      <alignment horizontal="center" vertical="center"/>
    </xf>
    <xf numFmtId="49" fontId="10" fillId="0" borderId="29"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49" fontId="10" fillId="0" borderId="6"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4" fillId="3" borderId="14" xfId="0" applyNumberFormat="1" applyFont="1" applyFill="1" applyBorder="1" applyAlignment="1">
      <alignment horizontal="left" vertical="center"/>
    </xf>
    <xf numFmtId="0" fontId="4" fillId="3" borderId="15" xfId="0" applyFont="1" applyFill="1" applyBorder="1" applyAlignment="1">
      <alignment horizontal="left" vertical="center"/>
    </xf>
    <xf numFmtId="49" fontId="4" fillId="0" borderId="24" xfId="0" applyNumberFormat="1" applyFont="1" applyBorder="1" applyAlignment="1">
      <alignment horizontal="left" vertical="center"/>
    </xf>
    <xf numFmtId="49" fontId="4" fillId="0" borderId="25" xfId="0" applyNumberFormat="1" applyFont="1" applyBorder="1" applyAlignment="1">
      <alignment horizontal="left" vertical="center"/>
    </xf>
    <xf numFmtId="49" fontId="9" fillId="3" borderId="14" xfId="0" applyNumberFormat="1" applyFont="1" applyFill="1" applyBorder="1" applyAlignment="1">
      <alignment horizontal="left" vertical="center"/>
    </xf>
    <xf numFmtId="0" fontId="9" fillId="3" borderId="15" xfId="0" applyFont="1" applyFill="1" applyBorder="1" applyAlignment="1">
      <alignment horizontal="left" vertical="center"/>
    </xf>
    <xf numFmtId="49" fontId="4" fillId="3" borderId="63" xfId="0" applyNumberFormat="1" applyFont="1" applyFill="1" applyBorder="1" applyAlignment="1">
      <alignment horizontal="left" vertical="center"/>
    </xf>
    <xf numFmtId="49" fontId="4" fillId="0" borderId="72" xfId="0" applyNumberFormat="1"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49" fontId="4" fillId="3" borderId="19" xfId="0" applyNumberFormat="1" applyFont="1" applyFill="1" applyBorder="1" applyAlignment="1">
      <alignment horizontal="left" vertical="center" wrapText="1"/>
    </xf>
    <xf numFmtId="49" fontId="13" fillId="3" borderId="65" xfId="0" applyNumberFormat="1" applyFont="1" applyFill="1" applyBorder="1" applyAlignment="1">
      <alignment horizontal="center" vertical="top" textRotation="255" wrapText="1"/>
    </xf>
    <xf numFmtId="0" fontId="13" fillId="3" borderId="8" xfId="0" applyFont="1" applyFill="1" applyBorder="1" applyAlignment="1">
      <alignment horizontal="center" vertical="top" textRotation="255" wrapText="1"/>
    </xf>
    <xf numFmtId="0" fontId="7" fillId="3" borderId="9" xfId="0" applyFont="1" applyFill="1" applyBorder="1" applyAlignment="1">
      <alignment horizontal="center" vertical="top" textRotation="255" wrapText="1"/>
    </xf>
    <xf numFmtId="49" fontId="4" fillId="3" borderId="19" xfId="0" applyNumberFormat="1" applyFont="1" applyFill="1" applyBorder="1" applyAlignment="1">
      <alignment horizontal="left" vertical="center"/>
    </xf>
    <xf numFmtId="0" fontId="10" fillId="0" borderId="14" xfId="0" applyFont="1" applyBorder="1" applyAlignment="1">
      <alignment horizontal="center" vertical="center"/>
    </xf>
    <xf numFmtId="0" fontId="9" fillId="3" borderId="14" xfId="0" applyFont="1" applyFill="1" applyBorder="1" applyAlignment="1">
      <alignment horizontal="left" vertical="center"/>
    </xf>
    <xf numFmtId="49" fontId="4" fillId="3" borderId="71" xfId="0" applyNumberFormat="1" applyFont="1" applyFill="1" applyBorder="1" applyAlignment="1">
      <alignment horizontal="left" vertical="center"/>
    </xf>
    <xf numFmtId="0" fontId="4" fillId="3" borderId="71" xfId="0" applyFont="1" applyFill="1" applyBorder="1" applyAlignment="1">
      <alignment horizontal="left" vertical="center"/>
    </xf>
    <xf numFmtId="49" fontId="4" fillId="3" borderId="66" xfId="0" applyNumberFormat="1" applyFont="1" applyFill="1" applyBorder="1" applyAlignment="1">
      <alignment horizontal="left" vertical="center"/>
    </xf>
    <xf numFmtId="0" fontId="4" fillId="3" borderId="44" xfId="0" applyFont="1" applyFill="1" applyBorder="1" applyAlignment="1">
      <alignment horizontal="left" vertical="center"/>
    </xf>
    <xf numFmtId="49" fontId="4" fillId="3" borderId="9" xfId="0" applyNumberFormat="1" applyFont="1" applyFill="1" applyBorder="1" applyAlignment="1">
      <alignment horizontal="left" vertical="center"/>
    </xf>
    <xf numFmtId="0" fontId="4" fillId="3" borderId="31" xfId="0" applyFont="1" applyFill="1" applyBorder="1" applyAlignment="1">
      <alignment horizontal="left" vertical="center"/>
    </xf>
    <xf numFmtId="49" fontId="14" fillId="0" borderId="72" xfId="0" applyNumberFormat="1" applyFont="1" applyBorder="1" applyAlignment="1">
      <alignment horizontal="left" vertical="center"/>
    </xf>
    <xf numFmtId="49" fontId="4" fillId="0" borderId="17" xfId="0" applyNumberFormat="1" applyFont="1" applyBorder="1" applyAlignment="1">
      <alignment horizontal="left" vertical="center"/>
    </xf>
    <xf numFmtId="0" fontId="4" fillId="0" borderId="26" xfId="0" applyFont="1" applyBorder="1" applyAlignment="1">
      <alignment horizontal="left" vertical="center"/>
    </xf>
    <xf numFmtId="0" fontId="4" fillId="0" borderId="18" xfId="0" applyFont="1" applyBorder="1" applyAlignment="1">
      <alignment horizontal="left" vertical="center"/>
    </xf>
    <xf numFmtId="0" fontId="10" fillId="0" borderId="11" xfId="0" applyFont="1" applyBorder="1" applyAlignment="1">
      <alignment horizontal="center" vertical="center"/>
    </xf>
    <xf numFmtId="49" fontId="8" fillId="0" borderId="2" xfId="0" applyNumberFormat="1" applyFont="1" applyBorder="1">
      <alignment vertical="center"/>
    </xf>
    <xf numFmtId="49" fontId="4" fillId="3" borderId="6" xfId="0" applyNumberFormat="1" applyFont="1" applyFill="1" applyBorder="1" applyAlignment="1">
      <alignment horizontal="left" vertical="center" wrapText="1"/>
    </xf>
    <xf numFmtId="49" fontId="4" fillId="3" borderId="13" xfId="0" applyNumberFormat="1" applyFont="1" applyFill="1" applyBorder="1" applyAlignment="1">
      <alignment horizontal="left" vertical="center"/>
    </xf>
    <xf numFmtId="0" fontId="4" fillId="3" borderId="13" xfId="0" applyFont="1" applyFill="1" applyBorder="1" applyAlignment="1">
      <alignment horizontal="left" vertical="center"/>
    </xf>
    <xf numFmtId="0" fontId="10" fillId="0" borderId="38" xfId="0" applyFont="1" applyBorder="1" applyAlignment="1">
      <alignment horizontal="center" vertical="center"/>
    </xf>
    <xf numFmtId="0" fontId="10" fillId="0" borderId="24" xfId="0" applyFont="1" applyBorder="1" applyAlignment="1">
      <alignment horizontal="center" vertical="center"/>
    </xf>
    <xf numFmtId="49" fontId="10" fillId="0" borderId="14" xfId="0" applyNumberFormat="1" applyFont="1" applyBorder="1" applyAlignment="1">
      <alignment horizontal="center" vertical="center"/>
    </xf>
    <xf numFmtId="0" fontId="10" fillId="0" borderId="15" xfId="0" applyFont="1" applyBorder="1" applyAlignment="1">
      <alignment horizontal="center" vertical="center"/>
    </xf>
    <xf numFmtId="49" fontId="4" fillId="3" borderId="20" xfId="0" applyNumberFormat="1" applyFont="1" applyFill="1" applyBorder="1" applyAlignment="1">
      <alignment horizontal="left" vertical="center"/>
    </xf>
    <xf numFmtId="49" fontId="4" fillId="3" borderId="60" xfId="0" applyNumberFormat="1" applyFont="1" applyFill="1" applyBorder="1" applyAlignment="1">
      <alignment horizontal="left" vertical="center"/>
    </xf>
    <xf numFmtId="49" fontId="4" fillId="0" borderId="20" xfId="0" applyNumberFormat="1" applyFont="1" applyBorder="1" applyAlignment="1">
      <alignment horizontal="left" vertical="center"/>
    </xf>
    <xf numFmtId="0" fontId="10" fillId="0" borderId="16" xfId="0" applyFont="1" applyBorder="1" applyAlignment="1">
      <alignment horizontal="center" vertical="center"/>
    </xf>
    <xf numFmtId="49" fontId="9" fillId="2" borderId="60"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4" fillId="3" borderId="34" xfId="0" applyFont="1" applyFill="1" applyBorder="1" applyAlignment="1">
      <alignment horizontal="left" vertical="center"/>
    </xf>
    <xf numFmtId="49" fontId="4" fillId="3" borderId="8" xfId="0" applyNumberFormat="1" applyFont="1" applyFill="1" applyBorder="1" applyAlignment="1">
      <alignment horizontal="left" vertical="center"/>
    </xf>
    <xf numFmtId="0" fontId="10" fillId="0" borderId="22" xfId="0" applyFont="1" applyBorder="1" applyAlignment="1">
      <alignment horizontal="center" vertical="center"/>
    </xf>
    <xf numFmtId="0" fontId="10" fillId="0" borderId="29" xfId="0" applyFont="1" applyBorder="1" applyAlignment="1">
      <alignment horizontal="center" vertical="center"/>
    </xf>
    <xf numFmtId="49" fontId="10" fillId="0" borderId="38"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5" fillId="0" borderId="6"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5" fillId="0" borderId="11" xfId="0" applyNumberFormat="1" applyFont="1" applyBorder="1" applyAlignment="1">
      <alignment horizontal="left" vertical="center"/>
    </xf>
    <xf numFmtId="49" fontId="9" fillId="2" borderId="63" xfId="0" applyNumberFormat="1"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2" xfId="0" applyFont="1" applyFill="1" applyBorder="1" applyAlignment="1">
      <alignment horizontal="left" vertical="center" wrapText="1"/>
    </xf>
    <xf numFmtId="49" fontId="8" fillId="0" borderId="2" xfId="0" applyNumberFormat="1" applyFont="1" applyBorder="1" applyAlignment="1">
      <alignment horizontal="left" vertical="center"/>
    </xf>
    <xf numFmtId="49" fontId="14" fillId="0" borderId="76" xfId="0" applyNumberFormat="1"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49" fontId="4" fillId="3" borderId="43" xfId="0" applyNumberFormat="1" applyFont="1" applyFill="1" applyBorder="1" applyAlignment="1">
      <alignment horizontal="left" vertical="center"/>
    </xf>
    <xf numFmtId="0" fontId="4" fillId="3" borderId="26" xfId="0" applyFont="1" applyFill="1" applyBorder="1" applyAlignment="1">
      <alignment horizontal="left" vertical="center"/>
    </xf>
    <xf numFmtId="0" fontId="4" fillId="3" borderId="18" xfId="0" applyFont="1" applyFill="1" applyBorder="1" applyAlignment="1">
      <alignment horizontal="left" vertical="center"/>
    </xf>
    <xf numFmtId="0" fontId="4" fillId="3" borderId="27" xfId="0" applyFont="1" applyFill="1" applyBorder="1" applyAlignment="1">
      <alignment horizontal="left" vertical="center"/>
    </xf>
    <xf numFmtId="0" fontId="10" fillId="4" borderId="10" xfId="0" applyFont="1" applyFill="1" applyBorder="1" applyAlignment="1">
      <alignment horizontal="center" vertical="center"/>
    </xf>
    <xf numFmtId="49" fontId="15" fillId="0" borderId="38" xfId="0" applyNumberFormat="1" applyFont="1" applyBorder="1" applyAlignment="1">
      <alignment horizontal="left" vertical="center" wrapText="1"/>
    </xf>
    <xf numFmtId="49" fontId="15" fillId="0" borderId="24" xfId="0" applyNumberFormat="1" applyFont="1" applyBorder="1" applyAlignment="1">
      <alignment horizontal="left" vertical="center"/>
    </xf>
    <xf numFmtId="49" fontId="15" fillId="0" borderId="25" xfId="0" applyNumberFormat="1" applyFont="1" applyBorder="1" applyAlignment="1">
      <alignment horizontal="left" vertical="center"/>
    </xf>
    <xf numFmtId="49" fontId="4" fillId="3" borderId="1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10" fillId="0" borderId="16"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82"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84"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3" borderId="34" xfId="0" applyNumberFormat="1" applyFont="1" applyFill="1" applyBorder="1" applyAlignment="1">
      <alignment horizontal="left" vertical="center"/>
    </xf>
    <xf numFmtId="49" fontId="4" fillId="3" borderId="35" xfId="0" applyNumberFormat="1" applyFont="1" applyFill="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3" borderId="64" xfId="0" applyFont="1" applyFill="1" applyBorder="1" applyAlignment="1">
      <alignment horizontal="center" vertical="center"/>
    </xf>
    <xf numFmtId="0" fontId="4" fillId="3" borderId="1" xfId="0" applyFont="1" applyFill="1" applyBorder="1" applyAlignment="1">
      <alignment horizontal="center" vertical="center"/>
    </xf>
    <xf numFmtId="49" fontId="4" fillId="0" borderId="2" xfId="0" applyNumberFormat="1" applyFont="1" applyBorder="1" applyAlignment="1">
      <alignment horizontal="left" vertical="center"/>
    </xf>
    <xf numFmtId="49" fontId="4" fillId="3" borderId="34"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37"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wrapText="1"/>
    </xf>
    <xf numFmtId="49" fontId="4" fillId="3" borderId="0" xfId="0" applyNumberFormat="1" applyFont="1" applyFill="1" applyAlignment="1">
      <alignment horizontal="left" vertical="center" wrapText="1"/>
    </xf>
    <xf numFmtId="49" fontId="4" fillId="3" borderId="23" xfId="0" applyNumberFormat="1" applyFont="1" applyFill="1" applyBorder="1" applyAlignment="1">
      <alignment horizontal="left" vertical="center" wrapText="1"/>
    </xf>
    <xf numFmtId="49" fontId="4" fillId="3" borderId="64"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4" fillId="3" borderId="29"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49" fontId="10" fillId="0" borderId="6" xfId="0" applyNumberFormat="1" applyFont="1" applyBorder="1" applyAlignment="1">
      <alignment horizontal="left" vertical="center" shrinkToFit="1"/>
    </xf>
    <xf numFmtId="49" fontId="10" fillId="0" borderId="10" xfId="0" applyNumberFormat="1" applyFont="1" applyBorder="1" applyAlignment="1">
      <alignment horizontal="left" vertical="center" shrinkToFit="1"/>
    </xf>
    <xf numFmtId="49" fontId="10" fillId="0" borderId="11" xfId="0" applyNumberFormat="1" applyFont="1" applyBorder="1" applyAlignment="1">
      <alignment horizontal="left" vertical="center" shrinkToFit="1"/>
    </xf>
    <xf numFmtId="49" fontId="4" fillId="8" borderId="64" xfId="0" applyNumberFormat="1" applyFont="1" applyFill="1" applyBorder="1" applyAlignment="1">
      <alignment horizontal="center" vertical="center"/>
    </xf>
    <xf numFmtId="49" fontId="4" fillId="8" borderId="59" xfId="0" applyNumberFormat="1" applyFont="1" applyFill="1" applyBorder="1" applyAlignment="1">
      <alignment horizontal="center" vertical="center"/>
    </xf>
    <xf numFmtId="49" fontId="4" fillId="3" borderId="6" xfId="0" applyNumberFormat="1" applyFont="1" applyFill="1" applyBorder="1" applyAlignment="1">
      <alignment horizontal="left" vertical="center"/>
    </xf>
    <xf numFmtId="49" fontId="4" fillId="3" borderId="61"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32" xfId="0" applyNumberFormat="1" applyFont="1" applyFill="1" applyBorder="1" applyAlignment="1">
      <alignment horizontal="left" vertical="center"/>
    </xf>
    <xf numFmtId="49" fontId="10" fillId="0" borderId="32"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49" fontId="10" fillId="0" borderId="38" xfId="0" applyNumberFormat="1" applyFont="1" applyBorder="1" applyAlignment="1">
      <alignment horizontal="left" vertical="center"/>
    </xf>
    <xf numFmtId="49" fontId="10" fillId="0" borderId="24" xfId="0" applyNumberFormat="1" applyFont="1" applyBorder="1" applyAlignment="1">
      <alignment horizontal="left" vertical="center"/>
    </xf>
    <xf numFmtId="49" fontId="10" fillId="0" borderId="25" xfId="0" applyNumberFormat="1" applyFont="1" applyBorder="1" applyAlignment="1">
      <alignment horizontal="left" vertical="center"/>
    </xf>
    <xf numFmtId="49" fontId="4" fillId="3" borderId="26"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49" fontId="4" fillId="3" borderId="61" xfId="0" applyNumberFormat="1" applyFont="1" applyFill="1" applyBorder="1" applyAlignment="1">
      <alignment horizontal="left" vertical="center" wrapText="1"/>
    </xf>
    <xf numFmtId="49" fontId="4" fillId="3" borderId="29"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45"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49"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32" xfId="0" applyNumberFormat="1" applyFont="1" applyFill="1" applyBorder="1" applyAlignment="1">
      <alignment horizontal="left" vertical="center"/>
    </xf>
    <xf numFmtId="0" fontId="4" fillId="0" borderId="38" xfId="0" applyFont="1" applyBorder="1" applyAlignment="1">
      <alignment horizontal="left" vertical="center"/>
    </xf>
    <xf numFmtId="49" fontId="4" fillId="3" borderId="14" xfId="0" applyNumberFormat="1" applyFont="1" applyFill="1" applyBorder="1" applyAlignment="1">
      <alignment horizontal="left" vertical="center" wrapText="1"/>
    </xf>
    <xf numFmtId="9" fontId="10" fillId="0" borderId="14" xfId="0" applyNumberFormat="1" applyFont="1" applyBorder="1" applyAlignment="1">
      <alignment horizontal="left" vertical="center" wrapText="1"/>
    </xf>
    <xf numFmtId="9" fontId="10" fillId="0" borderId="15" xfId="0" applyNumberFormat="1" applyFont="1" applyBorder="1" applyAlignment="1">
      <alignment horizontal="left" vertical="center" wrapText="1"/>
    </xf>
    <xf numFmtId="0" fontId="4" fillId="3" borderId="19" xfId="0" applyFont="1" applyFill="1" applyBorder="1" applyAlignment="1">
      <alignment horizontal="left" vertical="center" wrapText="1"/>
    </xf>
    <xf numFmtId="49" fontId="4" fillId="3" borderId="17" xfId="0" applyNumberFormat="1" applyFont="1" applyFill="1" applyBorder="1" applyAlignment="1">
      <alignment horizontal="left" vertical="center"/>
    </xf>
    <xf numFmtId="49" fontId="4" fillId="3" borderId="26" xfId="0" applyNumberFormat="1" applyFont="1" applyFill="1" applyBorder="1" applyAlignment="1">
      <alignment horizontal="left" vertical="center"/>
    </xf>
    <xf numFmtId="180" fontId="10" fillId="0" borderId="27" xfId="0" applyNumberFormat="1" applyFont="1" applyBorder="1" applyAlignment="1">
      <alignment horizontal="left" vertical="center" wrapText="1"/>
    </xf>
    <xf numFmtId="180" fontId="10" fillId="0" borderId="3" xfId="0" applyNumberFormat="1" applyFont="1" applyBorder="1" applyAlignment="1">
      <alignment horizontal="left" vertical="center" wrapText="1"/>
    </xf>
    <xf numFmtId="180" fontId="10" fillId="0" borderId="4" xfId="0" applyNumberFormat="1" applyFont="1" applyBorder="1" applyAlignment="1">
      <alignment horizontal="left" vertical="center" wrapText="1"/>
    </xf>
    <xf numFmtId="179" fontId="10" fillId="0" borderId="22" xfId="0" applyNumberFormat="1" applyFont="1" applyBorder="1" applyAlignment="1">
      <alignment horizontal="left" vertical="center" wrapText="1"/>
    </xf>
    <xf numFmtId="179" fontId="10" fillId="0" borderId="29" xfId="0" applyNumberFormat="1" applyFont="1" applyBorder="1" applyAlignment="1">
      <alignment horizontal="left" vertical="center" wrapText="1"/>
    </xf>
    <xf numFmtId="179" fontId="10" fillId="0" borderId="30" xfId="0" applyNumberFormat="1" applyFont="1" applyBorder="1" applyAlignment="1">
      <alignment horizontal="left" vertical="center" wrapText="1"/>
    </xf>
    <xf numFmtId="179" fontId="10" fillId="0" borderId="64" xfId="0" applyNumberFormat="1" applyFont="1" applyBorder="1" applyAlignment="1">
      <alignment horizontal="left" vertical="center" wrapText="1"/>
    </xf>
    <xf numFmtId="179" fontId="10" fillId="0" borderId="1" xfId="0" applyNumberFormat="1" applyFont="1" applyBorder="1" applyAlignment="1">
      <alignment horizontal="left" vertical="center" wrapText="1"/>
    </xf>
    <xf numFmtId="179" fontId="10" fillId="0" borderId="5" xfId="0" applyNumberFormat="1" applyFont="1" applyBorder="1" applyAlignment="1">
      <alignment horizontal="left" vertical="center" wrapText="1"/>
    </xf>
    <xf numFmtId="179" fontId="4" fillId="0" borderId="38" xfId="0" applyNumberFormat="1" applyFont="1" applyBorder="1" applyAlignment="1">
      <alignment horizontal="left" vertical="center"/>
    </xf>
    <xf numFmtId="179" fontId="4" fillId="0" borderId="24" xfId="0" applyNumberFormat="1" applyFont="1" applyBorder="1" applyAlignment="1">
      <alignment horizontal="left" vertical="center"/>
    </xf>
    <xf numFmtId="179" fontId="4" fillId="0" borderId="25" xfId="0" applyNumberFormat="1" applyFont="1" applyBorder="1" applyAlignment="1">
      <alignment horizontal="left" vertical="center"/>
    </xf>
    <xf numFmtId="0" fontId="4" fillId="2" borderId="62" xfId="0" applyFont="1" applyFill="1" applyBorder="1" applyAlignment="1">
      <alignment horizontal="left" vertical="center"/>
    </xf>
    <xf numFmtId="0" fontId="4" fillId="2" borderId="44" xfId="0" applyFont="1" applyFill="1" applyBorder="1" applyAlignment="1">
      <alignment horizontal="left" vertical="center"/>
    </xf>
    <xf numFmtId="0" fontId="4" fillId="2" borderId="36" xfId="0" applyFont="1" applyFill="1" applyBorder="1" applyAlignment="1">
      <alignment horizontal="left" vertical="center"/>
    </xf>
    <xf numFmtId="49" fontId="9" fillId="3" borderId="62" xfId="0" applyNumberFormat="1" applyFont="1" applyFill="1" applyBorder="1" applyAlignment="1">
      <alignment horizontal="left" vertical="center"/>
    </xf>
    <xf numFmtId="0" fontId="9" fillId="3" borderId="44" xfId="0" applyFont="1" applyFill="1" applyBorder="1" applyAlignment="1">
      <alignment horizontal="left" vertical="center"/>
    </xf>
    <xf numFmtId="0" fontId="9" fillId="3" borderId="36" xfId="0" applyFont="1" applyFill="1" applyBorder="1" applyAlignment="1">
      <alignment horizontal="left" vertical="center"/>
    </xf>
    <xf numFmtId="49" fontId="4" fillId="0" borderId="62" xfId="0" applyNumberFormat="1" applyFont="1" applyBorder="1" applyAlignment="1">
      <alignment horizontal="left" vertical="center"/>
    </xf>
    <xf numFmtId="0" fontId="4" fillId="0" borderId="44" xfId="0" applyFont="1" applyBorder="1" applyAlignment="1">
      <alignment horizontal="left" vertical="center"/>
    </xf>
    <xf numFmtId="49" fontId="9" fillId="3" borderId="6"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16" xfId="0" applyNumberFormat="1" applyFont="1" applyFill="1" applyBorder="1" applyAlignment="1">
      <alignment horizontal="left" vertical="center"/>
    </xf>
    <xf numFmtId="49" fontId="4" fillId="3" borderId="33"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59" xfId="0" applyNumberFormat="1" applyFont="1" applyFill="1" applyBorder="1" applyAlignment="1">
      <alignment horizontal="left" vertical="center"/>
    </xf>
    <xf numFmtId="49" fontId="4" fillId="8" borderId="6" xfId="0" applyNumberFormat="1" applyFont="1" applyFill="1" applyBorder="1" applyAlignment="1">
      <alignment horizontal="left" vertical="center"/>
    </xf>
    <xf numFmtId="49" fontId="4" fillId="8" borderId="16" xfId="0" applyNumberFormat="1" applyFont="1" applyFill="1" applyBorder="1" applyAlignment="1">
      <alignment horizontal="left" vertical="center"/>
    </xf>
    <xf numFmtId="49" fontId="4" fillId="0" borderId="6"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179" fontId="4" fillId="0" borderId="10" xfId="0" applyNumberFormat="1" applyFont="1" applyBorder="1" applyAlignment="1">
      <alignment horizontal="left" vertical="center"/>
    </xf>
    <xf numFmtId="0" fontId="4" fillId="3" borderId="1" xfId="0" applyFont="1" applyFill="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29"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2" borderId="60" xfId="0" applyNumberFormat="1" applyFont="1" applyFill="1" applyBorder="1" applyAlignment="1">
      <alignment horizontal="left" vertical="center"/>
    </xf>
    <xf numFmtId="179" fontId="4" fillId="0" borderId="6" xfId="0" applyNumberFormat="1" applyFont="1" applyBorder="1" applyAlignment="1">
      <alignment horizontal="left" vertical="center" wrapText="1"/>
    </xf>
    <xf numFmtId="0" fontId="4" fillId="2" borderId="60" xfId="0" applyFont="1" applyFill="1" applyBorder="1" applyAlignment="1">
      <alignment horizontal="left" vertical="center"/>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2" borderId="60" xfId="0" applyNumberFormat="1" applyFont="1" applyFill="1" applyBorder="1" applyAlignment="1">
      <alignment horizontal="left" vertical="center" wrapText="1"/>
    </xf>
    <xf numFmtId="49" fontId="4" fillId="3" borderId="68"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0" borderId="27"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179" fontId="10" fillId="0" borderId="14" xfId="2" applyNumberFormat="1" applyFont="1" applyFill="1" applyBorder="1" applyAlignment="1">
      <alignment horizontal="right" vertical="center"/>
    </xf>
    <xf numFmtId="179" fontId="10" fillId="0" borderId="15" xfId="2" applyNumberFormat="1" applyFont="1" applyFill="1" applyBorder="1" applyAlignment="1">
      <alignment horizontal="right" vertical="center"/>
    </xf>
    <xf numFmtId="49" fontId="4" fillId="0" borderId="63" xfId="0" applyNumberFormat="1" applyFont="1" applyBorder="1" applyAlignment="1">
      <alignment horizontal="left" vertical="top" wrapText="1"/>
    </xf>
    <xf numFmtId="49" fontId="4" fillId="0" borderId="24" xfId="0" applyNumberFormat="1" applyFont="1" applyBorder="1" applyAlignment="1">
      <alignment horizontal="left" vertical="top"/>
    </xf>
    <xf numFmtId="49" fontId="4" fillId="0" borderId="25" xfId="0" applyNumberFormat="1" applyFont="1" applyBorder="1" applyAlignment="1">
      <alignment horizontal="left" vertical="top"/>
    </xf>
    <xf numFmtId="179" fontId="4" fillId="0" borderId="6" xfId="2" applyNumberFormat="1" applyFont="1" applyFill="1" applyBorder="1" applyAlignment="1">
      <alignment horizontal="right" vertical="center"/>
    </xf>
    <xf numFmtId="179" fontId="4" fillId="0" borderId="10" xfId="2" applyNumberFormat="1" applyFont="1" applyFill="1" applyBorder="1" applyAlignment="1">
      <alignment horizontal="right" vertical="center"/>
    </xf>
    <xf numFmtId="179" fontId="4" fillId="0" borderId="11" xfId="2" applyNumberFormat="1" applyFont="1" applyFill="1" applyBorder="1" applyAlignment="1">
      <alignment horizontal="right" vertical="center"/>
    </xf>
    <xf numFmtId="179" fontId="4" fillId="0" borderId="16" xfId="2" applyNumberFormat="1" applyFont="1" applyFill="1" applyBorder="1" applyAlignment="1">
      <alignment horizontal="right" vertical="center"/>
    </xf>
    <xf numFmtId="0" fontId="4" fillId="10" borderId="6" xfId="0" applyFont="1" applyFill="1" applyBorder="1" applyAlignment="1">
      <alignment horizontal="left" vertical="center"/>
    </xf>
    <xf numFmtId="0" fontId="4" fillId="10" borderId="10" xfId="0" applyFont="1" applyFill="1" applyBorder="1" applyAlignment="1">
      <alignment horizontal="left" vertical="center"/>
    </xf>
    <xf numFmtId="0" fontId="4" fillId="10" borderId="16" xfId="0" applyFont="1" applyFill="1" applyBorder="1" applyAlignment="1">
      <alignment horizontal="left" vertical="center"/>
    </xf>
    <xf numFmtId="49" fontId="4" fillId="0" borderId="6"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3" borderId="13" xfId="0" applyNumberFormat="1" applyFont="1" applyFill="1" applyBorder="1" applyAlignment="1">
      <alignment horizontal="center" vertical="top" textRotation="255" wrapText="1"/>
    </xf>
    <xf numFmtId="49" fontId="4" fillId="3" borderId="44" xfId="0" applyNumberFormat="1" applyFont="1" applyFill="1" applyBorder="1" applyAlignment="1">
      <alignment horizontal="center" vertical="top" textRotation="255" wrapText="1"/>
    </xf>
    <xf numFmtId="49" fontId="4" fillId="3" borderId="31" xfId="0" applyNumberFormat="1" applyFont="1" applyFill="1" applyBorder="1" applyAlignment="1">
      <alignment horizontal="center" vertical="top" textRotation="255" wrapText="1"/>
    </xf>
    <xf numFmtId="49" fontId="4" fillId="3" borderId="10" xfId="0" applyNumberFormat="1" applyFont="1" applyFill="1" applyBorder="1" applyAlignment="1">
      <alignment horizontal="left" vertical="center" wrapText="1"/>
    </xf>
    <xf numFmtId="49" fontId="4" fillId="3" borderId="16" xfId="0" applyNumberFormat="1" applyFont="1" applyFill="1" applyBorder="1" applyAlignment="1">
      <alignment horizontal="left" vertical="center" wrapText="1"/>
    </xf>
    <xf numFmtId="6" fontId="4" fillId="3" borderId="65" xfId="2" applyFont="1" applyFill="1" applyBorder="1" applyAlignment="1">
      <alignment horizontal="left" vertical="center"/>
    </xf>
    <xf numFmtId="6" fontId="4" fillId="3" borderId="14" xfId="2" applyFont="1" applyFill="1" applyBorder="1" applyAlignment="1">
      <alignment horizontal="left" vertical="center"/>
    </xf>
    <xf numFmtId="49" fontId="4" fillId="3" borderId="33" xfId="0" applyNumberFormat="1" applyFont="1" applyFill="1" applyBorder="1" applyAlignment="1">
      <alignment horizontal="left" vertical="center" wrapText="1"/>
    </xf>
    <xf numFmtId="49" fontId="4" fillId="3" borderId="59"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179" fontId="10" fillId="0" borderId="22" xfId="0" applyNumberFormat="1" applyFont="1" applyBorder="1" applyAlignment="1">
      <alignment horizontal="right" vertical="center"/>
    </xf>
    <xf numFmtId="179" fontId="10" fillId="0" borderId="29" xfId="0" applyNumberFormat="1" applyFont="1" applyBorder="1" applyAlignment="1">
      <alignment horizontal="right" vertical="center"/>
    </xf>
    <xf numFmtId="179" fontId="10" fillId="0" borderId="28" xfId="0" applyNumberFormat="1" applyFont="1" applyBorder="1" applyAlignment="1">
      <alignment horizontal="right" vertical="center"/>
    </xf>
    <xf numFmtId="49" fontId="9" fillId="0" borderId="6" xfId="0" applyNumberFormat="1" applyFont="1" applyBorder="1" applyAlignment="1">
      <alignment horizontal="left" vertical="center" wrapText="1"/>
    </xf>
    <xf numFmtId="0" fontId="9" fillId="0" borderId="16" xfId="0" applyFont="1" applyBorder="1" applyAlignment="1">
      <alignment horizontal="left" vertical="center"/>
    </xf>
    <xf numFmtId="179" fontId="10" fillId="0" borderId="6" xfId="0" applyNumberFormat="1" applyFont="1" applyBorder="1" applyAlignment="1">
      <alignment horizontal="right" vertical="center"/>
    </xf>
    <xf numFmtId="179" fontId="10" fillId="0" borderId="10" xfId="0" applyNumberFormat="1" applyFont="1" applyBorder="1" applyAlignment="1">
      <alignment horizontal="right" vertical="center"/>
    </xf>
    <xf numFmtId="179" fontId="10" fillId="0" borderId="16" xfId="0" applyNumberFormat="1" applyFont="1" applyBorder="1" applyAlignment="1">
      <alignment horizontal="right" vertical="center"/>
    </xf>
    <xf numFmtId="179" fontId="10" fillId="0" borderId="11" xfId="0" applyNumberFormat="1" applyFont="1" applyBorder="1" applyAlignment="1">
      <alignment horizontal="right" vertical="center"/>
    </xf>
    <xf numFmtId="49" fontId="4" fillId="3" borderId="56" xfId="0" applyNumberFormat="1" applyFont="1" applyFill="1" applyBorder="1" applyAlignment="1">
      <alignment horizontal="left" vertical="center" wrapText="1"/>
    </xf>
    <xf numFmtId="49" fontId="4" fillId="3" borderId="62" xfId="0" applyNumberFormat="1"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49" fontId="10" fillId="0" borderId="14" xfId="0" applyNumberFormat="1" applyFont="1" applyBorder="1" applyAlignment="1">
      <alignment horizontal="right" vertical="center"/>
    </xf>
    <xf numFmtId="49" fontId="10" fillId="0" borderId="15" xfId="0" applyNumberFormat="1" applyFont="1" applyBorder="1" applyAlignment="1">
      <alignment horizontal="right" vertical="center"/>
    </xf>
    <xf numFmtId="0" fontId="9" fillId="2" borderId="14" xfId="0" applyFont="1" applyFill="1" applyBorder="1" applyAlignment="1">
      <alignment horizontal="left" vertical="center"/>
    </xf>
    <xf numFmtId="0" fontId="9" fillId="2" borderId="15" xfId="0" applyFont="1" applyFill="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4" fillId="3" borderId="19" xfId="0" applyFont="1" applyFill="1" applyBorder="1" applyAlignment="1">
      <alignment horizontal="left" vertical="center"/>
    </xf>
    <xf numFmtId="178" fontId="10" fillId="0" borderId="14" xfId="0" applyNumberFormat="1" applyFont="1" applyBorder="1" applyAlignment="1">
      <alignment horizontal="left" vertical="center"/>
    </xf>
    <xf numFmtId="178" fontId="10" fillId="0" borderId="15" xfId="0" applyNumberFormat="1" applyFont="1" applyBorder="1" applyAlignment="1">
      <alignment horizontal="left" vertical="center"/>
    </xf>
    <xf numFmtId="49" fontId="4" fillId="3" borderId="65" xfId="0" applyNumberFormat="1" applyFont="1" applyFill="1" applyBorder="1" applyAlignment="1">
      <alignment horizontal="left" vertical="center" wrapText="1"/>
    </xf>
    <xf numFmtId="0" fontId="4" fillId="3" borderId="67" xfId="0" applyFont="1" applyFill="1" applyBorder="1" applyAlignment="1">
      <alignment horizontal="left" vertical="center" wrapText="1"/>
    </xf>
    <xf numFmtId="0" fontId="4" fillId="3" borderId="7" xfId="0" applyFont="1" applyFill="1" applyBorder="1" applyAlignment="1">
      <alignment horizontal="left" vertical="center" wrapText="1"/>
    </xf>
    <xf numFmtId="49" fontId="24" fillId="0" borderId="6" xfId="0" applyNumberFormat="1"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49" fontId="24" fillId="0" borderId="38" xfId="0" applyNumberFormat="1" applyFont="1" applyBorder="1" applyAlignment="1">
      <alignment horizontal="left"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49" fontId="4" fillId="0" borderId="74" xfId="0" applyNumberFormat="1" applyFont="1" applyBorder="1" applyAlignment="1">
      <alignment horizontal="left" vertical="center"/>
    </xf>
    <xf numFmtId="49" fontId="4" fillId="3" borderId="27"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4" fillId="3" borderId="0" xfId="0" applyFont="1" applyFill="1" applyAlignment="1">
      <alignment horizontal="left" vertical="center" wrapText="1"/>
    </xf>
    <xf numFmtId="49" fontId="4" fillId="3" borderId="57" xfId="0" applyNumberFormat="1" applyFont="1" applyFill="1" applyBorder="1" applyAlignment="1">
      <alignment horizontal="left" vertical="center"/>
    </xf>
    <xf numFmtId="49" fontId="4" fillId="2" borderId="27"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3" borderId="56" xfId="0" applyNumberFormat="1" applyFont="1" applyFill="1" applyBorder="1" applyAlignment="1">
      <alignment horizontal="left" vertical="center"/>
    </xf>
    <xf numFmtId="49" fontId="4" fillId="3" borderId="0" xfId="0" applyNumberFormat="1" applyFont="1" applyFill="1" applyAlignment="1">
      <alignment horizontal="left" vertical="center"/>
    </xf>
    <xf numFmtId="49" fontId="4" fillId="3" borderId="62" xfId="0" applyNumberFormat="1" applyFont="1" applyFill="1" applyBorder="1" applyAlignment="1">
      <alignment horizontal="left" vertical="center"/>
    </xf>
    <xf numFmtId="49" fontId="4" fillId="2" borderId="10"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xf>
    <xf numFmtId="0" fontId="4" fillId="0" borderId="48" xfId="0" applyFont="1" applyBorder="1" applyAlignment="1">
      <alignment horizontal="left" vertical="top" wrapText="1"/>
    </xf>
    <xf numFmtId="0" fontId="4" fillId="0" borderId="2" xfId="0" applyFont="1" applyBorder="1" applyAlignment="1">
      <alignment horizontal="left" vertical="top"/>
    </xf>
    <xf numFmtId="0" fontId="4" fillId="0" borderId="69" xfId="0" applyFont="1" applyBorder="1" applyAlignment="1">
      <alignment horizontal="left" vertical="top"/>
    </xf>
    <xf numFmtId="0" fontId="4" fillId="3" borderId="22" xfId="0" applyFont="1" applyFill="1" applyBorder="1" applyAlignment="1">
      <alignment horizontal="left" vertical="center"/>
    </xf>
    <xf numFmtId="0" fontId="4" fillId="3" borderId="28" xfId="0" applyFont="1" applyFill="1" applyBorder="1" applyAlignment="1">
      <alignment horizontal="left" vertical="center"/>
    </xf>
    <xf numFmtId="0" fontId="4" fillId="3" borderId="36" xfId="0" applyFont="1" applyFill="1" applyBorder="1" applyAlignment="1">
      <alignment horizontal="left" vertical="center"/>
    </xf>
    <xf numFmtId="0" fontId="4" fillId="3" borderId="48" xfId="0" applyFont="1" applyFill="1" applyBorder="1" applyAlignment="1">
      <alignment horizontal="left" vertical="center"/>
    </xf>
    <xf numFmtId="0" fontId="4" fillId="3" borderId="49" xfId="0" applyFont="1" applyFill="1" applyBorder="1" applyAlignment="1">
      <alignment horizontal="left" vertical="center"/>
    </xf>
    <xf numFmtId="0" fontId="4" fillId="0" borderId="64" xfId="0" applyFont="1" applyBorder="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3" borderId="64" xfId="0" applyFont="1" applyFill="1" applyBorder="1" applyAlignment="1">
      <alignment horizontal="left" vertical="center"/>
    </xf>
    <xf numFmtId="0" fontId="10" fillId="0" borderId="27" xfId="0" applyFont="1" applyBorder="1" applyAlignment="1">
      <alignment horizontal="right" vertical="center"/>
    </xf>
    <xf numFmtId="0" fontId="10" fillId="0" borderId="3" xfId="0" applyFont="1" applyBorder="1" applyAlignment="1">
      <alignment horizontal="right" vertical="center"/>
    </xf>
    <xf numFmtId="0" fontId="4" fillId="3" borderId="1" xfId="0" applyFont="1" applyFill="1" applyBorder="1" applyAlignment="1">
      <alignment horizontal="left" vertical="center"/>
    </xf>
    <xf numFmtId="0" fontId="4" fillId="3" borderId="61" xfId="0" applyFont="1" applyFill="1" applyBorder="1" applyAlignment="1">
      <alignment horizontal="left" vertical="center"/>
    </xf>
    <xf numFmtId="0" fontId="4" fillId="3" borderId="29" xfId="0" applyFont="1" applyFill="1" applyBorder="1" applyAlignment="1">
      <alignment horizontal="left" vertical="center"/>
    </xf>
    <xf numFmtId="0" fontId="4" fillId="3" borderId="45" xfId="0" applyFont="1" applyFill="1" applyBorder="1" applyAlignment="1">
      <alignment horizontal="left" vertical="center"/>
    </xf>
    <xf numFmtId="0" fontId="4" fillId="3" borderId="2" xfId="0" applyFont="1" applyFill="1" applyBorder="1" applyAlignment="1">
      <alignment horizontal="left" vertical="center"/>
    </xf>
    <xf numFmtId="0" fontId="10" fillId="4" borderId="3" xfId="0" applyFont="1" applyFill="1" applyBorder="1" applyAlignment="1">
      <alignment horizontal="right" vertical="center"/>
    </xf>
    <xf numFmtId="182" fontId="10" fillId="0" borderId="6" xfId="0" applyNumberFormat="1" applyFont="1" applyBorder="1" applyAlignment="1">
      <alignment horizontal="right" vertical="center"/>
    </xf>
    <xf numFmtId="182" fontId="10" fillId="0" borderId="10" xfId="0" applyNumberFormat="1" applyFont="1" applyBorder="1" applyAlignment="1">
      <alignment horizontal="right" vertical="center"/>
    </xf>
    <xf numFmtId="0" fontId="4" fillId="3" borderId="85" xfId="0" applyFont="1" applyFill="1" applyBorder="1" applyAlignment="1">
      <alignment horizontal="left" vertical="center"/>
    </xf>
    <xf numFmtId="0" fontId="4" fillId="3" borderId="41" xfId="0" applyFont="1" applyFill="1" applyBorder="1" applyAlignment="1">
      <alignment horizontal="left" vertical="center"/>
    </xf>
    <xf numFmtId="0" fontId="4" fillId="3" borderId="86" xfId="0" applyFont="1" applyFill="1" applyBorder="1" applyAlignment="1">
      <alignment horizontal="left" vertical="center"/>
    </xf>
    <xf numFmtId="182" fontId="10" fillId="0" borderId="40" xfId="0" applyNumberFormat="1" applyFont="1" applyBorder="1" applyAlignment="1">
      <alignment horizontal="right" vertical="center"/>
    </xf>
    <xf numFmtId="182" fontId="10" fillId="0" borderId="41" xfId="0" applyNumberFormat="1" applyFont="1" applyBorder="1" applyAlignment="1">
      <alignment horizontal="right" vertical="center"/>
    </xf>
    <xf numFmtId="0" fontId="4" fillId="3" borderId="63" xfId="0" applyFont="1" applyFill="1" applyBorder="1">
      <alignment vertical="center"/>
    </xf>
    <xf numFmtId="0" fontId="4" fillId="3" borderId="32" xfId="0" applyFont="1" applyFill="1" applyBorder="1">
      <alignment vertical="center"/>
    </xf>
    <xf numFmtId="0" fontId="4" fillId="3" borderId="56" xfId="0" applyFont="1" applyFill="1" applyBorder="1">
      <alignment vertical="center"/>
    </xf>
    <xf numFmtId="0" fontId="4" fillId="3" borderId="62" xfId="0" applyFont="1" applyFill="1" applyBorder="1">
      <alignment vertical="center"/>
    </xf>
    <xf numFmtId="0" fontId="8" fillId="0" borderId="0" xfId="0" applyFont="1">
      <alignment vertical="center"/>
    </xf>
    <xf numFmtId="0" fontId="8" fillId="4" borderId="0" xfId="0" applyFont="1" applyFill="1">
      <alignment vertical="center"/>
    </xf>
    <xf numFmtId="0" fontId="7" fillId="0" borderId="0" xfId="0" applyFont="1" applyAlignment="1">
      <alignment horizontal="left" vertical="center"/>
    </xf>
    <xf numFmtId="182" fontId="10" fillId="0" borderId="27" xfId="0" applyNumberFormat="1" applyFont="1" applyBorder="1" applyAlignment="1">
      <alignment horizontal="right" vertical="center"/>
    </xf>
    <xf numFmtId="182" fontId="10" fillId="0" borderId="3" xfId="0" applyNumberFormat="1" applyFont="1" applyBorder="1" applyAlignment="1">
      <alignment horizontal="right" vertical="center"/>
    </xf>
    <xf numFmtId="0" fontId="4" fillId="5" borderId="24"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5" borderId="29" xfId="0" applyFont="1" applyFill="1" applyBorder="1" applyAlignment="1">
      <alignment horizontal="left" vertical="center" wrapText="1"/>
    </xf>
    <xf numFmtId="0" fontId="4" fillId="5" borderId="30" xfId="0" applyFont="1" applyFill="1" applyBorder="1" applyAlignment="1">
      <alignment horizontal="left" vertical="center" wrapText="1"/>
    </xf>
    <xf numFmtId="49" fontId="4" fillId="5" borderId="38" xfId="0" applyNumberFormat="1" applyFont="1" applyFill="1" applyBorder="1" applyAlignment="1">
      <alignment horizontal="left" vertical="center"/>
    </xf>
    <xf numFmtId="0" fontId="4" fillId="5" borderId="24" xfId="0" applyFont="1" applyFill="1" applyBorder="1" applyAlignment="1">
      <alignment horizontal="left" vertical="center"/>
    </xf>
    <xf numFmtId="0" fontId="4" fillId="5" borderId="25" xfId="0" applyFont="1" applyFill="1" applyBorder="1" applyAlignment="1">
      <alignment horizontal="left" vertical="center"/>
    </xf>
    <xf numFmtId="0" fontId="4" fillId="5" borderId="35"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3" borderId="6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49" fontId="10" fillId="5" borderId="6" xfId="0" applyNumberFormat="1" applyFont="1" applyFill="1" applyBorder="1" applyAlignment="1">
      <alignment horizontal="left" vertical="center"/>
    </xf>
    <xf numFmtId="0" fontId="10" fillId="5" borderId="10" xfId="0" applyFont="1" applyFill="1" applyBorder="1" applyAlignment="1">
      <alignment horizontal="left" vertical="center"/>
    </xf>
    <xf numFmtId="0" fontId="10" fillId="5" borderId="11" xfId="0" applyFont="1" applyFill="1" applyBorder="1" applyAlignment="1">
      <alignment horizontal="left" vertical="center"/>
    </xf>
    <xf numFmtId="49" fontId="4" fillId="3" borderId="67"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49" fontId="4" fillId="3" borderId="44" xfId="0" applyNumberFormat="1" applyFont="1" applyFill="1" applyBorder="1" applyAlignment="1">
      <alignment horizontal="left"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25"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0" fontId="8" fillId="0" borderId="2" xfId="0" applyFont="1" applyBorder="1">
      <alignment vertical="center"/>
    </xf>
    <xf numFmtId="0" fontId="6" fillId="0" borderId="2" xfId="0" applyFont="1" applyBorder="1">
      <alignment vertical="center"/>
    </xf>
    <xf numFmtId="49" fontId="4" fillId="3" borderId="37" xfId="0" applyNumberFormat="1" applyFont="1" applyFill="1" applyBorder="1" applyAlignment="1">
      <alignment horizontal="left" vertical="center"/>
    </xf>
    <xf numFmtId="49" fontId="4" fillId="0" borderId="27" xfId="0" applyNumberFormat="1" applyFont="1" applyBorder="1">
      <alignment vertical="center"/>
    </xf>
    <xf numFmtId="0" fontId="7" fillId="0" borderId="3" xfId="0" applyFont="1" applyBorder="1">
      <alignment vertical="center"/>
    </xf>
    <xf numFmtId="0" fontId="7" fillId="0" borderId="4" xfId="0" applyFont="1" applyBorder="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49" fontId="10" fillId="0" borderId="6" xfId="0" applyNumberFormat="1" applyFont="1" applyBorder="1" applyAlignment="1">
      <alignment vertical="center" wrapText="1"/>
    </xf>
    <xf numFmtId="49" fontId="10" fillId="0" borderId="10" xfId="0" applyNumberFormat="1" applyFont="1" applyBorder="1">
      <alignment vertical="center"/>
    </xf>
    <xf numFmtId="49" fontId="10" fillId="0" borderId="6" xfId="0" applyNumberFormat="1" applyFont="1" applyBorder="1">
      <alignment vertical="center"/>
    </xf>
    <xf numFmtId="0" fontId="4" fillId="2" borderId="22" xfId="0" applyFont="1" applyFill="1" applyBorder="1" applyAlignment="1">
      <alignment horizontal="left" vertical="center"/>
    </xf>
    <xf numFmtId="0" fontId="4" fillId="2" borderId="28"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16" fillId="0" borderId="2" xfId="0" applyFont="1" applyBorder="1">
      <alignment vertical="center"/>
    </xf>
    <xf numFmtId="0" fontId="17" fillId="0" borderId="2" xfId="0" applyFont="1" applyBorder="1">
      <alignment vertical="center"/>
    </xf>
    <xf numFmtId="49" fontId="4" fillId="5" borderId="27" xfId="0" applyNumberFormat="1"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49" fontId="4" fillId="3" borderId="38" xfId="0" applyNumberFormat="1" applyFont="1" applyFill="1" applyBorder="1" applyAlignment="1">
      <alignment horizontal="left" vertical="center"/>
    </xf>
    <xf numFmtId="0" fontId="4" fillId="3" borderId="57"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2" borderId="34" xfId="0" applyFont="1" applyFill="1" applyBorder="1" applyAlignment="1">
      <alignment horizontal="left" vertical="center"/>
    </xf>
    <xf numFmtId="0" fontId="4" fillId="2" borderId="58" xfId="0" applyFont="1" applyFill="1" applyBorder="1" applyAlignment="1">
      <alignment horizontal="left" vertical="center"/>
    </xf>
    <xf numFmtId="0" fontId="4" fillId="2" borderId="64" xfId="0" applyFont="1" applyFill="1" applyBorder="1" applyAlignment="1">
      <alignment horizontal="left" vertical="center"/>
    </xf>
    <xf numFmtId="0" fontId="4" fillId="2" borderId="59" xfId="0" applyFont="1" applyFill="1" applyBorder="1" applyAlignment="1">
      <alignment horizontal="left" vertical="center"/>
    </xf>
    <xf numFmtId="0" fontId="4" fillId="3" borderId="29" xfId="0" applyFont="1" applyFill="1" applyBorder="1" applyAlignment="1">
      <alignment horizontal="left" vertical="center" wrapText="1"/>
    </xf>
    <xf numFmtId="0" fontId="4" fillId="3" borderId="58" xfId="0" applyFont="1" applyFill="1" applyBorder="1" applyAlignment="1">
      <alignment horizontal="left" vertical="center" wrapText="1"/>
    </xf>
    <xf numFmtId="49" fontId="10" fillId="9" borderId="10" xfId="0" applyNumberFormat="1" applyFont="1" applyFill="1" applyBorder="1" applyAlignment="1">
      <alignment horizontal="left" vertical="center"/>
    </xf>
    <xf numFmtId="49" fontId="10" fillId="9" borderId="11"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49" fontId="4" fillId="5" borderId="69" xfId="0" applyNumberFormat="1" applyFont="1" applyFill="1" applyBorder="1" applyAlignment="1">
      <alignment horizontal="left" vertical="center"/>
    </xf>
    <xf numFmtId="49" fontId="4" fillId="5" borderId="24" xfId="0" applyNumberFormat="1" applyFont="1" applyFill="1" applyBorder="1" applyAlignment="1">
      <alignment horizontal="left" vertical="center"/>
    </xf>
    <xf numFmtId="49" fontId="4" fillId="5" borderId="25" xfId="0" applyNumberFormat="1" applyFont="1" applyFill="1" applyBorder="1" applyAlignment="1">
      <alignment horizontal="left" vertical="center"/>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0" fontId="4" fillId="3" borderId="7" xfId="0" applyFont="1" applyFill="1" applyBorder="1" applyAlignment="1">
      <alignment horizontal="left" vertical="center"/>
    </xf>
    <xf numFmtId="49" fontId="4" fillId="3" borderId="48" xfId="0" applyNumberFormat="1" applyFont="1" applyFill="1" applyBorder="1" applyAlignment="1">
      <alignment horizontal="left" vertical="center"/>
    </xf>
    <xf numFmtId="49" fontId="4" fillId="3" borderId="34" xfId="0" applyNumberFormat="1" applyFont="1" applyFill="1" applyBorder="1">
      <alignment vertical="center"/>
    </xf>
    <xf numFmtId="0" fontId="7" fillId="0" borderId="58" xfId="0" applyFont="1" applyBorder="1">
      <alignment vertical="center"/>
    </xf>
    <xf numFmtId="49" fontId="4" fillId="3" borderId="44"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0" fontId="4" fillId="3" borderId="38" xfId="0" applyFont="1" applyFill="1" applyBorder="1" applyAlignment="1">
      <alignment horizontal="left" vertical="center" wrapText="1"/>
    </xf>
    <xf numFmtId="0" fontId="4" fillId="0" borderId="38" xfId="0" applyFont="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2" borderId="13"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3" borderId="61" xfId="0" applyFont="1" applyFill="1" applyBorder="1" applyAlignment="1">
      <alignment vertical="center" wrapText="1"/>
    </xf>
    <xf numFmtId="0" fontId="4" fillId="3" borderId="29" xfId="0" applyFont="1" applyFill="1" applyBorder="1" applyAlignment="1">
      <alignment vertical="center" wrapText="1"/>
    </xf>
    <xf numFmtId="0" fontId="4" fillId="3" borderId="28" xfId="0" applyFont="1" applyFill="1" applyBorder="1" applyAlignment="1">
      <alignment vertical="center" wrapText="1"/>
    </xf>
    <xf numFmtId="0" fontId="4" fillId="3" borderId="33" xfId="0" applyFont="1" applyFill="1" applyBorder="1" applyAlignment="1">
      <alignment vertical="center" wrapText="1"/>
    </xf>
    <xf numFmtId="0" fontId="4" fillId="3" borderId="1" xfId="0" applyFont="1" applyFill="1" applyBorder="1" applyAlignment="1">
      <alignment vertical="center" wrapText="1"/>
    </xf>
    <xf numFmtId="0" fontId="4" fillId="3" borderId="59" xfId="0" applyFont="1" applyFill="1" applyBorder="1" applyAlignment="1">
      <alignment vertical="center" wrapText="1"/>
    </xf>
    <xf numFmtId="0" fontId="4" fillId="0" borderId="22"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xf numFmtId="0" fontId="4" fillId="2" borderId="11" xfId="0" applyFont="1" applyFill="1" applyBorder="1" applyAlignment="1">
      <alignment horizontal="left" vertical="center"/>
    </xf>
    <xf numFmtId="49" fontId="4" fillId="3" borderId="64" xfId="0" applyNumberFormat="1" applyFont="1" applyFill="1" applyBorder="1" applyAlignment="1">
      <alignment horizontal="left" vertical="center"/>
    </xf>
    <xf numFmtId="0" fontId="4" fillId="2" borderId="71" xfId="0" applyFont="1" applyFill="1" applyBorder="1" applyAlignment="1">
      <alignment horizontal="left"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49" fontId="4" fillId="0" borderId="29" xfId="0" applyNumberFormat="1" applyFont="1" applyBorder="1">
      <alignment vertical="center"/>
    </xf>
    <xf numFmtId="49" fontId="4" fillId="0" borderId="30" xfId="0" applyNumberFormat="1" applyFont="1" applyBorder="1">
      <alignment vertical="center"/>
    </xf>
    <xf numFmtId="0" fontId="4" fillId="0" borderId="0" xfId="0" applyFont="1">
      <alignment vertical="center"/>
    </xf>
    <xf numFmtId="0" fontId="4" fillId="4" borderId="0" xfId="0" applyFont="1" applyFill="1">
      <alignment vertical="center"/>
    </xf>
    <xf numFmtId="0" fontId="4" fillId="3" borderId="22" xfId="0" applyFont="1" applyFill="1" applyBorder="1" applyAlignment="1">
      <alignment horizontal="left" vertical="center" wrapText="1"/>
    </xf>
    <xf numFmtId="0" fontId="4" fillId="0" borderId="22"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3" borderId="64" xfId="0" applyFont="1" applyFill="1" applyBorder="1" applyAlignment="1">
      <alignment horizontal="left" vertical="center" wrapText="1"/>
    </xf>
    <xf numFmtId="0" fontId="7" fillId="0" borderId="1" xfId="0" applyFont="1" applyBorder="1" applyAlignment="1">
      <alignment horizontal="left" vertical="center"/>
    </xf>
    <xf numFmtId="0" fontId="4" fillId="0" borderId="0" xfId="0" applyFont="1" applyAlignment="1">
      <alignment horizontal="left" vertical="center" wrapText="1"/>
    </xf>
    <xf numFmtId="0" fontId="12" fillId="0" borderId="10" xfId="0" applyFont="1" applyBorder="1" applyAlignment="1">
      <alignment horizontal="left" vertical="center"/>
    </xf>
    <xf numFmtId="0" fontId="7" fillId="0" borderId="10" xfId="0" applyFont="1" applyBorder="1" applyAlignment="1">
      <alignment horizontal="left" vertical="center"/>
    </xf>
    <xf numFmtId="0" fontId="12" fillId="0" borderId="1" xfId="0" applyFont="1" applyBorder="1" applyAlignment="1">
      <alignment horizontal="left" vertical="center"/>
    </xf>
    <xf numFmtId="0" fontId="4" fillId="3" borderId="36" xfId="0" applyFont="1" applyFill="1" applyBorder="1" applyAlignment="1">
      <alignment horizontal="left" vertical="center" wrapText="1"/>
    </xf>
    <xf numFmtId="49" fontId="4" fillId="0" borderId="1" xfId="0" applyNumberFormat="1" applyFont="1" applyBorder="1">
      <alignment vertical="center"/>
    </xf>
    <xf numFmtId="49" fontId="4" fillId="0" borderId="5" xfId="0" applyNumberFormat="1" applyFont="1" applyBorder="1">
      <alignment vertical="center"/>
    </xf>
    <xf numFmtId="0" fontId="23" fillId="3" borderId="57" xfId="0" applyFont="1" applyFill="1" applyBorder="1" applyAlignment="1">
      <alignment horizontal="left" vertical="center"/>
    </xf>
    <xf numFmtId="0" fontId="23" fillId="3" borderId="35" xfId="0" applyFont="1" applyFill="1" applyBorder="1" applyAlignment="1">
      <alignment horizontal="left" vertical="center"/>
    </xf>
    <xf numFmtId="0" fontId="23" fillId="3" borderId="37" xfId="0" applyFont="1" applyFill="1" applyBorder="1" applyAlignment="1">
      <alignment horizontal="left" vertical="center"/>
    </xf>
    <xf numFmtId="0" fontId="23" fillId="8" borderId="8" xfId="0" applyFont="1" applyFill="1" applyBorder="1">
      <alignment vertical="center"/>
    </xf>
    <xf numFmtId="0" fontId="23" fillId="3" borderId="8" xfId="0" applyFont="1" applyFill="1" applyBorder="1">
      <alignment vertical="center"/>
    </xf>
    <xf numFmtId="0" fontId="23" fillId="3" borderId="67" xfId="0" applyFont="1" applyFill="1" applyBorder="1">
      <alignment vertical="center"/>
    </xf>
    <xf numFmtId="0" fontId="23" fillId="8" borderId="85" xfId="0" applyFont="1" applyFill="1" applyBorder="1" applyAlignment="1">
      <alignment horizontal="left" vertical="center"/>
    </xf>
    <xf numFmtId="0" fontId="23" fillId="8" borderId="86" xfId="0" applyFont="1" applyFill="1" applyBorder="1" applyAlignment="1">
      <alignment horizontal="left" vertical="center"/>
    </xf>
    <xf numFmtId="0" fontId="23" fillId="8" borderId="67" xfId="0" applyFont="1" applyFill="1" applyBorder="1">
      <alignment vertical="center"/>
    </xf>
    <xf numFmtId="0" fontId="25" fillId="0" borderId="2" xfId="0" applyFont="1" applyBorder="1">
      <alignment vertical="center"/>
    </xf>
    <xf numFmtId="0" fontId="0" fillId="0" borderId="2" xfId="0" applyBorder="1">
      <alignment vertical="center"/>
    </xf>
    <xf numFmtId="0" fontId="23" fillId="8" borderId="85" xfId="0" applyFont="1" applyFill="1" applyBorder="1" applyAlignment="1">
      <alignment horizontal="center" vertical="center"/>
    </xf>
    <xf numFmtId="0" fontId="23" fillId="8" borderId="41"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90" xfId="0" applyFont="1" applyFill="1" applyBorder="1" applyAlignment="1">
      <alignment horizontal="center" vertical="center"/>
    </xf>
    <xf numFmtId="0" fontId="4" fillId="0" borderId="53" xfId="0" applyFont="1" applyBorder="1" applyAlignment="1">
      <alignment horizontal="left" vertical="center"/>
    </xf>
    <xf numFmtId="0" fontId="7" fillId="0" borderId="91" xfId="0" applyFont="1" applyBorder="1" applyAlignment="1">
      <alignment horizontal="left" vertical="center"/>
    </xf>
    <xf numFmtId="0" fontId="19" fillId="0" borderId="2" xfId="0" applyFont="1" applyBorder="1" applyAlignment="1">
      <alignment horizontal="left" vertical="center"/>
    </xf>
    <xf numFmtId="0" fontId="18" fillId="0" borderId="57" xfId="0" applyFont="1" applyBorder="1" applyAlignment="1">
      <alignment horizontal="left" vertical="center"/>
    </xf>
    <xf numFmtId="0" fontId="7" fillId="0" borderId="35" xfId="0" applyFont="1" applyBorder="1">
      <alignment vertical="center"/>
    </xf>
    <xf numFmtId="0" fontId="7" fillId="0" borderId="45" xfId="0" applyFont="1" applyBorder="1">
      <alignment vertical="center"/>
    </xf>
    <xf numFmtId="0" fontId="7" fillId="0" borderId="2" xfId="0" applyFont="1" applyBorder="1">
      <alignment vertical="center"/>
    </xf>
    <xf numFmtId="0" fontId="4" fillId="3" borderId="34" xfId="0" applyFont="1" applyFill="1" applyBorder="1" applyAlignment="1">
      <alignment horizontal="center" vertical="center" wrapText="1"/>
    </xf>
    <xf numFmtId="0" fontId="7" fillId="3" borderId="3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69" xfId="0" applyFont="1" applyFill="1" applyBorder="1" applyAlignment="1">
      <alignment horizontal="center" vertical="center"/>
    </xf>
    <xf numFmtId="0" fontId="4" fillId="3" borderId="8" xfId="0" applyFont="1" applyFill="1" applyBorder="1" applyAlignment="1">
      <alignment vertical="center" textRotation="255"/>
    </xf>
    <xf numFmtId="0" fontId="4" fillId="3" borderId="67" xfId="0" applyFont="1" applyFill="1" applyBorder="1" applyAlignment="1">
      <alignment vertical="center" textRotation="255"/>
    </xf>
    <xf numFmtId="0" fontId="4" fillId="2" borderId="87" xfId="0" applyFont="1" applyFill="1" applyBorder="1" applyAlignment="1">
      <alignment horizontal="center" vertical="center"/>
    </xf>
    <xf numFmtId="0" fontId="4" fillId="2" borderId="88" xfId="0" applyFont="1" applyFill="1" applyBorder="1" applyAlignment="1">
      <alignment horizontal="center" vertical="center"/>
    </xf>
    <xf numFmtId="0" fontId="4" fillId="0" borderId="51" xfId="0" applyFont="1" applyBorder="1" applyAlignment="1">
      <alignment horizontal="left" vertical="center"/>
    </xf>
    <xf numFmtId="0" fontId="7" fillId="0" borderId="89" xfId="0" applyFont="1" applyBorder="1" applyAlignment="1">
      <alignment horizontal="left" vertical="center"/>
    </xf>
    <xf numFmtId="0" fontId="4" fillId="0" borderId="53" xfId="0" applyFont="1" applyBorder="1" applyAlignment="1">
      <alignment horizontal="left" vertical="center" wrapText="1"/>
    </xf>
    <xf numFmtId="0" fontId="4" fillId="2" borderId="55" xfId="0" applyFont="1" applyFill="1" applyBorder="1" applyAlignment="1">
      <alignment horizontal="center" vertical="center"/>
    </xf>
    <xf numFmtId="0" fontId="4" fillId="2" borderId="92" xfId="0" applyFont="1" applyFill="1" applyBorder="1" applyAlignment="1">
      <alignment horizontal="center" vertical="center"/>
    </xf>
    <xf numFmtId="0" fontId="4" fillId="0" borderId="55" xfId="0" applyFont="1" applyBorder="1" applyAlignment="1">
      <alignment horizontal="left" vertical="center" wrapText="1"/>
    </xf>
    <xf numFmtId="0" fontId="7" fillId="0" borderId="93" xfId="0" applyFont="1" applyBorder="1" applyAlignment="1">
      <alignment horizontal="left" vertical="center"/>
    </xf>
    <xf numFmtId="0" fontId="4" fillId="0" borderId="51" xfId="0" applyFont="1" applyBorder="1" applyAlignment="1">
      <alignment horizontal="left" vertical="center" wrapText="1"/>
    </xf>
    <xf numFmtId="0" fontId="4" fillId="0" borderId="55" xfId="0" applyFont="1" applyBorder="1" applyAlignment="1">
      <alignment horizontal="left" vertical="center"/>
    </xf>
    <xf numFmtId="0" fontId="4" fillId="0" borderId="93" xfId="0" applyFont="1" applyBorder="1" applyAlignment="1">
      <alignment horizontal="left" vertical="center"/>
    </xf>
    <xf numFmtId="0" fontId="20" fillId="0" borderId="35" xfId="0" applyFont="1" applyBorder="1" applyAlignment="1">
      <alignment horizontal="left" vertical="center" wrapText="1"/>
    </xf>
    <xf numFmtId="0" fontId="20" fillId="0" borderId="35" xfId="0" applyFont="1" applyBorder="1" applyAlignment="1">
      <alignment horizontal="left" vertical="center"/>
    </xf>
    <xf numFmtId="0" fontId="20" fillId="0" borderId="0" xfId="0" applyFont="1" applyAlignment="1">
      <alignment vertical="top"/>
    </xf>
    <xf numFmtId="0" fontId="9" fillId="3" borderId="8" xfId="0" applyFont="1" applyFill="1" applyBorder="1" applyAlignment="1">
      <alignment vertical="center" textRotation="255" shrinkToFit="1"/>
    </xf>
    <xf numFmtId="0" fontId="9" fillId="3" borderId="67" xfId="0" applyFont="1" applyFill="1" applyBorder="1" applyAlignment="1">
      <alignment vertical="center" textRotation="255" shrinkToFit="1"/>
    </xf>
    <xf numFmtId="0" fontId="4" fillId="3" borderId="8" xfId="0" applyFont="1" applyFill="1" applyBorder="1" applyAlignment="1">
      <alignment vertical="center" textRotation="255" shrinkToFit="1"/>
    </xf>
    <xf numFmtId="0" fontId="4" fillId="3" borderId="67" xfId="0" applyFont="1" applyFill="1" applyBorder="1" applyAlignment="1">
      <alignment vertical="center" textRotation="255" shrinkToFit="1"/>
    </xf>
  </cellXfs>
  <cellStyles count="5">
    <cellStyle name="ハイパーリンク" xfId="1" builtinId="8"/>
    <cellStyle name="通貨" xfId="2" builtinId="7"/>
    <cellStyle name="通貨 2" xfId="4" xr:uid="{014E1E25-8014-4855-BE6E-CFF0BE6656A3}"/>
    <cellStyle name="標準" xfId="0" builtinId="0"/>
    <cellStyle name="標準 2" xfId="3" xr:uid="{00000000-0005-0000-0000-00000300000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13</xdr:col>
      <xdr:colOff>25400</xdr:colOff>
      <xdr:row>22</xdr:row>
      <xdr:rowOff>126999</xdr:rowOff>
    </xdr:from>
    <xdr:to>
      <xdr:col>15</xdr:col>
      <xdr:colOff>541866</xdr:colOff>
      <xdr:row>26</xdr:row>
      <xdr:rowOff>203200</xdr:rowOff>
    </xdr:to>
    <xdr:sp macro="" textlink="">
      <xdr:nvSpPr>
        <xdr:cNvPr id="2" name="テキスト ボックス 1">
          <a:extLst>
            <a:ext uri="{FF2B5EF4-FFF2-40B4-BE49-F238E27FC236}">
              <a16:creationId xmlns:a16="http://schemas.microsoft.com/office/drawing/2014/main" id="{88BEA9AD-7B35-DA72-4DE5-A05D557A508D}"/>
            </a:ext>
          </a:extLst>
        </xdr:cNvPr>
        <xdr:cNvSpPr txBox="1"/>
      </xdr:nvSpPr>
      <xdr:spPr>
        <a:xfrm>
          <a:off x="8305800" y="6282266"/>
          <a:ext cx="2125133" cy="134620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共用</a:t>
          </a:r>
          <a:r>
            <a:rPr kumimoji="1" lang="en-US" altLang="ja-JP" sz="1100"/>
            <a:t>WC</a:t>
          </a:r>
          <a:r>
            <a:rPr kumimoji="1" lang="ja-JP" altLang="en-US" sz="1100"/>
            <a:t>　</a:t>
          </a:r>
          <a:r>
            <a:rPr kumimoji="1" lang="en-US" altLang="ja-JP" sz="1100"/>
            <a:t>1</a:t>
          </a:r>
          <a:r>
            <a:rPr kumimoji="1" lang="ja-JP" altLang="en-US" sz="1100"/>
            <a:t>階　除外　</a:t>
          </a:r>
          <a:endParaRPr kumimoji="1" lang="en-US" altLang="ja-JP" sz="1100"/>
        </a:p>
        <a:p>
          <a:r>
            <a:rPr kumimoji="1" lang="en-US" altLang="ja-JP" sz="1100"/>
            <a:t>WC</a:t>
          </a:r>
          <a:r>
            <a:rPr kumimoji="1" lang="ja-JP" altLang="en-US" sz="1100"/>
            <a:t>までの通路も除外する</a:t>
          </a:r>
          <a:endParaRPr kumimoji="1" lang="en-US" altLang="ja-JP" sz="1100"/>
        </a:p>
        <a:p>
          <a:r>
            <a:rPr kumimoji="1" lang="ja-JP" altLang="en-US" sz="1100"/>
            <a:t>↓</a:t>
          </a:r>
          <a:endParaRPr kumimoji="1" lang="en-US" altLang="ja-JP" sz="1100"/>
        </a:p>
        <a:p>
          <a:r>
            <a:rPr kumimoji="1" lang="ja-JP" altLang="en-US" sz="1100"/>
            <a:t>通路除外不要</a:t>
          </a:r>
          <a:endParaRPr kumimoji="1" lang="en-US" altLang="ja-JP" sz="1100"/>
        </a:p>
        <a:p>
          <a:r>
            <a:rPr kumimoji="1" lang="ja-JP" altLang="en-US" sz="1100"/>
            <a:t>サ高住システム上の</a:t>
          </a:r>
          <a:r>
            <a:rPr kumimoji="1" lang="en-US" altLang="ja-JP" sz="1100"/>
            <a:t>WC</a:t>
          </a:r>
          <a:r>
            <a:rPr kumimoji="1" lang="ja-JP" altLang="en-US" sz="1100"/>
            <a:t>は</a:t>
          </a:r>
          <a:r>
            <a:rPr kumimoji="1" lang="en-US" altLang="ja-JP" sz="1100"/>
            <a:t>2.3</a:t>
          </a:r>
          <a:r>
            <a:rPr kumimoji="1" lang="ja-JP" altLang="en-US" sz="1100"/>
            <a:t>階とする旨。</a:t>
          </a:r>
          <a:r>
            <a:rPr kumimoji="1" lang="en-US" altLang="ja-JP" sz="1100"/>
            <a:t>12/1</a:t>
          </a:r>
          <a:r>
            <a:rPr kumimoji="1" lang="ja-JP" altLang="en-US" sz="1100"/>
            <a:t>住宅政策室確認済。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hyperlink" Target="mailto:t.ezawa@ymmd.co.jp" TargetMode="External" />
  <Relationship Id="rId2" Type="http://schemas.openxmlformats.org/officeDocument/2006/relationships/hyperlink" Target="http://www.ymmd.co.jp/" TargetMode="External" />
  <Relationship Id="rId1" Type="http://schemas.openxmlformats.org/officeDocument/2006/relationships/hyperlink" Target="http://www.ymmd.co.jp/" TargetMode="External" />
  <Relationship Id="rId5" Type="http://schemas.openxmlformats.org/officeDocument/2006/relationships/printerSettings" Target="../printerSettings/printerSettings1.bin" />
  <Relationship Id="rId4" Type="http://schemas.openxmlformats.org/officeDocument/2006/relationships/hyperlink" Target="mailto:kagayaki-senriyama@ymmd.co.jp" TargetMode="External"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43"/>
  <sheetViews>
    <sheetView tabSelected="1" view="pageBreakPreview" zoomScale="85" zoomScaleNormal="85" zoomScaleSheetLayoutView="85" workbookViewId="0"/>
  </sheetViews>
  <sheetFormatPr defaultColWidth="9" defaultRowHeight="21" customHeight="1" x14ac:dyDescent="0.15"/>
  <cols>
    <col min="1" max="1" width="2.25" style="1" customWidth="1"/>
    <col min="2" max="2" width="10.625" style="1" customWidth="1"/>
    <col min="3" max="3" width="13.25" style="1" customWidth="1"/>
    <col min="4" max="5" width="6.125" style="1" customWidth="1"/>
    <col min="6" max="6" width="16" style="1" customWidth="1"/>
    <col min="7" max="7" width="7" style="1" customWidth="1"/>
    <col min="8" max="8" width="12.25" style="1" customWidth="1"/>
    <col min="9" max="9" width="21" style="1" customWidth="1"/>
    <col min="10" max="10" width="2.25" style="1" customWidth="1"/>
    <col min="11" max="13" width="13" style="1" customWidth="1"/>
    <col min="14" max="16384" width="9" style="1"/>
  </cols>
  <sheetData>
    <row r="1" spans="1:9" ht="21" customHeight="1" x14ac:dyDescent="0.15">
      <c r="A1" s="1" t="s">
        <v>402</v>
      </c>
      <c r="B1" s="2" t="s">
        <v>466</v>
      </c>
    </row>
    <row r="2" spans="1:9" ht="21" customHeight="1" x14ac:dyDescent="0.15">
      <c r="A2" s="307" t="s">
        <v>388</v>
      </c>
      <c r="B2" s="308"/>
      <c r="C2" s="308"/>
      <c r="D2" s="308"/>
      <c r="E2" s="308"/>
      <c r="F2" s="308"/>
      <c r="G2" s="308"/>
      <c r="H2" s="308"/>
      <c r="I2" s="308"/>
    </row>
    <row r="3" spans="1:9" ht="12" customHeight="1" thickBot="1" x14ac:dyDescent="0.2">
      <c r="A3" s="3"/>
      <c r="B3" s="2"/>
      <c r="C3" s="2"/>
      <c r="D3" s="2"/>
      <c r="E3" s="2"/>
      <c r="F3" s="2"/>
      <c r="G3" s="2"/>
      <c r="H3" s="2"/>
      <c r="I3" s="2"/>
    </row>
    <row r="4" spans="1:9" ht="21" customHeight="1" x14ac:dyDescent="0.15">
      <c r="A4" s="3"/>
      <c r="B4" s="4"/>
      <c r="C4" s="4"/>
      <c r="D4" s="4"/>
      <c r="E4" s="4"/>
      <c r="F4" s="4"/>
      <c r="G4" s="2"/>
      <c r="H4" s="5" t="s">
        <v>60</v>
      </c>
      <c r="I4" s="220">
        <v>45108</v>
      </c>
    </row>
    <row r="5" spans="1:9" ht="21" customHeight="1" x14ac:dyDescent="0.15">
      <c r="A5" s="3"/>
      <c r="B5" s="4"/>
      <c r="C5" s="4"/>
      <c r="D5" s="4"/>
      <c r="E5" s="4"/>
      <c r="F5" s="4"/>
      <c r="G5" s="2"/>
      <c r="H5" s="6" t="s">
        <v>367</v>
      </c>
      <c r="I5" s="7" t="s">
        <v>600</v>
      </c>
    </row>
    <row r="6" spans="1:9" s="224" customFormat="1" ht="27.75" thickBot="1" x14ac:dyDescent="0.2">
      <c r="A6"/>
      <c r="B6" s="221"/>
      <c r="C6" s="221"/>
      <c r="D6" s="221"/>
      <c r="E6" s="221"/>
      <c r="F6" s="221"/>
      <c r="G6"/>
      <c r="H6" s="222" t="s">
        <v>59</v>
      </c>
      <c r="I6" s="223" t="s">
        <v>601</v>
      </c>
    </row>
    <row r="7" spans="1:9" ht="21" hidden="1" customHeight="1" x14ac:dyDescent="0.15">
      <c r="A7" s="8"/>
      <c r="B7" s="8"/>
      <c r="C7" s="8"/>
      <c r="D7" s="8"/>
      <c r="E7" s="8"/>
      <c r="F7" s="8"/>
      <c r="G7" s="8"/>
      <c r="H7" s="8"/>
      <c r="I7" s="8"/>
    </row>
    <row r="8" spans="1:9" ht="21" hidden="1" customHeight="1" x14ac:dyDescent="0.15">
      <c r="A8" s="8"/>
      <c r="B8" s="295" t="s">
        <v>214</v>
      </c>
      <c r="C8" s="295"/>
      <c r="D8" s="295"/>
      <c r="E8" s="295"/>
      <c r="F8" s="295"/>
      <c r="G8" s="295"/>
      <c r="H8" s="295"/>
      <c r="I8" s="295"/>
    </row>
    <row r="9" spans="1:9" ht="21" hidden="1" customHeight="1" x14ac:dyDescent="0.15">
      <c r="A9" s="8"/>
      <c r="B9" s="295" t="s">
        <v>215</v>
      </c>
      <c r="C9" s="295"/>
      <c r="D9" s="295"/>
      <c r="E9" s="295"/>
      <c r="F9" s="295"/>
      <c r="G9" s="295"/>
      <c r="H9" s="295"/>
      <c r="I9" s="295"/>
    </row>
    <row r="10" spans="1:9" ht="21" hidden="1" customHeight="1" x14ac:dyDescent="0.15">
      <c r="A10" s="8"/>
      <c r="B10" s="295" t="s">
        <v>216</v>
      </c>
      <c r="C10" s="295"/>
      <c r="D10" s="295"/>
      <c r="E10" s="295"/>
      <c r="F10" s="295"/>
      <c r="G10" s="295"/>
      <c r="H10" s="295"/>
      <c r="I10" s="295"/>
    </row>
    <row r="11" spans="1:9" ht="21" hidden="1" customHeight="1" x14ac:dyDescent="0.15">
      <c r="A11" s="8"/>
      <c r="B11" s="295" t="s">
        <v>217</v>
      </c>
      <c r="C11" s="295"/>
      <c r="D11" s="295"/>
      <c r="E11" s="295"/>
      <c r="F11" s="295"/>
      <c r="G11" s="295"/>
      <c r="H11" s="295"/>
      <c r="I11" s="295"/>
    </row>
    <row r="12" spans="1:9" ht="21" hidden="1" customHeight="1" x14ac:dyDescent="0.15">
      <c r="A12" s="8"/>
      <c r="B12" s="295" t="s">
        <v>218</v>
      </c>
      <c r="C12" s="295"/>
      <c r="D12" s="295"/>
      <c r="E12" s="295"/>
      <c r="F12" s="295"/>
      <c r="G12" s="295"/>
      <c r="H12" s="295"/>
      <c r="I12" s="295"/>
    </row>
    <row r="13" spans="1:9" ht="21" hidden="1" customHeight="1" x14ac:dyDescent="0.15">
      <c r="A13" s="8"/>
      <c r="B13" s="9"/>
      <c r="C13" s="9"/>
      <c r="D13" s="9"/>
      <c r="E13" s="9"/>
      <c r="F13" s="9"/>
      <c r="G13" s="9"/>
      <c r="H13" s="9"/>
      <c r="I13" s="9"/>
    </row>
    <row r="14" spans="1:9" ht="21" customHeight="1" thickBot="1" x14ac:dyDescent="0.2">
      <c r="A14" s="10" t="s">
        <v>69</v>
      </c>
      <c r="B14" s="10"/>
      <c r="C14" s="8"/>
      <c r="D14" s="8"/>
      <c r="E14" s="8"/>
      <c r="F14" s="8"/>
      <c r="G14" s="8"/>
      <c r="H14" s="8"/>
      <c r="I14" s="8"/>
    </row>
    <row r="15" spans="1:9" ht="21" customHeight="1" x14ac:dyDescent="0.15">
      <c r="A15" s="317"/>
      <c r="B15" s="318" t="s">
        <v>36</v>
      </c>
      <c r="C15" s="319"/>
      <c r="D15" s="281" t="s">
        <v>334</v>
      </c>
      <c r="E15" s="282"/>
      <c r="F15" s="331" t="s">
        <v>582</v>
      </c>
      <c r="G15" s="331"/>
      <c r="H15" s="331"/>
      <c r="I15" s="332"/>
    </row>
    <row r="16" spans="1:9" ht="21" customHeight="1" x14ac:dyDescent="0.15">
      <c r="A16" s="317"/>
      <c r="B16" s="320"/>
      <c r="C16" s="321"/>
      <c r="D16" s="288" t="s">
        <v>475</v>
      </c>
      <c r="E16" s="289"/>
      <c r="F16" s="289"/>
      <c r="G16" s="289"/>
      <c r="H16" s="289"/>
      <c r="I16" s="290"/>
    </row>
    <row r="17" spans="1:9" s="224" customFormat="1" ht="21" customHeight="1" x14ac:dyDescent="0.15">
      <c r="A17" s="317"/>
      <c r="B17" s="322" t="s">
        <v>614</v>
      </c>
      <c r="C17" s="323"/>
      <c r="D17" s="340">
        <v>6010001110741</v>
      </c>
      <c r="E17" s="341"/>
      <c r="F17" s="341"/>
      <c r="G17" s="341"/>
      <c r="H17" s="341"/>
      <c r="I17" s="342"/>
    </row>
    <row r="18" spans="1:9" ht="21" customHeight="1" x14ac:dyDescent="0.15">
      <c r="A18" s="317"/>
      <c r="B18" s="274" t="s">
        <v>70</v>
      </c>
      <c r="C18" s="275"/>
      <c r="D18" s="12" t="s">
        <v>332</v>
      </c>
      <c r="E18" s="283" t="s">
        <v>586</v>
      </c>
      <c r="F18" s="283"/>
      <c r="G18" s="283"/>
      <c r="H18" s="283"/>
      <c r="I18" s="284"/>
    </row>
    <row r="19" spans="1:9" ht="21" customHeight="1" x14ac:dyDescent="0.15">
      <c r="A19" s="317"/>
      <c r="B19" s="259"/>
      <c r="C19" s="260"/>
      <c r="D19" s="288" t="s">
        <v>592</v>
      </c>
      <c r="E19" s="289"/>
      <c r="F19" s="289"/>
      <c r="G19" s="289"/>
      <c r="H19" s="289"/>
      <c r="I19" s="290"/>
    </row>
    <row r="20" spans="1:9" ht="21" customHeight="1" x14ac:dyDescent="0.15">
      <c r="A20" s="317"/>
      <c r="B20" s="311" t="s">
        <v>71</v>
      </c>
      <c r="C20" s="312"/>
      <c r="D20" s="309" t="s">
        <v>326</v>
      </c>
      <c r="E20" s="310"/>
      <c r="F20" s="301"/>
      <c r="G20" s="270" t="s">
        <v>476</v>
      </c>
      <c r="H20" s="271"/>
      <c r="I20" s="272"/>
    </row>
    <row r="21" spans="1:9" ht="21" customHeight="1" x14ac:dyDescent="0.15">
      <c r="A21" s="317"/>
      <c r="B21" s="313"/>
      <c r="C21" s="314"/>
      <c r="D21" s="309" t="s">
        <v>327</v>
      </c>
      <c r="E21" s="310"/>
      <c r="F21" s="301"/>
      <c r="G21" s="326" t="s">
        <v>602</v>
      </c>
      <c r="H21" s="327"/>
      <c r="I21" s="328"/>
    </row>
    <row r="22" spans="1:9" ht="21" customHeight="1" x14ac:dyDescent="0.15">
      <c r="A22" s="317"/>
      <c r="B22" s="315"/>
      <c r="C22" s="316"/>
      <c r="D22" s="335" t="s">
        <v>72</v>
      </c>
      <c r="E22" s="336"/>
      <c r="F22" s="337"/>
      <c r="G22" s="17" t="s">
        <v>333</v>
      </c>
      <c r="H22" s="329" t="s">
        <v>477</v>
      </c>
      <c r="I22" s="330"/>
    </row>
    <row r="23" spans="1:9" ht="21" customHeight="1" x14ac:dyDescent="0.15">
      <c r="A23" s="18"/>
      <c r="B23" s="261" t="s">
        <v>228</v>
      </c>
      <c r="C23" s="262"/>
      <c r="D23" s="268" t="s">
        <v>337</v>
      </c>
      <c r="E23" s="269"/>
      <c r="F23" s="269"/>
      <c r="G23" s="20" t="s">
        <v>331</v>
      </c>
      <c r="H23" s="269" t="s">
        <v>478</v>
      </c>
      <c r="I23" s="291"/>
    </row>
    <row r="24" spans="1:9" ht="21" customHeight="1" x14ac:dyDescent="0.15">
      <c r="A24" s="11"/>
      <c r="B24" s="300" t="s">
        <v>74</v>
      </c>
      <c r="C24" s="301"/>
      <c r="D24" s="333" t="s">
        <v>479</v>
      </c>
      <c r="E24" s="334"/>
      <c r="F24" s="266" t="s">
        <v>603</v>
      </c>
      <c r="G24" s="266"/>
      <c r="H24" s="266"/>
      <c r="I24" s="267"/>
    </row>
    <row r="25" spans="1:9" ht="36" customHeight="1" thickBot="1" x14ac:dyDescent="0.2">
      <c r="A25" s="11"/>
      <c r="B25" s="305" t="s">
        <v>75</v>
      </c>
      <c r="C25" s="306"/>
      <c r="D25" s="296" t="s">
        <v>469</v>
      </c>
      <c r="E25" s="297"/>
      <c r="F25" s="298"/>
      <c r="G25" s="298"/>
      <c r="H25" s="298"/>
      <c r="I25" s="299"/>
    </row>
    <row r="26" spans="1:9" ht="21" customHeight="1" x14ac:dyDescent="0.15">
      <c r="A26" s="22"/>
      <c r="B26" s="303"/>
      <c r="C26" s="303"/>
      <c r="D26" s="303"/>
      <c r="E26" s="303"/>
      <c r="F26" s="304"/>
    </row>
    <row r="27" spans="1:9" ht="21" customHeight="1" x14ac:dyDescent="0.15">
      <c r="A27" s="23" t="s">
        <v>76</v>
      </c>
      <c r="B27" s="294" t="s">
        <v>312</v>
      </c>
      <c r="C27" s="294"/>
      <c r="D27" s="294"/>
      <c r="E27" s="294"/>
      <c r="F27" s="294"/>
    </row>
    <row r="28" spans="1:9" ht="21" customHeight="1" thickBot="1" x14ac:dyDescent="0.2">
      <c r="A28" s="23"/>
      <c r="B28" s="302" t="s">
        <v>79</v>
      </c>
      <c r="C28" s="302"/>
      <c r="D28" s="24"/>
      <c r="E28" s="24"/>
      <c r="F28" s="24"/>
    </row>
    <row r="29" spans="1:9" ht="21" customHeight="1" x14ac:dyDescent="0.15">
      <c r="A29" s="25"/>
      <c r="B29" s="257" t="s">
        <v>36</v>
      </c>
      <c r="C29" s="258"/>
      <c r="D29" s="281" t="s">
        <v>334</v>
      </c>
      <c r="E29" s="282"/>
      <c r="F29" s="331" t="s">
        <v>604</v>
      </c>
      <c r="G29" s="331"/>
      <c r="H29" s="331"/>
      <c r="I29" s="332"/>
    </row>
    <row r="30" spans="1:9" ht="21" customHeight="1" x14ac:dyDescent="0.15">
      <c r="A30" s="25"/>
      <c r="B30" s="259"/>
      <c r="C30" s="260"/>
      <c r="D30" s="288" t="s">
        <v>584</v>
      </c>
      <c r="E30" s="289"/>
      <c r="F30" s="289"/>
      <c r="G30" s="289"/>
      <c r="H30" s="289"/>
      <c r="I30" s="290"/>
    </row>
    <row r="31" spans="1:9" ht="36" customHeight="1" x14ac:dyDescent="0.15">
      <c r="A31" s="25"/>
      <c r="B31" s="274" t="s">
        <v>283</v>
      </c>
      <c r="C31" s="275"/>
      <c r="D31" s="285" t="s">
        <v>480</v>
      </c>
      <c r="E31" s="286"/>
      <c r="F31" s="286"/>
      <c r="G31" s="286"/>
      <c r="H31" s="286"/>
      <c r="I31" s="287"/>
    </row>
    <row r="32" spans="1:9" ht="21" customHeight="1" x14ac:dyDescent="0.15">
      <c r="A32" s="25"/>
      <c r="B32" s="274" t="s">
        <v>227</v>
      </c>
      <c r="C32" s="275"/>
      <c r="D32" s="285" t="s">
        <v>481</v>
      </c>
      <c r="E32" s="286"/>
      <c r="F32" s="286"/>
      <c r="G32" s="286"/>
      <c r="H32" s="286"/>
      <c r="I32" s="287"/>
    </row>
    <row r="33" spans="1:9" ht="21" customHeight="1" x14ac:dyDescent="0.15">
      <c r="A33" s="25"/>
      <c r="B33" s="274" t="s">
        <v>77</v>
      </c>
      <c r="C33" s="275"/>
      <c r="D33" s="12" t="s">
        <v>332</v>
      </c>
      <c r="E33" s="283" t="s">
        <v>482</v>
      </c>
      <c r="F33" s="283"/>
      <c r="G33" s="283"/>
      <c r="H33" s="283"/>
      <c r="I33" s="284"/>
    </row>
    <row r="34" spans="1:9" ht="21" customHeight="1" x14ac:dyDescent="0.15">
      <c r="A34" s="25"/>
      <c r="B34" s="259"/>
      <c r="C34" s="260"/>
      <c r="D34" s="288" t="s">
        <v>620</v>
      </c>
      <c r="E34" s="289"/>
      <c r="F34" s="289"/>
      <c r="G34" s="289"/>
      <c r="H34" s="289"/>
      <c r="I34" s="290"/>
    </row>
    <row r="35" spans="1:9" ht="21" customHeight="1" x14ac:dyDescent="0.15">
      <c r="A35" s="25"/>
      <c r="B35" s="261" t="s">
        <v>284</v>
      </c>
      <c r="C35" s="262"/>
      <c r="D35" s="268" t="s">
        <v>483</v>
      </c>
      <c r="E35" s="269"/>
      <c r="F35" s="269"/>
      <c r="G35" s="269"/>
      <c r="H35" s="269"/>
      <c r="I35" s="291"/>
    </row>
    <row r="36" spans="1:9" ht="21" customHeight="1" x14ac:dyDescent="0.15">
      <c r="A36" s="25"/>
      <c r="B36" s="274" t="s">
        <v>71</v>
      </c>
      <c r="C36" s="275"/>
      <c r="D36" s="278" t="s">
        <v>37</v>
      </c>
      <c r="E36" s="279"/>
      <c r="F36" s="280"/>
      <c r="G36" s="270" t="s">
        <v>587</v>
      </c>
      <c r="H36" s="271"/>
      <c r="I36" s="272"/>
    </row>
    <row r="37" spans="1:9" ht="21" customHeight="1" x14ac:dyDescent="0.15">
      <c r="A37" s="25"/>
      <c r="B37" s="276"/>
      <c r="C37" s="277"/>
      <c r="D37" s="278" t="s">
        <v>73</v>
      </c>
      <c r="E37" s="279"/>
      <c r="F37" s="280"/>
      <c r="G37" s="270" t="s">
        <v>588</v>
      </c>
      <c r="H37" s="271"/>
      <c r="I37" s="272"/>
    </row>
    <row r="38" spans="1:9" ht="21" customHeight="1" x14ac:dyDescent="0.15">
      <c r="A38" s="25"/>
      <c r="B38" s="276"/>
      <c r="C38" s="277"/>
      <c r="D38" s="338" t="s">
        <v>327</v>
      </c>
      <c r="E38" s="339"/>
      <c r="F38" s="323"/>
      <c r="G38" s="273" t="s">
        <v>615</v>
      </c>
      <c r="H38" s="271"/>
      <c r="I38" s="272"/>
    </row>
    <row r="39" spans="1:9" ht="21" customHeight="1" x14ac:dyDescent="0.15">
      <c r="A39" s="25"/>
      <c r="B39" s="259"/>
      <c r="C39" s="260"/>
      <c r="D39" s="263" t="s">
        <v>72</v>
      </c>
      <c r="E39" s="264"/>
      <c r="F39" s="265"/>
      <c r="G39" s="17" t="s">
        <v>333</v>
      </c>
      <c r="H39" s="329" t="s">
        <v>477</v>
      </c>
      <c r="I39" s="330"/>
    </row>
    <row r="40" spans="1:9" ht="21" customHeight="1" x14ac:dyDescent="0.15">
      <c r="A40" s="25"/>
      <c r="B40" s="261" t="s">
        <v>276</v>
      </c>
      <c r="C40" s="262"/>
      <c r="D40" s="268" t="s">
        <v>484</v>
      </c>
      <c r="E40" s="269"/>
      <c r="F40" s="269"/>
      <c r="G40" s="20" t="s">
        <v>331</v>
      </c>
      <c r="H40" s="269" t="s">
        <v>599</v>
      </c>
      <c r="I40" s="291"/>
    </row>
    <row r="41" spans="1:9" ht="45" customHeight="1" thickBot="1" x14ac:dyDescent="0.2">
      <c r="A41" s="25"/>
      <c r="B41" s="292" t="s">
        <v>461</v>
      </c>
      <c r="C41" s="293"/>
      <c r="D41" s="324" t="s">
        <v>485</v>
      </c>
      <c r="E41" s="325"/>
      <c r="F41" s="29" t="s">
        <v>605</v>
      </c>
      <c r="G41" s="30" t="s">
        <v>331</v>
      </c>
      <c r="H41" s="28" t="s">
        <v>485</v>
      </c>
      <c r="I41" s="225" t="s">
        <v>606</v>
      </c>
    </row>
    <row r="42" spans="1:9" ht="42" customHeight="1" x14ac:dyDescent="0.15">
      <c r="A42" s="25"/>
      <c r="B42" s="31"/>
      <c r="C42" s="31"/>
      <c r="D42" s="32"/>
      <c r="E42" s="32"/>
      <c r="F42" s="33"/>
      <c r="G42" s="34"/>
      <c r="H42" s="32"/>
      <c r="I42" s="33"/>
    </row>
    <row r="43" spans="1:9" ht="42" customHeight="1" x14ac:dyDescent="0.15">
      <c r="A43" s="25"/>
      <c r="B43" s="31"/>
      <c r="C43" s="31"/>
      <c r="D43" s="32"/>
      <c r="E43" s="32"/>
      <c r="F43" s="33"/>
      <c r="G43" s="34"/>
      <c r="I43" s="35"/>
    </row>
  </sheetData>
  <mergeCells count="61">
    <mergeCell ref="D41:E41"/>
    <mergeCell ref="G21:I21"/>
    <mergeCell ref="H39:I39"/>
    <mergeCell ref="H22:I22"/>
    <mergeCell ref="F15:I15"/>
    <mergeCell ref="F29:I29"/>
    <mergeCell ref="D24:E24"/>
    <mergeCell ref="D22:F22"/>
    <mergeCell ref="D21:F21"/>
    <mergeCell ref="D38:F38"/>
    <mergeCell ref="D17:I17"/>
    <mergeCell ref="D37:F37"/>
    <mergeCell ref="G37:I37"/>
    <mergeCell ref="A2:I2"/>
    <mergeCell ref="D20:F20"/>
    <mergeCell ref="B18:C19"/>
    <mergeCell ref="B20:C22"/>
    <mergeCell ref="A15:A22"/>
    <mergeCell ref="B8:I8"/>
    <mergeCell ref="B10:I10"/>
    <mergeCell ref="G20:I20"/>
    <mergeCell ref="B12:I12"/>
    <mergeCell ref="B11:I11"/>
    <mergeCell ref="D16:I16"/>
    <mergeCell ref="D19:I19"/>
    <mergeCell ref="D15:E15"/>
    <mergeCell ref="E18:I18"/>
    <mergeCell ref="B15:C16"/>
    <mergeCell ref="B17:C17"/>
    <mergeCell ref="B41:C41"/>
    <mergeCell ref="B27:F27"/>
    <mergeCell ref="B9:I9"/>
    <mergeCell ref="H40:I40"/>
    <mergeCell ref="D25:I25"/>
    <mergeCell ref="D32:I32"/>
    <mergeCell ref="B24:C24"/>
    <mergeCell ref="B28:C28"/>
    <mergeCell ref="B33:C34"/>
    <mergeCell ref="D34:I34"/>
    <mergeCell ref="B40:C40"/>
    <mergeCell ref="B26:F26"/>
    <mergeCell ref="D23:F23"/>
    <mergeCell ref="H23:I23"/>
    <mergeCell ref="B25:C25"/>
    <mergeCell ref="B35:C35"/>
    <mergeCell ref="B29:C30"/>
    <mergeCell ref="B23:C23"/>
    <mergeCell ref="D39:F39"/>
    <mergeCell ref="F24:I24"/>
    <mergeCell ref="D40:F40"/>
    <mergeCell ref="G36:I36"/>
    <mergeCell ref="G38:I38"/>
    <mergeCell ref="B31:C31"/>
    <mergeCell ref="B36:C39"/>
    <mergeCell ref="D36:F36"/>
    <mergeCell ref="D29:E29"/>
    <mergeCell ref="E33:I33"/>
    <mergeCell ref="D31:I31"/>
    <mergeCell ref="D30:I30"/>
    <mergeCell ref="D35:I35"/>
    <mergeCell ref="B32:C32"/>
  </mergeCells>
  <phoneticPr fontId="2"/>
  <dataValidations count="3">
    <dataValidation type="list" allowBlank="1" showInputMessage="1" showErrorMessage="1" sqref="D31:I31" xr:uid="{5232AD83-56F9-42F2-8DA7-37AA6AD10E35}">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4:E24 H41 D41:E41" xr:uid="{00000000-0002-0000-0100-000001000000}">
      <formula1>"昭和,平成,令和"</formula1>
    </dataValidation>
    <dataValidation type="list" allowBlank="1" showInputMessage="1" showErrorMessage="1" sqref="D32:I32" xr:uid="{D4A91758-E60D-4230-A9EB-C57B93B7E34E}">
      <formula1>"介護付（一般型特定施設入居者生活介護を提供する場合）,介護付（外部サービス利用型特定施設入居者生活介護を提供する場合）,住宅型,健康型"</formula1>
    </dataValidation>
  </dataValidations>
  <hyperlinks>
    <hyperlink ref="H22" r:id="rId1" xr:uid="{4E9FA7D4-87D1-4968-92C0-8F746275E466}"/>
    <hyperlink ref="H39" r:id="rId2" xr:uid="{C001BD1D-C580-4AFB-8FAA-98C77E45F910}"/>
    <hyperlink ref="G21" r:id="rId3" xr:uid="{B0E3B2D8-4DEC-4E4F-922A-BD2025ECCF67}"/>
    <hyperlink ref="G38" r:id="rId4" xr:uid="{EA9BE028-90C1-429E-81B7-BAF4D2CA0D4B}"/>
  </hyperlinks>
  <printOptions horizontalCentered="1"/>
  <pageMargins left="0.47244094488188981" right="0.47244094488188981" top="0.59055118110236227" bottom="0.59055118110236227" header="0.51181102362204722" footer="0.39370078740157483"/>
  <pageSetup paperSize="9" scale="98" fitToHeight="0" orientation="portrait" cellComments="asDisplayed" r:id="rId5"/>
  <headerFooter alignWithMargins="0"/>
  <rowBreaks count="1" manualBreakCount="1">
    <brk id="41"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pageSetUpPr fitToPage="1"/>
  </sheetPr>
  <dimension ref="B1:J34"/>
  <sheetViews>
    <sheetView view="pageBreakPreview" zoomScale="85" zoomScaleNormal="85" zoomScaleSheetLayoutView="85" workbookViewId="0"/>
  </sheetViews>
  <sheetFormatPr defaultColWidth="9" defaultRowHeight="13.5" x14ac:dyDescent="0.15"/>
  <cols>
    <col min="1" max="1" width="2.625" style="8" customWidth="1"/>
    <col min="2" max="2" width="5" style="8" customWidth="1"/>
    <col min="3" max="3" width="47.75" style="8" customWidth="1"/>
    <col min="4" max="5" width="6.625" style="8" customWidth="1"/>
    <col min="6" max="6" width="35.75" style="8" customWidth="1"/>
    <col min="7" max="8" width="31.625" style="8" customWidth="1"/>
    <col min="9" max="9" width="2.25" style="8" customWidth="1"/>
    <col min="10" max="12" width="13" style="8" customWidth="1"/>
    <col min="13" max="16384" width="9" style="8"/>
  </cols>
  <sheetData>
    <row r="1" spans="2:8" ht="21" customHeight="1" thickBot="1" x14ac:dyDescent="0.2">
      <c r="B1" s="917" t="s">
        <v>470</v>
      </c>
      <c r="C1" s="917"/>
      <c r="D1" s="917"/>
      <c r="E1" s="917"/>
      <c r="F1" s="917"/>
      <c r="G1" s="917"/>
      <c r="H1" s="917"/>
    </row>
    <row r="2" spans="2:8" ht="18.75" customHeight="1" x14ac:dyDescent="0.15">
      <c r="B2" s="918"/>
      <c r="C2" s="919"/>
      <c r="D2" s="540" t="s">
        <v>417</v>
      </c>
      <c r="E2" s="451"/>
      <c r="F2" s="319"/>
      <c r="G2" s="922" t="s">
        <v>449</v>
      </c>
      <c r="H2" s="923"/>
    </row>
    <row r="3" spans="2:8" ht="21" customHeight="1" thickBot="1" x14ac:dyDescent="0.2">
      <c r="B3" s="920"/>
      <c r="C3" s="921"/>
      <c r="D3" s="207"/>
      <c r="E3" s="208"/>
      <c r="F3" s="209" t="s">
        <v>597</v>
      </c>
      <c r="G3" s="924"/>
      <c r="H3" s="925"/>
    </row>
    <row r="4" spans="2:8" ht="18" customHeight="1" x14ac:dyDescent="0.15">
      <c r="B4" s="926" t="s">
        <v>418</v>
      </c>
      <c r="C4" s="210" t="s">
        <v>419</v>
      </c>
      <c r="D4" s="928" t="s">
        <v>487</v>
      </c>
      <c r="E4" s="929"/>
      <c r="F4" s="211" t="s">
        <v>545</v>
      </c>
      <c r="G4" s="930" t="s">
        <v>546</v>
      </c>
      <c r="H4" s="931"/>
    </row>
    <row r="5" spans="2:8" ht="18" customHeight="1" x14ac:dyDescent="0.15">
      <c r="B5" s="926"/>
      <c r="C5" s="212" t="s">
        <v>420</v>
      </c>
      <c r="D5" s="913" t="s">
        <v>487</v>
      </c>
      <c r="E5" s="914"/>
      <c r="F5" s="213" t="s">
        <v>547</v>
      </c>
      <c r="G5" s="915" t="s">
        <v>548</v>
      </c>
      <c r="H5" s="916"/>
    </row>
    <row r="6" spans="2:8" ht="18" customHeight="1" x14ac:dyDescent="0.15">
      <c r="B6" s="926"/>
      <c r="C6" s="212" t="s">
        <v>421</v>
      </c>
      <c r="D6" s="913" t="s">
        <v>487</v>
      </c>
      <c r="E6" s="914"/>
      <c r="F6" s="213" t="s">
        <v>524</v>
      </c>
      <c r="G6" s="915"/>
      <c r="H6" s="916"/>
    </row>
    <row r="7" spans="2:8" ht="18" customHeight="1" x14ac:dyDescent="0.15">
      <c r="B7" s="926"/>
      <c r="C7" s="212" t="s">
        <v>422</v>
      </c>
      <c r="D7" s="913" t="s">
        <v>497</v>
      </c>
      <c r="E7" s="914"/>
      <c r="F7" s="213"/>
      <c r="G7" s="932"/>
      <c r="H7" s="916"/>
    </row>
    <row r="8" spans="2:8" ht="18" customHeight="1" x14ac:dyDescent="0.15">
      <c r="B8" s="926"/>
      <c r="C8" s="212" t="s">
        <v>423</v>
      </c>
      <c r="D8" s="913" t="s">
        <v>497</v>
      </c>
      <c r="E8" s="914"/>
      <c r="F8" s="213"/>
      <c r="G8" s="932"/>
      <c r="H8" s="916"/>
    </row>
    <row r="9" spans="2:8" ht="18" customHeight="1" x14ac:dyDescent="0.15">
      <c r="B9" s="926"/>
      <c r="C9" s="212" t="s">
        <v>424</v>
      </c>
      <c r="D9" s="913" t="s">
        <v>487</v>
      </c>
      <c r="E9" s="914"/>
      <c r="F9" s="213" t="s">
        <v>549</v>
      </c>
      <c r="G9" s="915" t="s">
        <v>548</v>
      </c>
      <c r="H9" s="916"/>
    </row>
    <row r="10" spans="2:8" ht="18" customHeight="1" x14ac:dyDescent="0.15">
      <c r="B10" s="926"/>
      <c r="C10" s="212" t="s">
        <v>425</v>
      </c>
      <c r="D10" s="913" t="s">
        <v>497</v>
      </c>
      <c r="E10" s="914"/>
      <c r="F10" s="213"/>
      <c r="G10" s="915"/>
      <c r="H10" s="916"/>
    </row>
    <row r="11" spans="2:8" ht="18" customHeight="1" thickBot="1" x14ac:dyDescent="0.2">
      <c r="B11" s="927"/>
      <c r="C11" s="214" t="s">
        <v>426</v>
      </c>
      <c r="D11" s="933" t="s">
        <v>497</v>
      </c>
      <c r="E11" s="934"/>
      <c r="F11" s="215"/>
      <c r="G11" s="935"/>
      <c r="H11" s="936"/>
    </row>
    <row r="12" spans="2:8" ht="18" customHeight="1" x14ac:dyDescent="0.15">
      <c r="B12" s="926" t="s">
        <v>427</v>
      </c>
      <c r="C12" s="210" t="s">
        <v>428</v>
      </c>
      <c r="D12" s="928" t="s">
        <v>487</v>
      </c>
      <c r="E12" s="929"/>
      <c r="F12" s="211" t="s">
        <v>550</v>
      </c>
      <c r="G12" s="937" t="s">
        <v>551</v>
      </c>
      <c r="H12" s="931"/>
    </row>
    <row r="13" spans="2:8" ht="18" customHeight="1" x14ac:dyDescent="0.15">
      <c r="B13" s="926"/>
      <c r="C13" s="212" t="s">
        <v>429</v>
      </c>
      <c r="D13" s="913" t="s">
        <v>497</v>
      </c>
      <c r="E13" s="914"/>
      <c r="F13" s="213"/>
      <c r="G13" s="915"/>
      <c r="H13" s="916"/>
    </row>
    <row r="14" spans="2:8" ht="18" customHeight="1" x14ac:dyDescent="0.15">
      <c r="B14" s="926"/>
      <c r="C14" s="212" t="s">
        <v>430</v>
      </c>
      <c r="D14" s="913" t="s">
        <v>487</v>
      </c>
      <c r="E14" s="914"/>
      <c r="F14" s="213" t="s">
        <v>550</v>
      </c>
      <c r="G14" s="915" t="s">
        <v>551</v>
      </c>
      <c r="H14" s="916"/>
    </row>
    <row r="15" spans="2:8" ht="18" customHeight="1" x14ac:dyDescent="0.15">
      <c r="B15" s="926"/>
      <c r="C15" s="212" t="s">
        <v>431</v>
      </c>
      <c r="D15" s="913" t="s">
        <v>487</v>
      </c>
      <c r="E15" s="914"/>
      <c r="F15" s="213" t="s">
        <v>552</v>
      </c>
      <c r="G15" s="915" t="s">
        <v>553</v>
      </c>
      <c r="H15" s="916"/>
    </row>
    <row r="16" spans="2:8" ht="18" customHeight="1" x14ac:dyDescent="0.15">
      <c r="B16" s="926"/>
      <c r="C16" s="212" t="s">
        <v>432</v>
      </c>
      <c r="D16" s="913" t="s">
        <v>497</v>
      </c>
      <c r="E16" s="914"/>
      <c r="F16" s="213"/>
      <c r="G16" s="915"/>
      <c r="H16" s="916"/>
    </row>
    <row r="17" spans="2:8" ht="18" customHeight="1" x14ac:dyDescent="0.15">
      <c r="B17" s="926"/>
      <c r="C17" s="212" t="s">
        <v>433</v>
      </c>
      <c r="D17" s="913" t="s">
        <v>497</v>
      </c>
      <c r="E17" s="914"/>
      <c r="F17" s="213"/>
      <c r="G17" s="915"/>
      <c r="H17" s="916"/>
    </row>
    <row r="18" spans="2:8" ht="18" customHeight="1" x14ac:dyDescent="0.15">
      <c r="B18" s="926"/>
      <c r="C18" s="212" t="s">
        <v>434</v>
      </c>
      <c r="D18" s="913" t="s">
        <v>497</v>
      </c>
      <c r="E18" s="914"/>
      <c r="F18" s="213"/>
      <c r="G18" s="915"/>
      <c r="H18" s="916"/>
    </row>
    <row r="19" spans="2:8" ht="18" customHeight="1" x14ac:dyDescent="0.15">
      <c r="B19" s="926"/>
      <c r="C19" s="212" t="s">
        <v>435</v>
      </c>
      <c r="D19" s="913" t="s">
        <v>487</v>
      </c>
      <c r="E19" s="914"/>
      <c r="F19" s="213" t="s">
        <v>550</v>
      </c>
      <c r="G19" s="915" t="s">
        <v>554</v>
      </c>
      <c r="H19" s="916"/>
    </row>
    <row r="20" spans="2:8" ht="18" customHeight="1" x14ac:dyDescent="0.15">
      <c r="B20" s="926"/>
      <c r="C20" s="212" t="s">
        <v>436</v>
      </c>
      <c r="D20" s="913" t="s">
        <v>497</v>
      </c>
      <c r="E20" s="914"/>
      <c r="F20" s="213"/>
      <c r="G20" s="915"/>
      <c r="H20" s="916"/>
    </row>
    <row r="21" spans="2:8" ht="18" customHeight="1" x14ac:dyDescent="0.15">
      <c r="B21" s="926"/>
      <c r="C21" s="216" t="s">
        <v>566</v>
      </c>
      <c r="D21" s="913" t="s">
        <v>487</v>
      </c>
      <c r="E21" s="914"/>
      <c r="F21" s="213" t="s">
        <v>552</v>
      </c>
      <c r="G21" s="915" t="s">
        <v>553</v>
      </c>
      <c r="H21" s="916"/>
    </row>
    <row r="22" spans="2:8" ht="18" customHeight="1" thickBot="1" x14ac:dyDescent="0.2">
      <c r="B22" s="927"/>
      <c r="C22" s="214" t="s">
        <v>437</v>
      </c>
      <c r="D22" s="933" t="s">
        <v>497</v>
      </c>
      <c r="E22" s="934"/>
      <c r="F22" s="215"/>
      <c r="G22" s="938"/>
      <c r="H22" s="939"/>
    </row>
    <row r="23" spans="2:8" ht="18" customHeight="1" x14ac:dyDescent="0.15">
      <c r="B23" s="945" t="s">
        <v>438</v>
      </c>
      <c r="C23" s="210" t="s">
        <v>439</v>
      </c>
      <c r="D23" s="928" t="s">
        <v>497</v>
      </c>
      <c r="E23" s="929"/>
      <c r="F23" s="211"/>
      <c r="G23" s="930"/>
      <c r="H23" s="931"/>
    </row>
    <row r="24" spans="2:8" ht="18" customHeight="1" x14ac:dyDescent="0.15">
      <c r="B24" s="945"/>
      <c r="C24" s="212" t="s">
        <v>440</v>
      </c>
      <c r="D24" s="913" t="s">
        <v>487</v>
      </c>
      <c r="E24" s="914"/>
      <c r="F24" s="217" t="s">
        <v>555</v>
      </c>
      <c r="G24" s="915"/>
      <c r="H24" s="916"/>
    </row>
    <row r="25" spans="2:8" ht="18" customHeight="1" x14ac:dyDescent="0.15">
      <c r="B25" s="945"/>
      <c r="C25" s="212" t="s">
        <v>441</v>
      </c>
      <c r="D25" s="913" t="s">
        <v>497</v>
      </c>
      <c r="E25" s="914"/>
      <c r="F25" s="213"/>
      <c r="G25" s="915"/>
      <c r="H25" s="916"/>
    </row>
    <row r="26" spans="2:8" ht="18" customHeight="1" x14ac:dyDescent="0.15">
      <c r="B26" s="945"/>
      <c r="C26" s="216" t="s">
        <v>567</v>
      </c>
      <c r="D26" s="913" t="s">
        <v>487</v>
      </c>
      <c r="E26" s="914"/>
      <c r="F26" s="213" t="s">
        <v>552</v>
      </c>
      <c r="G26" s="915" t="s">
        <v>553</v>
      </c>
      <c r="H26" s="916"/>
    </row>
    <row r="27" spans="2:8" ht="18" customHeight="1" x14ac:dyDescent="0.15">
      <c r="B27" s="945"/>
      <c r="C27" s="212" t="s">
        <v>442</v>
      </c>
      <c r="D27" s="913" t="s">
        <v>497</v>
      </c>
      <c r="E27" s="914"/>
      <c r="F27" s="213"/>
      <c r="G27" s="915"/>
      <c r="H27" s="916"/>
    </row>
    <row r="28" spans="2:8" ht="18" customHeight="1" thickBot="1" x14ac:dyDescent="0.2">
      <c r="B28" s="946"/>
      <c r="C28" s="214" t="s">
        <v>443</v>
      </c>
      <c r="D28" s="933" t="s">
        <v>497</v>
      </c>
      <c r="E28" s="934"/>
      <c r="F28" s="215"/>
      <c r="G28" s="938"/>
      <c r="H28" s="939"/>
    </row>
    <row r="29" spans="2:8" ht="18" customHeight="1" x14ac:dyDescent="0.15">
      <c r="B29" s="943" t="s">
        <v>444</v>
      </c>
      <c r="C29" s="210" t="s">
        <v>445</v>
      </c>
      <c r="D29" s="928" t="s">
        <v>497</v>
      </c>
      <c r="E29" s="929"/>
      <c r="F29" s="211"/>
      <c r="G29" s="930"/>
      <c r="H29" s="931"/>
    </row>
    <row r="30" spans="2:8" ht="18" customHeight="1" x14ac:dyDescent="0.15">
      <c r="B30" s="943"/>
      <c r="C30" s="212" t="s">
        <v>446</v>
      </c>
      <c r="D30" s="913" t="s">
        <v>497</v>
      </c>
      <c r="E30" s="914"/>
      <c r="F30" s="213"/>
      <c r="G30" s="915"/>
      <c r="H30" s="916"/>
    </row>
    <row r="31" spans="2:8" ht="18" customHeight="1" x14ac:dyDescent="0.15">
      <c r="B31" s="943"/>
      <c r="C31" s="212" t="s">
        <v>447</v>
      </c>
      <c r="D31" s="913" t="s">
        <v>497</v>
      </c>
      <c r="E31" s="914"/>
      <c r="F31" s="213"/>
      <c r="G31" s="915"/>
      <c r="H31" s="916"/>
    </row>
    <row r="32" spans="2:8" ht="18" customHeight="1" thickBot="1" x14ac:dyDescent="0.2">
      <c r="B32" s="944"/>
      <c r="C32" s="214" t="s">
        <v>448</v>
      </c>
      <c r="D32" s="933" t="s">
        <v>497</v>
      </c>
      <c r="E32" s="934"/>
      <c r="F32" s="218"/>
      <c r="G32" s="938"/>
      <c r="H32" s="936"/>
    </row>
    <row r="33" spans="2:10" ht="18" customHeight="1" x14ac:dyDescent="0.15">
      <c r="B33" s="940" t="s">
        <v>455</v>
      </c>
      <c r="C33" s="941"/>
      <c r="D33" s="941"/>
      <c r="E33" s="941"/>
      <c r="F33" s="941"/>
      <c r="G33" s="941"/>
      <c r="H33" s="941"/>
      <c r="I33" s="219"/>
      <c r="J33" s="219"/>
    </row>
    <row r="34" spans="2:10" ht="13.5" customHeight="1" x14ac:dyDescent="0.15">
      <c r="B34" s="942"/>
      <c r="C34" s="942"/>
      <c r="D34" s="942"/>
      <c r="E34" s="942"/>
      <c r="F34" s="942"/>
      <c r="G34" s="942"/>
      <c r="H34" s="942"/>
    </row>
  </sheetData>
  <mergeCells count="68">
    <mergeCell ref="D32:E32"/>
    <mergeCell ref="G32:H32"/>
    <mergeCell ref="B33:H33"/>
    <mergeCell ref="B34:H34"/>
    <mergeCell ref="G27:H27"/>
    <mergeCell ref="D28:E28"/>
    <mergeCell ref="G28:H28"/>
    <mergeCell ref="B29:B32"/>
    <mergeCell ref="D29:E29"/>
    <mergeCell ref="G29:H29"/>
    <mergeCell ref="D30:E30"/>
    <mergeCell ref="G30:H30"/>
    <mergeCell ref="D31:E31"/>
    <mergeCell ref="G31:H31"/>
    <mergeCell ref="B23:B28"/>
    <mergeCell ref="D23:E23"/>
    <mergeCell ref="D25:E25"/>
    <mergeCell ref="G25:H25"/>
    <mergeCell ref="D22:E22"/>
    <mergeCell ref="G22:H22"/>
    <mergeCell ref="G19:H19"/>
    <mergeCell ref="D20:E20"/>
    <mergeCell ref="G20:H20"/>
    <mergeCell ref="D19:E19"/>
    <mergeCell ref="D21:E21"/>
    <mergeCell ref="G21:H21"/>
    <mergeCell ref="D18:E18"/>
    <mergeCell ref="G18:H18"/>
    <mergeCell ref="G23:H23"/>
    <mergeCell ref="D24:E24"/>
    <mergeCell ref="G24:H24"/>
    <mergeCell ref="D11:E11"/>
    <mergeCell ref="G11:H11"/>
    <mergeCell ref="D27:E27"/>
    <mergeCell ref="B12:B22"/>
    <mergeCell ref="D12:E12"/>
    <mergeCell ref="G12:H12"/>
    <mergeCell ref="D13:E13"/>
    <mergeCell ref="G13:H13"/>
    <mergeCell ref="D14:E14"/>
    <mergeCell ref="G14:H14"/>
    <mergeCell ref="D15:E15"/>
    <mergeCell ref="G15:H15"/>
    <mergeCell ref="D16:E16"/>
    <mergeCell ref="G16:H16"/>
    <mergeCell ref="D17:E17"/>
    <mergeCell ref="G17:H17"/>
    <mergeCell ref="G8:H8"/>
    <mergeCell ref="D9:E9"/>
    <mergeCell ref="G9:H9"/>
    <mergeCell ref="D10:E10"/>
    <mergeCell ref="G10:H10"/>
    <mergeCell ref="D26:E26"/>
    <mergeCell ref="G26:H26"/>
    <mergeCell ref="B1:H1"/>
    <mergeCell ref="B2:C3"/>
    <mergeCell ref="D2:F2"/>
    <mergeCell ref="G2:H3"/>
    <mergeCell ref="B4:B11"/>
    <mergeCell ref="D4:E4"/>
    <mergeCell ref="G4:H4"/>
    <mergeCell ref="D5:E5"/>
    <mergeCell ref="G5:H5"/>
    <mergeCell ref="D6:E6"/>
    <mergeCell ref="G6:H6"/>
    <mergeCell ref="D7:E7"/>
    <mergeCell ref="G7:H7"/>
    <mergeCell ref="D8:E8"/>
  </mergeCells>
  <phoneticPr fontId="2"/>
  <dataValidations count="1">
    <dataValidation type="list" allowBlank="1" showInputMessage="1" showErrorMessage="1" sqref="WVL21:WVM21 IZ21:JA21 SV21:SW21 ACR21:ACS21 AMN21:AMO21 AWJ21:AWK21 BGF21:BGG21 BQB21:BQC21 BZX21:BZY21 CJT21:CJU21 CTP21:CTQ21 DDL21:DDM21 DNH21:DNI21 DXD21:DXE21 EGZ21:EHA21 EQV21:EQW21 FAR21:FAS21 FKN21:FKO21 FUJ21:FUK21 GEF21:GEG21 GOB21:GOC21 GXX21:GXY21 HHT21:HHU21 HRP21:HRQ21 IBL21:IBM21 ILH21:ILI21 IVD21:IVE21 JEZ21:JFA21 JOV21:JOW21 JYR21:JYS21 KIN21:KIO21 KSJ21:KSK21 LCF21:LCG21 LMB21:LMC21 LVX21:LVY21 MFT21:MFU21 MPP21:MPQ21 MZL21:MZM21 NJH21:NJI21 NTD21:NTE21 OCZ21:ODA21 OMV21:OMW21 OWR21:OWS21 PGN21:PGO21 PQJ21:PQK21 QAF21:QAG21 QKB21:QKC21 QTX21:QTY21 RDT21:RDU21 RNP21:RNQ21 RXL21:RXM21 SHH21:SHI21 SRD21:SRE21 TAZ21:TBA21 TKV21:TKW21 TUR21:TUS21 UEN21:UEO21 UOJ21:UOK21 UYF21:UYG21 VIB21:VIC21 VRX21:VRY21 WBT21:WBU21 WLP21:WLQ21 D4:E32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xr:uid="{00000000-0002-0000-0A00-000000000000}">
      <formula1>"あり,なし"</formula1>
    </dataValidation>
  </dataValidations>
  <printOptions horizontalCentered="1"/>
  <pageMargins left="0.47244094488188981" right="0.47244094488188981" top="0.59055118110236227" bottom="0.59055118110236227" header="0.51181102362204722" footer="0.39370078740157483"/>
  <pageSetup paperSize="9" scale="82"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N37"/>
  <sheetViews>
    <sheetView view="pageBreakPreview" zoomScale="90" zoomScaleNormal="85" zoomScaleSheetLayoutView="90" workbookViewId="0"/>
  </sheetViews>
  <sheetFormatPr defaultColWidth="11.75" defaultRowHeight="22.5" customHeight="1" x14ac:dyDescent="0.15"/>
  <cols>
    <col min="1" max="1" width="2.125" style="25" customWidth="1"/>
    <col min="2" max="2" width="10.25" style="1" customWidth="1"/>
    <col min="3" max="3" width="16.125" style="1" customWidth="1"/>
    <col min="4" max="8" width="8.625" style="1" customWidth="1"/>
    <col min="9" max="9" width="10.25" style="1" customWidth="1"/>
    <col min="10" max="10" width="8.75" style="1" customWidth="1"/>
    <col min="11" max="11" width="16.125" style="1" customWidth="1"/>
    <col min="12" max="12" width="2.125" style="1" customWidth="1"/>
    <col min="13" max="16384" width="11.75" style="1"/>
  </cols>
  <sheetData>
    <row r="1" spans="1:13" ht="21" customHeight="1" thickBot="1" x14ac:dyDescent="0.2">
      <c r="A1" s="22" t="s">
        <v>80</v>
      </c>
      <c r="B1" s="374" t="s">
        <v>84</v>
      </c>
      <c r="C1" s="374"/>
      <c r="D1" s="374"/>
      <c r="E1" s="374"/>
      <c r="F1" s="374"/>
      <c r="G1" s="374"/>
      <c r="H1" s="374"/>
      <c r="I1" s="374"/>
      <c r="J1" s="374"/>
      <c r="K1" s="374"/>
    </row>
    <row r="2" spans="1:13" ht="21" customHeight="1" x14ac:dyDescent="0.15">
      <c r="B2" s="344" t="s">
        <v>81</v>
      </c>
      <c r="C2" s="36" t="s">
        <v>229</v>
      </c>
      <c r="D2" s="37" t="s">
        <v>486</v>
      </c>
      <c r="E2" s="38" t="s">
        <v>230</v>
      </c>
      <c r="F2" s="39" t="s">
        <v>497</v>
      </c>
      <c r="G2" s="387" t="s">
        <v>325</v>
      </c>
      <c r="H2" s="388"/>
      <c r="I2" s="40" t="s">
        <v>487</v>
      </c>
      <c r="J2" s="41"/>
      <c r="K2" s="42"/>
    </row>
    <row r="3" spans="1:13" ht="21" customHeight="1" x14ac:dyDescent="0.15">
      <c r="B3" s="345"/>
      <c r="C3" s="43" t="s">
        <v>240</v>
      </c>
      <c r="D3" s="44" t="s">
        <v>485</v>
      </c>
      <c r="E3" s="352" t="s">
        <v>578</v>
      </c>
      <c r="F3" s="352"/>
      <c r="G3" s="352"/>
      <c r="H3" s="45" t="s">
        <v>282</v>
      </c>
      <c r="I3" s="46" t="s">
        <v>485</v>
      </c>
      <c r="J3" s="352" t="s">
        <v>579</v>
      </c>
      <c r="K3" s="371"/>
    </row>
    <row r="4" spans="1:13" ht="21" customHeight="1" x14ac:dyDescent="0.15">
      <c r="B4" s="346"/>
      <c r="C4" s="47" t="s">
        <v>86</v>
      </c>
      <c r="D4" s="347" t="s">
        <v>488</v>
      </c>
      <c r="E4" s="348"/>
      <c r="F4" s="49" t="s">
        <v>231</v>
      </c>
      <c r="G4" s="49"/>
      <c r="H4" s="49"/>
      <c r="I4" s="49"/>
      <c r="J4" s="49"/>
      <c r="K4" s="50"/>
    </row>
    <row r="5" spans="1:13" ht="21" customHeight="1" x14ac:dyDescent="0.15">
      <c r="B5" s="378" t="s">
        <v>82</v>
      </c>
      <c r="C5" s="51" t="s">
        <v>229</v>
      </c>
      <c r="D5" s="52" t="s">
        <v>486</v>
      </c>
      <c r="E5" s="53" t="s">
        <v>230</v>
      </c>
      <c r="F5" s="44" t="s">
        <v>497</v>
      </c>
      <c r="G5" s="375" t="s">
        <v>325</v>
      </c>
      <c r="H5" s="376"/>
      <c r="I5" s="44" t="s">
        <v>487</v>
      </c>
      <c r="J5" s="19"/>
      <c r="K5" s="21"/>
    </row>
    <row r="6" spans="1:13" ht="21" customHeight="1" x14ac:dyDescent="0.15">
      <c r="B6" s="345"/>
      <c r="C6" s="54" t="s">
        <v>240</v>
      </c>
      <c r="D6" s="44" t="s">
        <v>485</v>
      </c>
      <c r="E6" s="352" t="str">
        <f>E3</f>
        <v>4年12月1日</v>
      </c>
      <c r="F6" s="353"/>
      <c r="G6" s="353"/>
      <c r="H6" s="45" t="s">
        <v>282</v>
      </c>
      <c r="I6" s="46" t="s">
        <v>485</v>
      </c>
      <c r="J6" s="352" t="str">
        <f>J3</f>
        <v>29年11月30日</v>
      </c>
      <c r="K6" s="377"/>
    </row>
    <row r="7" spans="1:13" ht="21" customHeight="1" x14ac:dyDescent="0.15">
      <c r="B7" s="345"/>
      <c r="C7" s="51" t="s">
        <v>232</v>
      </c>
      <c r="D7" s="349" t="s">
        <v>560</v>
      </c>
      <c r="E7" s="348"/>
      <c r="F7" s="386" t="s">
        <v>415</v>
      </c>
      <c r="G7" s="386"/>
      <c r="H7" s="386"/>
      <c r="I7" s="343" t="s">
        <v>598</v>
      </c>
      <c r="J7" s="343"/>
      <c r="K7" s="55" t="s">
        <v>287</v>
      </c>
    </row>
    <row r="8" spans="1:13" ht="21" customHeight="1" x14ac:dyDescent="0.15">
      <c r="B8" s="345"/>
      <c r="C8" s="51" t="s">
        <v>235</v>
      </c>
      <c r="D8" s="44" t="s">
        <v>485</v>
      </c>
      <c r="E8" s="352" t="str">
        <f>E6</f>
        <v>4年12月1日</v>
      </c>
      <c r="F8" s="353"/>
      <c r="G8" s="354"/>
      <c r="H8" s="368" t="s">
        <v>329</v>
      </c>
      <c r="I8" s="369"/>
      <c r="J8" s="370" t="s">
        <v>489</v>
      </c>
      <c r="K8" s="371"/>
    </row>
    <row r="9" spans="1:13" ht="21" customHeight="1" x14ac:dyDescent="0.15">
      <c r="B9" s="345"/>
      <c r="C9" s="51" t="s">
        <v>83</v>
      </c>
      <c r="D9" s="381" t="s">
        <v>490</v>
      </c>
      <c r="E9" s="393"/>
      <c r="F9" s="389" t="s">
        <v>285</v>
      </c>
      <c r="G9" s="389"/>
      <c r="H9" s="379"/>
      <c r="I9" s="379"/>
      <c r="J9" s="379"/>
      <c r="K9" s="380"/>
    </row>
    <row r="10" spans="1:13" ht="22.5" customHeight="1" x14ac:dyDescent="0.15">
      <c r="B10" s="345"/>
      <c r="C10" s="51" t="s">
        <v>233</v>
      </c>
      <c r="D10" s="355" t="s">
        <v>491</v>
      </c>
      <c r="E10" s="356"/>
      <c r="F10" s="389" t="s">
        <v>285</v>
      </c>
      <c r="G10" s="389"/>
      <c r="H10" s="379"/>
      <c r="I10" s="379"/>
      <c r="J10" s="379"/>
      <c r="K10" s="380"/>
    </row>
    <row r="11" spans="1:13" ht="21" customHeight="1" x14ac:dyDescent="0.15">
      <c r="B11" s="345"/>
      <c r="C11" s="51" t="s">
        <v>234</v>
      </c>
      <c r="D11" s="57">
        <v>3</v>
      </c>
      <c r="E11" s="58" t="s">
        <v>305</v>
      </c>
      <c r="F11" s="59" t="s">
        <v>313</v>
      </c>
      <c r="G11" s="60">
        <v>3</v>
      </c>
      <c r="H11" s="61" t="s">
        <v>314</v>
      </c>
      <c r="I11" s="60">
        <v>0</v>
      </c>
      <c r="J11" s="62" t="s">
        <v>286</v>
      </c>
      <c r="K11" s="21"/>
    </row>
    <row r="12" spans="1:13" ht="21" customHeight="1" x14ac:dyDescent="0.15">
      <c r="B12" s="346"/>
      <c r="C12" s="383" t="s">
        <v>281</v>
      </c>
      <c r="D12" s="384"/>
      <c r="E12" s="384"/>
      <c r="F12" s="384"/>
      <c r="G12" s="384"/>
      <c r="H12" s="385"/>
      <c r="I12" s="381" t="s">
        <v>492</v>
      </c>
      <c r="J12" s="382"/>
      <c r="K12" s="63"/>
    </row>
    <row r="13" spans="1:13" ht="21" customHeight="1" x14ac:dyDescent="0.15">
      <c r="B13" s="395" t="s">
        <v>292</v>
      </c>
      <c r="C13" s="64" t="s">
        <v>236</v>
      </c>
      <c r="D13" s="65">
        <v>28</v>
      </c>
      <c r="E13" s="58" t="s">
        <v>361</v>
      </c>
      <c r="F13" s="390" t="s">
        <v>394</v>
      </c>
      <c r="G13" s="391"/>
      <c r="H13" s="391"/>
      <c r="I13" s="392"/>
      <c r="J13" s="68">
        <v>28</v>
      </c>
      <c r="K13" s="69" t="s">
        <v>237</v>
      </c>
    </row>
    <row r="14" spans="1:13" ht="36" customHeight="1" x14ac:dyDescent="0.15">
      <c r="B14" s="412"/>
      <c r="C14" s="13" t="s">
        <v>288</v>
      </c>
      <c r="D14" s="70" t="s">
        <v>238</v>
      </c>
      <c r="E14" s="70" t="s">
        <v>239</v>
      </c>
      <c r="F14" s="70" t="s">
        <v>85</v>
      </c>
      <c r="G14" s="70" t="s">
        <v>392</v>
      </c>
      <c r="H14" s="71" t="s">
        <v>311</v>
      </c>
      <c r="I14" s="71" t="s">
        <v>86</v>
      </c>
      <c r="J14" s="71" t="s">
        <v>395</v>
      </c>
      <c r="K14" s="72" t="s">
        <v>328</v>
      </c>
    </row>
    <row r="15" spans="1:13" s="78" customFormat="1" ht="21" customHeight="1" x14ac:dyDescent="0.15">
      <c r="A15" s="73"/>
      <c r="B15" s="412"/>
      <c r="C15" s="74" t="s">
        <v>493</v>
      </c>
      <c r="D15" s="75" t="s">
        <v>494</v>
      </c>
      <c r="E15" s="75" t="s">
        <v>494</v>
      </c>
      <c r="F15" s="75" t="s">
        <v>495</v>
      </c>
      <c r="G15" s="75" t="s">
        <v>494</v>
      </c>
      <c r="H15" s="75" t="s">
        <v>494</v>
      </c>
      <c r="I15" s="76">
        <v>19.25</v>
      </c>
      <c r="J15" s="76">
        <v>8</v>
      </c>
      <c r="K15" s="77"/>
      <c r="M15" s="79"/>
    </row>
    <row r="16" spans="1:13" s="78" customFormat="1" ht="21" customHeight="1" x14ac:dyDescent="0.15">
      <c r="A16" s="73"/>
      <c r="B16" s="412"/>
      <c r="C16" s="74" t="s">
        <v>493</v>
      </c>
      <c r="D16" s="75" t="s">
        <v>494</v>
      </c>
      <c r="E16" s="75" t="s">
        <v>494</v>
      </c>
      <c r="F16" s="75" t="s">
        <v>495</v>
      </c>
      <c r="G16" s="75" t="s">
        <v>494</v>
      </c>
      <c r="H16" s="75" t="s">
        <v>494</v>
      </c>
      <c r="I16" s="76">
        <v>19.420000000000002</v>
      </c>
      <c r="J16" s="76">
        <v>8</v>
      </c>
      <c r="K16" s="77"/>
      <c r="M16" s="394"/>
    </row>
    <row r="17" spans="1:13" s="78" customFormat="1" ht="21" customHeight="1" x14ac:dyDescent="0.15">
      <c r="A17" s="73"/>
      <c r="B17" s="412"/>
      <c r="C17" s="74" t="s">
        <v>493</v>
      </c>
      <c r="D17" s="75" t="s">
        <v>494</v>
      </c>
      <c r="E17" s="75" t="s">
        <v>494</v>
      </c>
      <c r="F17" s="75" t="s">
        <v>495</v>
      </c>
      <c r="G17" s="75" t="s">
        <v>494</v>
      </c>
      <c r="H17" s="75" t="s">
        <v>494</v>
      </c>
      <c r="I17" s="76">
        <v>23.54</v>
      </c>
      <c r="J17" s="76">
        <v>12</v>
      </c>
      <c r="K17" s="77"/>
      <c r="M17" s="394"/>
    </row>
    <row r="18" spans="1:13" s="78" customFormat="1" ht="21" customHeight="1" x14ac:dyDescent="0.15">
      <c r="A18" s="73"/>
      <c r="B18" s="412"/>
      <c r="C18" s="74"/>
      <c r="D18" s="75"/>
      <c r="E18" s="75"/>
      <c r="F18" s="75"/>
      <c r="G18" s="75"/>
      <c r="H18" s="75"/>
      <c r="I18" s="76"/>
      <c r="J18" s="76"/>
      <c r="K18" s="77"/>
      <c r="M18" s="394"/>
    </row>
    <row r="19" spans="1:13" s="78" customFormat="1" ht="21" customHeight="1" x14ac:dyDescent="0.15">
      <c r="A19" s="73"/>
      <c r="B19" s="412"/>
      <c r="C19" s="74"/>
      <c r="D19" s="75"/>
      <c r="E19" s="75"/>
      <c r="F19" s="81"/>
      <c r="G19" s="75"/>
      <c r="H19" s="75"/>
      <c r="I19" s="76"/>
      <c r="J19" s="76"/>
      <c r="K19" s="77"/>
      <c r="M19" s="80"/>
    </row>
    <row r="20" spans="1:13" s="78" customFormat="1" ht="21" customHeight="1" x14ac:dyDescent="0.15">
      <c r="A20" s="73"/>
      <c r="B20" s="412"/>
      <c r="C20" s="74"/>
      <c r="D20" s="75"/>
      <c r="E20" s="75"/>
      <c r="F20" s="75"/>
      <c r="G20" s="75"/>
      <c r="H20" s="75"/>
      <c r="I20" s="76"/>
      <c r="J20" s="76"/>
      <c r="K20" s="77"/>
      <c r="M20" s="80"/>
    </row>
    <row r="21" spans="1:13" s="78" customFormat="1" ht="21" customHeight="1" x14ac:dyDescent="0.15">
      <c r="A21" s="73"/>
      <c r="B21" s="412"/>
      <c r="C21" s="74"/>
      <c r="D21" s="75"/>
      <c r="E21" s="75"/>
      <c r="F21" s="75"/>
      <c r="G21" s="75"/>
      <c r="H21" s="75"/>
      <c r="I21" s="76"/>
      <c r="J21" s="76"/>
      <c r="K21" s="77"/>
      <c r="M21" s="80"/>
    </row>
    <row r="22" spans="1:13" s="78" customFormat="1" ht="21" customHeight="1" x14ac:dyDescent="0.15">
      <c r="A22" s="73"/>
      <c r="B22" s="413"/>
      <c r="C22" s="74"/>
      <c r="D22" s="75"/>
      <c r="E22" s="75"/>
      <c r="F22" s="81"/>
      <c r="G22" s="75"/>
      <c r="H22" s="75"/>
      <c r="I22" s="76"/>
      <c r="J22" s="76"/>
      <c r="K22" s="77"/>
      <c r="M22" s="80"/>
    </row>
    <row r="23" spans="1:13" ht="21" customHeight="1" x14ac:dyDescent="0.15">
      <c r="B23" s="378" t="s">
        <v>87</v>
      </c>
      <c r="C23" s="362" t="s">
        <v>378</v>
      </c>
      <c r="D23" s="360">
        <v>3</v>
      </c>
      <c r="E23" s="397" t="s">
        <v>375</v>
      </c>
      <c r="F23" s="399" t="s">
        <v>379</v>
      </c>
      <c r="G23" s="399"/>
      <c r="H23" s="399"/>
      <c r="I23" s="399"/>
      <c r="J23" s="60">
        <v>0</v>
      </c>
      <c r="K23" s="69" t="s">
        <v>376</v>
      </c>
    </row>
    <row r="24" spans="1:13" ht="21" customHeight="1" x14ac:dyDescent="0.15">
      <c r="B24" s="345"/>
      <c r="C24" s="363"/>
      <c r="D24" s="361"/>
      <c r="E24" s="398"/>
      <c r="F24" s="399" t="s">
        <v>377</v>
      </c>
      <c r="G24" s="399"/>
      <c r="H24" s="399"/>
      <c r="I24" s="399"/>
      <c r="J24" s="15">
        <v>3</v>
      </c>
      <c r="K24" s="69" t="s">
        <v>376</v>
      </c>
    </row>
    <row r="25" spans="1:13" ht="21" customHeight="1" x14ac:dyDescent="0.15">
      <c r="B25" s="345"/>
      <c r="C25" s="82" t="s">
        <v>88</v>
      </c>
      <c r="D25" s="26" t="s">
        <v>496</v>
      </c>
      <c r="E25" s="60">
        <v>4</v>
      </c>
      <c r="F25" s="84" t="s">
        <v>376</v>
      </c>
      <c r="G25" s="27"/>
      <c r="H25" s="60"/>
      <c r="I25" s="58" t="s">
        <v>376</v>
      </c>
      <c r="J25" s="58"/>
      <c r="K25" s="69"/>
    </row>
    <row r="26" spans="1:13" ht="36" customHeight="1" x14ac:dyDescent="0.15">
      <c r="B26" s="345"/>
      <c r="C26" s="85" t="s">
        <v>89</v>
      </c>
      <c r="D26" s="27"/>
      <c r="E26" s="60">
        <v>0</v>
      </c>
      <c r="F26" s="84" t="s">
        <v>376</v>
      </c>
      <c r="G26" s="27"/>
      <c r="H26" s="60"/>
      <c r="I26" s="84" t="s">
        <v>376</v>
      </c>
      <c r="J26" s="67" t="s">
        <v>291</v>
      </c>
      <c r="K26" s="86"/>
    </row>
    <row r="27" spans="1:13" ht="21" customHeight="1" x14ac:dyDescent="0.15">
      <c r="B27" s="345"/>
      <c r="C27" s="87" t="s">
        <v>90</v>
      </c>
      <c r="D27" s="372">
        <v>1</v>
      </c>
      <c r="E27" s="373"/>
      <c r="F27" s="84" t="s">
        <v>376</v>
      </c>
      <c r="G27" s="89" t="s">
        <v>86</v>
      </c>
      <c r="H27" s="90" t="s">
        <v>590</v>
      </c>
      <c r="I27" s="58" t="s">
        <v>231</v>
      </c>
      <c r="J27" s="58"/>
      <c r="K27" s="69"/>
    </row>
    <row r="28" spans="1:13" ht="36" customHeight="1" x14ac:dyDescent="0.15">
      <c r="B28" s="345"/>
      <c r="C28" s="85" t="s">
        <v>91</v>
      </c>
      <c r="D28" s="26" t="s">
        <v>497</v>
      </c>
      <c r="E28" s="58"/>
      <c r="F28" s="58"/>
      <c r="G28" s="58"/>
      <c r="H28" s="91"/>
      <c r="I28" s="91"/>
      <c r="J28" s="91"/>
      <c r="K28" s="11"/>
    </row>
    <row r="29" spans="1:13" ht="21" customHeight="1" x14ac:dyDescent="0.15">
      <c r="B29" s="345"/>
      <c r="C29" s="92" t="s">
        <v>92</v>
      </c>
      <c r="D29" s="355" t="s">
        <v>498</v>
      </c>
      <c r="E29" s="359"/>
      <c r="F29" s="359"/>
      <c r="G29" s="359"/>
      <c r="H29" s="60">
        <v>1</v>
      </c>
      <c r="I29" s="58" t="s">
        <v>376</v>
      </c>
      <c r="J29" s="19"/>
      <c r="K29" s="21"/>
    </row>
    <row r="30" spans="1:13" s="95" customFormat="1" ht="21" customHeight="1" x14ac:dyDescent="0.15">
      <c r="A30" s="93"/>
      <c r="B30" s="345"/>
      <c r="C30" s="92" t="s">
        <v>241</v>
      </c>
      <c r="D30" s="94" t="s">
        <v>248</v>
      </c>
      <c r="E30" s="57">
        <v>1.96</v>
      </c>
      <c r="F30" s="49" t="s">
        <v>249</v>
      </c>
      <c r="G30" s="94" t="s">
        <v>250</v>
      </c>
      <c r="H30" s="34" t="s">
        <v>561</v>
      </c>
      <c r="I30" s="95" t="s">
        <v>249</v>
      </c>
      <c r="J30" s="19"/>
      <c r="K30" s="96"/>
    </row>
    <row r="31" spans="1:13" ht="21" customHeight="1" x14ac:dyDescent="0.15">
      <c r="B31" s="345"/>
      <c r="C31" s="97" t="s">
        <v>277</v>
      </c>
      <c r="D31" s="372">
        <v>2</v>
      </c>
      <c r="E31" s="373"/>
      <c r="F31" s="58" t="s">
        <v>376</v>
      </c>
      <c r="G31" s="98"/>
      <c r="H31" s="350"/>
      <c r="I31" s="350"/>
      <c r="J31" s="350"/>
      <c r="K31" s="351"/>
    </row>
    <row r="32" spans="1:13" ht="21" customHeight="1" x14ac:dyDescent="0.15">
      <c r="B32" s="345"/>
      <c r="C32" s="357" t="s">
        <v>278</v>
      </c>
      <c r="D32" s="66" t="s">
        <v>279</v>
      </c>
      <c r="E32" s="56" t="s">
        <v>487</v>
      </c>
      <c r="F32" s="66" t="s">
        <v>238</v>
      </c>
      <c r="G32" s="56" t="s">
        <v>487</v>
      </c>
      <c r="H32" s="66" t="s">
        <v>85</v>
      </c>
      <c r="I32" s="56" t="s">
        <v>487</v>
      </c>
      <c r="J32" s="99" t="s">
        <v>323</v>
      </c>
      <c r="K32" s="100" t="s">
        <v>487</v>
      </c>
    </row>
    <row r="33" spans="2:14" ht="21" customHeight="1" x14ac:dyDescent="0.15">
      <c r="B33" s="345"/>
      <c r="C33" s="358"/>
      <c r="D33" s="66" t="s">
        <v>295</v>
      </c>
      <c r="E33" s="364" t="s">
        <v>499</v>
      </c>
      <c r="F33" s="365"/>
      <c r="G33" s="366" t="s">
        <v>346</v>
      </c>
      <c r="H33" s="367"/>
      <c r="I33" s="367"/>
      <c r="J33" s="367"/>
      <c r="K33" s="101" t="s">
        <v>500</v>
      </c>
    </row>
    <row r="34" spans="2:14" ht="21" customHeight="1" x14ac:dyDescent="0.15">
      <c r="B34" s="346"/>
      <c r="C34" s="92" t="s">
        <v>45</v>
      </c>
      <c r="D34" s="268" t="s">
        <v>577</v>
      </c>
      <c r="E34" s="269"/>
      <c r="F34" s="269"/>
      <c r="G34" s="269"/>
      <c r="H34" s="269"/>
      <c r="I34" s="269"/>
      <c r="J34" s="269"/>
      <c r="K34" s="291"/>
      <c r="N34" s="1" t="s">
        <v>575</v>
      </c>
    </row>
    <row r="35" spans="2:14" ht="21" customHeight="1" x14ac:dyDescent="0.15">
      <c r="B35" s="395" t="s">
        <v>293</v>
      </c>
      <c r="C35" s="102" t="s">
        <v>93</v>
      </c>
      <c r="D35" s="103" t="s">
        <v>487</v>
      </c>
      <c r="E35" s="407" t="s">
        <v>94</v>
      </c>
      <c r="F35" s="408"/>
      <c r="G35" s="104" t="s">
        <v>487</v>
      </c>
      <c r="H35" s="409" t="s">
        <v>289</v>
      </c>
      <c r="I35" s="410"/>
      <c r="J35" s="105" t="s">
        <v>487</v>
      </c>
      <c r="K35" s="69"/>
    </row>
    <row r="36" spans="2:14" ht="36" customHeight="1" x14ac:dyDescent="0.15">
      <c r="B36" s="345"/>
      <c r="C36" s="106" t="s">
        <v>290</v>
      </c>
      <c r="D36" s="103" t="s">
        <v>487</v>
      </c>
      <c r="E36" s="411" t="s">
        <v>294</v>
      </c>
      <c r="F36" s="407"/>
      <c r="G36" s="400"/>
      <c r="H36" s="401"/>
      <c r="I36" s="401"/>
      <c r="J36" s="401"/>
      <c r="K36" s="402"/>
    </row>
    <row r="37" spans="2:14" ht="21" customHeight="1" thickBot="1" x14ac:dyDescent="0.2">
      <c r="B37" s="396"/>
      <c r="C37" s="108" t="s">
        <v>347</v>
      </c>
      <c r="D37" s="109" t="s">
        <v>487</v>
      </c>
      <c r="E37" s="403" t="s">
        <v>501</v>
      </c>
      <c r="F37" s="404"/>
      <c r="G37" s="110" t="s">
        <v>487</v>
      </c>
      <c r="H37" s="405" t="s">
        <v>371</v>
      </c>
      <c r="I37" s="406"/>
      <c r="J37" s="111">
        <v>1</v>
      </c>
      <c r="K37" s="112" t="s">
        <v>370</v>
      </c>
    </row>
  </sheetData>
  <dataConsolidate/>
  <mergeCells count="48">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 ref="D27:E27"/>
    <mergeCell ref="B1:K1"/>
    <mergeCell ref="G5:H5"/>
    <mergeCell ref="E3:G3"/>
    <mergeCell ref="E6:G6"/>
    <mergeCell ref="J3:K3"/>
    <mergeCell ref="J6:K6"/>
    <mergeCell ref="B5:B12"/>
    <mergeCell ref="H9:K9"/>
    <mergeCell ref="H10:K10"/>
    <mergeCell ref="I12:J12"/>
    <mergeCell ref="C12:H12"/>
    <mergeCell ref="F7:H7"/>
    <mergeCell ref="G2:H2"/>
    <mergeCell ref="F9:G9"/>
    <mergeCell ref="F10:G10"/>
    <mergeCell ref="I7:J7"/>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s>
  <phoneticPr fontId="2"/>
  <dataValidations count="12">
    <dataValidation type="list" allowBlank="1" showInputMessage="1" showErrorMessage="1" sqref="I5 F5 F2 I2 I32 K32 E32 G32 D28 D35:D37 G35 J35 G37" xr:uid="{B6239AD0-1FCA-4574-ACEE-B160E2DB2D83}">
      <formula1>"あり,なし"</formula1>
    </dataValidation>
    <dataValidation type="list" allowBlank="1" showInputMessage="1" showErrorMessage="1" sqref="D3 D6 D8 I3 I6" xr:uid="{25EF95B7-1A5A-4799-B663-DADD7B9A495A}">
      <formula1>"昭和,平成,令和"</formula1>
    </dataValidation>
    <dataValidation type="list" allowBlank="1" showInputMessage="1" showErrorMessage="1" sqref="D10:E10" xr:uid="{4BCA7002-F68E-4F40-98E3-5A44438BE77E}">
      <formula1>"鉄筋コンクリート造,鉄骨造,木造,その他"</formula1>
    </dataValidation>
    <dataValidation type="list" allowBlank="1" showInputMessage="1" showErrorMessage="1" sqref="D9" xr:uid="{8B669EB7-9259-45B7-B985-94303A35C0C5}">
      <formula1>"耐火建築物,準耐火建築物,その他"</formula1>
    </dataValidation>
    <dataValidation type="list" allowBlank="1" showInputMessage="1" showErrorMessage="1" sqref="D25 G25" xr:uid="{829F73B0-A6AC-427A-95CC-93FE75497850}">
      <formula1>"個室,大浴場"</formula1>
    </dataValidation>
    <dataValidation type="list" allowBlank="1" showInputMessage="1" showErrorMessage="1" sqref="D29" xr:uid="{780A260D-1924-4335-82EE-865855E939CA}">
      <formula1>"あり（車椅子対応）,あり（ストレッチャー対応）,あり（その他）,なし"</formula1>
    </dataValidation>
    <dataValidation type="list" allowBlank="1" showInputMessage="1" showErrorMessage="1" sqref="G26 D26" xr:uid="{F80F3FBB-5256-4CE4-BBEF-D4F7268E9535}">
      <formula1>"機械浴,チェアー浴,その他"</formula1>
    </dataValidation>
    <dataValidation type="list" allowBlank="1" showInputMessage="1" showErrorMessage="1" sqref="C15:C22" xr:uid="{7AFF5368-AA00-4A7C-9E2C-A06EF676BCC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xr:uid="{380E60A0-52CB-4265-82E3-464BF9D3F9A6}">
      <formula1>"○,×"</formula1>
    </dataValidation>
    <dataValidation type="list" allowBlank="1" showInputMessage="1" showErrorMessage="1" sqref="I12" xr:uid="{F262C0C6-52E3-45F6-8211-B2B9DA5A422A}">
      <formula1>"適合している,適合していない"</formula1>
    </dataValidation>
    <dataValidation type="list" allowBlank="1" showInputMessage="1" showErrorMessage="1" sqref="E37:F37" xr:uid="{4B3B10F2-92BD-46DA-AEC3-A8CEF85CA1EC}">
      <formula1>"防災計画,消防計画"</formula1>
    </dataValidation>
    <dataValidation type="list" allowBlank="1" showInputMessage="1" showErrorMessage="1" sqref="D2 D5" xr:uid="{DDB235C8-84CE-4952-B93F-98D56B6DE795}">
      <formula1>"賃借権,所有権,地上権"</formula1>
    </dataValidation>
  </dataValidations>
  <printOptions horizontalCentered="1"/>
  <pageMargins left="0.47244094488188981" right="0.47244094488188981" top="0.59055118110236227" bottom="0.59055118110236227" header="0.51181102362204722" footer="0.39370078740157483"/>
  <pageSetup paperSize="9" scale="87"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122"/>
  <sheetViews>
    <sheetView view="pageBreakPreview" zoomScale="90" zoomScaleNormal="85" zoomScaleSheetLayoutView="90" workbookViewId="0"/>
  </sheetViews>
  <sheetFormatPr defaultColWidth="9" defaultRowHeight="13.5" x14ac:dyDescent="0.15"/>
  <cols>
    <col min="1" max="3" width="2.625" style="25" customWidth="1"/>
    <col min="4" max="4" width="25.375" style="1" customWidth="1"/>
    <col min="5" max="5" width="15.125" style="1" customWidth="1"/>
    <col min="6" max="6" width="12.25" style="95" customWidth="1"/>
    <col min="7" max="7" width="12.375" style="1" customWidth="1"/>
    <col min="8" max="9" width="15" style="1" customWidth="1"/>
    <col min="10" max="10" width="2.25" style="1" customWidth="1"/>
    <col min="11" max="16384" width="9" style="1"/>
  </cols>
  <sheetData>
    <row r="1" spans="1:9" ht="21" customHeight="1" x14ac:dyDescent="0.15">
      <c r="A1" s="22" t="s">
        <v>95</v>
      </c>
      <c r="B1" s="374" t="s">
        <v>96</v>
      </c>
      <c r="C1" s="374"/>
      <c r="D1" s="374"/>
      <c r="E1" s="374"/>
      <c r="F1" s="374"/>
      <c r="G1" s="374"/>
      <c r="H1" s="374"/>
      <c r="I1" s="374"/>
    </row>
    <row r="2" spans="1:9" ht="21" customHeight="1" thickBot="1" x14ac:dyDescent="0.2">
      <c r="A2" s="23"/>
      <c r="B2" s="374" t="s">
        <v>97</v>
      </c>
      <c r="C2" s="374"/>
      <c r="D2" s="374"/>
      <c r="E2" s="24"/>
      <c r="F2" s="10"/>
      <c r="G2" s="24"/>
      <c r="H2" s="24"/>
      <c r="I2" s="8"/>
    </row>
    <row r="3" spans="1:9" ht="18" customHeight="1" x14ac:dyDescent="0.15">
      <c r="B3" s="257" t="s">
        <v>98</v>
      </c>
      <c r="C3" s="483"/>
      <c r="D3" s="483"/>
      <c r="E3" s="258"/>
      <c r="F3" s="480" t="s">
        <v>506</v>
      </c>
      <c r="G3" s="481"/>
      <c r="H3" s="481"/>
      <c r="I3" s="482"/>
    </row>
    <row r="4" spans="1:9" ht="18" customHeight="1" x14ac:dyDescent="0.15">
      <c r="B4" s="259"/>
      <c r="C4" s="484"/>
      <c r="D4" s="484"/>
      <c r="E4" s="260"/>
      <c r="F4" s="465"/>
      <c r="G4" s="466"/>
      <c r="H4" s="466"/>
      <c r="I4" s="467"/>
    </row>
    <row r="5" spans="1:9" ht="18" customHeight="1" x14ac:dyDescent="0.15">
      <c r="B5" s="274" t="s">
        <v>261</v>
      </c>
      <c r="C5" s="478"/>
      <c r="D5" s="478"/>
      <c r="E5" s="275"/>
      <c r="F5" s="462" t="s">
        <v>507</v>
      </c>
      <c r="G5" s="463"/>
      <c r="H5" s="463"/>
      <c r="I5" s="464"/>
    </row>
    <row r="6" spans="1:9" ht="18" customHeight="1" x14ac:dyDescent="0.15">
      <c r="B6" s="276"/>
      <c r="C6" s="479"/>
      <c r="D6" s="479"/>
      <c r="E6" s="277"/>
      <c r="F6" s="465"/>
      <c r="G6" s="466"/>
      <c r="H6" s="466"/>
      <c r="I6" s="467"/>
    </row>
    <row r="7" spans="1:9" ht="21" customHeight="1" x14ac:dyDescent="0.15">
      <c r="B7" s="460" t="s">
        <v>242</v>
      </c>
      <c r="C7" s="461"/>
      <c r="D7" s="461"/>
      <c r="E7" s="113" t="s">
        <v>243</v>
      </c>
      <c r="F7" s="309" t="s">
        <v>366</v>
      </c>
      <c r="G7" s="310"/>
      <c r="H7" s="310"/>
      <c r="I7" s="442"/>
    </row>
    <row r="8" spans="1:9" ht="21" customHeight="1" x14ac:dyDescent="0.15">
      <c r="B8" s="460" t="s">
        <v>315</v>
      </c>
      <c r="C8" s="461"/>
      <c r="D8" s="461"/>
      <c r="E8" s="114" t="s">
        <v>513</v>
      </c>
      <c r="F8" s="268"/>
      <c r="G8" s="269"/>
      <c r="H8" s="269"/>
      <c r="I8" s="291"/>
    </row>
    <row r="9" spans="1:9" ht="21" customHeight="1" x14ac:dyDescent="0.15">
      <c r="B9" s="460" t="s">
        <v>99</v>
      </c>
      <c r="C9" s="461"/>
      <c r="D9" s="461"/>
      <c r="E9" s="114" t="s">
        <v>513</v>
      </c>
      <c r="F9" s="268"/>
      <c r="G9" s="269"/>
      <c r="H9" s="269"/>
      <c r="I9" s="291"/>
    </row>
    <row r="10" spans="1:9" ht="21" customHeight="1" x14ac:dyDescent="0.15">
      <c r="B10" s="460" t="s">
        <v>338</v>
      </c>
      <c r="C10" s="461"/>
      <c r="D10" s="461"/>
      <c r="E10" s="114" t="s">
        <v>513</v>
      </c>
      <c r="F10" s="268"/>
      <c r="G10" s="269"/>
      <c r="H10" s="269"/>
      <c r="I10" s="291"/>
    </row>
    <row r="11" spans="1:9" ht="21" customHeight="1" x14ac:dyDescent="0.15">
      <c r="B11" s="460" t="s">
        <v>354</v>
      </c>
      <c r="C11" s="461"/>
      <c r="D11" s="461"/>
      <c r="E11" s="114" t="s">
        <v>514</v>
      </c>
      <c r="F11" s="268" t="s">
        <v>508</v>
      </c>
      <c r="G11" s="269"/>
      <c r="H11" s="269"/>
      <c r="I11" s="291"/>
    </row>
    <row r="12" spans="1:9" ht="21" customHeight="1" x14ac:dyDescent="0.15">
      <c r="B12" s="485" t="s">
        <v>324</v>
      </c>
      <c r="C12" s="461"/>
      <c r="D12" s="461"/>
      <c r="E12" s="114" t="s">
        <v>514</v>
      </c>
      <c r="F12" s="268" t="s">
        <v>508</v>
      </c>
      <c r="G12" s="269"/>
      <c r="H12" s="269"/>
      <c r="I12" s="291"/>
    </row>
    <row r="13" spans="1:9" ht="21" customHeight="1" x14ac:dyDescent="0.15">
      <c r="B13" s="115"/>
      <c r="C13" s="461" t="s">
        <v>306</v>
      </c>
      <c r="D13" s="461"/>
      <c r="E13" s="461"/>
      <c r="F13" s="429" t="s">
        <v>509</v>
      </c>
      <c r="G13" s="269"/>
      <c r="H13" s="269"/>
      <c r="I13" s="291"/>
    </row>
    <row r="14" spans="1:9" ht="21" customHeight="1" x14ac:dyDescent="0.15">
      <c r="B14" s="116"/>
      <c r="C14" s="486" t="s">
        <v>351</v>
      </c>
      <c r="D14" s="399"/>
      <c r="E14" s="262"/>
      <c r="F14" s="268" t="s">
        <v>510</v>
      </c>
      <c r="G14" s="269"/>
      <c r="H14" s="269"/>
      <c r="I14" s="291"/>
    </row>
    <row r="15" spans="1:9" ht="21" customHeight="1" x14ac:dyDescent="0.15">
      <c r="B15" s="460" t="s">
        <v>244</v>
      </c>
      <c r="C15" s="461"/>
      <c r="D15" s="461"/>
      <c r="E15" s="114" t="s">
        <v>497</v>
      </c>
      <c r="F15" s="268"/>
      <c r="G15" s="269"/>
      <c r="H15" s="269"/>
      <c r="I15" s="291"/>
    </row>
    <row r="16" spans="1:9" ht="21" customHeight="1" x14ac:dyDescent="0.15">
      <c r="B16" s="460"/>
      <c r="C16" s="461"/>
      <c r="D16" s="461"/>
      <c r="E16" s="113" t="s">
        <v>252</v>
      </c>
      <c r="F16" s="268"/>
      <c r="G16" s="269"/>
      <c r="H16" s="269"/>
      <c r="I16" s="291"/>
    </row>
    <row r="17" spans="2:12" ht="36" customHeight="1" x14ac:dyDescent="0.15">
      <c r="B17" s="460" t="s">
        <v>262</v>
      </c>
      <c r="C17" s="461"/>
      <c r="D17" s="461"/>
      <c r="E17" s="461"/>
      <c r="F17" s="429" t="s">
        <v>467</v>
      </c>
      <c r="G17" s="430"/>
      <c r="H17" s="430"/>
      <c r="I17" s="431"/>
    </row>
    <row r="18" spans="2:12" ht="100.9" customHeight="1" x14ac:dyDescent="0.15">
      <c r="B18" s="261" t="s">
        <v>407</v>
      </c>
      <c r="C18" s="399"/>
      <c r="D18" s="399"/>
      <c r="E18" s="262"/>
      <c r="F18" s="475" t="s">
        <v>511</v>
      </c>
      <c r="G18" s="476"/>
      <c r="H18" s="476"/>
      <c r="I18" s="477"/>
    </row>
    <row r="19" spans="2:12" ht="154.9" customHeight="1" thickBot="1" x14ac:dyDescent="0.2">
      <c r="B19" s="447" t="s">
        <v>408</v>
      </c>
      <c r="C19" s="448"/>
      <c r="D19" s="448"/>
      <c r="E19" s="449"/>
      <c r="F19" s="296" t="s">
        <v>512</v>
      </c>
      <c r="G19" s="297"/>
      <c r="H19" s="297"/>
      <c r="I19" s="446"/>
      <c r="K19" s="117"/>
      <c r="L19" s="117"/>
    </row>
    <row r="20" spans="2:12" ht="21" customHeight="1" x14ac:dyDescent="0.15">
      <c r="F20" s="95" t="s">
        <v>344</v>
      </c>
    </row>
    <row r="21" spans="2:12" ht="21" customHeight="1" x14ac:dyDescent="0.15">
      <c r="B21" s="374" t="s">
        <v>356</v>
      </c>
      <c r="C21" s="374"/>
      <c r="D21" s="374"/>
      <c r="E21" s="374"/>
      <c r="F21" s="374"/>
    </row>
    <row r="22" spans="2:12" ht="21" customHeight="1" thickBot="1" x14ac:dyDescent="0.2">
      <c r="B22" s="302" t="s">
        <v>450</v>
      </c>
      <c r="C22" s="302"/>
      <c r="D22" s="302"/>
      <c r="E22" s="302"/>
      <c r="F22" s="302"/>
      <c r="G22" s="118"/>
      <c r="H22" s="118"/>
      <c r="I22" s="118"/>
    </row>
    <row r="23" spans="2:12" ht="21" customHeight="1" x14ac:dyDescent="0.15">
      <c r="B23" s="318" t="s">
        <v>341</v>
      </c>
      <c r="C23" s="451"/>
      <c r="D23" s="319"/>
      <c r="E23" s="119" t="s">
        <v>334</v>
      </c>
      <c r="F23" s="455" t="s">
        <v>580</v>
      </c>
      <c r="G23" s="455"/>
      <c r="H23" s="455"/>
      <c r="I23" s="456"/>
    </row>
    <row r="24" spans="2:12" ht="21" customHeight="1" x14ac:dyDescent="0.15">
      <c r="B24" s="452"/>
      <c r="C24" s="453"/>
      <c r="D24" s="454"/>
      <c r="E24" s="450" t="s">
        <v>556</v>
      </c>
      <c r="F24" s="414"/>
      <c r="G24" s="414"/>
      <c r="H24" s="414"/>
      <c r="I24" s="415"/>
    </row>
    <row r="25" spans="2:12" ht="21" customHeight="1" x14ac:dyDescent="0.15">
      <c r="B25" s="395" t="s">
        <v>70</v>
      </c>
      <c r="C25" s="363"/>
      <c r="D25" s="363"/>
      <c r="E25" s="121" t="s">
        <v>589</v>
      </c>
      <c r="F25" s="122"/>
      <c r="G25" s="122"/>
      <c r="H25" s="123"/>
      <c r="I25" s="124"/>
    </row>
    <row r="26" spans="2:12" ht="21" customHeight="1" x14ac:dyDescent="0.15">
      <c r="B26" s="413"/>
      <c r="C26" s="441"/>
      <c r="D26" s="441"/>
      <c r="E26" s="288" t="s">
        <v>593</v>
      </c>
      <c r="F26" s="289"/>
      <c r="G26" s="289"/>
      <c r="H26" s="289"/>
      <c r="I26" s="290"/>
    </row>
    <row r="27" spans="2:12" ht="21" customHeight="1" x14ac:dyDescent="0.15">
      <c r="B27" s="395" t="s">
        <v>342</v>
      </c>
      <c r="C27" s="363"/>
      <c r="D27" s="363"/>
      <c r="E27" s="125" t="s">
        <v>401</v>
      </c>
      <c r="F27" s="414" t="s">
        <v>582</v>
      </c>
      <c r="G27" s="414"/>
      <c r="H27" s="414"/>
      <c r="I27" s="415"/>
    </row>
    <row r="28" spans="2:12" ht="21" customHeight="1" x14ac:dyDescent="0.15">
      <c r="B28" s="413"/>
      <c r="C28" s="441"/>
      <c r="D28" s="441"/>
      <c r="E28" s="288" t="s">
        <v>581</v>
      </c>
      <c r="F28" s="289"/>
      <c r="G28" s="289"/>
      <c r="H28" s="289"/>
      <c r="I28" s="290"/>
    </row>
    <row r="29" spans="2:12" ht="21" customHeight="1" thickBot="1" x14ac:dyDescent="0.2">
      <c r="B29" s="416" t="s">
        <v>357</v>
      </c>
      <c r="C29" s="417"/>
      <c r="D29" s="418"/>
      <c r="E29" s="419" t="s">
        <v>583</v>
      </c>
      <c r="F29" s="420"/>
      <c r="G29" s="420"/>
      <c r="H29" s="420"/>
      <c r="I29" s="421"/>
    </row>
    <row r="30" spans="2:12" ht="15.6" customHeight="1" thickBot="1" x14ac:dyDescent="0.2"/>
    <row r="31" spans="2:12" ht="21" customHeight="1" x14ac:dyDescent="0.15">
      <c r="B31" s="318" t="s">
        <v>341</v>
      </c>
      <c r="C31" s="451"/>
      <c r="D31" s="319"/>
      <c r="E31" s="119" t="s">
        <v>334</v>
      </c>
      <c r="F31" s="455"/>
      <c r="G31" s="455"/>
      <c r="H31" s="455"/>
      <c r="I31" s="456"/>
    </row>
    <row r="32" spans="2:12" ht="21" customHeight="1" x14ac:dyDescent="0.15">
      <c r="B32" s="452"/>
      <c r="C32" s="453"/>
      <c r="D32" s="454"/>
      <c r="E32" s="450"/>
      <c r="F32" s="414"/>
      <c r="G32" s="414"/>
      <c r="H32" s="414"/>
      <c r="I32" s="415"/>
    </row>
    <row r="33" spans="2:9" ht="21" customHeight="1" x14ac:dyDescent="0.15">
      <c r="B33" s="395" t="s">
        <v>70</v>
      </c>
      <c r="C33" s="363"/>
      <c r="D33" s="363"/>
      <c r="E33" s="121"/>
      <c r="F33" s="122"/>
      <c r="G33" s="122"/>
      <c r="H33" s="123"/>
      <c r="I33" s="124"/>
    </row>
    <row r="34" spans="2:9" ht="21" customHeight="1" x14ac:dyDescent="0.15">
      <c r="B34" s="413"/>
      <c r="C34" s="441"/>
      <c r="D34" s="441"/>
      <c r="E34" s="288"/>
      <c r="F34" s="289"/>
      <c r="G34" s="289"/>
      <c r="H34" s="289"/>
      <c r="I34" s="290"/>
    </row>
    <row r="35" spans="2:9" ht="21" customHeight="1" x14ac:dyDescent="0.15">
      <c r="B35" s="395" t="s">
        <v>342</v>
      </c>
      <c r="C35" s="363"/>
      <c r="D35" s="363"/>
      <c r="E35" s="125" t="s">
        <v>401</v>
      </c>
      <c r="F35" s="414"/>
      <c r="G35" s="414"/>
      <c r="H35" s="414"/>
      <c r="I35" s="415"/>
    </row>
    <row r="36" spans="2:9" ht="21" customHeight="1" x14ac:dyDescent="0.15">
      <c r="B36" s="413"/>
      <c r="C36" s="441"/>
      <c r="D36" s="441"/>
      <c r="E36" s="288"/>
      <c r="F36" s="289"/>
      <c r="G36" s="289"/>
      <c r="H36" s="289"/>
      <c r="I36" s="290"/>
    </row>
    <row r="37" spans="2:9" ht="21" customHeight="1" thickBot="1" x14ac:dyDescent="0.2">
      <c r="B37" s="416" t="s">
        <v>357</v>
      </c>
      <c r="C37" s="417"/>
      <c r="D37" s="418"/>
      <c r="E37" s="419"/>
      <c r="F37" s="420"/>
      <c r="G37" s="420"/>
      <c r="H37" s="420"/>
      <c r="I37" s="421"/>
    </row>
    <row r="38" spans="2:9" ht="15.6" customHeight="1" x14ac:dyDescent="0.15">
      <c r="B38" s="31"/>
      <c r="C38" s="31"/>
      <c r="D38" s="31"/>
      <c r="E38" s="95"/>
      <c r="G38" s="95"/>
      <c r="H38" s="95"/>
      <c r="I38" s="95"/>
    </row>
    <row r="39" spans="2:9" ht="21" customHeight="1" x14ac:dyDescent="0.15">
      <c r="B39" s="374" t="s">
        <v>359</v>
      </c>
      <c r="C39" s="374"/>
      <c r="D39" s="374"/>
      <c r="E39" s="374"/>
      <c r="F39" s="374"/>
    </row>
    <row r="40" spans="2:9" ht="21" customHeight="1" thickBot="1" x14ac:dyDescent="0.2">
      <c r="B40" s="302" t="s">
        <v>451</v>
      </c>
      <c r="C40" s="302"/>
      <c r="D40" s="302"/>
      <c r="E40" s="302"/>
      <c r="F40" s="302"/>
      <c r="G40" s="302"/>
      <c r="H40" s="302"/>
      <c r="I40" s="302"/>
    </row>
    <row r="41" spans="2:9" ht="21" customHeight="1" x14ac:dyDescent="0.15">
      <c r="B41" s="318" t="s">
        <v>341</v>
      </c>
      <c r="C41" s="451"/>
      <c r="D41" s="319"/>
      <c r="E41" s="119" t="s">
        <v>335</v>
      </c>
      <c r="F41" s="455"/>
      <c r="G41" s="455"/>
      <c r="H41" s="455"/>
      <c r="I41" s="456"/>
    </row>
    <row r="42" spans="2:9" ht="21" customHeight="1" x14ac:dyDescent="0.15">
      <c r="B42" s="452"/>
      <c r="C42" s="453"/>
      <c r="D42" s="454"/>
      <c r="E42" s="450"/>
      <c r="F42" s="414"/>
      <c r="G42" s="414"/>
      <c r="H42" s="414"/>
      <c r="I42" s="415"/>
    </row>
    <row r="43" spans="2:9" ht="21" customHeight="1" x14ac:dyDescent="0.15">
      <c r="B43" s="395" t="s">
        <v>70</v>
      </c>
      <c r="C43" s="363"/>
      <c r="D43" s="363"/>
      <c r="E43" s="457"/>
      <c r="F43" s="458"/>
      <c r="G43" s="458"/>
      <c r="H43" s="458"/>
      <c r="I43" s="459"/>
    </row>
    <row r="44" spans="2:9" ht="21" customHeight="1" x14ac:dyDescent="0.15">
      <c r="B44" s="413"/>
      <c r="C44" s="441"/>
      <c r="D44" s="441"/>
      <c r="E44" s="288"/>
      <c r="F44" s="289"/>
      <c r="G44" s="289"/>
      <c r="H44" s="289"/>
      <c r="I44" s="290"/>
    </row>
    <row r="45" spans="2:9" ht="21" customHeight="1" x14ac:dyDescent="0.15">
      <c r="B45" s="395" t="s">
        <v>342</v>
      </c>
      <c r="C45" s="363"/>
      <c r="D45" s="363"/>
      <c r="E45" s="125" t="s">
        <v>334</v>
      </c>
      <c r="F45" s="414"/>
      <c r="G45" s="414"/>
      <c r="H45" s="414"/>
      <c r="I45" s="415"/>
    </row>
    <row r="46" spans="2:9" ht="21" customHeight="1" x14ac:dyDescent="0.15">
      <c r="B46" s="413"/>
      <c r="C46" s="441"/>
      <c r="D46" s="441"/>
      <c r="E46" s="288"/>
      <c r="F46" s="289"/>
      <c r="G46" s="289"/>
      <c r="H46" s="289"/>
      <c r="I46" s="290"/>
    </row>
    <row r="47" spans="2:9" ht="21" customHeight="1" thickBot="1" x14ac:dyDescent="0.2">
      <c r="B47" s="416" t="s">
        <v>358</v>
      </c>
      <c r="C47" s="417"/>
      <c r="D47" s="418"/>
      <c r="E47" s="419"/>
      <c r="F47" s="420"/>
      <c r="G47" s="420"/>
      <c r="H47" s="420"/>
      <c r="I47" s="421"/>
    </row>
    <row r="48" spans="2:9" ht="13.9" customHeight="1" x14ac:dyDescent="0.15">
      <c r="B48" s="31"/>
      <c r="C48" s="31"/>
      <c r="D48" s="31"/>
      <c r="E48" s="120"/>
      <c r="F48" s="120"/>
      <c r="G48" s="120"/>
      <c r="H48" s="120"/>
      <c r="I48" s="120"/>
    </row>
    <row r="49" spans="2:12" ht="21" customHeight="1" thickBot="1" x14ac:dyDescent="0.2">
      <c r="B49" s="302" t="s">
        <v>369</v>
      </c>
      <c r="C49" s="302"/>
      <c r="D49" s="302"/>
      <c r="E49" s="302"/>
    </row>
    <row r="50" spans="2:12" ht="17.45" customHeight="1" x14ac:dyDescent="0.15">
      <c r="B50" s="436" t="s">
        <v>100</v>
      </c>
      <c r="C50" s="437"/>
      <c r="D50" s="438"/>
      <c r="E50" s="439"/>
      <c r="F50" s="440"/>
      <c r="G50" s="440"/>
      <c r="H50" s="126"/>
      <c r="I50" s="127"/>
    </row>
    <row r="51" spans="2:12" ht="17.45" customHeight="1" x14ac:dyDescent="0.15">
      <c r="B51" s="300"/>
      <c r="C51" s="310"/>
      <c r="D51" s="301"/>
      <c r="E51" s="128" t="s">
        <v>307</v>
      </c>
      <c r="F51" s="310"/>
      <c r="G51" s="310"/>
      <c r="H51" s="310"/>
      <c r="I51" s="442"/>
    </row>
    <row r="52" spans="2:12" ht="17.45" customHeight="1" x14ac:dyDescent="0.15">
      <c r="B52" s="428" t="s">
        <v>355</v>
      </c>
      <c r="C52" s="336"/>
      <c r="D52" s="337"/>
      <c r="E52" s="92" t="s">
        <v>36</v>
      </c>
      <c r="F52" s="424" t="s">
        <v>607</v>
      </c>
      <c r="G52" s="424"/>
      <c r="H52" s="424"/>
      <c r="I52" s="425"/>
      <c r="K52" s="79"/>
      <c r="L52" s="79"/>
    </row>
    <row r="53" spans="2:12" ht="17.45" customHeight="1" x14ac:dyDescent="0.15">
      <c r="B53" s="428"/>
      <c r="C53" s="336"/>
      <c r="D53" s="337"/>
      <c r="E53" s="92" t="s">
        <v>101</v>
      </c>
      <c r="F53" s="424" t="s">
        <v>608</v>
      </c>
      <c r="G53" s="424"/>
      <c r="H53" s="424"/>
      <c r="I53" s="425"/>
      <c r="K53" s="79"/>
      <c r="L53" s="79"/>
    </row>
    <row r="54" spans="2:12" ht="17.45" customHeight="1" x14ac:dyDescent="0.15">
      <c r="B54" s="428"/>
      <c r="C54" s="336"/>
      <c r="D54" s="337"/>
      <c r="E54" s="92" t="s">
        <v>102</v>
      </c>
      <c r="F54" s="424" t="s">
        <v>609</v>
      </c>
      <c r="G54" s="424"/>
      <c r="H54" s="424"/>
      <c r="I54" s="425"/>
      <c r="K54" s="79"/>
      <c r="L54" s="79"/>
    </row>
    <row r="55" spans="2:12" ht="17.45" customHeight="1" x14ac:dyDescent="0.15">
      <c r="B55" s="428"/>
      <c r="C55" s="336"/>
      <c r="D55" s="337"/>
      <c r="E55" s="468" t="s">
        <v>103</v>
      </c>
      <c r="F55" s="381"/>
      <c r="G55" s="382"/>
      <c r="I55" s="11"/>
      <c r="K55" s="79"/>
      <c r="L55" s="79"/>
    </row>
    <row r="56" spans="2:12" ht="36.75" customHeight="1" x14ac:dyDescent="0.15">
      <c r="B56" s="428"/>
      <c r="C56" s="336"/>
      <c r="D56" s="337"/>
      <c r="E56" s="468"/>
      <c r="F56" s="128" t="s">
        <v>307</v>
      </c>
      <c r="G56" s="430" t="s">
        <v>610</v>
      </c>
      <c r="H56" s="430"/>
      <c r="I56" s="431"/>
    </row>
    <row r="57" spans="2:12" ht="17.45" customHeight="1" x14ac:dyDescent="0.15">
      <c r="B57" s="428"/>
      <c r="C57" s="336"/>
      <c r="D57" s="337"/>
      <c r="E57" s="92" t="s">
        <v>36</v>
      </c>
      <c r="F57" s="424"/>
      <c r="G57" s="424"/>
      <c r="H57" s="424"/>
      <c r="I57" s="425"/>
    </row>
    <row r="58" spans="2:12" ht="17.45" customHeight="1" x14ac:dyDescent="0.15">
      <c r="B58" s="428"/>
      <c r="C58" s="336"/>
      <c r="D58" s="337"/>
      <c r="E58" s="92" t="s">
        <v>101</v>
      </c>
      <c r="F58" s="424"/>
      <c r="G58" s="424"/>
      <c r="H58" s="424"/>
      <c r="I58" s="425"/>
    </row>
    <row r="59" spans="2:12" ht="17.45" customHeight="1" x14ac:dyDescent="0.15">
      <c r="B59" s="428"/>
      <c r="C59" s="336"/>
      <c r="D59" s="337"/>
      <c r="E59" s="92" t="s">
        <v>102</v>
      </c>
      <c r="F59" s="424"/>
      <c r="G59" s="424"/>
      <c r="H59" s="424"/>
      <c r="I59" s="425"/>
    </row>
    <row r="60" spans="2:12" ht="17.45" customHeight="1" x14ac:dyDescent="0.15">
      <c r="B60" s="428"/>
      <c r="C60" s="336"/>
      <c r="D60" s="337"/>
      <c r="E60" s="468" t="s">
        <v>103</v>
      </c>
      <c r="F60" s="381"/>
      <c r="G60" s="382"/>
      <c r="I60" s="11"/>
    </row>
    <row r="61" spans="2:12" ht="17.45" customHeight="1" x14ac:dyDescent="0.15">
      <c r="B61" s="428"/>
      <c r="C61" s="336"/>
      <c r="D61" s="337"/>
      <c r="E61" s="468"/>
      <c r="F61" s="128" t="s">
        <v>307</v>
      </c>
      <c r="G61" s="269"/>
      <c r="H61" s="269"/>
      <c r="I61" s="291"/>
    </row>
    <row r="62" spans="2:12" ht="17.45" customHeight="1" x14ac:dyDescent="0.15">
      <c r="B62" s="300" t="s">
        <v>104</v>
      </c>
      <c r="C62" s="310"/>
      <c r="D62" s="301"/>
      <c r="E62" s="92" t="s">
        <v>36</v>
      </c>
      <c r="F62" s="424"/>
      <c r="G62" s="424"/>
      <c r="H62" s="424"/>
      <c r="I62" s="425"/>
    </row>
    <row r="63" spans="2:12" ht="17.45" customHeight="1" x14ac:dyDescent="0.15">
      <c r="B63" s="300"/>
      <c r="C63" s="310"/>
      <c r="D63" s="301"/>
      <c r="E63" s="92" t="s">
        <v>101</v>
      </c>
      <c r="F63" s="424"/>
      <c r="G63" s="424"/>
      <c r="H63" s="424"/>
      <c r="I63" s="425"/>
    </row>
    <row r="64" spans="2:12" ht="17.45" customHeight="1" x14ac:dyDescent="0.15">
      <c r="B64" s="300"/>
      <c r="C64" s="310"/>
      <c r="D64" s="301"/>
      <c r="E64" s="468" t="s">
        <v>103</v>
      </c>
      <c r="F64" s="381"/>
      <c r="G64" s="382"/>
      <c r="I64" s="11"/>
    </row>
    <row r="65" spans="2:9" ht="17.45" customHeight="1" thickBot="1" x14ac:dyDescent="0.2">
      <c r="B65" s="305"/>
      <c r="C65" s="422"/>
      <c r="D65" s="306"/>
      <c r="E65" s="469"/>
      <c r="F65" s="129" t="s">
        <v>307</v>
      </c>
      <c r="G65" s="472"/>
      <c r="H65" s="472"/>
      <c r="I65" s="473"/>
    </row>
    <row r="66" spans="2:9" ht="16.5" customHeight="1" x14ac:dyDescent="0.15"/>
    <row r="67" spans="2:9" ht="21" customHeight="1" thickBot="1" x14ac:dyDescent="0.2">
      <c r="B67" s="374" t="s">
        <v>452</v>
      </c>
      <c r="C67" s="374"/>
      <c r="D67" s="374"/>
      <c r="E67" s="374"/>
      <c r="F67" s="374"/>
      <c r="G67" s="374"/>
      <c r="H67" s="24"/>
      <c r="I67" s="24"/>
    </row>
    <row r="68" spans="2:9" ht="21" customHeight="1" x14ac:dyDescent="0.15">
      <c r="B68" s="436" t="s">
        <v>105</v>
      </c>
      <c r="C68" s="437"/>
      <c r="D68" s="437"/>
      <c r="E68" s="438"/>
      <c r="F68" s="439"/>
      <c r="G68" s="440"/>
      <c r="H68" s="126"/>
      <c r="I68" s="127"/>
    </row>
    <row r="69" spans="2:9" ht="21" customHeight="1" x14ac:dyDescent="0.15">
      <c r="B69" s="300"/>
      <c r="C69" s="310"/>
      <c r="D69" s="310"/>
      <c r="E69" s="301"/>
      <c r="F69" s="130" t="s">
        <v>307</v>
      </c>
      <c r="G69" s="269"/>
      <c r="H69" s="269"/>
      <c r="I69" s="291"/>
    </row>
    <row r="70" spans="2:9" ht="21" customHeight="1" x14ac:dyDescent="0.15">
      <c r="B70" s="300" t="s">
        <v>106</v>
      </c>
      <c r="C70" s="310"/>
      <c r="D70" s="310"/>
      <c r="E70" s="301"/>
      <c r="F70" s="429"/>
      <c r="G70" s="430"/>
      <c r="H70" s="430"/>
      <c r="I70" s="431"/>
    </row>
    <row r="71" spans="2:9" ht="21" customHeight="1" x14ac:dyDescent="0.15">
      <c r="B71" s="300" t="s">
        <v>107</v>
      </c>
      <c r="C71" s="310"/>
      <c r="D71" s="310"/>
      <c r="E71" s="301"/>
      <c r="F71" s="429"/>
      <c r="G71" s="430"/>
      <c r="H71" s="430"/>
      <c r="I71" s="431"/>
    </row>
    <row r="72" spans="2:9" ht="21" customHeight="1" x14ac:dyDescent="0.15">
      <c r="B72" s="300" t="s">
        <v>108</v>
      </c>
      <c r="C72" s="310"/>
      <c r="D72" s="310"/>
      <c r="E72" s="301"/>
      <c r="F72" s="131"/>
      <c r="G72" s="92" t="s">
        <v>245</v>
      </c>
      <c r="H72" s="470"/>
      <c r="I72" s="471"/>
    </row>
    <row r="73" spans="2:9" ht="21" customHeight="1" x14ac:dyDescent="0.15">
      <c r="B73" s="300" t="s">
        <v>44</v>
      </c>
      <c r="C73" s="310"/>
      <c r="D73" s="310"/>
      <c r="E73" s="301"/>
      <c r="F73" s="424"/>
      <c r="G73" s="424"/>
      <c r="H73" s="424"/>
      <c r="I73" s="425"/>
    </row>
    <row r="74" spans="2:9" ht="21" customHeight="1" x14ac:dyDescent="0.15">
      <c r="B74" s="300" t="s">
        <v>109</v>
      </c>
      <c r="C74" s="310"/>
      <c r="D74" s="310"/>
      <c r="E74" s="301"/>
      <c r="F74" s="131"/>
      <c r="G74" s="106" t="s">
        <v>246</v>
      </c>
      <c r="H74" s="424"/>
      <c r="I74" s="425"/>
    </row>
    <row r="75" spans="2:9" ht="21" customHeight="1" x14ac:dyDescent="0.15">
      <c r="B75" s="428" t="s">
        <v>115</v>
      </c>
      <c r="C75" s="336"/>
      <c r="D75" s="337"/>
      <c r="E75" s="106" t="s">
        <v>110</v>
      </c>
      <c r="F75" s="131"/>
      <c r="G75" s="106" t="s">
        <v>263</v>
      </c>
      <c r="H75" s="424"/>
      <c r="I75" s="425"/>
    </row>
    <row r="76" spans="2:9" ht="21" customHeight="1" x14ac:dyDescent="0.15">
      <c r="B76" s="428"/>
      <c r="C76" s="336"/>
      <c r="D76" s="337"/>
      <c r="E76" s="106" t="s">
        <v>111</v>
      </c>
      <c r="F76" s="131"/>
      <c r="G76" s="106" t="s">
        <v>263</v>
      </c>
      <c r="H76" s="424"/>
      <c r="I76" s="425"/>
    </row>
    <row r="77" spans="2:9" ht="21" customHeight="1" x14ac:dyDescent="0.15">
      <c r="B77" s="428"/>
      <c r="C77" s="336"/>
      <c r="D77" s="337"/>
      <c r="E77" s="106" t="s">
        <v>112</v>
      </c>
      <c r="F77" s="131"/>
      <c r="G77" s="106" t="s">
        <v>263</v>
      </c>
      <c r="H77" s="424"/>
      <c r="I77" s="425"/>
    </row>
    <row r="78" spans="2:9" ht="21" customHeight="1" x14ac:dyDescent="0.15">
      <c r="B78" s="428"/>
      <c r="C78" s="336"/>
      <c r="D78" s="337"/>
      <c r="E78" s="106" t="s">
        <v>113</v>
      </c>
      <c r="F78" s="131"/>
      <c r="G78" s="106" t="s">
        <v>263</v>
      </c>
      <c r="H78" s="424"/>
      <c r="I78" s="425"/>
    </row>
    <row r="79" spans="2:9" ht="21" customHeight="1" thickBot="1" x14ac:dyDescent="0.2">
      <c r="B79" s="292"/>
      <c r="C79" s="445"/>
      <c r="D79" s="293"/>
      <c r="E79" s="106" t="s">
        <v>393</v>
      </c>
      <c r="F79" s="131"/>
      <c r="G79" s="106" t="s">
        <v>263</v>
      </c>
      <c r="H79" s="424"/>
      <c r="I79" s="425"/>
    </row>
    <row r="80" spans="2:9" ht="21" customHeight="1" thickBot="1" x14ac:dyDescent="0.2">
      <c r="B80" s="292"/>
      <c r="C80" s="445"/>
      <c r="D80" s="293"/>
      <c r="E80" s="132" t="s">
        <v>114</v>
      </c>
      <c r="F80" s="133"/>
      <c r="G80" s="132" t="s">
        <v>263</v>
      </c>
      <c r="H80" s="443"/>
      <c r="I80" s="444"/>
    </row>
    <row r="81" spans="2:9" ht="21" customHeight="1" x14ac:dyDescent="0.15"/>
    <row r="82" spans="2:9" ht="21" customHeight="1" thickBot="1" x14ac:dyDescent="0.2">
      <c r="B82" s="374" t="s">
        <v>116</v>
      </c>
      <c r="C82" s="374"/>
      <c r="D82" s="374"/>
      <c r="E82" s="374"/>
      <c r="F82" s="8"/>
      <c r="G82" s="8"/>
      <c r="H82" s="8"/>
      <c r="I82" s="8"/>
    </row>
    <row r="83" spans="2:9" ht="21" customHeight="1" x14ac:dyDescent="0.15">
      <c r="B83" s="436" t="s">
        <v>117</v>
      </c>
      <c r="C83" s="437"/>
      <c r="D83" s="438"/>
      <c r="E83" s="439" t="s">
        <v>502</v>
      </c>
      <c r="F83" s="440"/>
      <c r="G83" s="432"/>
      <c r="H83" s="432"/>
      <c r="I83" s="433"/>
    </row>
    <row r="84" spans="2:9" ht="125.45" customHeight="1" x14ac:dyDescent="0.15">
      <c r="B84" s="300" t="s">
        <v>46</v>
      </c>
      <c r="C84" s="310"/>
      <c r="D84" s="301"/>
      <c r="E84" s="429" t="s">
        <v>503</v>
      </c>
      <c r="F84" s="430"/>
      <c r="G84" s="430"/>
      <c r="H84" s="430"/>
      <c r="I84" s="431"/>
    </row>
    <row r="85" spans="2:9" ht="50.45" customHeight="1" x14ac:dyDescent="0.15">
      <c r="B85" s="300" t="s">
        <v>47</v>
      </c>
      <c r="C85" s="310"/>
      <c r="D85" s="301"/>
      <c r="E85" s="429" t="s">
        <v>504</v>
      </c>
      <c r="F85" s="430"/>
      <c r="G85" s="430"/>
      <c r="H85" s="430"/>
      <c r="I85" s="431"/>
    </row>
    <row r="86" spans="2:9" ht="21" customHeight="1" x14ac:dyDescent="0.15">
      <c r="B86" s="428" t="s">
        <v>118</v>
      </c>
      <c r="C86" s="336"/>
      <c r="D86" s="337"/>
      <c r="E86" s="423" t="s">
        <v>119</v>
      </c>
      <c r="F86" s="423"/>
      <c r="G86" s="429" t="s">
        <v>531</v>
      </c>
      <c r="H86" s="430"/>
      <c r="I86" s="431"/>
    </row>
    <row r="87" spans="2:9" ht="21" customHeight="1" x14ac:dyDescent="0.15">
      <c r="B87" s="428"/>
      <c r="C87" s="336"/>
      <c r="D87" s="337"/>
      <c r="E87" s="423" t="s">
        <v>120</v>
      </c>
      <c r="F87" s="423"/>
      <c r="G87" s="424"/>
      <c r="H87" s="424"/>
      <c r="I87" s="425"/>
    </row>
    <row r="88" spans="2:9" ht="21" customHeight="1" x14ac:dyDescent="0.15">
      <c r="B88" s="300" t="s">
        <v>121</v>
      </c>
      <c r="C88" s="310"/>
      <c r="D88" s="301"/>
      <c r="E88" s="88">
        <v>1</v>
      </c>
      <c r="F88" s="58" t="s">
        <v>374</v>
      </c>
      <c r="G88" s="58"/>
      <c r="H88" s="58"/>
      <c r="I88" s="69"/>
    </row>
    <row r="89" spans="2:9" ht="21" customHeight="1" x14ac:dyDescent="0.15">
      <c r="B89" s="428" t="s">
        <v>348</v>
      </c>
      <c r="C89" s="336"/>
      <c r="D89" s="337"/>
      <c r="E89" s="474" t="s">
        <v>487</v>
      </c>
      <c r="F89" s="434" t="s">
        <v>251</v>
      </c>
      <c r="G89" s="462" t="s">
        <v>505</v>
      </c>
      <c r="H89" s="463"/>
      <c r="I89" s="464"/>
    </row>
    <row r="90" spans="2:9" ht="21" customHeight="1" x14ac:dyDescent="0.15">
      <c r="B90" s="428"/>
      <c r="C90" s="336"/>
      <c r="D90" s="337"/>
      <c r="E90" s="474"/>
      <c r="F90" s="435"/>
      <c r="G90" s="465"/>
      <c r="H90" s="466"/>
      <c r="I90" s="467"/>
    </row>
    <row r="91" spans="2:9" ht="21" customHeight="1" x14ac:dyDescent="0.15">
      <c r="B91" s="300" t="s">
        <v>339</v>
      </c>
      <c r="C91" s="310"/>
      <c r="D91" s="301"/>
      <c r="E91" s="14">
        <v>28</v>
      </c>
      <c r="F91" s="15" t="s">
        <v>340</v>
      </c>
      <c r="G91" s="15"/>
      <c r="H91" s="15"/>
      <c r="I91" s="16"/>
    </row>
    <row r="92" spans="2:9" ht="21" customHeight="1" thickBot="1" x14ac:dyDescent="0.2">
      <c r="B92" s="305" t="s">
        <v>45</v>
      </c>
      <c r="C92" s="422"/>
      <c r="D92" s="306"/>
      <c r="E92" s="426"/>
      <c r="F92" s="426"/>
      <c r="G92" s="426"/>
      <c r="H92" s="426"/>
      <c r="I92" s="427"/>
    </row>
    <row r="93" spans="2:9" ht="18.75" customHeight="1" x14ac:dyDescent="0.15"/>
    <row r="94" spans="2:9" ht="18.75" customHeight="1" x14ac:dyDescent="0.15"/>
    <row r="95" spans="2:9" ht="18.75" customHeight="1" x14ac:dyDescent="0.15"/>
    <row r="96" spans="2:9"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sheetData>
  <mergeCells count="131">
    <mergeCell ref="B1:I1"/>
    <mergeCell ref="B2:D2"/>
    <mergeCell ref="B5:E6"/>
    <mergeCell ref="F8:I8"/>
    <mergeCell ref="F3:I4"/>
    <mergeCell ref="F17:I17"/>
    <mergeCell ref="F5:I6"/>
    <mergeCell ref="F11:I11"/>
    <mergeCell ref="B8:D8"/>
    <mergeCell ref="B3:E4"/>
    <mergeCell ref="B11:D11"/>
    <mergeCell ref="B12:D12"/>
    <mergeCell ref="C14:E14"/>
    <mergeCell ref="B17:E17"/>
    <mergeCell ref="F15:I15"/>
    <mergeCell ref="F12:I12"/>
    <mergeCell ref="B15:D16"/>
    <mergeCell ref="C13:E13"/>
    <mergeCell ref="F16:I16"/>
    <mergeCell ref="F9:I9"/>
    <mergeCell ref="F10:I10"/>
    <mergeCell ref="B7:D7"/>
    <mergeCell ref="F14:I14"/>
    <mergeCell ref="F7:I7"/>
    <mergeCell ref="F13:I13"/>
    <mergeCell ref="B9:D9"/>
    <mergeCell ref="B10:D10"/>
    <mergeCell ref="G89:I90"/>
    <mergeCell ref="H78:I78"/>
    <mergeCell ref="E60:E61"/>
    <mergeCell ref="H76:I76"/>
    <mergeCell ref="B52:D61"/>
    <mergeCell ref="E55:E56"/>
    <mergeCell ref="G56:I56"/>
    <mergeCell ref="F57:I57"/>
    <mergeCell ref="E64:E65"/>
    <mergeCell ref="F55:G55"/>
    <mergeCell ref="H72:I72"/>
    <mergeCell ref="G65:I65"/>
    <mergeCell ref="F62:I62"/>
    <mergeCell ref="F63:I63"/>
    <mergeCell ref="E89:E90"/>
    <mergeCell ref="E87:F87"/>
    <mergeCell ref="B18:E18"/>
    <mergeCell ref="F18:I18"/>
    <mergeCell ref="E42:I42"/>
    <mergeCell ref="B27:D28"/>
    <mergeCell ref="E29:I29"/>
    <mergeCell ref="B40:I40"/>
    <mergeCell ref="E46:I46"/>
    <mergeCell ref="F19:I19"/>
    <mergeCell ref="B19:E19"/>
    <mergeCell ref="B25:D26"/>
    <mergeCell ref="B21:F21"/>
    <mergeCell ref="F27:I27"/>
    <mergeCell ref="B22:F22"/>
    <mergeCell ref="E24:I24"/>
    <mergeCell ref="E26:I26"/>
    <mergeCell ref="B29:D29"/>
    <mergeCell ref="B41:D42"/>
    <mergeCell ref="E28:I28"/>
    <mergeCell ref="F23:I23"/>
    <mergeCell ref="B23:D24"/>
    <mergeCell ref="B39:F39"/>
    <mergeCell ref="F41:I41"/>
    <mergeCell ref="E43:I43"/>
    <mergeCell ref="B31:D32"/>
    <mergeCell ref="F31:I31"/>
    <mergeCell ref="E32:I32"/>
    <mergeCell ref="B33:D34"/>
    <mergeCell ref="E34:I34"/>
    <mergeCell ref="B35:D36"/>
    <mergeCell ref="F53:I53"/>
    <mergeCell ref="E50:G50"/>
    <mergeCell ref="F52:I52"/>
    <mergeCell ref="B43:D44"/>
    <mergeCell ref="F51:I51"/>
    <mergeCell ref="B49:E49"/>
    <mergeCell ref="H79:I79"/>
    <mergeCell ref="H80:I80"/>
    <mergeCell ref="F58:I58"/>
    <mergeCell ref="B47:D47"/>
    <mergeCell ref="B50:D51"/>
    <mergeCell ref="E47:I47"/>
    <mergeCell ref="B45:D46"/>
    <mergeCell ref="B67:G67"/>
    <mergeCell ref="B75:D80"/>
    <mergeCell ref="B70:E70"/>
    <mergeCell ref="F54:I54"/>
    <mergeCell ref="E44:I44"/>
    <mergeCell ref="F45:I45"/>
    <mergeCell ref="F73:I73"/>
    <mergeCell ref="F59:I59"/>
    <mergeCell ref="F89:F90"/>
    <mergeCell ref="B86:D87"/>
    <mergeCell ref="B85:D85"/>
    <mergeCell ref="B84:D84"/>
    <mergeCell ref="B83:D83"/>
    <mergeCell ref="F64:G64"/>
    <mergeCell ref="F60:G60"/>
    <mergeCell ref="B74:E74"/>
    <mergeCell ref="B73:E73"/>
    <mergeCell ref="B82:E82"/>
    <mergeCell ref="B71:E71"/>
    <mergeCell ref="F68:G68"/>
    <mergeCell ref="E83:F83"/>
    <mergeCell ref="B68:E69"/>
    <mergeCell ref="F35:I35"/>
    <mergeCell ref="E36:I36"/>
    <mergeCell ref="B37:D37"/>
    <mergeCell ref="E37:I37"/>
    <mergeCell ref="B92:D92"/>
    <mergeCell ref="E86:F86"/>
    <mergeCell ref="H77:I77"/>
    <mergeCell ref="G61:I61"/>
    <mergeCell ref="G69:I69"/>
    <mergeCell ref="H75:I75"/>
    <mergeCell ref="E92:I92"/>
    <mergeCell ref="B89:D90"/>
    <mergeCell ref="E85:I85"/>
    <mergeCell ref="G83:I83"/>
    <mergeCell ref="B88:D88"/>
    <mergeCell ref="B62:D65"/>
    <mergeCell ref="G86:I86"/>
    <mergeCell ref="G87:I87"/>
    <mergeCell ref="F70:I70"/>
    <mergeCell ref="H74:I74"/>
    <mergeCell ref="F71:I71"/>
    <mergeCell ref="E84:I84"/>
    <mergeCell ref="B72:E72"/>
    <mergeCell ref="B91:D91"/>
  </mergeCells>
  <phoneticPr fontId="2"/>
  <dataValidations count="7">
    <dataValidation type="list" allowBlank="1" showInputMessage="1" showErrorMessage="1" sqref="F72 F74:F80 E89:E90" xr:uid="{00000000-0002-0000-0300-000000000000}">
      <formula1>"あり,なし"</formula1>
    </dataValidation>
    <dataValidation type="list" allowBlank="1" showInputMessage="1" showErrorMessage="1" sqref="E50" xr:uid="{00000000-0002-0000-03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60 F55 F64" xr:uid="{00000000-0002-0000-0300-000002000000}">
      <formula1>"訪問診療,急変時の対応,訪問診療、急変時の対応,その他"</formula1>
    </dataValidation>
    <dataValidation type="list" allowBlank="1" showInputMessage="1" showErrorMessage="1" sqref="F68" xr:uid="{00000000-0002-0000-0300-000003000000}">
      <formula1>"一時介護室へ移る場合,介護居室へ移る場合,その他"</formula1>
    </dataValidation>
    <dataValidation type="list" allowBlank="1" showInputMessage="1" showErrorMessage="1" sqref="E83:F83" xr:uid="{46A47B8C-63D7-45B5-A2A9-FD96917C4568}">
      <formula1>"自立,自立、要支援,自立、要支援、要介護,要支援、要介護,要介護"</formula1>
    </dataValidation>
    <dataValidation type="list" allowBlank="1" showInputMessage="1" showErrorMessage="1" sqref="E8:E12 E15" xr:uid="{00000000-0002-0000-0300-000005000000}">
      <formula1>"自ら実施,委託,自ら実施・委託,なし"</formula1>
    </dataValidation>
    <dataValidation type="list" allowBlank="1" showInputMessage="1" showErrorMessage="1" sqref="B47:D47" xr:uid="{00000000-0002-0000-0300-000006000000}">
      <formula1>"連携内容,協力内容"</formula1>
    </dataValidation>
  </dataValidations>
  <printOptions horizontalCentered="1"/>
  <pageMargins left="0.47244094488188981" right="0.47244094488188981" top="0.59055118110236227" bottom="0.59055118110236227" header="0.51181102362204722" footer="0.39370078740157483"/>
  <pageSetup paperSize="9" scale="90" fitToHeight="0" orientation="portrait" cellComments="asDisplayed" r:id="rId1"/>
  <headerFooter alignWithMargins="0"/>
  <rowBreaks count="2" manualBreakCount="2">
    <brk id="20" max="9" man="1"/>
    <brk id="6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O60"/>
  <sheetViews>
    <sheetView view="pageBreakPreview" zoomScale="90" zoomScaleNormal="85" zoomScaleSheetLayoutView="90" workbookViewId="0"/>
  </sheetViews>
  <sheetFormatPr defaultColWidth="9" defaultRowHeight="22.5" customHeight="1" x14ac:dyDescent="0.15"/>
  <cols>
    <col min="1" max="1" width="2.625" style="134" customWidth="1"/>
    <col min="2" max="2" width="6.125" style="134" customWidth="1"/>
    <col min="3" max="3" width="12.875" style="134" customWidth="1"/>
    <col min="4" max="13" width="7.875" style="134" customWidth="1"/>
    <col min="14" max="14" width="2.25" style="8" customWidth="1"/>
    <col min="15" max="16384" width="9" style="8"/>
  </cols>
  <sheetData>
    <row r="1" spans="1:15" ht="21" customHeight="1" x14ac:dyDescent="0.15">
      <c r="A1" s="22" t="s">
        <v>122</v>
      </c>
      <c r="B1" s="23" t="s">
        <v>360</v>
      </c>
      <c r="C1" s="23"/>
      <c r="D1" s="23"/>
      <c r="E1" s="23"/>
      <c r="F1" s="23"/>
      <c r="G1" s="23"/>
      <c r="H1" s="23"/>
      <c r="I1" s="23"/>
      <c r="J1" s="23"/>
      <c r="K1" s="23"/>
      <c r="L1" s="23"/>
      <c r="M1" s="23"/>
    </row>
    <row r="2" spans="1:15" ht="21" customHeight="1" thickBot="1" x14ac:dyDescent="0.2">
      <c r="A2" s="22"/>
      <c r="B2" s="294" t="s">
        <v>138</v>
      </c>
      <c r="C2" s="374"/>
      <c r="D2" s="374"/>
      <c r="E2" s="22"/>
      <c r="F2" s="22"/>
      <c r="G2" s="22"/>
      <c r="H2" s="22"/>
      <c r="I2" s="22"/>
      <c r="J2" s="22"/>
      <c r="K2" s="22"/>
      <c r="L2" s="22"/>
      <c r="M2" s="22"/>
    </row>
    <row r="3" spans="1:15" ht="21" customHeight="1" x14ac:dyDescent="0.15">
      <c r="B3" s="570"/>
      <c r="C3" s="571"/>
      <c r="D3" s="572"/>
      <c r="E3" s="579" t="s">
        <v>457</v>
      </c>
      <c r="F3" s="580"/>
      <c r="G3" s="580"/>
      <c r="H3" s="580"/>
      <c r="I3" s="580"/>
      <c r="J3" s="580"/>
      <c r="K3" s="587" t="s">
        <v>405</v>
      </c>
      <c r="L3" s="588"/>
      <c r="M3" s="589"/>
      <c r="O3" s="135"/>
    </row>
    <row r="4" spans="1:15" ht="21" customHeight="1" x14ac:dyDescent="0.15">
      <c r="B4" s="573"/>
      <c r="C4" s="574"/>
      <c r="D4" s="575"/>
      <c r="E4" s="596" t="s">
        <v>39</v>
      </c>
      <c r="F4" s="597"/>
      <c r="G4" s="597"/>
      <c r="H4" s="597"/>
      <c r="I4" s="597"/>
      <c r="J4" s="598"/>
      <c r="K4" s="590"/>
      <c r="L4" s="591"/>
      <c r="M4" s="592"/>
    </row>
    <row r="5" spans="1:15" ht="21" customHeight="1" x14ac:dyDescent="0.15">
      <c r="B5" s="576"/>
      <c r="C5" s="577"/>
      <c r="D5" s="578"/>
      <c r="E5" s="602" t="s">
        <v>519</v>
      </c>
      <c r="F5" s="603"/>
      <c r="G5" s="496" t="s">
        <v>38</v>
      </c>
      <c r="H5" s="496"/>
      <c r="I5" s="496" t="s">
        <v>40</v>
      </c>
      <c r="J5" s="496"/>
      <c r="K5" s="593"/>
      <c r="L5" s="594"/>
      <c r="M5" s="595"/>
    </row>
    <row r="6" spans="1:15" ht="21" customHeight="1" x14ac:dyDescent="0.15">
      <c r="B6" s="534" t="s">
        <v>78</v>
      </c>
      <c r="C6" s="567"/>
      <c r="D6" s="568"/>
      <c r="E6" s="494" t="s">
        <v>515</v>
      </c>
      <c r="F6" s="569"/>
      <c r="G6" s="583">
        <v>1</v>
      </c>
      <c r="H6" s="582"/>
      <c r="I6" s="581"/>
      <c r="J6" s="582"/>
      <c r="K6" s="599" t="s">
        <v>516</v>
      </c>
      <c r="L6" s="600"/>
      <c r="M6" s="601"/>
    </row>
    <row r="7" spans="1:15" ht="21" customHeight="1" x14ac:dyDescent="0.15">
      <c r="B7" s="534" t="s">
        <v>41</v>
      </c>
      <c r="C7" s="567"/>
      <c r="D7" s="568"/>
      <c r="E7" s="494" t="s">
        <v>517</v>
      </c>
      <c r="F7" s="569"/>
      <c r="G7" s="583"/>
      <c r="H7" s="582"/>
      <c r="I7" s="581">
        <v>2</v>
      </c>
      <c r="J7" s="582"/>
      <c r="K7" s="370"/>
      <c r="L7" s="352"/>
      <c r="M7" s="371"/>
    </row>
    <row r="8" spans="1:15" ht="21" customHeight="1" x14ac:dyDescent="0.15">
      <c r="B8" s="605" t="s">
        <v>123</v>
      </c>
      <c r="C8" s="597"/>
      <c r="D8" s="598"/>
      <c r="E8" s="494"/>
      <c r="F8" s="569"/>
      <c r="G8" s="583"/>
      <c r="H8" s="582"/>
      <c r="I8" s="581"/>
      <c r="J8" s="582"/>
      <c r="K8" s="370"/>
      <c r="L8" s="352"/>
      <c r="M8" s="371"/>
    </row>
    <row r="9" spans="1:15" ht="21" customHeight="1" x14ac:dyDescent="0.15">
      <c r="B9" s="137"/>
      <c r="C9" s="604" t="s">
        <v>42</v>
      </c>
      <c r="D9" s="568"/>
      <c r="E9" s="494"/>
      <c r="F9" s="569"/>
      <c r="G9" s="583"/>
      <c r="H9" s="582"/>
      <c r="I9" s="581"/>
      <c r="J9" s="582"/>
      <c r="K9" s="370"/>
      <c r="L9" s="352"/>
      <c r="M9" s="371"/>
    </row>
    <row r="10" spans="1:15" ht="21" customHeight="1" x14ac:dyDescent="0.15">
      <c r="B10" s="139"/>
      <c r="C10" s="604" t="s">
        <v>124</v>
      </c>
      <c r="D10" s="568"/>
      <c r="E10" s="494"/>
      <c r="F10" s="569"/>
      <c r="G10" s="583"/>
      <c r="H10" s="582"/>
      <c r="I10" s="581"/>
      <c r="J10" s="582"/>
      <c r="K10" s="370"/>
      <c r="L10" s="352"/>
      <c r="M10" s="371"/>
    </row>
    <row r="11" spans="1:15" ht="21" customHeight="1" x14ac:dyDescent="0.15">
      <c r="B11" s="534" t="s">
        <v>125</v>
      </c>
      <c r="C11" s="567"/>
      <c r="D11" s="568"/>
      <c r="E11" s="494"/>
      <c r="F11" s="569"/>
      <c r="G11" s="583"/>
      <c r="H11" s="582"/>
      <c r="I11" s="581"/>
      <c r="J11" s="582"/>
      <c r="K11" s="370"/>
      <c r="L11" s="352"/>
      <c r="M11" s="371"/>
    </row>
    <row r="12" spans="1:15" ht="21" customHeight="1" x14ac:dyDescent="0.15">
      <c r="B12" s="534" t="s">
        <v>43</v>
      </c>
      <c r="C12" s="567"/>
      <c r="D12" s="568"/>
      <c r="E12" s="494"/>
      <c r="F12" s="569"/>
      <c r="G12" s="583"/>
      <c r="H12" s="582"/>
      <c r="I12" s="581"/>
      <c r="J12" s="582"/>
      <c r="K12" s="370"/>
      <c r="L12" s="352"/>
      <c r="M12" s="371"/>
    </row>
    <row r="13" spans="1:15" ht="21" customHeight="1" x14ac:dyDescent="0.15">
      <c r="B13" s="534" t="s">
        <v>126</v>
      </c>
      <c r="C13" s="567"/>
      <c r="D13" s="568"/>
      <c r="E13" s="494"/>
      <c r="F13" s="569"/>
      <c r="G13" s="583"/>
      <c r="H13" s="582"/>
      <c r="I13" s="581"/>
      <c r="J13" s="582"/>
      <c r="K13" s="370"/>
      <c r="L13" s="352"/>
      <c r="M13" s="371"/>
    </row>
    <row r="14" spans="1:15" ht="21" customHeight="1" x14ac:dyDescent="0.15">
      <c r="B14" s="534" t="s">
        <v>127</v>
      </c>
      <c r="C14" s="567"/>
      <c r="D14" s="568"/>
      <c r="E14" s="494" t="s">
        <v>518</v>
      </c>
      <c r="F14" s="569"/>
      <c r="G14" s="583"/>
      <c r="H14" s="582"/>
      <c r="I14" s="581">
        <v>3</v>
      </c>
      <c r="J14" s="582"/>
      <c r="K14" s="370"/>
      <c r="L14" s="352"/>
      <c r="M14" s="371"/>
    </row>
    <row r="15" spans="1:15" ht="21" customHeight="1" x14ac:dyDescent="0.15">
      <c r="B15" s="534" t="s">
        <v>128</v>
      </c>
      <c r="C15" s="567"/>
      <c r="D15" s="568"/>
      <c r="E15" s="494"/>
      <c r="F15" s="569"/>
      <c r="G15" s="583"/>
      <c r="H15" s="582"/>
      <c r="I15" s="581"/>
      <c r="J15" s="582"/>
      <c r="K15" s="370"/>
      <c r="L15" s="352"/>
      <c r="M15" s="371"/>
    </row>
    <row r="16" spans="1:15" ht="21" customHeight="1" thickBot="1" x14ac:dyDescent="0.2">
      <c r="B16" s="502" t="s">
        <v>129</v>
      </c>
      <c r="C16" s="606"/>
      <c r="D16" s="607"/>
      <c r="E16" s="544" t="s">
        <v>518</v>
      </c>
      <c r="F16" s="608"/>
      <c r="G16" s="609"/>
      <c r="H16" s="610"/>
      <c r="I16" s="611">
        <v>3</v>
      </c>
      <c r="J16" s="610"/>
      <c r="K16" s="612"/>
      <c r="L16" s="613"/>
      <c r="M16" s="614"/>
    </row>
    <row r="17" spans="2:14" ht="21" customHeight="1" x14ac:dyDescent="0.15"/>
    <row r="18" spans="2:14" ht="21" customHeight="1" thickBot="1" x14ac:dyDescent="0.2">
      <c r="B18" s="552" t="s">
        <v>139</v>
      </c>
      <c r="C18" s="552"/>
      <c r="D18" s="552"/>
      <c r="E18" s="552"/>
      <c r="F18" s="586"/>
      <c r="G18" s="140"/>
    </row>
    <row r="19" spans="2:14" ht="21" customHeight="1" x14ac:dyDescent="0.15">
      <c r="B19" s="553"/>
      <c r="C19" s="554"/>
      <c r="D19" s="555"/>
      <c r="E19" s="540" t="s">
        <v>39</v>
      </c>
      <c r="F19" s="451"/>
      <c r="G19" s="451"/>
      <c r="H19" s="451"/>
      <c r="I19" s="451"/>
      <c r="J19" s="451"/>
      <c r="K19" s="615" t="s">
        <v>353</v>
      </c>
      <c r="L19" s="616"/>
      <c r="M19" s="617"/>
    </row>
    <row r="20" spans="2:14" ht="21" customHeight="1" x14ac:dyDescent="0.15">
      <c r="B20" s="556"/>
      <c r="C20" s="557"/>
      <c r="D20" s="558"/>
      <c r="E20" s="584"/>
      <c r="F20" s="585"/>
      <c r="G20" s="496" t="s">
        <v>38</v>
      </c>
      <c r="H20" s="496"/>
      <c r="I20" s="496" t="s">
        <v>40</v>
      </c>
      <c r="J20" s="496"/>
      <c r="K20" s="618"/>
      <c r="L20" s="618"/>
      <c r="M20" s="619"/>
    </row>
    <row r="21" spans="2:14" ht="21" customHeight="1" x14ac:dyDescent="0.15">
      <c r="B21" s="537"/>
      <c r="C21" s="538"/>
      <c r="D21" s="539"/>
      <c r="E21" s="493"/>
      <c r="F21" s="493"/>
      <c r="G21" s="512"/>
      <c r="H21" s="512"/>
      <c r="I21" s="512"/>
      <c r="J21" s="512"/>
      <c r="K21" s="546"/>
      <c r="L21" s="547"/>
      <c r="M21" s="548"/>
      <c r="N21" s="135"/>
    </row>
    <row r="22" spans="2:14" ht="21" customHeight="1" x14ac:dyDescent="0.15">
      <c r="B22" s="537"/>
      <c r="C22" s="538"/>
      <c r="D22" s="539"/>
      <c r="E22" s="493"/>
      <c r="F22" s="563"/>
      <c r="G22" s="512"/>
      <c r="H22" s="512"/>
      <c r="I22" s="512"/>
      <c r="J22" s="512"/>
      <c r="K22" s="546"/>
      <c r="L22" s="547"/>
      <c r="M22" s="548"/>
    </row>
    <row r="23" spans="2:14" ht="21" customHeight="1" x14ac:dyDescent="0.15">
      <c r="B23" s="537"/>
      <c r="C23" s="538"/>
      <c r="D23" s="539"/>
      <c r="E23" s="493"/>
      <c r="F23" s="563"/>
      <c r="G23" s="512"/>
      <c r="H23" s="512"/>
      <c r="I23" s="512"/>
      <c r="J23" s="512"/>
      <c r="K23" s="546"/>
      <c r="L23" s="547"/>
      <c r="M23" s="548"/>
    </row>
    <row r="24" spans="2:14" ht="21" customHeight="1" x14ac:dyDescent="0.15">
      <c r="B24" s="537"/>
      <c r="C24" s="538"/>
      <c r="D24" s="539"/>
      <c r="E24" s="493"/>
      <c r="F24" s="493"/>
      <c r="G24" s="512"/>
      <c r="H24" s="512"/>
      <c r="I24" s="512"/>
      <c r="J24" s="512"/>
      <c r="K24" s="546"/>
      <c r="L24" s="547"/>
      <c r="M24" s="548"/>
    </row>
    <row r="25" spans="2:14" ht="21" customHeight="1" thickBot="1" x14ac:dyDescent="0.2">
      <c r="B25" s="549"/>
      <c r="C25" s="550"/>
      <c r="D25" s="551"/>
      <c r="E25" s="530"/>
      <c r="F25" s="530"/>
      <c r="G25" s="488"/>
      <c r="H25" s="488"/>
      <c r="I25" s="488"/>
      <c r="J25" s="488"/>
      <c r="K25" s="564"/>
      <c r="L25" s="565"/>
      <c r="M25" s="566"/>
    </row>
    <row r="26" spans="2:14" ht="21" customHeight="1" x14ac:dyDescent="0.15">
      <c r="B26" s="23"/>
      <c r="C26" s="8"/>
      <c r="D26" s="8"/>
      <c r="E26" s="8"/>
      <c r="F26" s="8"/>
      <c r="G26" s="8"/>
    </row>
    <row r="27" spans="2:14" ht="21" customHeight="1" thickBot="1" x14ac:dyDescent="0.2">
      <c r="B27" s="552" t="s">
        <v>149</v>
      </c>
      <c r="C27" s="552"/>
      <c r="D27" s="552"/>
      <c r="E27" s="552"/>
      <c r="F27" s="552"/>
      <c r="G27" s="140"/>
    </row>
    <row r="28" spans="2:14" ht="21" customHeight="1" x14ac:dyDescent="0.15">
      <c r="B28" s="553"/>
      <c r="C28" s="554"/>
      <c r="D28" s="555"/>
      <c r="E28" s="515" t="s">
        <v>39</v>
      </c>
      <c r="F28" s="515"/>
      <c r="G28" s="540"/>
      <c r="H28" s="559"/>
      <c r="I28" s="560"/>
      <c r="J28" s="562"/>
      <c r="K28" s="559"/>
      <c r="L28" s="560"/>
      <c r="M28" s="561"/>
    </row>
    <row r="29" spans="2:14" ht="21" customHeight="1" x14ac:dyDescent="0.15">
      <c r="B29" s="556"/>
      <c r="C29" s="557"/>
      <c r="D29" s="558"/>
      <c r="E29" s="519"/>
      <c r="F29" s="519"/>
      <c r="G29" s="519"/>
      <c r="H29" s="496" t="s">
        <v>38</v>
      </c>
      <c r="I29" s="468"/>
      <c r="J29" s="468"/>
      <c r="K29" s="496" t="s">
        <v>40</v>
      </c>
      <c r="L29" s="468"/>
      <c r="M29" s="497"/>
    </row>
    <row r="30" spans="2:14" ht="21" customHeight="1" x14ac:dyDescent="0.15">
      <c r="B30" s="511" t="s">
        <v>349</v>
      </c>
      <c r="C30" s="468"/>
      <c r="D30" s="468"/>
      <c r="E30" s="512"/>
      <c r="F30" s="512"/>
      <c r="G30" s="512"/>
      <c r="H30" s="531"/>
      <c r="I30" s="512"/>
      <c r="J30" s="512"/>
      <c r="K30" s="531"/>
      <c r="L30" s="512"/>
      <c r="M30" s="532"/>
    </row>
    <row r="31" spans="2:14" ht="21" customHeight="1" x14ac:dyDescent="0.15">
      <c r="B31" s="511" t="s">
        <v>150</v>
      </c>
      <c r="C31" s="468"/>
      <c r="D31" s="468"/>
      <c r="E31" s="512"/>
      <c r="F31" s="512"/>
      <c r="G31" s="512"/>
      <c r="H31" s="531"/>
      <c r="I31" s="512"/>
      <c r="J31" s="512"/>
      <c r="K31" s="531"/>
      <c r="L31" s="512"/>
      <c r="M31" s="532"/>
    </row>
    <row r="32" spans="2:14" ht="21" customHeight="1" x14ac:dyDescent="0.15">
      <c r="B32" s="511" t="s">
        <v>151</v>
      </c>
      <c r="C32" s="468"/>
      <c r="D32" s="468"/>
      <c r="E32" s="512"/>
      <c r="F32" s="512"/>
      <c r="G32" s="512"/>
      <c r="H32" s="531"/>
      <c r="I32" s="512"/>
      <c r="J32" s="512"/>
      <c r="K32" s="531"/>
      <c r="L32" s="512"/>
      <c r="M32" s="532"/>
    </row>
    <row r="33" spans="2:13" ht="21" customHeight="1" x14ac:dyDescent="0.15">
      <c r="B33" s="534" t="s">
        <v>152</v>
      </c>
      <c r="C33" s="310"/>
      <c r="D33" s="301"/>
      <c r="E33" s="492"/>
      <c r="F33" s="493"/>
      <c r="G33" s="536"/>
      <c r="H33" s="494"/>
      <c r="I33" s="493"/>
      <c r="J33" s="536"/>
      <c r="K33" s="494"/>
      <c r="L33" s="493"/>
      <c r="M33" s="524"/>
    </row>
    <row r="34" spans="2:13" ht="21" customHeight="1" x14ac:dyDescent="0.15">
      <c r="B34" s="511" t="s">
        <v>473</v>
      </c>
      <c r="C34" s="468"/>
      <c r="D34" s="468"/>
      <c r="E34" s="512"/>
      <c r="F34" s="512"/>
      <c r="G34" s="512"/>
      <c r="H34" s="531"/>
      <c r="I34" s="512"/>
      <c r="J34" s="512"/>
      <c r="K34" s="531"/>
      <c r="L34" s="512"/>
      <c r="M34" s="532"/>
    </row>
    <row r="35" spans="2:13" ht="21" customHeight="1" x14ac:dyDescent="0.15">
      <c r="B35" s="511" t="s">
        <v>380</v>
      </c>
      <c r="C35" s="468"/>
      <c r="D35" s="468"/>
      <c r="E35" s="512"/>
      <c r="F35" s="512"/>
      <c r="G35" s="512"/>
      <c r="H35" s="531"/>
      <c r="I35" s="512"/>
      <c r="J35" s="512"/>
      <c r="K35" s="531"/>
      <c r="L35" s="512"/>
      <c r="M35" s="532"/>
    </row>
    <row r="36" spans="2:13" ht="21" customHeight="1" x14ac:dyDescent="0.15">
      <c r="B36" s="518" t="s">
        <v>471</v>
      </c>
      <c r="C36" s="519"/>
      <c r="D36" s="519"/>
      <c r="E36" s="512"/>
      <c r="F36" s="512"/>
      <c r="G36" s="512"/>
      <c r="H36" s="531"/>
      <c r="I36" s="512"/>
      <c r="J36" s="512"/>
      <c r="K36" s="531"/>
      <c r="L36" s="512"/>
      <c r="M36" s="532"/>
    </row>
    <row r="37" spans="2:13" ht="21" customHeight="1" thickBot="1" x14ac:dyDescent="0.2">
      <c r="B37" s="533" t="s">
        <v>472</v>
      </c>
      <c r="C37" s="469"/>
      <c r="D37" s="469"/>
      <c r="E37" s="488"/>
      <c r="F37" s="488"/>
      <c r="G37" s="488"/>
      <c r="H37" s="487"/>
      <c r="I37" s="488"/>
      <c r="J37" s="488"/>
      <c r="K37" s="487"/>
      <c r="L37" s="488"/>
      <c r="M37" s="491"/>
    </row>
    <row r="38" spans="2:13" ht="21" customHeight="1" x14ac:dyDescent="0.15">
      <c r="B38" s="23"/>
      <c r="C38" s="8"/>
      <c r="D38" s="8"/>
      <c r="E38" s="8"/>
      <c r="F38" s="8"/>
      <c r="G38" s="8"/>
    </row>
    <row r="39" spans="2:13" ht="21" customHeight="1" thickBot="1" x14ac:dyDescent="0.2">
      <c r="B39" s="23" t="s">
        <v>352</v>
      </c>
      <c r="C39" s="8"/>
      <c r="D39" s="8"/>
      <c r="E39" s="8"/>
      <c r="F39" s="8"/>
      <c r="G39" s="8"/>
    </row>
    <row r="40" spans="2:13" ht="21" customHeight="1" x14ac:dyDescent="0.15">
      <c r="B40" s="521" t="s">
        <v>404</v>
      </c>
      <c r="C40" s="522"/>
      <c r="D40" s="522"/>
      <c r="E40" s="522"/>
      <c r="F40" s="522"/>
      <c r="G40" s="522"/>
      <c r="H40" s="522"/>
      <c r="I40" s="522"/>
      <c r="J40" s="522"/>
      <c r="K40" s="522"/>
      <c r="L40" s="522"/>
      <c r="M40" s="523"/>
    </row>
    <row r="41" spans="2:13" ht="21" customHeight="1" x14ac:dyDescent="0.15">
      <c r="B41" s="520"/>
      <c r="C41" s="504"/>
      <c r="D41" s="504"/>
      <c r="E41" s="468" t="s">
        <v>153</v>
      </c>
      <c r="F41" s="468"/>
      <c r="G41" s="468"/>
      <c r="H41" s="468"/>
      <c r="I41" s="496" t="s">
        <v>362</v>
      </c>
      <c r="J41" s="468"/>
      <c r="K41" s="468"/>
      <c r="L41" s="468"/>
      <c r="M41" s="497"/>
    </row>
    <row r="42" spans="2:13" ht="21" customHeight="1" x14ac:dyDescent="0.15">
      <c r="B42" s="511" t="s">
        <v>124</v>
      </c>
      <c r="C42" s="468"/>
      <c r="D42" s="468"/>
      <c r="E42" s="492"/>
      <c r="F42" s="493"/>
      <c r="G42" s="493"/>
      <c r="H42" s="84" t="s">
        <v>296</v>
      </c>
      <c r="I42" s="494"/>
      <c r="J42" s="495"/>
      <c r="K42" s="495"/>
      <c r="L42" s="495"/>
      <c r="M42" s="21" t="s">
        <v>298</v>
      </c>
    </row>
    <row r="43" spans="2:13" ht="21" customHeight="1" x14ac:dyDescent="0.15">
      <c r="B43" s="511" t="s">
        <v>42</v>
      </c>
      <c r="C43" s="468"/>
      <c r="D43" s="468"/>
      <c r="E43" s="492"/>
      <c r="F43" s="493"/>
      <c r="G43" s="493"/>
      <c r="H43" s="142" t="s">
        <v>297</v>
      </c>
      <c r="I43" s="494"/>
      <c r="J43" s="495"/>
      <c r="K43" s="495"/>
      <c r="L43" s="495"/>
      <c r="M43" s="21" t="s">
        <v>298</v>
      </c>
    </row>
    <row r="44" spans="2:13" ht="21" customHeight="1" x14ac:dyDescent="0.15">
      <c r="B44" s="541" t="s">
        <v>41</v>
      </c>
      <c r="C44" s="517"/>
      <c r="D44" s="517"/>
      <c r="E44" s="542"/>
      <c r="F44" s="543"/>
      <c r="G44" s="543"/>
      <c r="H44" s="83" t="s">
        <v>297</v>
      </c>
      <c r="I44" s="489"/>
      <c r="J44" s="490"/>
      <c r="K44" s="490"/>
      <c r="L44" s="490"/>
      <c r="M44" s="143" t="s">
        <v>296</v>
      </c>
    </row>
    <row r="45" spans="2:13" ht="21" customHeight="1" thickBot="1" x14ac:dyDescent="0.2">
      <c r="B45" s="535"/>
      <c r="C45" s="426"/>
      <c r="D45" s="426"/>
      <c r="E45" s="529"/>
      <c r="F45" s="530"/>
      <c r="G45" s="530"/>
      <c r="H45" s="144" t="s">
        <v>296</v>
      </c>
      <c r="I45" s="544"/>
      <c r="J45" s="545"/>
      <c r="K45" s="545"/>
      <c r="L45" s="545"/>
      <c r="M45" s="112" t="s">
        <v>296</v>
      </c>
    </row>
    <row r="46" spans="2:13" ht="21" customHeight="1" x14ac:dyDescent="0.15">
      <c r="B46" s="23"/>
      <c r="C46" s="8"/>
      <c r="D46" s="8"/>
      <c r="E46" s="8"/>
      <c r="F46" s="8"/>
      <c r="G46" s="8"/>
    </row>
    <row r="47" spans="2:13" ht="21" customHeight="1" thickBot="1" x14ac:dyDescent="0.2">
      <c r="B47" s="525" t="s">
        <v>154</v>
      </c>
      <c r="C47" s="525"/>
      <c r="D47" s="8"/>
      <c r="E47" s="8"/>
      <c r="F47" s="8"/>
      <c r="G47" s="8"/>
    </row>
    <row r="48" spans="2:13" ht="21" customHeight="1" x14ac:dyDescent="0.15">
      <c r="B48" s="516" t="s">
        <v>78</v>
      </c>
      <c r="C48" s="515"/>
      <c r="D48" s="514" t="s">
        <v>136</v>
      </c>
      <c r="E48" s="515"/>
      <c r="F48" s="515"/>
      <c r="G48" s="515"/>
      <c r="H48" s="515"/>
      <c r="I48" s="145" t="s">
        <v>487</v>
      </c>
      <c r="J48" s="146"/>
      <c r="K48" s="146"/>
      <c r="L48" s="146"/>
      <c r="M48" s="147"/>
    </row>
    <row r="49" spans="2:13" ht="36" customHeight="1" x14ac:dyDescent="0.15">
      <c r="B49" s="345"/>
      <c r="C49" s="517"/>
      <c r="D49" s="526" t="s">
        <v>247</v>
      </c>
      <c r="E49" s="301"/>
      <c r="F49" s="148"/>
      <c r="G49" s="527" t="s">
        <v>137</v>
      </c>
      <c r="H49" s="528"/>
      <c r="I49" s="268"/>
      <c r="J49" s="269"/>
      <c r="K49" s="269"/>
      <c r="L49" s="269"/>
      <c r="M49" s="291"/>
    </row>
    <row r="50" spans="2:13" ht="21" customHeight="1" thickBot="1" x14ac:dyDescent="0.2">
      <c r="B50" s="503"/>
      <c r="C50" s="504"/>
      <c r="D50" s="496" t="s">
        <v>124</v>
      </c>
      <c r="E50" s="468"/>
      <c r="F50" s="496" t="s">
        <v>42</v>
      </c>
      <c r="G50" s="468"/>
      <c r="H50" s="496" t="s">
        <v>41</v>
      </c>
      <c r="I50" s="468"/>
      <c r="J50" s="500" t="s">
        <v>125</v>
      </c>
      <c r="K50" s="513"/>
      <c r="L50" s="500" t="s">
        <v>43</v>
      </c>
      <c r="M50" s="501"/>
    </row>
    <row r="51" spans="2:13" ht="21" customHeight="1" x14ac:dyDescent="0.15">
      <c r="B51" s="505"/>
      <c r="C51" s="506"/>
      <c r="D51" s="149" t="s">
        <v>38</v>
      </c>
      <c r="E51" s="149" t="s">
        <v>40</v>
      </c>
      <c r="F51" s="149" t="s">
        <v>38</v>
      </c>
      <c r="G51" s="149" t="s">
        <v>40</v>
      </c>
      <c r="H51" s="149" t="s">
        <v>38</v>
      </c>
      <c r="I51" s="149" t="s">
        <v>40</v>
      </c>
      <c r="J51" s="149" t="s">
        <v>38</v>
      </c>
      <c r="K51" s="149" t="s">
        <v>40</v>
      </c>
      <c r="L51" s="149" t="s">
        <v>38</v>
      </c>
      <c r="M51" s="150" t="s">
        <v>40</v>
      </c>
    </row>
    <row r="52" spans="2:13" ht="36" customHeight="1" x14ac:dyDescent="0.15">
      <c r="B52" s="507" t="s">
        <v>264</v>
      </c>
      <c r="C52" s="362"/>
      <c r="D52" s="141"/>
      <c r="E52" s="141"/>
      <c r="F52" s="141"/>
      <c r="G52" s="141"/>
      <c r="H52" s="141"/>
      <c r="I52" s="141"/>
      <c r="J52" s="141"/>
      <c r="K52" s="141"/>
      <c r="L52" s="141"/>
      <c r="M52" s="151"/>
    </row>
    <row r="53" spans="2:13" ht="36" customHeight="1" x14ac:dyDescent="0.15">
      <c r="B53" s="507" t="s">
        <v>265</v>
      </c>
      <c r="C53" s="362"/>
      <c r="D53" s="141"/>
      <c r="E53" s="141"/>
      <c r="F53" s="141"/>
      <c r="G53" s="141"/>
      <c r="H53" s="141"/>
      <c r="I53" s="141"/>
      <c r="J53" s="141"/>
      <c r="K53" s="141"/>
      <c r="L53" s="141"/>
      <c r="M53" s="151"/>
    </row>
    <row r="54" spans="2:13" ht="21" customHeight="1" x14ac:dyDescent="0.15">
      <c r="B54" s="508" t="s">
        <v>135</v>
      </c>
      <c r="C54" s="136" t="s">
        <v>130</v>
      </c>
      <c r="D54" s="141"/>
      <c r="E54" s="141"/>
      <c r="F54" s="141"/>
      <c r="G54" s="141"/>
      <c r="H54" s="141"/>
      <c r="I54" s="141"/>
      <c r="J54" s="141"/>
      <c r="K54" s="141"/>
      <c r="L54" s="141"/>
      <c r="M54" s="151"/>
    </row>
    <row r="55" spans="2:13" ht="36" customHeight="1" x14ac:dyDescent="0.15">
      <c r="B55" s="509"/>
      <c r="C55" s="152" t="s">
        <v>131</v>
      </c>
      <c r="D55" s="141"/>
      <c r="E55" s="141"/>
      <c r="F55" s="141"/>
      <c r="G55" s="141"/>
      <c r="H55" s="141"/>
      <c r="I55" s="141"/>
      <c r="J55" s="141"/>
      <c r="K55" s="141"/>
      <c r="L55" s="141"/>
      <c r="M55" s="151"/>
    </row>
    <row r="56" spans="2:13" ht="36" customHeight="1" x14ac:dyDescent="0.15">
      <c r="B56" s="509"/>
      <c r="C56" s="152" t="s">
        <v>132</v>
      </c>
      <c r="D56" s="141"/>
      <c r="E56" s="141"/>
      <c r="F56" s="141"/>
      <c r="G56" s="141"/>
      <c r="H56" s="141"/>
      <c r="I56" s="141"/>
      <c r="J56" s="141"/>
      <c r="K56" s="141"/>
      <c r="L56" s="141"/>
      <c r="M56" s="151"/>
    </row>
    <row r="57" spans="2:13" ht="36" customHeight="1" x14ac:dyDescent="0.15">
      <c r="B57" s="509"/>
      <c r="C57" s="152" t="s">
        <v>133</v>
      </c>
      <c r="D57" s="141"/>
      <c r="E57" s="141"/>
      <c r="F57" s="141"/>
      <c r="G57" s="141"/>
      <c r="H57" s="141"/>
      <c r="I57" s="141"/>
      <c r="J57" s="141"/>
      <c r="K57" s="141"/>
      <c r="L57" s="141"/>
      <c r="M57" s="151"/>
    </row>
    <row r="58" spans="2:13" ht="21" customHeight="1" x14ac:dyDescent="0.15">
      <c r="B58" s="510"/>
      <c r="C58" s="152" t="s">
        <v>226</v>
      </c>
      <c r="D58" s="141"/>
      <c r="E58" s="141"/>
      <c r="F58" s="141"/>
      <c r="G58" s="141"/>
      <c r="H58" s="141"/>
      <c r="I58" s="141"/>
      <c r="J58" s="141"/>
      <c r="K58" s="141"/>
      <c r="L58" s="141"/>
      <c r="M58" s="151"/>
    </row>
    <row r="59" spans="2:13" ht="21" customHeight="1" x14ac:dyDescent="0.15">
      <c r="B59" s="428" t="s">
        <v>353</v>
      </c>
      <c r="C59" s="336"/>
      <c r="D59" s="336"/>
      <c r="E59" s="337"/>
      <c r="F59" s="370"/>
      <c r="G59" s="352"/>
      <c r="H59" s="352"/>
      <c r="I59" s="352"/>
      <c r="J59" s="352"/>
      <c r="K59" s="352"/>
      <c r="L59" s="352"/>
      <c r="M59" s="371"/>
    </row>
    <row r="60" spans="2:13" ht="21" customHeight="1" thickBot="1" x14ac:dyDescent="0.2">
      <c r="B60" s="502" t="s">
        <v>134</v>
      </c>
      <c r="C60" s="422"/>
      <c r="D60" s="422"/>
      <c r="E60" s="306"/>
      <c r="F60" s="153" t="s">
        <v>487</v>
      </c>
      <c r="G60" s="498"/>
      <c r="H60" s="498"/>
      <c r="I60" s="498"/>
      <c r="J60" s="498"/>
      <c r="K60" s="498"/>
      <c r="L60" s="498"/>
      <c r="M60" s="499"/>
    </row>
  </sheetData>
  <mergeCells count="170">
    <mergeCell ref="B34:D34"/>
    <mergeCell ref="B35:D35"/>
    <mergeCell ref="E34:G34"/>
    <mergeCell ref="H34:J34"/>
    <mergeCell ref="K34:M34"/>
    <mergeCell ref="E35:G35"/>
    <mergeCell ref="H35:J35"/>
    <mergeCell ref="K35:M35"/>
    <mergeCell ref="K15:M15"/>
    <mergeCell ref="B19:D20"/>
    <mergeCell ref="B24:D24"/>
    <mergeCell ref="I20:J20"/>
    <mergeCell ref="E24:F24"/>
    <mergeCell ref="G25:H25"/>
    <mergeCell ref="G20:H20"/>
    <mergeCell ref="E25:F25"/>
    <mergeCell ref="G24:H24"/>
    <mergeCell ref="I22:J22"/>
    <mergeCell ref="B22:D22"/>
    <mergeCell ref="K19:M20"/>
    <mergeCell ref="I23:J23"/>
    <mergeCell ref="I25:J25"/>
    <mergeCell ref="E21:F21"/>
    <mergeCell ref="G22:H22"/>
    <mergeCell ref="K14:M14"/>
    <mergeCell ref="K12:M12"/>
    <mergeCell ref="B13:D13"/>
    <mergeCell ref="B16:D16"/>
    <mergeCell ref="E16:F16"/>
    <mergeCell ref="G16:H16"/>
    <mergeCell ref="I16:J16"/>
    <mergeCell ref="K16:M16"/>
    <mergeCell ref="B14:D14"/>
    <mergeCell ref="E14:F14"/>
    <mergeCell ref="I14:J14"/>
    <mergeCell ref="I15:J15"/>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E12:F12"/>
    <mergeCell ref="G12:H12"/>
    <mergeCell ref="K3:M5"/>
    <mergeCell ref="E4:J4"/>
    <mergeCell ref="G5:H5"/>
    <mergeCell ref="E7:F7"/>
    <mergeCell ref="G7:H7"/>
    <mergeCell ref="G6:H6"/>
    <mergeCell ref="I6:J6"/>
    <mergeCell ref="K6:M6"/>
    <mergeCell ref="K7:M7"/>
    <mergeCell ref="I7:J7"/>
    <mergeCell ref="E5:F5"/>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E23:F23"/>
    <mergeCell ref="G23:H23"/>
    <mergeCell ref="G21:H21"/>
    <mergeCell ref="K25:M25"/>
    <mergeCell ref="K22:M22"/>
    <mergeCell ref="K23:M23"/>
    <mergeCell ref="K21:M21"/>
    <mergeCell ref="E22:F22"/>
    <mergeCell ref="E33:G33"/>
    <mergeCell ref="H32:J32"/>
    <mergeCell ref="E30:G30"/>
    <mergeCell ref="E31:G31"/>
    <mergeCell ref="H31:J31"/>
    <mergeCell ref="H30:J30"/>
    <mergeCell ref="K32:M32"/>
    <mergeCell ref="B33:D33"/>
    <mergeCell ref="E41:H41"/>
    <mergeCell ref="B45:D45"/>
    <mergeCell ref="H33:J33"/>
    <mergeCell ref="B23:D23"/>
    <mergeCell ref="E28:G28"/>
    <mergeCell ref="E29:G29"/>
    <mergeCell ref="B44:D44"/>
    <mergeCell ref="B43:D43"/>
    <mergeCell ref="E44:G44"/>
    <mergeCell ref="I43:L43"/>
    <mergeCell ref="I45:L45"/>
    <mergeCell ref="K24:M24"/>
    <mergeCell ref="I24:J24"/>
    <mergeCell ref="H29:J29"/>
    <mergeCell ref="B25:D25"/>
    <mergeCell ref="B27:F27"/>
    <mergeCell ref="B28:D29"/>
    <mergeCell ref="K28:M28"/>
    <mergeCell ref="K31:M31"/>
    <mergeCell ref="B31:D31"/>
    <mergeCell ref="H28:J28"/>
    <mergeCell ref="K30:M30"/>
    <mergeCell ref="K29:M29"/>
    <mergeCell ref="B32:D32"/>
    <mergeCell ref="E32:G32"/>
    <mergeCell ref="F50:G50"/>
    <mergeCell ref="H50:I50"/>
    <mergeCell ref="J50:K50"/>
    <mergeCell ref="D48:H48"/>
    <mergeCell ref="B53:C53"/>
    <mergeCell ref="B48:C49"/>
    <mergeCell ref="B30:D30"/>
    <mergeCell ref="B36:D36"/>
    <mergeCell ref="E36:G36"/>
    <mergeCell ref="B41:D41"/>
    <mergeCell ref="B42:D42"/>
    <mergeCell ref="B40:M40"/>
    <mergeCell ref="K33:M33"/>
    <mergeCell ref="B47:C47"/>
    <mergeCell ref="D49:E49"/>
    <mergeCell ref="G49:H49"/>
    <mergeCell ref="I49:M49"/>
    <mergeCell ref="E45:G45"/>
    <mergeCell ref="H36:J36"/>
    <mergeCell ref="K36:M36"/>
    <mergeCell ref="B37:D37"/>
    <mergeCell ref="E37:G37"/>
    <mergeCell ref="H37:J37"/>
    <mergeCell ref="I44:L44"/>
    <mergeCell ref="K37:M37"/>
    <mergeCell ref="E42:G42"/>
    <mergeCell ref="E43:G43"/>
    <mergeCell ref="I42:L42"/>
    <mergeCell ref="I41:M41"/>
    <mergeCell ref="G60:M60"/>
    <mergeCell ref="L50:M50"/>
    <mergeCell ref="B60:E60"/>
    <mergeCell ref="D50:E50"/>
    <mergeCell ref="B50:C51"/>
    <mergeCell ref="B52:C52"/>
    <mergeCell ref="B59:E59"/>
    <mergeCell ref="F59:M59"/>
    <mergeCell ref="B54:B58"/>
  </mergeCells>
  <phoneticPr fontId="2"/>
  <dataValidations count="2">
    <dataValidation type="list" allowBlank="1" showInputMessage="1" showErrorMessage="1" sqref="F60 F49 I48" xr:uid="{00000000-0002-0000-0400-000000000000}">
      <formula1>"あり,なし"</formula1>
    </dataValidation>
    <dataValidation type="list" allowBlank="1" showInputMessage="1" showErrorMessage="1" sqref="B21:D25" xr:uid="{00000000-0002-0000-0400-000001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47244094488188981" right="0.47244094488188981" top="0.59055118110236227" bottom="0.59055118110236227" header="0.51181102362204722" footer="0.39370078740157483"/>
  <pageSetup paperSize="9" scale="92" fitToHeight="0" orientation="portrait" cellComments="asDisplayed" r:id="rId1"/>
  <headerFooter alignWithMargins="0"/>
  <rowBreaks count="1" manualBreakCount="1">
    <brk id="2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R63"/>
  <sheetViews>
    <sheetView view="pageBreakPreview" zoomScale="90" zoomScaleNormal="85" zoomScaleSheetLayoutView="90" workbookViewId="0"/>
  </sheetViews>
  <sheetFormatPr defaultColWidth="9" defaultRowHeight="13.5" x14ac:dyDescent="0.15"/>
  <cols>
    <col min="1" max="1" width="2.625" style="134" customWidth="1"/>
    <col min="2" max="2" width="4.375" style="134" customWidth="1"/>
    <col min="3" max="3" width="7.125" style="134" customWidth="1"/>
    <col min="4" max="4" width="6.625" style="134" customWidth="1"/>
    <col min="5" max="5" width="7.25" style="134" customWidth="1"/>
    <col min="6" max="6" width="11.125" style="134" customWidth="1"/>
    <col min="7" max="7" width="9.375" style="134" customWidth="1"/>
    <col min="8" max="13" width="9.25" style="134" customWidth="1"/>
    <col min="14" max="14" width="2.25" style="134" customWidth="1"/>
    <col min="15" max="16384" width="9" style="8"/>
  </cols>
  <sheetData>
    <row r="1" spans="1:13" ht="21" customHeight="1" x14ac:dyDescent="0.15">
      <c r="A1" s="22" t="s">
        <v>140</v>
      </c>
      <c r="B1" s="294" t="s">
        <v>141</v>
      </c>
      <c r="C1" s="294"/>
      <c r="D1" s="294"/>
      <c r="E1" s="294"/>
      <c r="F1" s="294"/>
      <c r="G1" s="294"/>
      <c r="H1" s="294"/>
      <c r="I1" s="294"/>
    </row>
    <row r="2" spans="1:13" ht="21" customHeight="1" thickBot="1" x14ac:dyDescent="0.2">
      <c r="A2" s="22"/>
      <c r="B2" s="552" t="s">
        <v>142</v>
      </c>
      <c r="C2" s="552"/>
      <c r="D2" s="552"/>
      <c r="E2" s="552"/>
      <c r="F2" s="552"/>
      <c r="G2" s="118"/>
      <c r="H2" s="118"/>
      <c r="I2" s="118"/>
    </row>
    <row r="3" spans="1:13" ht="21" customHeight="1" x14ac:dyDescent="0.15">
      <c r="B3" s="747" t="s">
        <v>143</v>
      </c>
      <c r="C3" s="451"/>
      <c r="D3" s="451"/>
      <c r="E3" s="451"/>
      <c r="F3" s="451"/>
      <c r="G3" s="748" t="s">
        <v>520</v>
      </c>
      <c r="H3" s="749"/>
      <c r="I3" s="749"/>
      <c r="J3" s="154"/>
      <c r="K3" s="154"/>
      <c r="L3" s="154"/>
      <c r="M3" s="155"/>
    </row>
    <row r="4" spans="1:13" ht="21" customHeight="1" x14ac:dyDescent="0.15">
      <c r="B4" s="605" t="s">
        <v>144</v>
      </c>
      <c r="C4" s="597"/>
      <c r="D4" s="597"/>
      <c r="E4" s="597"/>
      <c r="F4" s="598"/>
      <c r="G4" s="709" t="s">
        <v>521</v>
      </c>
      <c r="H4" s="753"/>
      <c r="I4" s="753"/>
      <c r="J4" s="156"/>
      <c r="K4" s="156"/>
      <c r="L4" s="156"/>
      <c r="M4" s="157"/>
    </row>
    <row r="5" spans="1:13" ht="21" customHeight="1" x14ac:dyDescent="0.15">
      <c r="B5" s="750"/>
      <c r="C5" s="751"/>
      <c r="D5" s="751"/>
      <c r="E5" s="751"/>
      <c r="F5" s="752"/>
      <c r="G5" s="754" t="s">
        <v>594</v>
      </c>
      <c r="H5" s="598"/>
      <c r="I5" s="269"/>
      <c r="J5" s="269"/>
      <c r="K5" s="269"/>
      <c r="L5" s="269"/>
      <c r="M5" s="291"/>
    </row>
    <row r="6" spans="1:13" ht="21" customHeight="1" x14ac:dyDescent="0.15">
      <c r="B6" s="750"/>
      <c r="C6" s="751"/>
      <c r="D6" s="751"/>
      <c r="E6" s="751"/>
      <c r="F6" s="752"/>
      <c r="G6" s="755"/>
      <c r="H6" s="752"/>
      <c r="I6" s="269"/>
      <c r="J6" s="269"/>
      <c r="K6" s="269"/>
      <c r="L6" s="269"/>
      <c r="M6" s="291"/>
    </row>
    <row r="7" spans="1:13" ht="21" customHeight="1" x14ac:dyDescent="0.15">
      <c r="B7" s="534" t="s">
        <v>68</v>
      </c>
      <c r="C7" s="310"/>
      <c r="D7" s="310"/>
      <c r="E7" s="310"/>
      <c r="F7" s="310"/>
      <c r="G7" s="158" t="s">
        <v>497</v>
      </c>
      <c r="H7" s="744"/>
      <c r="I7" s="744"/>
      <c r="J7" s="744"/>
      <c r="K7" s="744"/>
      <c r="L7" s="744"/>
      <c r="M7" s="745"/>
    </row>
    <row r="8" spans="1:13" ht="21" customHeight="1" x14ac:dyDescent="0.15">
      <c r="B8" s="534" t="s">
        <v>145</v>
      </c>
      <c r="C8" s="310"/>
      <c r="D8" s="310"/>
      <c r="E8" s="310"/>
      <c r="F8" s="310"/>
      <c r="G8" s="158" t="s">
        <v>497</v>
      </c>
      <c r="H8" s="744"/>
      <c r="I8" s="744"/>
      <c r="J8" s="744"/>
      <c r="K8" s="744"/>
      <c r="L8" s="744"/>
      <c r="M8" s="745"/>
    </row>
    <row r="9" spans="1:13" ht="21" customHeight="1" x14ac:dyDescent="0.15">
      <c r="B9" s="719" t="s">
        <v>146</v>
      </c>
      <c r="C9" s="746"/>
      <c r="D9" s="746"/>
      <c r="E9" s="746"/>
      <c r="F9" s="746"/>
      <c r="G9" s="158" t="s">
        <v>497</v>
      </c>
      <c r="H9" s="744"/>
      <c r="I9" s="744"/>
      <c r="J9" s="744"/>
      <c r="K9" s="744"/>
      <c r="L9" s="744"/>
      <c r="M9" s="745"/>
    </row>
    <row r="10" spans="1:13" ht="21" customHeight="1" x14ac:dyDescent="0.15">
      <c r="B10" s="313"/>
      <c r="C10" s="746"/>
      <c r="D10" s="746"/>
      <c r="E10" s="746"/>
      <c r="F10" s="746"/>
      <c r="G10" s="138" t="s">
        <v>336</v>
      </c>
      <c r="H10" s="678"/>
      <c r="I10" s="678"/>
      <c r="J10" s="678"/>
      <c r="K10" s="678"/>
      <c r="L10" s="678"/>
      <c r="M10" s="679"/>
    </row>
    <row r="11" spans="1:13" ht="61.5" customHeight="1" x14ac:dyDescent="0.15">
      <c r="B11" s="732" t="s">
        <v>147</v>
      </c>
      <c r="C11" s="363"/>
      <c r="D11" s="363"/>
      <c r="E11" s="363"/>
      <c r="F11" s="136" t="s">
        <v>148</v>
      </c>
      <c r="G11" s="735" t="s">
        <v>612</v>
      </c>
      <c r="H11" s="736"/>
      <c r="I11" s="736"/>
      <c r="J11" s="736"/>
      <c r="K11" s="736"/>
      <c r="L11" s="736"/>
      <c r="M11" s="737"/>
    </row>
    <row r="12" spans="1:13" ht="21.75" customHeight="1" thickBot="1" x14ac:dyDescent="0.2">
      <c r="B12" s="733"/>
      <c r="C12" s="734"/>
      <c r="D12" s="734"/>
      <c r="E12" s="734"/>
      <c r="F12" s="159" t="s">
        <v>368</v>
      </c>
      <c r="G12" s="738" t="s">
        <v>613</v>
      </c>
      <c r="H12" s="739"/>
      <c r="I12" s="739"/>
      <c r="J12" s="739"/>
      <c r="K12" s="739"/>
      <c r="L12" s="739"/>
      <c r="M12" s="740"/>
    </row>
    <row r="13" spans="1:13" ht="21" customHeight="1" x14ac:dyDescent="0.15"/>
    <row r="14" spans="1:13" ht="21" customHeight="1" thickBot="1" x14ac:dyDescent="0.2">
      <c r="B14" s="552" t="s">
        <v>322</v>
      </c>
      <c r="C14" s="552"/>
      <c r="D14" s="552"/>
      <c r="E14" s="552"/>
      <c r="F14" s="552"/>
      <c r="G14" s="552"/>
      <c r="H14" s="552"/>
      <c r="I14" s="552"/>
      <c r="J14" s="552"/>
      <c r="K14" s="552"/>
      <c r="L14" s="552"/>
      <c r="M14" s="552"/>
    </row>
    <row r="15" spans="1:13" ht="21" customHeight="1" x14ac:dyDescent="0.15">
      <c r="B15" s="741"/>
      <c r="C15" s="506"/>
      <c r="D15" s="506"/>
      <c r="E15" s="506"/>
      <c r="F15" s="506"/>
      <c r="G15" s="506"/>
      <c r="H15" s="562" t="s">
        <v>159</v>
      </c>
      <c r="I15" s="437"/>
      <c r="J15" s="438"/>
      <c r="K15" s="742" t="s">
        <v>160</v>
      </c>
      <c r="L15" s="682"/>
      <c r="M15" s="743"/>
    </row>
    <row r="16" spans="1:13" ht="21" customHeight="1" x14ac:dyDescent="0.15">
      <c r="B16" s="511" t="s">
        <v>62</v>
      </c>
      <c r="C16" s="468"/>
      <c r="D16" s="468"/>
      <c r="E16" s="468"/>
      <c r="F16" s="496" t="s">
        <v>155</v>
      </c>
      <c r="G16" s="468"/>
      <c r="H16" s="424" t="s">
        <v>522</v>
      </c>
      <c r="I16" s="424"/>
      <c r="J16" s="424"/>
      <c r="K16" s="424" t="s">
        <v>522</v>
      </c>
      <c r="L16" s="424"/>
      <c r="M16" s="425"/>
    </row>
    <row r="17" spans="2:18" ht="21" customHeight="1" x14ac:dyDescent="0.15">
      <c r="B17" s="729"/>
      <c r="C17" s="468"/>
      <c r="D17" s="468"/>
      <c r="E17" s="468"/>
      <c r="F17" s="496" t="s">
        <v>156</v>
      </c>
      <c r="G17" s="468"/>
      <c r="H17" s="730" t="s">
        <v>523</v>
      </c>
      <c r="I17" s="730"/>
      <c r="J17" s="730"/>
      <c r="K17" s="730" t="s">
        <v>523</v>
      </c>
      <c r="L17" s="730"/>
      <c r="M17" s="731"/>
    </row>
    <row r="18" spans="2:18" ht="21" customHeight="1" x14ac:dyDescent="0.15">
      <c r="B18" s="620" t="s">
        <v>53</v>
      </c>
      <c r="C18" s="621"/>
      <c r="D18" s="621"/>
      <c r="E18" s="622"/>
      <c r="F18" s="496" t="s">
        <v>288</v>
      </c>
      <c r="G18" s="468"/>
      <c r="H18" s="721" t="s">
        <v>493</v>
      </c>
      <c r="I18" s="721"/>
      <c r="J18" s="721"/>
      <c r="K18" s="721" t="s">
        <v>493</v>
      </c>
      <c r="L18" s="721"/>
      <c r="M18" s="722"/>
    </row>
    <row r="19" spans="2:18" ht="21" customHeight="1" x14ac:dyDescent="0.15">
      <c r="B19" s="719"/>
      <c r="C19" s="591"/>
      <c r="D19" s="591"/>
      <c r="E19" s="720"/>
      <c r="F19" s="496" t="s">
        <v>381</v>
      </c>
      <c r="G19" s="468"/>
      <c r="H19" s="723" t="s">
        <v>576</v>
      </c>
      <c r="I19" s="723"/>
      <c r="J19" s="723"/>
      <c r="K19" s="723" t="s">
        <v>565</v>
      </c>
      <c r="L19" s="723"/>
      <c r="M19" s="724"/>
    </row>
    <row r="20" spans="2:18" ht="21" customHeight="1" x14ac:dyDescent="0.15">
      <c r="B20" s="719"/>
      <c r="C20" s="591"/>
      <c r="D20" s="591"/>
      <c r="E20" s="720"/>
      <c r="F20" s="496" t="s">
        <v>238</v>
      </c>
      <c r="G20" s="468"/>
      <c r="H20" s="725" t="s">
        <v>487</v>
      </c>
      <c r="I20" s="725"/>
      <c r="J20" s="725"/>
      <c r="K20" s="725" t="s">
        <v>487</v>
      </c>
      <c r="L20" s="725"/>
      <c r="M20" s="726"/>
    </row>
    <row r="21" spans="2:18" ht="21" customHeight="1" x14ac:dyDescent="0.15">
      <c r="B21" s="719"/>
      <c r="C21" s="591"/>
      <c r="D21" s="591"/>
      <c r="E21" s="720"/>
      <c r="F21" s="496" t="s">
        <v>239</v>
      </c>
      <c r="G21" s="468"/>
      <c r="H21" s="725" t="s">
        <v>487</v>
      </c>
      <c r="I21" s="725"/>
      <c r="J21" s="725"/>
      <c r="K21" s="725" t="s">
        <v>487</v>
      </c>
      <c r="L21" s="725"/>
      <c r="M21" s="726"/>
    </row>
    <row r="22" spans="2:18" ht="21" customHeight="1" x14ac:dyDescent="0.15">
      <c r="B22" s="719"/>
      <c r="C22" s="591"/>
      <c r="D22" s="591"/>
      <c r="E22" s="720"/>
      <c r="F22" s="496" t="s">
        <v>85</v>
      </c>
      <c r="G22" s="468"/>
      <c r="H22" s="725" t="s">
        <v>497</v>
      </c>
      <c r="I22" s="725"/>
      <c r="J22" s="725"/>
      <c r="K22" s="725" t="s">
        <v>497</v>
      </c>
      <c r="L22" s="725"/>
      <c r="M22" s="726"/>
    </row>
    <row r="23" spans="2:18" ht="21" customHeight="1" x14ac:dyDescent="0.15">
      <c r="B23" s="719"/>
      <c r="C23" s="591"/>
      <c r="D23" s="591"/>
      <c r="E23" s="720"/>
      <c r="F23" s="496" t="s">
        <v>392</v>
      </c>
      <c r="G23" s="468"/>
      <c r="H23" s="725" t="s">
        <v>487</v>
      </c>
      <c r="I23" s="725"/>
      <c r="J23" s="725"/>
      <c r="K23" s="725" t="s">
        <v>487</v>
      </c>
      <c r="L23" s="725"/>
      <c r="M23" s="726"/>
    </row>
    <row r="24" spans="2:18" ht="21" customHeight="1" x14ac:dyDescent="0.15">
      <c r="B24" s="707"/>
      <c r="C24" s="594"/>
      <c r="D24" s="594"/>
      <c r="E24" s="708"/>
      <c r="F24" s="496" t="s">
        <v>311</v>
      </c>
      <c r="G24" s="468"/>
      <c r="H24" s="727" t="s">
        <v>487</v>
      </c>
      <c r="I24" s="727"/>
      <c r="J24" s="727"/>
      <c r="K24" s="727" t="s">
        <v>487</v>
      </c>
      <c r="L24" s="727"/>
      <c r="M24" s="728"/>
    </row>
    <row r="25" spans="2:18" ht="21" customHeight="1" x14ac:dyDescent="0.15">
      <c r="B25" s="620" t="s">
        <v>398</v>
      </c>
      <c r="C25" s="621"/>
      <c r="D25" s="621"/>
      <c r="E25" s="622"/>
      <c r="F25" s="709" t="s">
        <v>525</v>
      </c>
      <c r="G25" s="356"/>
      <c r="H25" s="710">
        <f>H28*3</f>
        <v>159000</v>
      </c>
      <c r="I25" s="711"/>
      <c r="J25" s="712"/>
      <c r="K25" s="686">
        <f>K28*3</f>
        <v>177000</v>
      </c>
      <c r="L25" s="686"/>
      <c r="M25" s="687"/>
    </row>
    <row r="26" spans="2:18" ht="21" customHeight="1" x14ac:dyDescent="0.15">
      <c r="B26" s="707"/>
      <c r="C26" s="594"/>
      <c r="D26" s="594"/>
      <c r="E26" s="708"/>
      <c r="F26" s="713"/>
      <c r="G26" s="714"/>
      <c r="H26" s="715"/>
      <c r="I26" s="716"/>
      <c r="J26" s="717"/>
      <c r="K26" s="715"/>
      <c r="L26" s="716"/>
      <c r="M26" s="718"/>
    </row>
    <row r="27" spans="2:18" s="160" customFormat="1" ht="21" customHeight="1" x14ac:dyDescent="0.15">
      <c r="B27" s="705" t="s">
        <v>399</v>
      </c>
      <c r="C27" s="706"/>
      <c r="D27" s="706"/>
      <c r="E27" s="706"/>
      <c r="F27" s="706"/>
      <c r="G27" s="706"/>
      <c r="H27" s="686">
        <f>SUM(H28:J31)</f>
        <v>127960</v>
      </c>
      <c r="I27" s="686"/>
      <c r="J27" s="686"/>
      <c r="K27" s="686">
        <f>SUM(K28:M31)</f>
        <v>133960</v>
      </c>
      <c r="L27" s="686"/>
      <c r="M27" s="687"/>
    </row>
    <row r="28" spans="2:18" ht="21" customHeight="1" x14ac:dyDescent="0.15">
      <c r="B28" s="137"/>
      <c r="C28" s="496" t="s">
        <v>158</v>
      </c>
      <c r="D28" s="468"/>
      <c r="E28" s="468"/>
      <c r="F28" s="468"/>
      <c r="G28" s="468"/>
      <c r="H28" s="686">
        <v>53000</v>
      </c>
      <c r="I28" s="686"/>
      <c r="J28" s="686"/>
      <c r="K28" s="686">
        <v>59000</v>
      </c>
      <c r="L28" s="686"/>
      <c r="M28" s="687"/>
    </row>
    <row r="29" spans="2:18" ht="21" customHeight="1" x14ac:dyDescent="0.15">
      <c r="B29" s="137"/>
      <c r="C29" s="700" t="s">
        <v>453</v>
      </c>
      <c r="D29" s="526" t="s">
        <v>400</v>
      </c>
      <c r="E29" s="703"/>
      <c r="F29" s="703"/>
      <c r="G29" s="704"/>
      <c r="H29" s="686">
        <v>46260</v>
      </c>
      <c r="I29" s="686"/>
      <c r="J29" s="686"/>
      <c r="K29" s="686">
        <v>46260</v>
      </c>
      <c r="L29" s="686"/>
      <c r="M29" s="687"/>
      <c r="P29" s="651"/>
      <c r="Q29" s="652"/>
      <c r="R29" s="653"/>
    </row>
    <row r="30" spans="2:18" ht="21" customHeight="1" x14ac:dyDescent="0.15">
      <c r="B30" s="137"/>
      <c r="C30" s="701"/>
      <c r="D30" s="381" t="s">
        <v>526</v>
      </c>
      <c r="E30" s="382"/>
      <c r="F30" s="382"/>
      <c r="G30" s="393"/>
      <c r="H30" s="686">
        <v>10000</v>
      </c>
      <c r="I30" s="686"/>
      <c r="J30" s="686"/>
      <c r="K30" s="686">
        <v>10000</v>
      </c>
      <c r="L30" s="686"/>
      <c r="M30" s="687"/>
      <c r="P30" s="654"/>
      <c r="Q30" s="655"/>
      <c r="R30" s="656"/>
    </row>
    <row r="31" spans="2:18" ht="21" customHeight="1" x14ac:dyDescent="0.15">
      <c r="B31" s="137"/>
      <c r="C31" s="701"/>
      <c r="D31" s="659" t="s">
        <v>316</v>
      </c>
      <c r="E31" s="660"/>
      <c r="F31" s="660"/>
      <c r="G31" s="661"/>
      <c r="H31" s="686">
        <v>18700</v>
      </c>
      <c r="I31" s="686"/>
      <c r="J31" s="686"/>
      <c r="K31" s="686">
        <v>18700</v>
      </c>
      <c r="L31" s="686"/>
      <c r="M31" s="687"/>
      <c r="P31" s="651"/>
      <c r="Q31" s="652"/>
      <c r="R31" s="653"/>
    </row>
    <row r="32" spans="2:18" ht="21" customHeight="1" x14ac:dyDescent="0.15">
      <c r="B32" s="137"/>
      <c r="C32" s="701"/>
      <c r="D32" s="695" t="s">
        <v>527</v>
      </c>
      <c r="E32" s="696"/>
      <c r="F32" s="696"/>
      <c r="G32" s="697"/>
      <c r="H32" s="686" t="s">
        <v>524</v>
      </c>
      <c r="I32" s="686"/>
      <c r="J32" s="686"/>
      <c r="K32" s="686" t="s">
        <v>524</v>
      </c>
      <c r="L32" s="686"/>
      <c r="M32" s="687"/>
      <c r="P32" s="651"/>
      <c r="Q32" s="652"/>
      <c r="R32" s="653"/>
    </row>
    <row r="33" spans="2:18" ht="21" customHeight="1" x14ac:dyDescent="0.15">
      <c r="B33" s="137"/>
      <c r="C33" s="701"/>
      <c r="D33" s="381"/>
      <c r="E33" s="382"/>
      <c r="F33" s="382"/>
      <c r="G33" s="393"/>
      <c r="H33" s="686"/>
      <c r="I33" s="686"/>
      <c r="J33" s="686"/>
      <c r="K33" s="691"/>
      <c r="L33" s="692"/>
      <c r="M33" s="693"/>
      <c r="P33" s="657"/>
      <c r="Q33" s="658"/>
      <c r="R33" s="450"/>
    </row>
    <row r="34" spans="2:18" ht="21" customHeight="1" x14ac:dyDescent="0.15">
      <c r="B34" s="139"/>
      <c r="C34" s="702"/>
      <c r="D34" s="698"/>
      <c r="E34" s="678"/>
      <c r="F34" s="678"/>
      <c r="G34" s="699"/>
      <c r="H34" s="691"/>
      <c r="I34" s="692"/>
      <c r="J34" s="694"/>
      <c r="K34" s="691"/>
      <c r="L34" s="692"/>
      <c r="M34" s="693"/>
    </row>
    <row r="35" spans="2:18" ht="75" customHeight="1" thickBot="1" x14ac:dyDescent="0.2">
      <c r="B35" s="688" t="s">
        <v>474</v>
      </c>
      <c r="C35" s="689"/>
      <c r="D35" s="689"/>
      <c r="E35" s="689"/>
      <c r="F35" s="689"/>
      <c r="G35" s="689"/>
      <c r="H35" s="689"/>
      <c r="I35" s="689"/>
      <c r="J35" s="689"/>
      <c r="K35" s="689"/>
      <c r="L35" s="689"/>
      <c r="M35" s="690"/>
    </row>
    <row r="36" spans="2:18" ht="21" customHeight="1" x14ac:dyDescent="0.15">
      <c r="C36" s="161"/>
      <c r="D36" s="161"/>
      <c r="E36" s="161"/>
      <c r="F36" s="161"/>
      <c r="G36" s="161"/>
      <c r="H36" s="161"/>
      <c r="I36" s="161"/>
      <c r="J36" s="161"/>
      <c r="K36" s="161"/>
      <c r="L36" s="161"/>
      <c r="M36" s="161"/>
    </row>
    <row r="37" spans="2:18" ht="21" customHeight="1" thickBot="1" x14ac:dyDescent="0.2">
      <c r="B37" s="294" t="s">
        <v>350</v>
      </c>
      <c r="C37" s="374"/>
      <c r="D37" s="374"/>
      <c r="E37" s="374"/>
      <c r="F37" s="374"/>
    </row>
    <row r="38" spans="2:18" ht="21" customHeight="1" x14ac:dyDescent="0.15">
      <c r="B38" s="681" t="s">
        <v>158</v>
      </c>
      <c r="C38" s="682"/>
      <c r="D38" s="682"/>
      <c r="E38" s="682"/>
      <c r="F38" s="682"/>
      <c r="G38" s="683" t="s">
        <v>528</v>
      </c>
      <c r="H38" s="684"/>
      <c r="I38" s="684"/>
      <c r="J38" s="684"/>
      <c r="K38" s="684"/>
      <c r="L38" s="684"/>
      <c r="M38" s="685"/>
    </row>
    <row r="39" spans="2:18" ht="21" customHeight="1" x14ac:dyDescent="0.15">
      <c r="B39" s="605" t="s">
        <v>67</v>
      </c>
      <c r="C39" s="597"/>
      <c r="D39" s="597"/>
      <c r="E39" s="597"/>
      <c r="F39" s="598"/>
      <c r="G39" s="162" t="s">
        <v>299</v>
      </c>
      <c r="H39" s="48" t="s">
        <v>529</v>
      </c>
      <c r="I39" s="163" t="s">
        <v>373</v>
      </c>
      <c r="J39" s="163"/>
      <c r="K39" s="163"/>
      <c r="L39" s="163"/>
      <c r="M39" s="164"/>
    </row>
    <row r="40" spans="2:18" ht="33" customHeight="1" x14ac:dyDescent="0.15">
      <c r="B40" s="662"/>
      <c r="C40" s="663"/>
      <c r="D40" s="663"/>
      <c r="E40" s="663"/>
      <c r="F40" s="664"/>
      <c r="G40" s="665" t="s">
        <v>254</v>
      </c>
      <c r="H40" s="666"/>
      <c r="I40" s="667" t="s">
        <v>530</v>
      </c>
      <c r="J40" s="668"/>
      <c r="K40" s="668"/>
      <c r="L40" s="668"/>
      <c r="M40" s="669"/>
    </row>
    <row r="41" spans="2:18" ht="21" customHeight="1" x14ac:dyDescent="0.15">
      <c r="B41" s="534" t="s">
        <v>157</v>
      </c>
      <c r="C41" s="567"/>
      <c r="D41" s="567"/>
      <c r="E41" s="567"/>
      <c r="F41" s="567"/>
      <c r="G41" s="667" t="s">
        <v>531</v>
      </c>
      <c r="H41" s="668"/>
      <c r="I41" s="668"/>
      <c r="J41" s="668"/>
      <c r="K41" s="668"/>
      <c r="L41" s="668"/>
      <c r="M41" s="669"/>
    </row>
    <row r="42" spans="2:18" ht="21" customHeight="1" x14ac:dyDescent="0.15">
      <c r="B42" s="534" t="s">
        <v>57</v>
      </c>
      <c r="C42" s="567"/>
      <c r="D42" s="567"/>
      <c r="E42" s="567"/>
      <c r="F42" s="567"/>
      <c r="G42" s="470" t="s">
        <v>585</v>
      </c>
      <c r="H42" s="670"/>
      <c r="I42" s="670"/>
      <c r="J42" s="670"/>
      <c r="K42" s="670"/>
      <c r="L42" s="670"/>
      <c r="M42" s="471"/>
    </row>
    <row r="43" spans="2:18" ht="21" customHeight="1" x14ac:dyDescent="0.15">
      <c r="B43" s="675"/>
      <c r="C43" s="627"/>
      <c r="D43" s="627"/>
      <c r="E43" s="627"/>
      <c r="F43" s="627"/>
      <c r="G43" s="470"/>
      <c r="H43" s="670"/>
      <c r="I43" s="670"/>
      <c r="J43" s="670"/>
      <c r="K43" s="670"/>
      <c r="L43" s="670"/>
      <c r="M43" s="471"/>
    </row>
    <row r="44" spans="2:18" ht="34.15" customHeight="1" x14ac:dyDescent="0.15">
      <c r="B44" s="534" t="s">
        <v>317</v>
      </c>
      <c r="C44" s="567"/>
      <c r="D44" s="567"/>
      <c r="E44" s="567"/>
      <c r="F44" s="567"/>
      <c r="G44" s="676" t="s">
        <v>611</v>
      </c>
      <c r="H44" s="670"/>
      <c r="I44" s="670"/>
      <c r="J44" s="670"/>
      <c r="K44" s="670"/>
      <c r="L44" s="670"/>
      <c r="M44" s="471"/>
    </row>
    <row r="45" spans="2:18" ht="21" customHeight="1" x14ac:dyDescent="0.15">
      <c r="B45" s="677" t="s">
        <v>527</v>
      </c>
      <c r="C45" s="382"/>
      <c r="D45" s="382"/>
      <c r="E45" s="382"/>
      <c r="F45" s="393"/>
      <c r="G45" s="667" t="s">
        <v>568</v>
      </c>
      <c r="H45" s="678"/>
      <c r="I45" s="678"/>
      <c r="J45" s="678"/>
      <c r="K45" s="678"/>
      <c r="L45" s="678"/>
      <c r="M45" s="679"/>
    </row>
    <row r="46" spans="2:18" ht="21" customHeight="1" x14ac:dyDescent="0.15">
      <c r="B46" s="680"/>
      <c r="C46" s="627"/>
      <c r="D46" s="627"/>
      <c r="E46" s="627"/>
      <c r="F46" s="627"/>
      <c r="G46" s="667"/>
      <c r="H46" s="678"/>
      <c r="I46" s="678"/>
      <c r="J46" s="678"/>
      <c r="K46" s="678"/>
      <c r="L46" s="678"/>
      <c r="M46" s="679"/>
    </row>
    <row r="47" spans="2:18" ht="18" customHeight="1" x14ac:dyDescent="0.15">
      <c r="B47" s="620" t="s">
        <v>161</v>
      </c>
      <c r="C47" s="621"/>
      <c r="D47" s="621"/>
      <c r="E47" s="621"/>
      <c r="F47" s="622"/>
      <c r="G47" s="672" t="s">
        <v>468</v>
      </c>
      <c r="H47" s="673"/>
      <c r="I47" s="673"/>
      <c r="J47" s="673"/>
      <c r="K47" s="673"/>
      <c r="L47" s="673"/>
      <c r="M47" s="674"/>
    </row>
    <row r="48" spans="2:18" ht="18" customHeight="1" x14ac:dyDescent="0.15">
      <c r="B48" s="315"/>
      <c r="C48" s="671"/>
      <c r="D48" s="671"/>
      <c r="E48" s="671"/>
      <c r="F48" s="316"/>
      <c r="G48" s="465"/>
      <c r="H48" s="466"/>
      <c r="I48" s="466"/>
      <c r="J48" s="466"/>
      <c r="K48" s="466"/>
      <c r="L48" s="466"/>
      <c r="M48" s="467"/>
    </row>
    <row r="49" spans="2:13" ht="21" customHeight="1" thickBot="1" x14ac:dyDescent="0.2">
      <c r="B49" s="502" t="s">
        <v>162</v>
      </c>
      <c r="C49" s="606"/>
      <c r="D49" s="606"/>
      <c r="E49" s="606"/>
      <c r="F49" s="606"/>
      <c r="G49" s="648"/>
      <c r="H49" s="649"/>
      <c r="I49" s="649"/>
      <c r="J49" s="649"/>
      <c r="K49" s="649"/>
      <c r="L49" s="649"/>
      <c r="M49" s="650"/>
    </row>
    <row r="50" spans="2:13" ht="21" customHeight="1" x14ac:dyDescent="0.15"/>
    <row r="51" spans="2:13" ht="21" customHeight="1" thickBot="1" x14ac:dyDescent="0.2">
      <c r="B51" s="525" t="s">
        <v>253</v>
      </c>
      <c r="C51" s="525"/>
      <c r="D51" s="525"/>
      <c r="E51" s="525"/>
      <c r="F51" s="525"/>
      <c r="G51" s="525"/>
      <c r="H51" s="525"/>
      <c r="I51" s="118"/>
      <c r="J51" s="118"/>
      <c r="K51" s="118"/>
      <c r="L51" s="118"/>
      <c r="M51" s="118"/>
    </row>
    <row r="52" spans="2:13" ht="21" customHeight="1" x14ac:dyDescent="0.15">
      <c r="B52" s="637" t="s">
        <v>163</v>
      </c>
      <c r="C52" s="638"/>
      <c r="D52" s="638"/>
      <c r="E52" s="638"/>
      <c r="F52" s="638"/>
      <c r="G52" s="638"/>
      <c r="H52" s="638"/>
      <c r="I52" s="638"/>
      <c r="J52" s="639"/>
      <c r="K52" s="640"/>
      <c r="L52" s="640"/>
      <c r="M52" s="641"/>
    </row>
    <row r="53" spans="2:13" ht="21" customHeight="1" x14ac:dyDescent="0.15">
      <c r="B53" s="511" t="s">
        <v>164</v>
      </c>
      <c r="C53" s="496"/>
      <c r="D53" s="496"/>
      <c r="E53" s="496"/>
      <c r="F53" s="496"/>
      <c r="G53" s="496"/>
      <c r="H53" s="496"/>
      <c r="I53" s="496"/>
      <c r="J53" s="268"/>
      <c r="K53" s="269"/>
      <c r="L53" s="269"/>
      <c r="M53" s="291"/>
    </row>
    <row r="54" spans="2:13" ht="21" customHeight="1" x14ac:dyDescent="0.15">
      <c r="B54" s="507" t="s">
        <v>165</v>
      </c>
      <c r="C54" s="633"/>
      <c r="D54" s="633"/>
      <c r="E54" s="633"/>
      <c r="F54" s="633"/>
      <c r="G54" s="633"/>
      <c r="H54" s="633"/>
      <c r="I54" s="633"/>
      <c r="J54" s="642"/>
      <c r="K54" s="643"/>
      <c r="L54" s="643"/>
      <c r="M54" s="644"/>
    </row>
    <row r="55" spans="2:13" ht="21" customHeight="1" x14ac:dyDescent="0.15">
      <c r="B55" s="507"/>
      <c r="C55" s="633"/>
      <c r="D55" s="633"/>
      <c r="E55" s="633"/>
      <c r="F55" s="633"/>
      <c r="G55" s="633"/>
      <c r="H55" s="633"/>
      <c r="I55" s="633"/>
      <c r="J55" s="645"/>
      <c r="K55" s="646"/>
      <c r="L55" s="646"/>
      <c r="M55" s="647"/>
    </row>
    <row r="56" spans="2:13" ht="21" customHeight="1" x14ac:dyDescent="0.15">
      <c r="B56" s="511" t="s">
        <v>343</v>
      </c>
      <c r="C56" s="496"/>
      <c r="D56" s="496"/>
      <c r="E56" s="496"/>
      <c r="F56" s="496"/>
      <c r="G56" s="496"/>
      <c r="H56" s="496"/>
      <c r="I56" s="496"/>
      <c r="J56" s="634"/>
      <c r="K56" s="634"/>
      <c r="L56" s="634"/>
      <c r="M56" s="635"/>
    </row>
    <row r="57" spans="2:13" ht="21" customHeight="1" x14ac:dyDescent="0.15">
      <c r="B57" s="507" t="s">
        <v>166</v>
      </c>
      <c r="C57" s="362"/>
      <c r="D57" s="362"/>
      <c r="E57" s="362"/>
      <c r="F57" s="496" t="s">
        <v>168</v>
      </c>
      <c r="G57" s="496"/>
      <c r="H57" s="496"/>
      <c r="I57" s="496"/>
      <c r="J57" s="429"/>
      <c r="K57" s="430"/>
      <c r="L57" s="430"/>
      <c r="M57" s="431"/>
    </row>
    <row r="58" spans="2:13" ht="21" customHeight="1" x14ac:dyDescent="0.15">
      <c r="B58" s="636"/>
      <c r="C58" s="362"/>
      <c r="D58" s="362"/>
      <c r="E58" s="362"/>
      <c r="F58" s="496" t="s">
        <v>169</v>
      </c>
      <c r="G58" s="496"/>
      <c r="H58" s="496"/>
      <c r="I58" s="496"/>
      <c r="J58" s="429"/>
      <c r="K58" s="430"/>
      <c r="L58" s="430"/>
      <c r="M58" s="431"/>
    </row>
    <row r="59" spans="2:13" ht="21" customHeight="1" x14ac:dyDescent="0.15">
      <c r="B59" s="620" t="s">
        <v>167</v>
      </c>
      <c r="C59" s="621"/>
      <c r="D59" s="621"/>
      <c r="E59" s="622"/>
      <c r="F59" s="626"/>
      <c r="G59" s="627"/>
      <c r="H59" s="627"/>
      <c r="I59" s="628"/>
      <c r="J59" s="424"/>
      <c r="K59" s="424"/>
      <c r="L59" s="424"/>
      <c r="M59" s="425"/>
    </row>
    <row r="60" spans="2:13" ht="21" customHeight="1" thickBot="1" x14ac:dyDescent="0.2">
      <c r="B60" s="623"/>
      <c r="C60" s="624"/>
      <c r="D60" s="624"/>
      <c r="E60" s="625"/>
      <c r="F60" s="629"/>
      <c r="G60" s="630"/>
      <c r="H60" s="630"/>
      <c r="I60" s="631"/>
      <c r="J60" s="632"/>
      <c r="K60" s="472"/>
      <c r="L60" s="472"/>
      <c r="M60" s="473"/>
    </row>
    <row r="62" spans="2:13" ht="10.5" customHeight="1" x14ac:dyDescent="0.15"/>
    <row r="63" spans="2:13" ht="10.5" customHeight="1" x14ac:dyDescent="0.15"/>
  </sheetData>
  <mergeCells count="131">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27:G27"/>
    <mergeCell ref="H27:J27"/>
    <mergeCell ref="K27:M27"/>
    <mergeCell ref="C28:G28"/>
    <mergeCell ref="H28:J28"/>
    <mergeCell ref="K28:M28"/>
    <mergeCell ref="B25:E26"/>
    <mergeCell ref="F25:G25"/>
    <mergeCell ref="H25:J25"/>
    <mergeCell ref="K25:M25"/>
    <mergeCell ref="F26:G26"/>
    <mergeCell ref="H26:J26"/>
    <mergeCell ref="K26:M2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H29:J29"/>
    <mergeCell ref="K29:M29"/>
    <mergeCell ref="H30:J30"/>
    <mergeCell ref="K30:M30"/>
    <mergeCell ref="H31:J31"/>
    <mergeCell ref="D29:G29"/>
    <mergeCell ref="D30:G30"/>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phoneticPr fontId="2"/>
  <dataValidations count="9">
    <dataValidation type="list" allowBlank="1" showInputMessage="1" showErrorMessage="1" sqref="D33 B46:F46" xr:uid="{00000000-0002-0000-0500-000000000000}">
      <formula1>"管理費,生活サポート費"</formula1>
    </dataValidation>
    <dataValidation type="list" allowBlank="1" showInputMessage="1" showErrorMessage="1" sqref="B45 D32" xr:uid="{00000000-0002-0000-0500-000001000000}">
      <formula1>"光熱水費,電気代,水道代"</formula1>
    </dataValidation>
    <dataValidation type="list" allowBlank="1" showInputMessage="1" showErrorMessage="1" sqref="F59:I60" xr:uid="{00000000-0002-0000-0500-00000200000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xr:uid="{00000000-0002-0000-0500-000003000000}">
      <formula1>"管理費,共益費"</formula1>
    </dataValidation>
    <dataValidation type="list" allowBlank="1" showInputMessage="1" showErrorMessage="1" sqref="H18:M18" xr:uid="{00000000-0002-0000-05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xr:uid="{00000000-0002-0000-0500-000005000000}">
      <formula1>"敷金,前払金（家賃、介護サービス費等）,その他"</formula1>
    </dataValidation>
    <dataValidation type="list" allowBlank="1" showInputMessage="1" showErrorMessage="1" sqref="G7:G9 H20:M24" xr:uid="{00000000-0002-0000-0500-000006000000}">
      <formula1>"あり,なし"</formula1>
    </dataValidation>
    <dataValidation type="list" allowBlank="1" showInputMessage="1" showErrorMessage="1" sqref="G4" xr:uid="{51EF1AB0-E8F0-4EC5-9DE7-8BC287BC6056}">
      <formula1>"全額前払い方式,一部前払い・一部月払い方式,月払い方式,選択方式"</formula1>
    </dataValidation>
    <dataValidation type="list" allowBlank="1" showInputMessage="1" showErrorMessage="1" sqref="G3" xr:uid="{E59D5A6B-C60E-423A-A06F-08FC5455BE59}">
      <formula1>"利用権方式,建物賃貸借方式,終身建物賃貸借方式"</formula1>
    </dataValidation>
  </dataValidations>
  <printOptions horizontalCentered="1"/>
  <pageMargins left="0.47244094488188981" right="0.47244094488188981" top="0.59055118110236227" bottom="0.59055118110236227" header="0.51181102362204722" footer="0.39370078740157483"/>
  <pageSetup paperSize="9" scale="89" fitToHeight="0" orientation="portrait" cellComments="asDisplayed" r:id="rId1"/>
  <headerFooter alignWithMargins="0"/>
  <rowBreaks count="1" manualBreakCount="1">
    <brk id="36"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pageSetUpPr fitToPage="1"/>
  </sheetPr>
  <dimension ref="A1:K74"/>
  <sheetViews>
    <sheetView view="pageBreakPreview" zoomScale="90" zoomScaleNormal="85" zoomScaleSheetLayoutView="90" workbookViewId="0"/>
  </sheetViews>
  <sheetFormatPr defaultColWidth="9" defaultRowHeight="13.5" x14ac:dyDescent="0.15"/>
  <cols>
    <col min="1" max="1" width="2.625" style="8" customWidth="1"/>
    <col min="2" max="3" width="8.375" style="8" customWidth="1"/>
    <col min="4" max="7" width="9.75" style="8" customWidth="1"/>
    <col min="8" max="11" width="10.625" style="8" customWidth="1"/>
    <col min="12" max="12" width="2.25" style="8" customWidth="1"/>
    <col min="13" max="16384" width="9" style="8"/>
  </cols>
  <sheetData>
    <row r="1" spans="1:11" ht="21" customHeight="1" x14ac:dyDescent="0.15">
      <c r="A1" s="22" t="s">
        <v>301</v>
      </c>
      <c r="B1" s="374" t="s">
        <v>62</v>
      </c>
      <c r="C1" s="374"/>
      <c r="D1" s="374"/>
      <c r="E1" s="374"/>
      <c r="F1" s="374"/>
      <c r="G1" s="374"/>
      <c r="H1" s="374"/>
      <c r="I1" s="374"/>
    </row>
    <row r="2" spans="1:11" ht="21" customHeight="1" thickBot="1" x14ac:dyDescent="0.2">
      <c r="A2" s="24"/>
      <c r="B2" s="374" t="s">
        <v>219</v>
      </c>
      <c r="C2" s="789"/>
      <c r="D2" s="789"/>
      <c r="E2" s="24"/>
      <c r="F2" s="24"/>
      <c r="G2" s="24"/>
      <c r="H2" s="24"/>
      <c r="I2" s="24"/>
    </row>
    <row r="3" spans="1:11" ht="21" customHeight="1" x14ac:dyDescent="0.15">
      <c r="B3" s="318" t="s">
        <v>175</v>
      </c>
      <c r="C3" s="319"/>
      <c r="D3" s="560" t="s">
        <v>171</v>
      </c>
      <c r="E3" s="560"/>
      <c r="F3" s="560"/>
      <c r="G3" s="560"/>
      <c r="H3" s="790">
        <v>0</v>
      </c>
      <c r="I3" s="791"/>
      <c r="J3" s="791"/>
      <c r="K3" s="166" t="s">
        <v>300</v>
      </c>
    </row>
    <row r="4" spans="1:11" ht="21" customHeight="1" x14ac:dyDescent="0.15">
      <c r="B4" s="452"/>
      <c r="C4" s="454"/>
      <c r="D4" s="468" t="s">
        <v>172</v>
      </c>
      <c r="E4" s="468"/>
      <c r="F4" s="468"/>
      <c r="G4" s="468"/>
      <c r="H4" s="776">
        <v>1</v>
      </c>
      <c r="I4" s="777"/>
      <c r="J4" s="777"/>
      <c r="K4" s="167" t="s">
        <v>300</v>
      </c>
    </row>
    <row r="5" spans="1:11" ht="21" customHeight="1" x14ac:dyDescent="0.15">
      <c r="B5" s="452"/>
      <c r="C5" s="454"/>
      <c r="D5" s="468" t="s">
        <v>173</v>
      </c>
      <c r="E5" s="468"/>
      <c r="F5" s="468"/>
      <c r="G5" s="468"/>
      <c r="H5" s="776">
        <v>1</v>
      </c>
      <c r="I5" s="777"/>
      <c r="J5" s="777"/>
      <c r="K5" s="167" t="s">
        <v>300</v>
      </c>
    </row>
    <row r="6" spans="1:11" ht="21" customHeight="1" x14ac:dyDescent="0.15">
      <c r="B6" s="320"/>
      <c r="C6" s="321"/>
      <c r="D6" s="468" t="s">
        <v>174</v>
      </c>
      <c r="E6" s="468"/>
      <c r="F6" s="468"/>
      <c r="G6" s="468"/>
      <c r="H6" s="776">
        <v>6</v>
      </c>
      <c r="I6" s="777"/>
      <c r="J6" s="777"/>
      <c r="K6" s="167" t="s">
        <v>300</v>
      </c>
    </row>
    <row r="7" spans="1:11" ht="21" customHeight="1" x14ac:dyDescent="0.15">
      <c r="B7" s="313" t="s">
        <v>414</v>
      </c>
      <c r="C7" s="314"/>
      <c r="D7" s="468" t="s">
        <v>48</v>
      </c>
      <c r="E7" s="468"/>
      <c r="F7" s="468"/>
      <c r="G7" s="468"/>
      <c r="H7" s="776">
        <v>0</v>
      </c>
      <c r="I7" s="777"/>
      <c r="J7" s="777"/>
      <c r="K7" s="167" t="s">
        <v>300</v>
      </c>
    </row>
    <row r="8" spans="1:11" ht="21" customHeight="1" x14ac:dyDescent="0.15">
      <c r="B8" s="313"/>
      <c r="C8" s="314"/>
      <c r="D8" s="468" t="s">
        <v>176</v>
      </c>
      <c r="E8" s="468"/>
      <c r="F8" s="468"/>
      <c r="G8" s="468"/>
      <c r="H8" s="776">
        <v>0</v>
      </c>
      <c r="I8" s="777"/>
      <c r="J8" s="777"/>
      <c r="K8" s="167" t="s">
        <v>300</v>
      </c>
    </row>
    <row r="9" spans="1:11" ht="21" customHeight="1" x14ac:dyDescent="0.15">
      <c r="B9" s="313"/>
      <c r="C9" s="314"/>
      <c r="D9" s="468" t="s">
        <v>177</v>
      </c>
      <c r="E9" s="468"/>
      <c r="F9" s="468"/>
      <c r="G9" s="468"/>
      <c r="H9" s="776">
        <v>0</v>
      </c>
      <c r="I9" s="777"/>
      <c r="J9" s="777"/>
      <c r="K9" s="167" t="s">
        <v>300</v>
      </c>
    </row>
    <row r="10" spans="1:11" ht="21" customHeight="1" x14ac:dyDescent="0.15">
      <c r="B10" s="313"/>
      <c r="C10" s="314"/>
      <c r="D10" s="468" t="s">
        <v>178</v>
      </c>
      <c r="E10" s="468"/>
      <c r="F10" s="468"/>
      <c r="G10" s="468"/>
      <c r="H10" s="776">
        <v>3</v>
      </c>
      <c r="I10" s="777"/>
      <c r="J10" s="777"/>
      <c r="K10" s="167" t="s">
        <v>300</v>
      </c>
    </row>
    <row r="11" spans="1:11" ht="21" customHeight="1" x14ac:dyDescent="0.15">
      <c r="B11" s="313"/>
      <c r="C11" s="314"/>
      <c r="D11" s="468" t="s">
        <v>179</v>
      </c>
      <c r="E11" s="468"/>
      <c r="F11" s="468"/>
      <c r="G11" s="468"/>
      <c r="H11" s="776">
        <v>5</v>
      </c>
      <c r="I11" s="777"/>
      <c r="J11" s="777"/>
      <c r="K11" s="167" t="s">
        <v>300</v>
      </c>
    </row>
    <row r="12" spans="1:11" ht="21" customHeight="1" x14ac:dyDescent="0.15">
      <c r="B12" s="313"/>
      <c r="C12" s="314"/>
      <c r="D12" s="468" t="s">
        <v>180</v>
      </c>
      <c r="E12" s="468"/>
      <c r="F12" s="468"/>
      <c r="G12" s="468"/>
      <c r="H12" s="776">
        <v>0</v>
      </c>
      <c r="I12" s="777"/>
      <c r="J12" s="777"/>
      <c r="K12" s="167" t="s">
        <v>300</v>
      </c>
    </row>
    <row r="13" spans="1:11" ht="21" customHeight="1" x14ac:dyDescent="0.15">
      <c r="B13" s="313"/>
      <c r="C13" s="314"/>
      <c r="D13" s="468" t="s">
        <v>181</v>
      </c>
      <c r="E13" s="468"/>
      <c r="F13" s="468"/>
      <c r="G13" s="468"/>
      <c r="H13" s="776">
        <v>0</v>
      </c>
      <c r="I13" s="777"/>
      <c r="J13" s="777"/>
      <c r="K13" s="167" t="s">
        <v>300</v>
      </c>
    </row>
    <row r="14" spans="1:11" ht="21" customHeight="1" x14ac:dyDescent="0.15">
      <c r="B14" s="315"/>
      <c r="C14" s="316"/>
      <c r="D14" s="468" t="s">
        <v>182</v>
      </c>
      <c r="E14" s="468"/>
      <c r="F14" s="468"/>
      <c r="G14" s="468"/>
      <c r="H14" s="776">
        <v>0</v>
      </c>
      <c r="I14" s="777"/>
      <c r="J14" s="777"/>
      <c r="K14" s="167" t="s">
        <v>300</v>
      </c>
    </row>
    <row r="15" spans="1:11" ht="21" customHeight="1" x14ac:dyDescent="0.15">
      <c r="B15" s="771" t="s">
        <v>183</v>
      </c>
      <c r="C15" s="760"/>
      <c r="D15" s="468" t="s">
        <v>184</v>
      </c>
      <c r="E15" s="468"/>
      <c r="F15" s="468"/>
      <c r="G15" s="468"/>
      <c r="H15" s="776">
        <v>8</v>
      </c>
      <c r="I15" s="777"/>
      <c r="J15" s="777"/>
      <c r="K15" s="167" t="s">
        <v>300</v>
      </c>
    </row>
    <row r="16" spans="1:11" ht="21" customHeight="1" x14ac:dyDescent="0.15">
      <c r="B16" s="452"/>
      <c r="C16" s="454"/>
      <c r="D16" s="468" t="s">
        <v>185</v>
      </c>
      <c r="E16" s="468"/>
      <c r="F16" s="468"/>
      <c r="G16" s="468"/>
      <c r="H16" s="776">
        <v>0</v>
      </c>
      <c r="I16" s="777"/>
      <c r="J16" s="777"/>
      <c r="K16" s="167" t="s">
        <v>300</v>
      </c>
    </row>
    <row r="17" spans="2:11" ht="21" customHeight="1" x14ac:dyDescent="0.15">
      <c r="B17" s="452"/>
      <c r="C17" s="454"/>
      <c r="D17" s="468" t="s">
        <v>186</v>
      </c>
      <c r="E17" s="468"/>
      <c r="F17" s="468"/>
      <c r="G17" s="468"/>
      <c r="H17" s="776">
        <v>0</v>
      </c>
      <c r="I17" s="777"/>
      <c r="J17" s="777"/>
      <c r="K17" s="167" t="s">
        <v>300</v>
      </c>
    </row>
    <row r="18" spans="2:11" ht="21" customHeight="1" x14ac:dyDescent="0.15">
      <c r="B18" s="452"/>
      <c r="C18" s="454"/>
      <c r="D18" s="468" t="s">
        <v>187</v>
      </c>
      <c r="E18" s="468"/>
      <c r="F18" s="468"/>
      <c r="G18" s="468"/>
      <c r="H18" s="776">
        <v>0</v>
      </c>
      <c r="I18" s="777"/>
      <c r="J18" s="777"/>
      <c r="K18" s="167" t="s">
        <v>300</v>
      </c>
    </row>
    <row r="19" spans="2:11" ht="21" customHeight="1" thickBot="1" x14ac:dyDescent="0.2">
      <c r="B19" s="452"/>
      <c r="C19" s="454"/>
      <c r="D19" s="468" t="s">
        <v>411</v>
      </c>
      <c r="E19" s="468"/>
      <c r="F19" s="468"/>
      <c r="G19" s="468"/>
      <c r="H19" s="776">
        <v>0</v>
      </c>
      <c r="I19" s="777"/>
      <c r="J19" s="777"/>
      <c r="K19" s="167" t="s">
        <v>300</v>
      </c>
    </row>
    <row r="20" spans="2:11" ht="21" customHeight="1" thickBot="1" x14ac:dyDescent="0.2">
      <c r="B20" s="778" t="s">
        <v>412</v>
      </c>
      <c r="C20" s="779"/>
      <c r="D20" s="779"/>
      <c r="E20" s="779"/>
      <c r="F20" s="779"/>
      <c r="G20" s="780"/>
      <c r="H20" s="168">
        <v>0</v>
      </c>
      <c r="I20" s="169" t="s">
        <v>413</v>
      </c>
      <c r="J20" s="169">
        <v>0</v>
      </c>
      <c r="K20" s="170" t="s">
        <v>410</v>
      </c>
    </row>
    <row r="21" spans="2:11" ht="21" customHeight="1" thickBot="1" x14ac:dyDescent="0.2">
      <c r="B21" s="778" t="s">
        <v>319</v>
      </c>
      <c r="C21" s="779"/>
      <c r="D21" s="779"/>
      <c r="E21" s="779"/>
      <c r="F21" s="779"/>
      <c r="G21" s="780"/>
      <c r="H21" s="781">
        <v>8</v>
      </c>
      <c r="I21" s="782"/>
      <c r="J21" s="782"/>
      <c r="K21" s="170" t="s">
        <v>410</v>
      </c>
    </row>
    <row r="22" spans="2:11" ht="21" customHeight="1" x14ac:dyDescent="0.15">
      <c r="B22" s="95"/>
      <c r="C22" s="95"/>
      <c r="D22" s="95"/>
      <c r="E22" s="95"/>
      <c r="F22" s="95"/>
      <c r="G22" s="95"/>
      <c r="H22" s="171"/>
      <c r="I22" s="171"/>
      <c r="J22" s="171"/>
      <c r="K22" s="172"/>
    </row>
    <row r="23" spans="2:11" ht="21" customHeight="1" thickBot="1" x14ac:dyDescent="0.2">
      <c r="B23" s="787" t="s">
        <v>221</v>
      </c>
      <c r="C23" s="787"/>
      <c r="D23" s="787"/>
      <c r="E23" s="787"/>
      <c r="F23" s="788"/>
      <c r="G23" s="788"/>
      <c r="H23" s="295"/>
      <c r="I23" s="295"/>
      <c r="J23" s="295"/>
      <c r="K23" s="295"/>
    </row>
    <row r="24" spans="2:11" ht="21" customHeight="1" x14ac:dyDescent="0.15">
      <c r="B24" s="436" t="s">
        <v>170</v>
      </c>
      <c r="C24" s="438"/>
      <c r="D24" s="173" t="s">
        <v>52</v>
      </c>
      <c r="E24" s="769">
        <v>4</v>
      </c>
      <c r="F24" s="775"/>
      <c r="G24" s="174" t="s">
        <v>318</v>
      </c>
      <c r="H24" s="175" t="s">
        <v>220</v>
      </c>
      <c r="I24" s="769">
        <v>4</v>
      </c>
      <c r="J24" s="769"/>
      <c r="K24" s="166" t="s">
        <v>298</v>
      </c>
    </row>
    <row r="25" spans="2:11" ht="21" customHeight="1" x14ac:dyDescent="0.15">
      <c r="B25" s="785" t="s">
        <v>255</v>
      </c>
      <c r="C25" s="786"/>
      <c r="D25" s="177" t="s">
        <v>52</v>
      </c>
      <c r="E25" s="372">
        <v>50</v>
      </c>
      <c r="F25" s="373"/>
      <c r="G25" s="178" t="s">
        <v>406</v>
      </c>
      <c r="H25" s="177" t="s">
        <v>220</v>
      </c>
      <c r="I25" s="372">
        <v>50</v>
      </c>
      <c r="J25" s="373"/>
      <c r="K25" s="179" t="s">
        <v>406</v>
      </c>
    </row>
    <row r="26" spans="2:11" ht="21" customHeight="1" thickBot="1" x14ac:dyDescent="0.2">
      <c r="B26" s="783" t="s">
        <v>256</v>
      </c>
      <c r="C26" s="784"/>
      <c r="D26" s="180">
        <v>28.6</v>
      </c>
      <c r="E26" s="111" t="s">
        <v>257</v>
      </c>
      <c r="F26" s="181" t="s">
        <v>188</v>
      </c>
      <c r="G26" s="180">
        <v>85.5</v>
      </c>
      <c r="H26" s="111" t="s">
        <v>275</v>
      </c>
      <c r="I26" s="182" t="s">
        <v>320</v>
      </c>
      <c r="J26" s="472">
        <v>1.63</v>
      </c>
      <c r="K26" s="473"/>
    </row>
    <row r="27" spans="2:11" ht="21" customHeight="1" x14ac:dyDescent="0.15"/>
    <row r="28" spans="2:11" ht="21" customHeight="1" thickBot="1" x14ac:dyDescent="0.2">
      <c r="B28" s="302" t="s">
        <v>189</v>
      </c>
      <c r="C28" s="302"/>
      <c r="D28" s="302"/>
      <c r="E28" s="302"/>
      <c r="F28" s="118"/>
      <c r="G28" s="118"/>
    </row>
    <row r="29" spans="2:11" ht="21" customHeight="1" x14ac:dyDescent="0.15">
      <c r="B29" s="318" t="s">
        <v>190</v>
      </c>
      <c r="C29" s="451"/>
      <c r="D29" s="319"/>
      <c r="E29" s="540" t="s">
        <v>51</v>
      </c>
      <c r="F29" s="451"/>
      <c r="G29" s="768"/>
      <c r="H29" s="769"/>
      <c r="I29" s="769"/>
      <c r="J29" s="769"/>
      <c r="K29" s="183" t="s">
        <v>298</v>
      </c>
    </row>
    <row r="30" spans="2:11" ht="21" customHeight="1" x14ac:dyDescent="0.15">
      <c r="B30" s="452"/>
      <c r="C30" s="453"/>
      <c r="D30" s="454"/>
      <c r="E30" s="309" t="s">
        <v>49</v>
      </c>
      <c r="F30" s="310"/>
      <c r="G30" s="372"/>
      <c r="H30" s="373"/>
      <c r="I30" s="373"/>
      <c r="J30" s="373"/>
      <c r="K30" s="69" t="s">
        <v>298</v>
      </c>
    </row>
    <row r="31" spans="2:11" ht="21" customHeight="1" x14ac:dyDescent="0.15">
      <c r="B31" s="452"/>
      <c r="C31" s="453"/>
      <c r="D31" s="454"/>
      <c r="E31" s="309" t="s">
        <v>50</v>
      </c>
      <c r="F31" s="310"/>
      <c r="G31" s="372"/>
      <c r="H31" s="373"/>
      <c r="I31" s="373"/>
      <c r="J31" s="373"/>
      <c r="K31" s="69" t="s">
        <v>298</v>
      </c>
    </row>
    <row r="32" spans="2:11" ht="21" customHeight="1" x14ac:dyDescent="0.15">
      <c r="B32" s="452"/>
      <c r="C32" s="453"/>
      <c r="D32" s="454"/>
      <c r="E32" s="309" t="s">
        <v>192</v>
      </c>
      <c r="F32" s="310"/>
      <c r="G32" s="372"/>
      <c r="H32" s="373"/>
      <c r="I32" s="373"/>
      <c r="J32" s="373"/>
      <c r="K32" s="69" t="s">
        <v>298</v>
      </c>
    </row>
    <row r="33" spans="2:11" ht="21" customHeight="1" x14ac:dyDescent="0.15">
      <c r="B33" s="320"/>
      <c r="C33" s="770"/>
      <c r="D33" s="321"/>
      <c r="E33" s="761" t="s">
        <v>45</v>
      </c>
      <c r="F33" s="453"/>
      <c r="G33" s="372"/>
      <c r="H33" s="373"/>
      <c r="I33" s="373"/>
      <c r="J33" s="373"/>
      <c r="K33" s="69" t="s">
        <v>298</v>
      </c>
    </row>
    <row r="34" spans="2:11" ht="21" customHeight="1" x14ac:dyDescent="0.15">
      <c r="B34" s="771" t="s">
        <v>191</v>
      </c>
      <c r="C34" s="772"/>
      <c r="D34" s="760"/>
      <c r="E34" s="759" t="s">
        <v>193</v>
      </c>
      <c r="F34" s="760"/>
      <c r="G34" s="372">
        <v>0</v>
      </c>
      <c r="H34" s="373"/>
      <c r="I34" s="373"/>
      <c r="J34" s="373"/>
      <c r="K34" s="69" t="s">
        <v>298</v>
      </c>
    </row>
    <row r="35" spans="2:11" ht="21" customHeight="1" x14ac:dyDescent="0.15">
      <c r="B35" s="452"/>
      <c r="C35" s="453"/>
      <c r="D35" s="454"/>
      <c r="E35" s="761"/>
      <c r="F35" s="454"/>
      <c r="G35" s="462" t="s">
        <v>308</v>
      </c>
      <c r="H35" s="463"/>
      <c r="I35" s="463"/>
      <c r="J35" s="463"/>
      <c r="K35" s="464"/>
    </row>
    <row r="36" spans="2:11" ht="21" customHeight="1" x14ac:dyDescent="0.15">
      <c r="B36" s="452"/>
      <c r="C36" s="453"/>
      <c r="D36" s="454"/>
      <c r="E36" s="767"/>
      <c r="F36" s="321"/>
      <c r="G36" s="764"/>
      <c r="H36" s="765"/>
      <c r="I36" s="765"/>
      <c r="J36" s="765"/>
      <c r="K36" s="766"/>
    </row>
    <row r="37" spans="2:11" ht="21" customHeight="1" x14ac:dyDescent="0.15">
      <c r="B37" s="452"/>
      <c r="C37" s="453"/>
      <c r="D37" s="454"/>
      <c r="E37" s="759" t="s">
        <v>194</v>
      </c>
      <c r="F37" s="760"/>
      <c r="G37" s="372">
        <v>0</v>
      </c>
      <c r="H37" s="373"/>
      <c r="I37" s="373"/>
      <c r="J37" s="373"/>
      <c r="K37" s="69" t="s">
        <v>298</v>
      </c>
    </row>
    <row r="38" spans="2:11" ht="21" customHeight="1" x14ac:dyDescent="0.15">
      <c r="B38" s="452"/>
      <c r="C38" s="453"/>
      <c r="D38" s="454"/>
      <c r="E38" s="761"/>
      <c r="F38" s="454"/>
      <c r="G38" s="462" t="s">
        <v>308</v>
      </c>
      <c r="H38" s="463"/>
      <c r="I38" s="463"/>
      <c r="J38" s="463"/>
      <c r="K38" s="464"/>
    </row>
    <row r="39" spans="2:11" ht="21" customHeight="1" thickBot="1" x14ac:dyDescent="0.2">
      <c r="B39" s="773"/>
      <c r="C39" s="774"/>
      <c r="D39" s="763"/>
      <c r="E39" s="762"/>
      <c r="F39" s="763"/>
      <c r="G39" s="756"/>
      <c r="H39" s="757"/>
      <c r="I39" s="757"/>
      <c r="J39" s="757"/>
      <c r="K39" s="758"/>
    </row>
    <row r="40" spans="2:11" ht="20.25" customHeight="1" x14ac:dyDescent="0.15"/>
    <row r="54" s="8" customFormat="1" x14ac:dyDescent="0.15"/>
    <row r="55" s="8" customFormat="1" x14ac:dyDescent="0.15"/>
    <row r="56" s="8" customFormat="1" x14ac:dyDescent="0.15"/>
    <row r="57" s="8" customFormat="1" x14ac:dyDescent="0.15"/>
    <row r="58" s="8" customFormat="1" x14ac:dyDescent="0.15"/>
    <row r="59" s="8" customFormat="1" x14ac:dyDescent="0.15"/>
    <row r="60" s="8" customFormat="1" x14ac:dyDescent="0.15"/>
    <row r="61" s="8" customFormat="1" x14ac:dyDescent="0.15"/>
    <row r="62" s="8" customFormat="1" x14ac:dyDescent="0.15"/>
    <row r="63" s="8" customFormat="1" x14ac:dyDescent="0.15"/>
    <row r="64" s="8" customFormat="1" x14ac:dyDescent="0.15"/>
    <row r="65" s="8" customFormat="1" x14ac:dyDescent="0.15"/>
    <row r="66" s="8" customFormat="1" x14ac:dyDescent="0.15"/>
    <row r="67" s="8" customFormat="1" x14ac:dyDescent="0.15"/>
    <row r="68" s="8" customFormat="1" x14ac:dyDescent="0.15"/>
    <row r="69" s="8" customFormat="1" x14ac:dyDescent="0.15"/>
    <row r="70" s="8" customFormat="1" x14ac:dyDescent="0.15"/>
    <row r="71" s="8" customFormat="1" x14ac:dyDescent="0.15"/>
    <row r="72" s="8" customFormat="1" x14ac:dyDescent="0.15"/>
    <row r="73" s="8" customFormat="1" x14ac:dyDescent="0.15"/>
    <row r="74" s="8" customFormat="1" x14ac:dyDescent="0.15"/>
  </sheetData>
  <mergeCells count="73">
    <mergeCell ref="B7:C14"/>
    <mergeCell ref="D10:G10"/>
    <mergeCell ref="D11:G11"/>
    <mergeCell ref="B1:I1"/>
    <mergeCell ref="D3:G3"/>
    <mergeCell ref="D14:G14"/>
    <mergeCell ref="B3:C6"/>
    <mergeCell ref="B2:D2"/>
    <mergeCell ref="H5:J5"/>
    <mergeCell ref="H3:J3"/>
    <mergeCell ref="D9:G9"/>
    <mergeCell ref="H11:J11"/>
    <mergeCell ref="H7:J7"/>
    <mergeCell ref="H4:J4"/>
    <mergeCell ref="D5:G5"/>
    <mergeCell ref="D12:G12"/>
    <mergeCell ref="B26:C26"/>
    <mergeCell ref="J26:K26"/>
    <mergeCell ref="B25:C25"/>
    <mergeCell ref="H17:J17"/>
    <mergeCell ref="H23:K23"/>
    <mergeCell ref="B24:C24"/>
    <mergeCell ref="B23:G23"/>
    <mergeCell ref="I24:J24"/>
    <mergeCell ref="E25:F25"/>
    <mergeCell ref="I25:J25"/>
    <mergeCell ref="H18:J18"/>
    <mergeCell ref="H8:J8"/>
    <mergeCell ref="H9:J9"/>
    <mergeCell ref="H10:J10"/>
    <mergeCell ref="D19:G19"/>
    <mergeCell ref="H19:J19"/>
    <mergeCell ref="D16:G16"/>
    <mergeCell ref="D18:G18"/>
    <mergeCell ref="H15:J15"/>
    <mergeCell ref="D15:G15"/>
    <mergeCell ref="H13:J13"/>
    <mergeCell ref="H14:J14"/>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G29:J29"/>
    <mergeCell ref="E30:F30"/>
    <mergeCell ref="G32:J32"/>
    <mergeCell ref="B28:E28"/>
    <mergeCell ref="B29:D33"/>
    <mergeCell ref="E29:F29"/>
    <mergeCell ref="G39:K39"/>
    <mergeCell ref="G38:K38"/>
    <mergeCell ref="G31:J31"/>
    <mergeCell ref="G34:J34"/>
    <mergeCell ref="E37:F39"/>
    <mergeCell ref="G37:J37"/>
    <mergeCell ref="G36:K36"/>
    <mergeCell ref="G33:J33"/>
    <mergeCell ref="E31:F31"/>
    <mergeCell ref="E33:F33"/>
    <mergeCell ref="G35:K35"/>
    <mergeCell ref="E34:F36"/>
    <mergeCell ref="E32:F32"/>
  </mergeCells>
  <phoneticPr fontId="2"/>
  <printOptions horizontalCentered="1"/>
  <pageMargins left="0.47244094488188981" right="0.47244094488188981" top="0.59055118110236227" bottom="0.59055118110236227" header="0.51181102362204722" footer="0.39370078740157483"/>
  <pageSetup paperSize="9" scale="92" fitToHeight="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O45"/>
  <sheetViews>
    <sheetView view="pageBreakPreview" zoomScale="90" zoomScaleNormal="70" zoomScaleSheetLayoutView="90" workbookViewId="0"/>
  </sheetViews>
  <sheetFormatPr defaultColWidth="9" defaultRowHeight="22.5" customHeight="1" x14ac:dyDescent="0.15"/>
  <cols>
    <col min="1" max="1" width="2.625" style="184" customWidth="1"/>
    <col min="2" max="2" width="6.625" style="184" customWidth="1"/>
    <col min="3" max="3" width="18" style="184" customWidth="1"/>
    <col min="4" max="4" width="2.625" style="184" customWidth="1"/>
    <col min="5" max="5" width="13.875" style="184" customWidth="1"/>
    <col min="6" max="6" width="3.625" style="190" customWidth="1"/>
    <col min="7" max="7" width="14.375" style="184" customWidth="1"/>
    <col min="8" max="8" width="8.375" style="190" customWidth="1"/>
    <col min="9" max="9" width="6.25" style="184" customWidth="1"/>
    <col min="10" max="10" width="10.125" style="184" customWidth="1"/>
    <col min="11" max="11" width="13" style="184" customWidth="1"/>
    <col min="12" max="12" width="2.125" style="184" customWidth="1"/>
    <col min="13" max="16384" width="9" style="184"/>
  </cols>
  <sheetData>
    <row r="1" spans="1:15" ht="21" customHeight="1" x14ac:dyDescent="0.15">
      <c r="A1" s="22" t="s">
        <v>302</v>
      </c>
      <c r="B1" s="787" t="s">
        <v>195</v>
      </c>
      <c r="C1" s="787"/>
      <c r="D1" s="787"/>
      <c r="E1" s="295"/>
      <c r="F1" s="134"/>
      <c r="G1" s="8"/>
      <c r="H1" s="134"/>
      <c r="I1" s="8"/>
      <c r="J1" s="8"/>
      <c r="K1" s="8"/>
      <c r="L1" s="8"/>
    </row>
    <row r="2" spans="1:15" ht="21" customHeight="1" thickBot="1" x14ac:dyDescent="0.2">
      <c r="A2" s="24"/>
      <c r="B2" s="835" t="s">
        <v>303</v>
      </c>
      <c r="C2" s="836"/>
      <c r="D2" s="836"/>
      <c r="E2" s="836"/>
      <c r="F2" s="836"/>
      <c r="G2" s="836"/>
      <c r="H2" s="836"/>
      <c r="I2" s="836"/>
      <c r="J2" s="836"/>
      <c r="K2" s="836"/>
      <c r="L2" s="8"/>
    </row>
    <row r="3" spans="1:15" ht="21" customHeight="1" x14ac:dyDescent="0.15">
      <c r="A3" s="8"/>
      <c r="B3" s="318" t="s">
        <v>454</v>
      </c>
      <c r="C3" s="451"/>
      <c r="D3" s="451"/>
      <c r="E3" s="319"/>
      <c r="F3" s="837" t="s">
        <v>562</v>
      </c>
      <c r="G3" s="838"/>
      <c r="H3" s="838"/>
      <c r="I3" s="838"/>
      <c r="J3" s="838"/>
      <c r="K3" s="839"/>
      <c r="L3" s="8"/>
    </row>
    <row r="4" spans="1:15" ht="21" customHeight="1" x14ac:dyDescent="0.15">
      <c r="A4" s="8"/>
      <c r="B4" s="300" t="s">
        <v>396</v>
      </c>
      <c r="C4" s="310"/>
      <c r="D4" s="310"/>
      <c r="E4" s="301"/>
      <c r="F4" s="830" t="s">
        <v>587</v>
      </c>
      <c r="G4" s="829"/>
      <c r="H4" s="829"/>
      <c r="I4" s="15" t="s">
        <v>397</v>
      </c>
      <c r="J4" s="271" t="s">
        <v>588</v>
      </c>
      <c r="K4" s="272"/>
      <c r="L4" s="8"/>
    </row>
    <row r="5" spans="1:15" ht="21" customHeight="1" x14ac:dyDescent="0.15">
      <c r="A5" s="8"/>
      <c r="B5" s="771" t="s">
        <v>196</v>
      </c>
      <c r="C5" s="760"/>
      <c r="D5" s="309" t="s">
        <v>54</v>
      </c>
      <c r="E5" s="301"/>
      <c r="F5" s="806" t="s">
        <v>532</v>
      </c>
      <c r="G5" s="807"/>
      <c r="H5" s="807"/>
      <c r="I5" s="807"/>
      <c r="J5" s="807"/>
      <c r="K5" s="808"/>
      <c r="L5" s="8"/>
    </row>
    <row r="6" spans="1:15" ht="21" customHeight="1" x14ac:dyDescent="0.15">
      <c r="A6" s="8"/>
      <c r="B6" s="452"/>
      <c r="C6" s="454"/>
      <c r="D6" s="309" t="s">
        <v>55</v>
      </c>
      <c r="E6" s="301"/>
      <c r="F6" s="806" t="s">
        <v>532</v>
      </c>
      <c r="G6" s="807"/>
      <c r="H6" s="807"/>
      <c r="I6" s="807"/>
      <c r="J6" s="807"/>
      <c r="K6" s="808"/>
      <c r="L6" s="8"/>
    </row>
    <row r="7" spans="1:15" ht="21" customHeight="1" x14ac:dyDescent="0.15">
      <c r="A7" s="8"/>
      <c r="B7" s="320"/>
      <c r="C7" s="321"/>
      <c r="D7" s="309" t="s">
        <v>56</v>
      </c>
      <c r="E7" s="301"/>
      <c r="F7" s="806" t="s">
        <v>533</v>
      </c>
      <c r="G7" s="807"/>
      <c r="H7" s="807"/>
      <c r="I7" s="807"/>
      <c r="J7" s="807"/>
      <c r="K7" s="808"/>
      <c r="L7" s="8"/>
    </row>
    <row r="8" spans="1:15" ht="21" customHeight="1" thickBot="1" x14ac:dyDescent="0.2">
      <c r="A8" s="8"/>
      <c r="B8" s="305" t="s">
        <v>197</v>
      </c>
      <c r="C8" s="422"/>
      <c r="D8" s="422"/>
      <c r="E8" s="306"/>
      <c r="F8" s="796" t="s">
        <v>563</v>
      </c>
      <c r="G8" s="797"/>
      <c r="H8" s="797"/>
      <c r="I8" s="797"/>
      <c r="J8" s="797"/>
      <c r="K8" s="798"/>
      <c r="L8" s="8"/>
    </row>
    <row r="9" spans="1:15" ht="20.45" customHeight="1" x14ac:dyDescent="0.15">
      <c r="A9" s="8"/>
      <c r="B9" s="318" t="s">
        <v>258</v>
      </c>
      <c r="C9" s="451"/>
      <c r="D9" s="451"/>
      <c r="E9" s="319"/>
      <c r="F9" s="837" t="s">
        <v>558</v>
      </c>
      <c r="G9" s="838"/>
      <c r="H9" s="838"/>
      <c r="I9" s="838"/>
      <c r="J9" s="838"/>
      <c r="K9" s="839"/>
      <c r="L9" s="8"/>
    </row>
    <row r="10" spans="1:15" ht="20.45" customHeight="1" x14ac:dyDescent="0.15">
      <c r="A10" s="8"/>
      <c r="B10" s="300" t="s">
        <v>396</v>
      </c>
      <c r="C10" s="310"/>
      <c r="D10" s="310"/>
      <c r="E10" s="301"/>
      <c r="F10" s="830" t="s">
        <v>571</v>
      </c>
      <c r="G10" s="829"/>
      <c r="H10" s="829"/>
      <c r="I10" s="15" t="s">
        <v>331</v>
      </c>
      <c r="J10" s="271" t="s">
        <v>572</v>
      </c>
      <c r="K10" s="272"/>
      <c r="L10" s="8"/>
    </row>
    <row r="11" spans="1:15" ht="20.45" customHeight="1" x14ac:dyDescent="0.15">
      <c r="A11" s="8"/>
      <c r="B11" s="771" t="s">
        <v>196</v>
      </c>
      <c r="C11" s="760"/>
      <c r="D11" s="309" t="s">
        <v>54</v>
      </c>
      <c r="E11" s="301"/>
      <c r="F11" s="806" t="s">
        <v>559</v>
      </c>
      <c r="G11" s="807"/>
      <c r="H11" s="807"/>
      <c r="I11" s="807"/>
      <c r="J11" s="807"/>
      <c r="K11" s="808"/>
      <c r="L11" s="8"/>
    </row>
    <row r="12" spans="1:15" ht="20.45" customHeight="1" thickBot="1" x14ac:dyDescent="0.2">
      <c r="A12" s="8"/>
      <c r="B12" s="305" t="s">
        <v>197</v>
      </c>
      <c r="C12" s="422"/>
      <c r="D12" s="422"/>
      <c r="E12" s="306"/>
      <c r="F12" s="796" t="s">
        <v>564</v>
      </c>
      <c r="G12" s="797"/>
      <c r="H12" s="797"/>
      <c r="I12" s="797"/>
      <c r="J12" s="797"/>
      <c r="K12" s="798"/>
      <c r="L12" s="8"/>
    </row>
    <row r="13" spans="1:15" ht="25.15" customHeight="1" x14ac:dyDescent="0.15">
      <c r="A13" s="8"/>
      <c r="B13" s="841" t="s">
        <v>595</v>
      </c>
      <c r="C13" s="451"/>
      <c r="D13" s="451"/>
      <c r="E13" s="319"/>
      <c r="F13" s="683" t="s">
        <v>569</v>
      </c>
      <c r="G13" s="826"/>
      <c r="H13" s="826"/>
      <c r="I13" s="826"/>
      <c r="J13" s="826"/>
      <c r="K13" s="827"/>
      <c r="L13" s="8"/>
      <c r="M13" s="8"/>
      <c r="N13" s="8"/>
      <c r="O13" s="8"/>
    </row>
    <row r="14" spans="1:15" ht="20.45" customHeight="1" x14ac:dyDescent="0.15">
      <c r="A14" s="8"/>
      <c r="B14" s="300" t="s">
        <v>396</v>
      </c>
      <c r="C14" s="310"/>
      <c r="D14" s="310"/>
      <c r="E14" s="301"/>
      <c r="F14" s="828" t="s">
        <v>570</v>
      </c>
      <c r="G14" s="829"/>
      <c r="H14" s="829"/>
      <c r="I14" s="15" t="s">
        <v>331</v>
      </c>
      <c r="J14" s="271" t="s">
        <v>574</v>
      </c>
      <c r="K14" s="272"/>
      <c r="L14" s="8"/>
      <c r="M14" s="8"/>
      <c r="N14" s="8"/>
      <c r="O14" s="8"/>
    </row>
    <row r="15" spans="1:15" ht="20.45" customHeight="1" x14ac:dyDescent="0.15">
      <c r="A15" s="8"/>
      <c r="B15" s="771" t="s">
        <v>196</v>
      </c>
      <c r="C15" s="760"/>
      <c r="D15" s="309" t="s">
        <v>54</v>
      </c>
      <c r="E15" s="301"/>
      <c r="F15" s="806" t="s">
        <v>559</v>
      </c>
      <c r="G15" s="807"/>
      <c r="H15" s="807"/>
      <c r="I15" s="807"/>
      <c r="J15" s="807"/>
      <c r="K15" s="808"/>
      <c r="L15" s="8"/>
      <c r="M15" s="8"/>
      <c r="N15" s="8"/>
      <c r="O15" s="8"/>
    </row>
    <row r="16" spans="1:15" ht="20.45" customHeight="1" thickBot="1" x14ac:dyDescent="0.2">
      <c r="A16" s="8"/>
      <c r="B16" s="305" t="s">
        <v>197</v>
      </c>
      <c r="C16" s="422"/>
      <c r="D16" s="422"/>
      <c r="E16" s="306"/>
      <c r="F16" s="796" t="s">
        <v>564</v>
      </c>
      <c r="G16" s="797"/>
      <c r="H16" s="797"/>
      <c r="I16" s="797"/>
      <c r="J16" s="797"/>
      <c r="K16" s="798"/>
      <c r="L16" s="8"/>
      <c r="M16" s="8"/>
      <c r="N16" s="8"/>
      <c r="O16" s="8"/>
    </row>
    <row r="17" spans="1:12" ht="20.45" customHeight="1" x14ac:dyDescent="0.15">
      <c r="A17" s="8"/>
      <c r="B17" s="318" t="s">
        <v>259</v>
      </c>
      <c r="C17" s="451"/>
      <c r="D17" s="451"/>
      <c r="E17" s="319"/>
      <c r="F17" s="837" t="s">
        <v>558</v>
      </c>
      <c r="G17" s="838"/>
      <c r="H17" s="838"/>
      <c r="I17" s="838"/>
      <c r="J17" s="838"/>
      <c r="K17" s="839"/>
      <c r="L17" s="8"/>
    </row>
    <row r="18" spans="1:12" ht="20.45" customHeight="1" x14ac:dyDescent="0.15">
      <c r="A18" s="8"/>
      <c r="B18" s="300" t="s">
        <v>396</v>
      </c>
      <c r="C18" s="310"/>
      <c r="D18" s="310"/>
      <c r="E18" s="301"/>
      <c r="F18" s="830" t="s">
        <v>571</v>
      </c>
      <c r="G18" s="829"/>
      <c r="H18" s="829"/>
      <c r="I18" s="15" t="s">
        <v>331</v>
      </c>
      <c r="J18" s="271" t="s">
        <v>573</v>
      </c>
      <c r="K18" s="272"/>
      <c r="L18" s="8"/>
    </row>
    <row r="19" spans="1:12" ht="20.45" customHeight="1" x14ac:dyDescent="0.15">
      <c r="A19" s="8"/>
      <c r="B19" s="771" t="s">
        <v>196</v>
      </c>
      <c r="C19" s="760"/>
      <c r="D19" s="309" t="s">
        <v>54</v>
      </c>
      <c r="E19" s="301"/>
      <c r="F19" s="806" t="s">
        <v>559</v>
      </c>
      <c r="G19" s="807"/>
      <c r="H19" s="807"/>
      <c r="I19" s="807"/>
      <c r="J19" s="807"/>
      <c r="K19" s="808"/>
      <c r="L19" s="8"/>
    </row>
    <row r="20" spans="1:12" ht="20.45" customHeight="1" thickBot="1" x14ac:dyDescent="0.2">
      <c r="A20" s="8"/>
      <c r="B20" s="305" t="s">
        <v>197</v>
      </c>
      <c r="C20" s="422"/>
      <c r="D20" s="422"/>
      <c r="E20" s="306"/>
      <c r="F20" s="796" t="s">
        <v>564</v>
      </c>
      <c r="G20" s="797"/>
      <c r="H20" s="797"/>
      <c r="I20" s="797"/>
      <c r="J20" s="797"/>
      <c r="K20" s="798"/>
      <c r="L20" s="8"/>
    </row>
    <row r="21" spans="1:12" ht="16.5" customHeight="1" x14ac:dyDescent="0.15">
      <c r="A21" s="8"/>
      <c r="B21" s="8"/>
      <c r="C21" s="8"/>
      <c r="D21" s="8"/>
      <c r="E21" s="8"/>
      <c r="F21" s="134"/>
      <c r="G21" s="8"/>
      <c r="H21" s="134"/>
      <c r="I21" s="8"/>
      <c r="J21" s="8"/>
      <c r="K21" s="8"/>
      <c r="L21" s="8"/>
    </row>
    <row r="22" spans="1:12" ht="21" customHeight="1" thickBot="1" x14ac:dyDescent="0.2">
      <c r="A22" s="8"/>
      <c r="B22" s="374" t="s">
        <v>198</v>
      </c>
      <c r="C22" s="789"/>
      <c r="D22" s="789"/>
      <c r="E22" s="789"/>
      <c r="F22" s="789"/>
      <c r="G22" s="789"/>
      <c r="H22" s="789"/>
      <c r="I22" s="789"/>
      <c r="J22" s="789"/>
      <c r="K22" s="8"/>
      <c r="L22" s="8"/>
    </row>
    <row r="23" spans="1:12" ht="21" customHeight="1" x14ac:dyDescent="0.15">
      <c r="A23" s="8"/>
      <c r="B23" s="318" t="s">
        <v>63</v>
      </c>
      <c r="C23" s="451"/>
      <c r="D23" s="451"/>
      <c r="E23" s="319"/>
      <c r="F23" s="562" t="s">
        <v>458</v>
      </c>
      <c r="G23" s="438"/>
      <c r="H23" s="799" t="s">
        <v>534</v>
      </c>
      <c r="I23" s="799"/>
      <c r="J23" s="799"/>
      <c r="K23" s="800"/>
      <c r="L23" s="8"/>
    </row>
    <row r="24" spans="1:12" ht="21" customHeight="1" x14ac:dyDescent="0.15">
      <c r="A24" s="8"/>
      <c r="B24" s="452"/>
      <c r="C24" s="453"/>
      <c r="D24" s="453"/>
      <c r="E24" s="454"/>
      <c r="F24" s="526" t="s">
        <v>459</v>
      </c>
      <c r="G24" s="568"/>
      <c r="H24" s="801" t="s">
        <v>535</v>
      </c>
      <c r="I24" s="801"/>
      <c r="J24" s="801"/>
      <c r="K24" s="802"/>
      <c r="L24" s="8"/>
    </row>
    <row r="25" spans="1:12" ht="21" customHeight="1" x14ac:dyDescent="0.15">
      <c r="A25" s="8"/>
      <c r="B25" s="320"/>
      <c r="C25" s="770"/>
      <c r="D25" s="770"/>
      <c r="E25" s="321"/>
      <c r="F25" s="526" t="s">
        <v>45</v>
      </c>
      <c r="G25" s="704"/>
      <c r="H25" s="794"/>
      <c r="I25" s="794"/>
      <c r="J25" s="794"/>
      <c r="K25" s="795"/>
      <c r="L25" s="8"/>
    </row>
    <row r="26" spans="1:12" ht="21" customHeight="1" x14ac:dyDescent="0.15">
      <c r="A26" s="8"/>
      <c r="B26" s="803" t="s">
        <v>460</v>
      </c>
      <c r="C26" s="804"/>
      <c r="D26" s="804"/>
      <c r="E26" s="805"/>
      <c r="F26" s="667" t="s">
        <v>536</v>
      </c>
      <c r="G26" s="668"/>
      <c r="H26" s="668"/>
      <c r="I26" s="668"/>
      <c r="J26" s="668"/>
      <c r="K26" s="669"/>
      <c r="L26" s="8"/>
    </row>
    <row r="27" spans="1:12" ht="21" customHeight="1" thickBot="1" x14ac:dyDescent="0.2">
      <c r="A27" s="8"/>
      <c r="B27" s="773" t="s">
        <v>199</v>
      </c>
      <c r="C27" s="774"/>
      <c r="D27" s="774"/>
      <c r="E27" s="763"/>
      <c r="F27" s="629" t="s">
        <v>487</v>
      </c>
      <c r="G27" s="630"/>
      <c r="H27" s="792"/>
      <c r="I27" s="792"/>
      <c r="J27" s="792"/>
      <c r="K27" s="793"/>
      <c r="L27" s="8"/>
    </row>
    <row r="28" spans="1:12" ht="16.5" customHeight="1" x14ac:dyDescent="0.15">
      <c r="A28" s="8"/>
      <c r="B28" s="8"/>
      <c r="C28" s="8"/>
      <c r="D28" s="8"/>
      <c r="E28" s="8"/>
      <c r="F28" s="134"/>
      <c r="G28" s="8"/>
      <c r="H28" s="134"/>
      <c r="I28" s="8"/>
      <c r="J28" s="8"/>
      <c r="K28" s="8"/>
      <c r="L28" s="8"/>
    </row>
    <row r="29" spans="1:12" ht="21" customHeight="1" thickBot="1" x14ac:dyDescent="0.2">
      <c r="A29" s="8"/>
      <c r="B29" s="820" t="s">
        <v>200</v>
      </c>
      <c r="C29" s="820"/>
      <c r="D29" s="820"/>
      <c r="E29" s="820"/>
      <c r="F29" s="820"/>
      <c r="G29" s="821"/>
      <c r="H29" s="821"/>
      <c r="I29" s="185"/>
      <c r="J29" s="140"/>
      <c r="K29" s="140"/>
      <c r="L29" s="8"/>
    </row>
    <row r="30" spans="1:12" ht="21" customHeight="1" x14ac:dyDescent="0.15">
      <c r="A30" s="8"/>
      <c r="B30" s="841" t="s">
        <v>382</v>
      </c>
      <c r="C30" s="848"/>
      <c r="D30" s="843" t="s">
        <v>487</v>
      </c>
      <c r="E30" s="844"/>
      <c r="F30" s="859" t="s">
        <v>268</v>
      </c>
      <c r="G30" s="860"/>
      <c r="H30" s="823"/>
      <c r="I30" s="824"/>
      <c r="J30" s="824"/>
      <c r="K30" s="825"/>
      <c r="L30" s="8"/>
    </row>
    <row r="31" spans="1:12" ht="21" customHeight="1" x14ac:dyDescent="0.15">
      <c r="A31" s="8"/>
      <c r="B31" s="313"/>
      <c r="C31" s="314"/>
      <c r="D31" s="653"/>
      <c r="E31" s="651"/>
      <c r="F31" s="755"/>
      <c r="G31" s="92" t="s">
        <v>266</v>
      </c>
      <c r="H31" s="186"/>
      <c r="I31" s="849" t="s">
        <v>537</v>
      </c>
      <c r="J31" s="849"/>
      <c r="K31" s="850"/>
      <c r="L31" s="8"/>
    </row>
    <row r="32" spans="1:12" ht="21" customHeight="1" x14ac:dyDescent="0.15">
      <c r="A32" s="8"/>
      <c r="B32" s="313"/>
      <c r="C32" s="314"/>
      <c r="D32" s="653"/>
      <c r="E32" s="651"/>
      <c r="F32" s="755"/>
      <c r="G32" s="528" t="s">
        <v>267</v>
      </c>
      <c r="H32" s="627" t="s">
        <v>497</v>
      </c>
      <c r="I32" s="627"/>
      <c r="J32" s="627"/>
      <c r="K32" s="819"/>
      <c r="L32" s="8"/>
    </row>
    <row r="33" spans="1:12" ht="21" customHeight="1" thickBot="1" x14ac:dyDescent="0.2">
      <c r="A33" s="8"/>
      <c r="B33" s="315"/>
      <c r="C33" s="316"/>
      <c r="D33" s="845"/>
      <c r="E33" s="846"/>
      <c r="F33" s="858"/>
      <c r="G33" s="857"/>
      <c r="H33" s="840" t="s">
        <v>269</v>
      </c>
      <c r="I33" s="607"/>
      <c r="J33" s="853"/>
      <c r="K33" s="854"/>
      <c r="L33" s="8"/>
    </row>
    <row r="34" spans="1:12" ht="21" customHeight="1" x14ac:dyDescent="0.15">
      <c r="A34" s="8"/>
      <c r="B34" s="311" t="s">
        <v>201</v>
      </c>
      <c r="C34" s="847"/>
      <c r="D34" s="831" t="s">
        <v>497</v>
      </c>
      <c r="E34" s="832"/>
      <c r="F34" s="579" t="s">
        <v>268</v>
      </c>
      <c r="G34" s="580"/>
      <c r="H34" s="580"/>
      <c r="I34" s="580"/>
      <c r="J34" s="580"/>
      <c r="K34" s="822"/>
      <c r="L34" s="8"/>
    </row>
    <row r="35" spans="1:12" ht="21" customHeight="1" x14ac:dyDescent="0.15">
      <c r="A35" s="8"/>
      <c r="B35" s="313"/>
      <c r="C35" s="746"/>
      <c r="D35" s="653"/>
      <c r="E35" s="651"/>
      <c r="F35" s="811"/>
      <c r="G35" s="136" t="s">
        <v>202</v>
      </c>
      <c r="H35" s="187"/>
      <c r="I35" s="188"/>
      <c r="J35" s="188"/>
      <c r="K35" s="189"/>
      <c r="L35" s="8"/>
    </row>
    <row r="36" spans="1:12" ht="28.5" customHeight="1" x14ac:dyDescent="0.15">
      <c r="A36" s="8"/>
      <c r="B36" s="313"/>
      <c r="C36" s="746"/>
      <c r="D36" s="653"/>
      <c r="E36" s="651"/>
      <c r="F36" s="811"/>
      <c r="G36" s="136" t="s">
        <v>204</v>
      </c>
      <c r="H36" s="842"/>
      <c r="I36" s="801"/>
      <c r="J36" s="801"/>
      <c r="K36" s="802"/>
      <c r="L36" s="8"/>
    </row>
    <row r="37" spans="1:12" ht="21" customHeight="1" x14ac:dyDescent="0.15">
      <c r="A37" s="8"/>
      <c r="B37" s="313"/>
      <c r="C37" s="746"/>
      <c r="D37" s="653"/>
      <c r="E37" s="651"/>
      <c r="F37" s="811"/>
      <c r="G37" s="527" t="s">
        <v>203</v>
      </c>
      <c r="H37" s="626"/>
      <c r="I37" s="627"/>
      <c r="J37" s="855"/>
      <c r="K37" s="856"/>
      <c r="L37" s="8"/>
    </row>
    <row r="38" spans="1:12" ht="21" customHeight="1" thickBot="1" x14ac:dyDescent="0.2">
      <c r="A38" s="8"/>
      <c r="B38" s="416"/>
      <c r="C38" s="417"/>
      <c r="D38" s="833"/>
      <c r="E38" s="834"/>
      <c r="F38" s="810"/>
      <c r="G38" s="810"/>
      <c r="H38" s="606" t="s">
        <v>269</v>
      </c>
      <c r="I38" s="607"/>
      <c r="J38" s="851"/>
      <c r="K38" s="852"/>
      <c r="L38" s="8"/>
    </row>
    <row r="39" spans="1:12" ht="16.5" customHeight="1" x14ac:dyDescent="0.15">
      <c r="A39" s="8"/>
      <c r="B39" s="31"/>
      <c r="C39" s="31"/>
      <c r="D39" s="95"/>
      <c r="E39" s="95"/>
      <c r="F39" s="93"/>
      <c r="G39" s="93"/>
      <c r="H39" s="93"/>
      <c r="I39" s="93"/>
      <c r="J39" s="93"/>
      <c r="K39" s="93"/>
      <c r="L39" s="8"/>
    </row>
    <row r="40" spans="1:12" ht="21" customHeight="1" thickBot="1" x14ac:dyDescent="0.2">
      <c r="A40" s="22" t="s">
        <v>207</v>
      </c>
      <c r="B40" s="294" t="s">
        <v>208</v>
      </c>
      <c r="C40" s="294"/>
      <c r="D40" s="374"/>
      <c r="E40" s="374"/>
      <c r="F40" s="374"/>
      <c r="G40" s="374"/>
      <c r="H40" s="374"/>
      <c r="I40" s="8"/>
      <c r="J40" s="8"/>
      <c r="K40" s="8"/>
      <c r="L40" s="8"/>
    </row>
    <row r="41" spans="1:12" ht="21" customHeight="1" x14ac:dyDescent="0.15">
      <c r="A41" s="134"/>
      <c r="B41" s="516" t="s">
        <v>209</v>
      </c>
      <c r="C41" s="514"/>
      <c r="D41" s="748" t="s">
        <v>538</v>
      </c>
      <c r="E41" s="749"/>
      <c r="F41" s="749"/>
      <c r="G41" s="749"/>
      <c r="H41" s="749"/>
      <c r="I41" s="749"/>
      <c r="J41" s="749"/>
      <c r="K41" s="818"/>
      <c r="L41" s="8"/>
    </row>
    <row r="42" spans="1:12" ht="21" customHeight="1" x14ac:dyDescent="0.15">
      <c r="A42" s="134"/>
      <c r="B42" s="511" t="s">
        <v>210</v>
      </c>
      <c r="C42" s="496"/>
      <c r="D42" s="626" t="s">
        <v>591</v>
      </c>
      <c r="E42" s="627"/>
      <c r="F42" s="627"/>
      <c r="G42" s="627"/>
      <c r="H42" s="627"/>
      <c r="I42" s="627"/>
      <c r="J42" s="627"/>
      <c r="K42" s="819"/>
      <c r="L42" s="8"/>
    </row>
    <row r="43" spans="1:12" ht="21" customHeight="1" x14ac:dyDescent="0.15">
      <c r="A43" s="134"/>
      <c r="B43" s="541" t="s">
        <v>211</v>
      </c>
      <c r="C43" s="811"/>
      <c r="D43" s="812" t="s">
        <v>539</v>
      </c>
      <c r="E43" s="813"/>
      <c r="F43" s="813"/>
      <c r="G43" s="813"/>
      <c r="H43" s="813"/>
      <c r="I43" s="813"/>
      <c r="J43" s="813"/>
      <c r="K43" s="814"/>
      <c r="L43" s="8"/>
    </row>
    <row r="44" spans="1:12" ht="21" customHeight="1" x14ac:dyDescent="0.15">
      <c r="A44" s="134"/>
      <c r="B44" s="511" t="s">
        <v>212</v>
      </c>
      <c r="C44" s="496"/>
      <c r="D44" s="812" t="s">
        <v>540</v>
      </c>
      <c r="E44" s="813"/>
      <c r="F44" s="813"/>
      <c r="G44" s="813"/>
      <c r="H44" s="813"/>
      <c r="I44" s="813"/>
      <c r="J44" s="813"/>
      <c r="K44" s="814"/>
      <c r="L44" s="8"/>
    </row>
    <row r="45" spans="1:12" ht="21" customHeight="1" thickBot="1" x14ac:dyDescent="0.2">
      <c r="A45" s="134"/>
      <c r="B45" s="809" t="s">
        <v>213</v>
      </c>
      <c r="C45" s="810"/>
      <c r="D45" s="815" t="s">
        <v>540</v>
      </c>
      <c r="E45" s="816"/>
      <c r="F45" s="816"/>
      <c r="G45" s="816"/>
      <c r="H45" s="816"/>
      <c r="I45" s="816"/>
      <c r="J45" s="816"/>
      <c r="K45" s="817"/>
      <c r="L45" s="8"/>
    </row>
  </sheetData>
  <mergeCells count="91">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 ref="H38:I38"/>
    <mergeCell ref="H33:I33"/>
    <mergeCell ref="B8:E8"/>
    <mergeCell ref="F4:H4"/>
    <mergeCell ref="J4:K4"/>
    <mergeCell ref="F6:K6"/>
    <mergeCell ref="F7:K7"/>
    <mergeCell ref="F8:K8"/>
    <mergeCell ref="D6:E6"/>
    <mergeCell ref="D7:E7"/>
    <mergeCell ref="B5:C7"/>
    <mergeCell ref="B9:E9"/>
    <mergeCell ref="F9:K9"/>
    <mergeCell ref="B10:E10"/>
    <mergeCell ref="D11:E11"/>
    <mergeCell ref="B18:E18"/>
    <mergeCell ref="B13:E13"/>
    <mergeCell ref="D34:E38"/>
    <mergeCell ref="B1:E1"/>
    <mergeCell ref="B3:E3"/>
    <mergeCell ref="B4:E4"/>
    <mergeCell ref="B2:K2"/>
    <mergeCell ref="D5:E5"/>
    <mergeCell ref="F3:K3"/>
    <mergeCell ref="F5:K5"/>
    <mergeCell ref="F11:K11"/>
    <mergeCell ref="F10:H10"/>
    <mergeCell ref="J10:K10"/>
    <mergeCell ref="B11:C11"/>
    <mergeCell ref="B12:E12"/>
    <mergeCell ref="F12:K12"/>
    <mergeCell ref="B17:E17"/>
    <mergeCell ref="F17:K17"/>
    <mergeCell ref="F13:K13"/>
    <mergeCell ref="B14:E14"/>
    <mergeCell ref="F14:H14"/>
    <mergeCell ref="F18:H18"/>
    <mergeCell ref="J18:K18"/>
    <mergeCell ref="B16:E16"/>
    <mergeCell ref="F16:K16"/>
    <mergeCell ref="J14:K14"/>
    <mergeCell ref="B15:C15"/>
    <mergeCell ref="D15:E15"/>
    <mergeCell ref="F15:K15"/>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H30:K30"/>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 ref="D19:E19"/>
  </mergeCells>
  <phoneticPr fontId="2"/>
  <dataValidations count="4">
    <dataValidation type="list" allowBlank="1" showInputMessage="1" showErrorMessage="1" sqref="F27 H37 D34 D30 H32" xr:uid="{00000000-0002-0000-0700-000000000000}">
      <formula1>"あり,なし"</formula1>
    </dataValidation>
    <dataValidation type="list" allowBlank="1" showInputMessage="1" showErrorMessage="1" sqref="H35 H31" xr:uid="{00000000-0002-0000-0700-000001000000}">
      <formula1>"昭和,平成"</formula1>
    </dataValidation>
    <dataValidation type="list" allowBlank="1" showInputMessage="1" showErrorMessage="1" sqref="D41:D42" xr:uid="{FD287CFE-17AE-4E91-9B02-CAE17FA99696}">
      <formula1>"入居希望者に公開,入居希望者に交付,入居希望者に公開・入居希望者に交付,公開していない"</formula1>
    </dataValidation>
    <dataValidation type="list" allowBlank="1" showInputMessage="1" showErrorMessage="1" sqref="D43:K45" xr:uid="{2447CC29-E429-44EF-B1DC-160FB2F221CB}">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47244094488188981" right="0.47244094488188981" top="0.59055118110236227" bottom="0.59055118110236227" header="0.51181102362204722" footer="0.39370078740157483"/>
  <pageSetup paperSize="9" scale="93" fitToHeight="0" orientation="portrait" cellComments="asDisplayed" r:id="rId1"/>
  <headerFooter alignWithMargins="0"/>
  <rowBreaks count="1" manualBreakCount="1">
    <brk id="39"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O41"/>
  <sheetViews>
    <sheetView view="pageBreakPreview" zoomScale="90" zoomScaleNormal="85" zoomScaleSheetLayoutView="90" workbookViewId="0"/>
  </sheetViews>
  <sheetFormatPr defaultColWidth="9" defaultRowHeight="22.5" customHeight="1" x14ac:dyDescent="0.15"/>
  <cols>
    <col min="1" max="1" width="5.5" style="8" customWidth="1"/>
    <col min="2" max="2" width="5.75" style="8" customWidth="1"/>
    <col min="3" max="3" width="9" style="8"/>
    <col min="4" max="4" width="20.25" style="8" customWidth="1"/>
    <col min="5" max="5" width="9.875" style="8" customWidth="1"/>
    <col min="6" max="6" width="2.625" style="134" customWidth="1"/>
    <col min="7" max="7" width="14" style="8" customWidth="1"/>
    <col min="8" max="8" width="6.875" style="134" customWidth="1"/>
    <col min="9" max="9" width="11" style="8" customWidth="1"/>
    <col min="10" max="10" width="12.25" style="8" customWidth="1"/>
    <col min="11" max="11" width="12.125" style="8" customWidth="1"/>
    <col min="12" max="12" width="2.125" style="8" customWidth="1"/>
    <col min="13" max="16384" width="9" style="8"/>
  </cols>
  <sheetData>
    <row r="1" spans="1:15" ht="21" customHeight="1" thickBot="1" x14ac:dyDescent="0.2">
      <c r="A1" s="10">
        <v>10</v>
      </c>
      <c r="B1" s="374" t="s">
        <v>45</v>
      </c>
      <c r="C1" s="374"/>
      <c r="D1" s="374"/>
      <c r="E1" s="10"/>
    </row>
    <row r="2" spans="1:15" ht="21" customHeight="1" x14ac:dyDescent="0.15">
      <c r="B2" s="318" t="s">
        <v>272</v>
      </c>
      <c r="C2" s="451"/>
      <c r="D2" s="319"/>
      <c r="E2" s="880" t="s">
        <v>487</v>
      </c>
      <c r="F2" s="579" t="s">
        <v>268</v>
      </c>
      <c r="G2" s="580"/>
      <c r="H2" s="580"/>
      <c r="I2" s="580"/>
      <c r="J2" s="580"/>
      <c r="K2" s="822"/>
    </row>
    <row r="3" spans="1:15" ht="21" customHeight="1" x14ac:dyDescent="0.15">
      <c r="B3" s="452"/>
      <c r="C3" s="453"/>
      <c r="D3" s="454"/>
      <c r="E3" s="652"/>
      <c r="F3" s="861"/>
      <c r="G3" s="191" t="s">
        <v>271</v>
      </c>
      <c r="H3" s="107" t="s">
        <v>309</v>
      </c>
      <c r="I3" s="60">
        <v>2</v>
      </c>
      <c r="J3" s="58" t="s">
        <v>310</v>
      </c>
      <c r="K3" s="69"/>
    </row>
    <row r="4" spans="1:15" ht="37.15" customHeight="1" x14ac:dyDescent="0.15">
      <c r="B4" s="452"/>
      <c r="C4" s="453"/>
      <c r="D4" s="454"/>
      <c r="E4" s="652"/>
      <c r="F4" s="862"/>
      <c r="G4" s="192" t="s">
        <v>270</v>
      </c>
      <c r="H4" s="429" t="s">
        <v>541</v>
      </c>
      <c r="I4" s="430"/>
      <c r="J4" s="430"/>
      <c r="K4" s="431"/>
    </row>
    <row r="5" spans="1:15" ht="36" customHeight="1" x14ac:dyDescent="0.15">
      <c r="B5" s="452"/>
      <c r="C5" s="453"/>
      <c r="D5" s="454"/>
      <c r="E5" s="652"/>
      <c r="F5" s="754" t="s">
        <v>260</v>
      </c>
      <c r="G5" s="622"/>
      <c r="H5" s="429"/>
      <c r="I5" s="430"/>
      <c r="J5" s="430"/>
      <c r="K5" s="431"/>
    </row>
    <row r="6" spans="1:15" ht="32.450000000000003" customHeight="1" x14ac:dyDescent="0.15">
      <c r="B6" s="771" t="s">
        <v>222</v>
      </c>
      <c r="C6" s="772"/>
      <c r="D6" s="760"/>
      <c r="E6" s="193" t="s">
        <v>497</v>
      </c>
      <c r="F6" s="754" t="s">
        <v>273</v>
      </c>
      <c r="G6" s="622"/>
      <c r="H6" s="883"/>
      <c r="I6" s="883"/>
      <c r="J6" s="883"/>
      <c r="K6" s="884"/>
    </row>
    <row r="7" spans="1:15" ht="57" customHeight="1" x14ac:dyDescent="0.15">
      <c r="B7" s="771" t="s">
        <v>409</v>
      </c>
      <c r="C7" s="772"/>
      <c r="D7" s="760"/>
      <c r="E7" s="475" t="s">
        <v>542</v>
      </c>
      <c r="F7" s="881"/>
      <c r="G7" s="881"/>
      <c r="H7" s="881"/>
      <c r="I7" s="881"/>
      <c r="J7" s="881"/>
      <c r="K7" s="882"/>
    </row>
    <row r="8" spans="1:15" ht="32.450000000000003" customHeight="1" x14ac:dyDescent="0.15">
      <c r="B8" s="771" t="s">
        <v>372</v>
      </c>
      <c r="C8" s="772"/>
      <c r="D8" s="760"/>
      <c r="E8" s="475" t="s">
        <v>543</v>
      </c>
      <c r="F8" s="881"/>
      <c r="G8" s="881"/>
      <c r="H8" s="881"/>
      <c r="I8" s="881"/>
      <c r="J8" s="881"/>
      <c r="K8" s="882"/>
    </row>
    <row r="9" spans="1:15" ht="21" customHeight="1" x14ac:dyDescent="0.15">
      <c r="B9" s="869" t="s">
        <v>403</v>
      </c>
      <c r="C9" s="870"/>
      <c r="D9" s="871"/>
      <c r="E9" s="867" t="s">
        <v>544</v>
      </c>
      <c r="F9" s="754" t="s">
        <v>330</v>
      </c>
      <c r="G9" s="598"/>
      <c r="H9" s="883"/>
      <c r="I9" s="883"/>
      <c r="J9" s="883"/>
      <c r="K9" s="884"/>
    </row>
    <row r="10" spans="1:15" ht="13.9" customHeight="1" x14ac:dyDescent="0.15">
      <c r="B10" s="872"/>
      <c r="C10" s="873"/>
      <c r="D10" s="874"/>
      <c r="E10" s="868"/>
      <c r="F10" s="879"/>
      <c r="G10" s="664"/>
      <c r="H10" s="898"/>
      <c r="I10" s="898"/>
      <c r="J10" s="898"/>
      <c r="K10" s="899"/>
    </row>
    <row r="11" spans="1:15" ht="45" customHeight="1" x14ac:dyDescent="0.15">
      <c r="B11" s="311" t="s">
        <v>464</v>
      </c>
      <c r="C11" s="847"/>
      <c r="D11" s="312"/>
      <c r="E11" s="381" t="s">
        <v>497</v>
      </c>
      <c r="F11" s="382"/>
      <c r="G11" s="382"/>
      <c r="H11" s="382"/>
      <c r="I11" s="382"/>
      <c r="J11" s="382"/>
      <c r="K11" s="878"/>
    </row>
    <row r="12" spans="1:15" ht="34.15" customHeight="1" x14ac:dyDescent="0.15">
      <c r="B12" s="194"/>
      <c r="C12" s="887" t="s">
        <v>205</v>
      </c>
      <c r="D12" s="312"/>
      <c r="E12" s="288"/>
      <c r="F12" s="289"/>
      <c r="G12" s="289"/>
      <c r="H12" s="289"/>
      <c r="I12" s="289"/>
      <c r="J12" s="289"/>
      <c r="K12" s="290"/>
    </row>
    <row r="13" spans="1:15" ht="21" customHeight="1" x14ac:dyDescent="0.15">
      <c r="B13" s="194"/>
      <c r="C13" s="887" t="s">
        <v>463</v>
      </c>
      <c r="D13" s="312"/>
      <c r="E13" s="626"/>
      <c r="F13" s="627"/>
      <c r="G13" s="627"/>
      <c r="H13" s="627"/>
      <c r="I13" s="627"/>
      <c r="J13" s="627"/>
      <c r="K13" s="819"/>
    </row>
    <row r="14" spans="1:15" ht="21" customHeight="1" x14ac:dyDescent="0.15">
      <c r="B14" s="194"/>
      <c r="C14" s="897"/>
      <c r="D14" s="314"/>
      <c r="E14" s="887" t="s">
        <v>365</v>
      </c>
      <c r="F14" s="312"/>
      <c r="G14" s="888"/>
      <c r="H14" s="889"/>
      <c r="I14" s="889"/>
      <c r="J14" s="889"/>
      <c r="K14" s="890"/>
    </row>
    <row r="15" spans="1:15" ht="13.9" customHeight="1" x14ac:dyDescent="0.15">
      <c r="B15" s="194"/>
      <c r="C15" s="891"/>
      <c r="D15" s="316"/>
      <c r="E15" s="891"/>
      <c r="F15" s="316"/>
      <c r="G15" s="764"/>
      <c r="H15" s="765"/>
      <c r="I15" s="765"/>
      <c r="J15" s="765"/>
      <c r="K15" s="766"/>
    </row>
    <row r="16" spans="1:15" ht="36" customHeight="1" x14ac:dyDescent="0.15">
      <c r="B16" s="176"/>
      <c r="C16" s="887" t="s">
        <v>345</v>
      </c>
      <c r="D16" s="312"/>
      <c r="E16" s="429"/>
      <c r="F16" s="430"/>
      <c r="G16" s="430"/>
      <c r="H16" s="430"/>
      <c r="I16" s="430"/>
      <c r="J16" s="430"/>
      <c r="K16" s="431"/>
      <c r="M16" s="195"/>
      <c r="N16" s="196"/>
      <c r="O16" s="196"/>
    </row>
    <row r="17" spans="2:15" ht="21" customHeight="1" x14ac:dyDescent="0.15">
      <c r="B17" s="311" t="s">
        <v>363</v>
      </c>
      <c r="C17" s="847"/>
      <c r="D17" s="312"/>
      <c r="E17" s="103" t="s">
        <v>497</v>
      </c>
      <c r="F17" s="163"/>
      <c r="G17" s="163"/>
      <c r="H17" s="163"/>
      <c r="I17" s="163"/>
      <c r="J17" s="163"/>
      <c r="K17" s="164"/>
    </row>
    <row r="18" spans="2:15" ht="21" customHeight="1" x14ac:dyDescent="0.15">
      <c r="B18" s="197"/>
      <c r="C18" s="887" t="s">
        <v>364</v>
      </c>
      <c r="D18" s="312"/>
      <c r="E18" s="875"/>
      <c r="F18" s="876"/>
      <c r="G18" s="876"/>
      <c r="H18" s="876"/>
      <c r="I18" s="876"/>
      <c r="J18" s="876"/>
      <c r="K18" s="877"/>
    </row>
    <row r="19" spans="2:15" ht="21" customHeight="1" x14ac:dyDescent="0.15">
      <c r="B19" s="176"/>
      <c r="C19" s="887" t="s">
        <v>365</v>
      </c>
      <c r="D19" s="312"/>
      <c r="E19" s="875"/>
      <c r="F19" s="876"/>
      <c r="G19" s="876"/>
      <c r="H19" s="876"/>
      <c r="I19" s="876"/>
      <c r="J19" s="876"/>
      <c r="K19" s="877"/>
    </row>
    <row r="20" spans="2:15" ht="30.6" customHeight="1" thickBot="1" x14ac:dyDescent="0.2">
      <c r="B20" s="198"/>
      <c r="C20" s="863" t="s">
        <v>345</v>
      </c>
      <c r="D20" s="293"/>
      <c r="E20" s="864"/>
      <c r="F20" s="865"/>
      <c r="G20" s="865"/>
      <c r="H20" s="865"/>
      <c r="I20" s="865"/>
      <c r="J20" s="865"/>
      <c r="K20" s="866"/>
      <c r="M20" s="195"/>
      <c r="N20" s="196"/>
      <c r="O20" s="196"/>
    </row>
    <row r="21" spans="2:15" ht="12.6" customHeight="1" x14ac:dyDescent="0.15">
      <c r="B21" s="95"/>
      <c r="C21" s="95"/>
      <c r="D21" s="95"/>
      <c r="E21" s="95"/>
      <c r="F21" s="95"/>
      <c r="G21" s="95"/>
      <c r="H21" s="95"/>
      <c r="I21" s="95"/>
      <c r="J21" s="95"/>
      <c r="K21" s="95"/>
    </row>
    <row r="22" spans="2:15" ht="21" customHeight="1" x14ac:dyDescent="0.15">
      <c r="C22" s="885" t="s">
        <v>206</v>
      </c>
      <c r="D22" s="885"/>
      <c r="E22" s="885"/>
      <c r="F22" s="886"/>
      <c r="G22" s="885"/>
      <c r="H22" s="885"/>
      <c r="I22" s="885"/>
      <c r="J22" s="885"/>
      <c r="K22" s="885"/>
    </row>
    <row r="23" spans="2:15" ht="21" customHeight="1" x14ac:dyDescent="0.15">
      <c r="C23" s="885" t="s">
        <v>223</v>
      </c>
      <c r="D23" s="885"/>
      <c r="E23" s="885"/>
      <c r="F23" s="885"/>
      <c r="G23" s="885"/>
      <c r="H23" s="885"/>
      <c r="I23" s="885"/>
      <c r="J23" s="885"/>
      <c r="K23" s="885"/>
    </row>
    <row r="24" spans="2:15" ht="21" customHeight="1" x14ac:dyDescent="0.15">
      <c r="C24" s="1"/>
      <c r="D24" s="1"/>
      <c r="E24" s="1"/>
      <c r="F24" s="25"/>
      <c r="G24" s="1"/>
      <c r="H24" s="25"/>
      <c r="I24" s="1"/>
      <c r="J24" s="1"/>
      <c r="K24" s="1"/>
    </row>
    <row r="25" spans="2:15" ht="34.15" customHeight="1" x14ac:dyDescent="0.15">
      <c r="B25" s="893" t="s">
        <v>557</v>
      </c>
      <c r="C25" s="414"/>
      <c r="D25" s="414"/>
      <c r="E25" s="414"/>
      <c r="F25" s="414"/>
      <c r="G25" s="414"/>
      <c r="H25" s="414"/>
      <c r="I25" s="414"/>
      <c r="J25" s="414"/>
      <c r="K25" s="414"/>
    </row>
    <row r="26" spans="2:15" ht="21" customHeight="1" x14ac:dyDescent="0.15">
      <c r="B26" s="95"/>
      <c r="C26" s="95"/>
      <c r="D26" s="95"/>
      <c r="E26" s="95"/>
      <c r="F26" s="95"/>
      <c r="G26" s="95"/>
      <c r="H26" s="95"/>
      <c r="I26" s="95"/>
      <c r="J26" s="95"/>
      <c r="K26" s="95"/>
    </row>
    <row r="27" spans="2:15" ht="21" customHeight="1" x14ac:dyDescent="0.15">
      <c r="B27" s="414" t="s">
        <v>383</v>
      </c>
      <c r="C27" s="414"/>
      <c r="D27" s="95"/>
      <c r="E27" s="95"/>
      <c r="F27" s="95"/>
      <c r="G27" s="95"/>
      <c r="H27" s="95"/>
      <c r="I27" s="95"/>
      <c r="J27" s="95"/>
      <c r="K27" s="95"/>
    </row>
    <row r="28" spans="2:15" ht="21" customHeight="1" x14ac:dyDescent="0.15">
      <c r="B28" s="892" t="s">
        <v>384</v>
      </c>
      <c r="C28" s="892"/>
      <c r="D28" s="289"/>
      <c r="E28" s="289"/>
      <c r="F28" s="289"/>
      <c r="G28" s="289"/>
      <c r="H28" s="25"/>
      <c r="I28" s="1"/>
      <c r="J28" s="1"/>
      <c r="K28" s="1"/>
    </row>
    <row r="29" spans="2:15" ht="21" customHeight="1" x14ac:dyDescent="0.15">
      <c r="B29" s="895" t="s">
        <v>385</v>
      </c>
      <c r="C29" s="895"/>
      <c r="D29" s="894"/>
      <c r="E29" s="894"/>
      <c r="F29" s="894"/>
      <c r="G29" s="894"/>
      <c r="H29" s="25"/>
      <c r="I29" s="1" t="s">
        <v>58</v>
      </c>
      <c r="J29" s="1"/>
      <c r="K29" s="1"/>
    </row>
    <row r="30" spans="2:15" ht="21" customHeight="1" x14ac:dyDescent="0.15">
      <c r="B30" s="95"/>
      <c r="C30" s="95"/>
      <c r="D30" s="95"/>
      <c r="E30" s="199"/>
      <c r="F30" s="199"/>
      <c r="G30" s="199"/>
      <c r="H30" s="25"/>
      <c r="I30" s="1"/>
      <c r="J30" s="1"/>
      <c r="K30" s="1"/>
    </row>
    <row r="31" spans="2:15" ht="21" customHeight="1" x14ac:dyDescent="0.15">
      <c r="B31" s="414" t="s">
        <v>387</v>
      </c>
      <c r="C31" s="414"/>
      <c r="D31" s="414"/>
      <c r="E31" s="199"/>
      <c r="F31" s="199"/>
      <c r="G31" s="199"/>
      <c r="H31" s="25"/>
      <c r="I31" s="1"/>
      <c r="J31" s="1"/>
      <c r="K31" s="1"/>
    </row>
    <row r="32" spans="2:15" ht="21" customHeight="1" x14ac:dyDescent="0.15">
      <c r="B32" s="892" t="s">
        <v>384</v>
      </c>
      <c r="C32" s="892"/>
      <c r="D32" s="289"/>
      <c r="E32" s="289"/>
      <c r="F32" s="289"/>
      <c r="G32" s="289"/>
      <c r="H32" s="25"/>
      <c r="I32" s="1"/>
      <c r="J32" s="1"/>
      <c r="K32" s="1"/>
    </row>
    <row r="33" spans="2:11" ht="21" customHeight="1" x14ac:dyDescent="0.15">
      <c r="B33" s="892" t="s">
        <v>385</v>
      </c>
      <c r="C33" s="892"/>
      <c r="D33" s="896"/>
      <c r="E33" s="896"/>
      <c r="F33" s="896"/>
      <c r="G33" s="896"/>
      <c r="H33" s="25"/>
      <c r="I33" s="1" t="s">
        <v>58</v>
      </c>
      <c r="J33" s="1"/>
      <c r="K33" s="1"/>
    </row>
    <row r="34" spans="2:11" ht="21" customHeight="1" x14ac:dyDescent="0.15">
      <c r="B34" s="165"/>
      <c r="C34" s="165"/>
      <c r="D34" s="200"/>
      <c r="E34" s="1"/>
      <c r="F34" s="1"/>
      <c r="G34" s="1"/>
      <c r="H34" s="25"/>
      <c r="I34" s="1"/>
      <c r="J34" s="1"/>
      <c r="K34" s="1"/>
    </row>
    <row r="35" spans="2:11" ht="13.9" customHeight="1" x14ac:dyDescent="0.15">
      <c r="B35" s="165"/>
      <c r="C35" s="165"/>
      <c r="D35" s="200"/>
      <c r="E35" s="1"/>
      <c r="F35" s="1"/>
      <c r="G35" s="1"/>
      <c r="H35" s="25"/>
      <c r="I35" s="1"/>
      <c r="J35" s="1"/>
      <c r="K35" s="1"/>
    </row>
    <row r="36" spans="2:11" ht="21" customHeight="1" x14ac:dyDescent="0.15">
      <c r="C36" s="1"/>
      <c r="D36" s="1" t="s">
        <v>456</v>
      </c>
      <c r="E36" s="201"/>
      <c r="F36" s="201"/>
      <c r="G36" s="201"/>
      <c r="H36" s="201"/>
      <c r="I36" s="201"/>
      <c r="J36" s="201"/>
      <c r="K36" s="201"/>
    </row>
    <row r="37" spans="2:11" ht="17.45" customHeight="1" x14ac:dyDescent="0.15">
      <c r="C37" s="95"/>
      <c r="D37" s="95"/>
      <c r="E37" s="95"/>
      <c r="F37" s="95"/>
      <c r="G37" s="95"/>
      <c r="H37" s="95"/>
      <c r="I37" s="95"/>
      <c r="J37" s="95"/>
      <c r="K37" s="95"/>
    </row>
    <row r="38" spans="2:11" ht="21" customHeight="1" x14ac:dyDescent="0.15">
      <c r="C38" s="1"/>
      <c r="D38" s="1"/>
      <c r="E38" s="1"/>
      <c r="F38" s="25"/>
      <c r="G38" s="25" t="s">
        <v>321</v>
      </c>
      <c r="H38" s="202"/>
      <c r="I38" s="203" t="s">
        <v>389</v>
      </c>
      <c r="J38" s="203" t="s">
        <v>390</v>
      </c>
      <c r="K38" s="203" t="s">
        <v>391</v>
      </c>
    </row>
    <row r="39" spans="2:11" ht="21" customHeight="1" x14ac:dyDescent="0.15">
      <c r="C39" s="1"/>
      <c r="D39" s="1"/>
      <c r="E39" s="1"/>
      <c r="F39" s="25"/>
      <c r="G39" s="93" t="s">
        <v>304</v>
      </c>
      <c r="H39" s="289"/>
      <c r="I39" s="289"/>
      <c r="J39" s="289"/>
      <c r="K39" s="289"/>
    </row>
    <row r="40" spans="2:11" ht="21" customHeight="1" x14ac:dyDescent="0.15">
      <c r="C40" s="1"/>
      <c r="D40" s="1"/>
      <c r="E40" s="1"/>
      <c r="F40" s="25"/>
      <c r="G40" s="204"/>
      <c r="H40" s="35"/>
      <c r="I40" s="204"/>
      <c r="J40" s="1"/>
      <c r="K40" s="1"/>
    </row>
    <row r="41" spans="2:11" ht="21" customHeight="1" x14ac:dyDescent="0.15">
      <c r="C41" s="1"/>
      <c r="D41" s="885"/>
      <c r="E41" s="885"/>
      <c r="F41" s="885"/>
      <c r="G41" s="885"/>
      <c r="H41" s="885"/>
      <c r="I41" s="885"/>
      <c r="J41" s="885"/>
      <c r="K41" s="885"/>
    </row>
  </sheetData>
  <mergeCells count="51">
    <mergeCell ref="H5:K5"/>
    <mergeCell ref="H4:K4"/>
    <mergeCell ref="E8:K8"/>
    <mergeCell ref="C18:D18"/>
    <mergeCell ref="C13:D15"/>
    <mergeCell ref="E12:K12"/>
    <mergeCell ref="F6:G6"/>
    <mergeCell ref="B8:D8"/>
    <mergeCell ref="H9:K10"/>
    <mergeCell ref="B7:D7"/>
    <mergeCell ref="B6:D6"/>
    <mergeCell ref="B17:D17"/>
    <mergeCell ref="B33:C33"/>
    <mergeCell ref="D28:G28"/>
    <mergeCell ref="D29:G29"/>
    <mergeCell ref="B29:C29"/>
    <mergeCell ref="B31:D31"/>
    <mergeCell ref="D33:G33"/>
    <mergeCell ref="B32:C32"/>
    <mergeCell ref="D41:K41"/>
    <mergeCell ref="C23:K23"/>
    <mergeCell ref="C22:K22"/>
    <mergeCell ref="H39:K39"/>
    <mergeCell ref="C12:D12"/>
    <mergeCell ref="B27:C27"/>
    <mergeCell ref="D32:G32"/>
    <mergeCell ref="G14:K15"/>
    <mergeCell ref="E14:F15"/>
    <mergeCell ref="E19:K19"/>
    <mergeCell ref="B28:C28"/>
    <mergeCell ref="B25:K25"/>
    <mergeCell ref="C16:D16"/>
    <mergeCell ref="C19:D19"/>
    <mergeCell ref="E13:K13"/>
    <mergeCell ref="E16:K16"/>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s>
  <phoneticPr fontId="2"/>
  <dataValidations count="4">
    <dataValidation type="list" allowBlank="1" showInputMessage="1" showErrorMessage="1" sqref="E17 E2:E6" xr:uid="{00000000-0002-0000-0800-000000000000}">
      <formula1>"あり,なし"</formula1>
    </dataValidation>
    <dataValidation type="list" allowBlank="1" showInputMessage="1" showErrorMessage="1" sqref="E9:E10" xr:uid="{502A5381-5F75-42D3-BAAC-EC8E74ED034E}">
      <formula1>"適合,不適合"</formula1>
    </dataValidation>
    <dataValidation type="list" allowBlank="1" showInputMessage="1" showErrorMessage="1" sqref="E13" xr:uid="{00000000-0002-0000-0800-000002000000}">
      <formula1>"適合している,適合していない（代替措置・将来の改善計画）"</formula1>
    </dataValidation>
    <dataValidation type="list" allowBlank="1" showInputMessage="1" showErrorMessage="1" sqref="E11:K11" xr:uid="{00000000-0002-0000-0800-000003000000}">
      <formula1>"あり,なし,吹田市有料老人ホーム設置運営指導指針適用外"</formula1>
    </dataValidation>
  </dataValidations>
  <printOptions horizontalCentered="1"/>
  <pageMargins left="0.47244094488188981" right="0.47244094488188981" top="0.59055118110236227" bottom="0.59055118110236227" header="0.51181102362204722" footer="0.39370078740157483"/>
  <pageSetup paperSize="9" scale="85" fitToHeight="0" orientation="portrait" cellComments="asDisplayed" r:id="rId1"/>
  <headerFooter alignWithMargins="0"/>
  <rowBreaks count="1" manualBreakCount="1">
    <brk id="40"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63280-DDFE-46C3-8CF5-5D731554C59A}">
  <sheetPr>
    <tabColor rgb="FF7030A0"/>
    <pageSetUpPr fitToPage="1"/>
  </sheetPr>
  <dimension ref="A1:I50"/>
  <sheetViews>
    <sheetView view="pageBreakPreview" zoomScale="90" zoomScaleNormal="85" zoomScaleSheetLayoutView="90" workbookViewId="0">
      <selection sqref="A1:E1"/>
    </sheetView>
  </sheetViews>
  <sheetFormatPr defaultRowHeight="13.5" x14ac:dyDescent="0.15"/>
  <cols>
    <col min="1" max="1" width="1.375" style="224" customWidth="1"/>
    <col min="2" max="2" width="43.5" style="224" customWidth="1"/>
    <col min="3" max="3" width="5.75" style="224" customWidth="1"/>
    <col min="4" max="4" width="18.25" style="224" customWidth="1"/>
    <col min="5" max="5" width="29.875" style="224" customWidth="1"/>
    <col min="6" max="6" width="3.375" style="224" customWidth="1"/>
    <col min="7" max="9" width="13" style="224" customWidth="1"/>
    <col min="10" max="256" width="9" style="224"/>
    <col min="257" max="257" width="1.375" style="224" customWidth="1"/>
    <col min="258" max="258" width="43.5" style="224" customWidth="1"/>
    <col min="259" max="259" width="5.75" style="224" customWidth="1"/>
    <col min="260" max="260" width="18.25" style="224" customWidth="1"/>
    <col min="261" max="261" width="29.875" style="224" customWidth="1"/>
    <col min="262" max="262" width="3.375" style="224" customWidth="1"/>
    <col min="263" max="265" width="13" style="224" customWidth="1"/>
    <col min="266" max="512" width="9" style="224"/>
    <col min="513" max="513" width="1.375" style="224" customWidth="1"/>
    <col min="514" max="514" width="43.5" style="224" customWidth="1"/>
    <col min="515" max="515" width="5.75" style="224" customWidth="1"/>
    <col min="516" max="516" width="18.25" style="224" customWidth="1"/>
    <col min="517" max="517" width="29.875" style="224" customWidth="1"/>
    <col min="518" max="518" width="3.375" style="224" customWidth="1"/>
    <col min="519" max="521" width="13" style="224" customWidth="1"/>
    <col min="522" max="768" width="9" style="224"/>
    <col min="769" max="769" width="1.375" style="224" customWidth="1"/>
    <col min="770" max="770" width="43.5" style="224" customWidth="1"/>
    <col min="771" max="771" width="5.75" style="224" customWidth="1"/>
    <col min="772" max="772" width="18.25" style="224" customWidth="1"/>
    <col min="773" max="773" width="29.875" style="224" customWidth="1"/>
    <col min="774" max="774" width="3.375" style="224" customWidth="1"/>
    <col min="775" max="777" width="13" style="224" customWidth="1"/>
    <col min="778" max="1024" width="9" style="224"/>
    <col min="1025" max="1025" width="1.375" style="224" customWidth="1"/>
    <col min="1026" max="1026" width="43.5" style="224" customWidth="1"/>
    <col min="1027" max="1027" width="5.75" style="224" customWidth="1"/>
    <col min="1028" max="1028" width="18.25" style="224" customWidth="1"/>
    <col min="1029" max="1029" width="29.875" style="224" customWidth="1"/>
    <col min="1030" max="1030" width="3.375" style="224" customWidth="1"/>
    <col min="1031" max="1033" width="13" style="224" customWidth="1"/>
    <col min="1034" max="1280" width="9" style="224"/>
    <col min="1281" max="1281" width="1.375" style="224" customWidth="1"/>
    <col min="1282" max="1282" width="43.5" style="224" customWidth="1"/>
    <col min="1283" max="1283" width="5.75" style="224" customWidth="1"/>
    <col min="1284" max="1284" width="18.25" style="224" customWidth="1"/>
    <col min="1285" max="1285" width="29.875" style="224" customWidth="1"/>
    <col min="1286" max="1286" width="3.375" style="224" customWidth="1"/>
    <col min="1287" max="1289" width="13" style="224" customWidth="1"/>
    <col min="1290" max="1536" width="9" style="224"/>
    <col min="1537" max="1537" width="1.375" style="224" customWidth="1"/>
    <col min="1538" max="1538" width="43.5" style="224" customWidth="1"/>
    <col min="1539" max="1539" width="5.75" style="224" customWidth="1"/>
    <col min="1540" max="1540" width="18.25" style="224" customWidth="1"/>
    <col min="1541" max="1541" width="29.875" style="224" customWidth="1"/>
    <col min="1542" max="1542" width="3.375" style="224" customWidth="1"/>
    <col min="1543" max="1545" width="13" style="224" customWidth="1"/>
    <col min="1546" max="1792" width="9" style="224"/>
    <col min="1793" max="1793" width="1.375" style="224" customWidth="1"/>
    <col min="1794" max="1794" width="43.5" style="224" customWidth="1"/>
    <col min="1795" max="1795" width="5.75" style="224" customWidth="1"/>
    <col min="1796" max="1796" width="18.25" style="224" customWidth="1"/>
    <col min="1797" max="1797" width="29.875" style="224" customWidth="1"/>
    <col min="1798" max="1798" width="3.375" style="224" customWidth="1"/>
    <col min="1799" max="1801" width="13" style="224" customWidth="1"/>
    <col min="1802" max="2048" width="9" style="224"/>
    <col min="2049" max="2049" width="1.375" style="224" customWidth="1"/>
    <col min="2050" max="2050" width="43.5" style="224" customWidth="1"/>
    <col min="2051" max="2051" width="5.75" style="224" customWidth="1"/>
    <col min="2052" max="2052" width="18.25" style="224" customWidth="1"/>
    <col min="2053" max="2053" width="29.875" style="224" customWidth="1"/>
    <col min="2054" max="2054" width="3.375" style="224" customWidth="1"/>
    <col min="2055" max="2057" width="13" style="224" customWidth="1"/>
    <col min="2058" max="2304" width="9" style="224"/>
    <col min="2305" max="2305" width="1.375" style="224" customWidth="1"/>
    <col min="2306" max="2306" width="43.5" style="224" customWidth="1"/>
    <col min="2307" max="2307" width="5.75" style="224" customWidth="1"/>
    <col min="2308" max="2308" width="18.25" style="224" customWidth="1"/>
    <col min="2309" max="2309" width="29.875" style="224" customWidth="1"/>
    <col min="2310" max="2310" width="3.375" style="224" customWidth="1"/>
    <col min="2311" max="2313" width="13" style="224" customWidth="1"/>
    <col min="2314" max="2560" width="9" style="224"/>
    <col min="2561" max="2561" width="1.375" style="224" customWidth="1"/>
    <col min="2562" max="2562" width="43.5" style="224" customWidth="1"/>
    <col min="2563" max="2563" width="5.75" style="224" customWidth="1"/>
    <col min="2564" max="2564" width="18.25" style="224" customWidth="1"/>
    <col min="2565" max="2565" width="29.875" style="224" customWidth="1"/>
    <col min="2566" max="2566" width="3.375" style="224" customWidth="1"/>
    <col min="2567" max="2569" width="13" style="224" customWidth="1"/>
    <col min="2570" max="2816" width="9" style="224"/>
    <col min="2817" max="2817" width="1.375" style="224" customWidth="1"/>
    <col min="2818" max="2818" width="43.5" style="224" customWidth="1"/>
    <col min="2819" max="2819" width="5.75" style="224" customWidth="1"/>
    <col min="2820" max="2820" width="18.25" style="224" customWidth="1"/>
    <col min="2821" max="2821" width="29.875" style="224" customWidth="1"/>
    <col min="2822" max="2822" width="3.375" style="224" customWidth="1"/>
    <col min="2823" max="2825" width="13" style="224" customWidth="1"/>
    <col min="2826" max="3072" width="9" style="224"/>
    <col min="3073" max="3073" width="1.375" style="224" customWidth="1"/>
    <col min="3074" max="3074" width="43.5" style="224" customWidth="1"/>
    <col min="3075" max="3075" width="5.75" style="224" customWidth="1"/>
    <col min="3076" max="3076" width="18.25" style="224" customWidth="1"/>
    <col min="3077" max="3077" width="29.875" style="224" customWidth="1"/>
    <col min="3078" max="3078" width="3.375" style="224" customWidth="1"/>
    <col min="3079" max="3081" width="13" style="224" customWidth="1"/>
    <col min="3082" max="3328" width="9" style="224"/>
    <col min="3329" max="3329" width="1.375" style="224" customWidth="1"/>
    <col min="3330" max="3330" width="43.5" style="224" customWidth="1"/>
    <col min="3331" max="3331" width="5.75" style="224" customWidth="1"/>
    <col min="3332" max="3332" width="18.25" style="224" customWidth="1"/>
    <col min="3333" max="3333" width="29.875" style="224" customWidth="1"/>
    <col min="3334" max="3334" width="3.375" style="224" customWidth="1"/>
    <col min="3335" max="3337" width="13" style="224" customWidth="1"/>
    <col min="3338" max="3584" width="9" style="224"/>
    <col min="3585" max="3585" width="1.375" style="224" customWidth="1"/>
    <col min="3586" max="3586" width="43.5" style="224" customWidth="1"/>
    <col min="3587" max="3587" width="5.75" style="224" customWidth="1"/>
    <col min="3588" max="3588" width="18.25" style="224" customWidth="1"/>
    <col min="3589" max="3589" width="29.875" style="224" customWidth="1"/>
    <col min="3590" max="3590" width="3.375" style="224" customWidth="1"/>
    <col min="3591" max="3593" width="13" style="224" customWidth="1"/>
    <col min="3594" max="3840" width="9" style="224"/>
    <col min="3841" max="3841" width="1.375" style="224" customWidth="1"/>
    <col min="3842" max="3842" width="43.5" style="224" customWidth="1"/>
    <col min="3843" max="3843" width="5.75" style="224" customWidth="1"/>
    <col min="3844" max="3844" width="18.25" style="224" customWidth="1"/>
    <col min="3845" max="3845" width="29.875" style="224" customWidth="1"/>
    <col min="3846" max="3846" width="3.375" style="224" customWidth="1"/>
    <col min="3847" max="3849" width="13" style="224" customWidth="1"/>
    <col min="3850" max="4096" width="9" style="224"/>
    <col min="4097" max="4097" width="1.375" style="224" customWidth="1"/>
    <col min="4098" max="4098" width="43.5" style="224" customWidth="1"/>
    <col min="4099" max="4099" width="5.75" style="224" customWidth="1"/>
    <col min="4100" max="4100" width="18.25" style="224" customWidth="1"/>
    <col min="4101" max="4101" width="29.875" style="224" customWidth="1"/>
    <col min="4102" max="4102" width="3.375" style="224" customWidth="1"/>
    <col min="4103" max="4105" width="13" style="224" customWidth="1"/>
    <col min="4106" max="4352" width="9" style="224"/>
    <col min="4353" max="4353" width="1.375" style="224" customWidth="1"/>
    <col min="4354" max="4354" width="43.5" style="224" customWidth="1"/>
    <col min="4355" max="4355" width="5.75" style="224" customWidth="1"/>
    <col min="4356" max="4356" width="18.25" style="224" customWidth="1"/>
    <col min="4357" max="4357" width="29.875" style="224" customWidth="1"/>
    <col min="4358" max="4358" width="3.375" style="224" customWidth="1"/>
    <col min="4359" max="4361" width="13" style="224" customWidth="1"/>
    <col min="4362" max="4608" width="9" style="224"/>
    <col min="4609" max="4609" width="1.375" style="224" customWidth="1"/>
    <col min="4610" max="4610" width="43.5" style="224" customWidth="1"/>
    <col min="4611" max="4611" width="5.75" style="224" customWidth="1"/>
    <col min="4612" max="4612" width="18.25" style="224" customWidth="1"/>
    <col min="4613" max="4613" width="29.875" style="224" customWidth="1"/>
    <col min="4614" max="4614" width="3.375" style="224" customWidth="1"/>
    <col min="4615" max="4617" width="13" style="224" customWidth="1"/>
    <col min="4618" max="4864" width="9" style="224"/>
    <col min="4865" max="4865" width="1.375" style="224" customWidth="1"/>
    <col min="4866" max="4866" width="43.5" style="224" customWidth="1"/>
    <col min="4867" max="4867" width="5.75" style="224" customWidth="1"/>
    <col min="4868" max="4868" width="18.25" style="224" customWidth="1"/>
    <col min="4869" max="4869" width="29.875" style="224" customWidth="1"/>
    <col min="4870" max="4870" width="3.375" style="224" customWidth="1"/>
    <col min="4871" max="4873" width="13" style="224" customWidth="1"/>
    <col min="4874" max="5120" width="9" style="224"/>
    <col min="5121" max="5121" width="1.375" style="224" customWidth="1"/>
    <col min="5122" max="5122" width="43.5" style="224" customWidth="1"/>
    <col min="5123" max="5123" width="5.75" style="224" customWidth="1"/>
    <col min="5124" max="5124" width="18.25" style="224" customWidth="1"/>
    <col min="5125" max="5125" width="29.875" style="224" customWidth="1"/>
    <col min="5126" max="5126" width="3.375" style="224" customWidth="1"/>
    <col min="5127" max="5129" width="13" style="224" customWidth="1"/>
    <col min="5130" max="5376" width="9" style="224"/>
    <col min="5377" max="5377" width="1.375" style="224" customWidth="1"/>
    <col min="5378" max="5378" width="43.5" style="224" customWidth="1"/>
    <col min="5379" max="5379" width="5.75" style="224" customWidth="1"/>
    <col min="5380" max="5380" width="18.25" style="224" customWidth="1"/>
    <col min="5381" max="5381" width="29.875" style="224" customWidth="1"/>
    <col min="5382" max="5382" width="3.375" style="224" customWidth="1"/>
    <col min="5383" max="5385" width="13" style="224" customWidth="1"/>
    <col min="5386" max="5632" width="9" style="224"/>
    <col min="5633" max="5633" width="1.375" style="224" customWidth="1"/>
    <col min="5634" max="5634" width="43.5" style="224" customWidth="1"/>
    <col min="5635" max="5635" width="5.75" style="224" customWidth="1"/>
    <col min="5636" max="5636" width="18.25" style="224" customWidth="1"/>
    <col min="5637" max="5637" width="29.875" style="224" customWidth="1"/>
    <col min="5638" max="5638" width="3.375" style="224" customWidth="1"/>
    <col min="5639" max="5641" width="13" style="224" customWidth="1"/>
    <col min="5642" max="5888" width="9" style="224"/>
    <col min="5889" max="5889" width="1.375" style="224" customWidth="1"/>
    <col min="5890" max="5890" width="43.5" style="224" customWidth="1"/>
    <col min="5891" max="5891" width="5.75" style="224" customWidth="1"/>
    <col min="5892" max="5892" width="18.25" style="224" customWidth="1"/>
    <col min="5893" max="5893" width="29.875" style="224" customWidth="1"/>
    <col min="5894" max="5894" width="3.375" style="224" customWidth="1"/>
    <col min="5895" max="5897" width="13" style="224" customWidth="1"/>
    <col min="5898" max="6144" width="9" style="224"/>
    <col min="6145" max="6145" width="1.375" style="224" customWidth="1"/>
    <col min="6146" max="6146" width="43.5" style="224" customWidth="1"/>
    <col min="6147" max="6147" width="5.75" style="224" customWidth="1"/>
    <col min="6148" max="6148" width="18.25" style="224" customWidth="1"/>
    <col min="6149" max="6149" width="29.875" style="224" customWidth="1"/>
    <col min="6150" max="6150" width="3.375" style="224" customWidth="1"/>
    <col min="6151" max="6153" width="13" style="224" customWidth="1"/>
    <col min="6154" max="6400" width="9" style="224"/>
    <col min="6401" max="6401" width="1.375" style="224" customWidth="1"/>
    <col min="6402" max="6402" width="43.5" style="224" customWidth="1"/>
    <col min="6403" max="6403" width="5.75" style="224" customWidth="1"/>
    <col min="6404" max="6404" width="18.25" style="224" customWidth="1"/>
    <col min="6405" max="6405" width="29.875" style="224" customWidth="1"/>
    <col min="6406" max="6406" width="3.375" style="224" customWidth="1"/>
    <col min="6407" max="6409" width="13" style="224" customWidth="1"/>
    <col min="6410" max="6656" width="9" style="224"/>
    <col min="6657" max="6657" width="1.375" style="224" customWidth="1"/>
    <col min="6658" max="6658" width="43.5" style="224" customWidth="1"/>
    <col min="6659" max="6659" width="5.75" style="224" customWidth="1"/>
    <col min="6660" max="6660" width="18.25" style="224" customWidth="1"/>
    <col min="6661" max="6661" width="29.875" style="224" customWidth="1"/>
    <col min="6662" max="6662" width="3.375" style="224" customWidth="1"/>
    <col min="6663" max="6665" width="13" style="224" customWidth="1"/>
    <col min="6666" max="6912" width="9" style="224"/>
    <col min="6913" max="6913" width="1.375" style="224" customWidth="1"/>
    <col min="6914" max="6914" width="43.5" style="224" customWidth="1"/>
    <col min="6915" max="6915" width="5.75" style="224" customWidth="1"/>
    <col min="6916" max="6916" width="18.25" style="224" customWidth="1"/>
    <col min="6917" max="6917" width="29.875" style="224" customWidth="1"/>
    <col min="6918" max="6918" width="3.375" style="224" customWidth="1"/>
    <col min="6919" max="6921" width="13" style="224" customWidth="1"/>
    <col min="6922" max="7168" width="9" style="224"/>
    <col min="7169" max="7169" width="1.375" style="224" customWidth="1"/>
    <col min="7170" max="7170" width="43.5" style="224" customWidth="1"/>
    <col min="7171" max="7171" width="5.75" style="224" customWidth="1"/>
    <col min="7172" max="7172" width="18.25" style="224" customWidth="1"/>
    <col min="7173" max="7173" width="29.875" style="224" customWidth="1"/>
    <col min="7174" max="7174" width="3.375" style="224" customWidth="1"/>
    <col min="7175" max="7177" width="13" style="224" customWidth="1"/>
    <col min="7178" max="7424" width="9" style="224"/>
    <col min="7425" max="7425" width="1.375" style="224" customWidth="1"/>
    <col min="7426" max="7426" width="43.5" style="224" customWidth="1"/>
    <col min="7427" max="7427" width="5.75" style="224" customWidth="1"/>
    <col min="7428" max="7428" width="18.25" style="224" customWidth="1"/>
    <col min="7429" max="7429" width="29.875" style="224" customWidth="1"/>
    <col min="7430" max="7430" width="3.375" style="224" customWidth="1"/>
    <col min="7431" max="7433" width="13" style="224" customWidth="1"/>
    <col min="7434" max="7680" width="9" style="224"/>
    <col min="7681" max="7681" width="1.375" style="224" customWidth="1"/>
    <col min="7682" max="7682" width="43.5" style="224" customWidth="1"/>
    <col min="7683" max="7683" width="5.75" style="224" customWidth="1"/>
    <col min="7684" max="7684" width="18.25" style="224" customWidth="1"/>
    <col min="7685" max="7685" width="29.875" style="224" customWidth="1"/>
    <col min="7686" max="7686" width="3.375" style="224" customWidth="1"/>
    <col min="7687" max="7689" width="13" style="224" customWidth="1"/>
    <col min="7690" max="7936" width="9" style="224"/>
    <col min="7937" max="7937" width="1.375" style="224" customWidth="1"/>
    <col min="7938" max="7938" width="43.5" style="224" customWidth="1"/>
    <col min="7939" max="7939" width="5.75" style="224" customWidth="1"/>
    <col min="7940" max="7940" width="18.25" style="224" customWidth="1"/>
    <col min="7941" max="7941" width="29.875" style="224" customWidth="1"/>
    <col min="7942" max="7942" width="3.375" style="224" customWidth="1"/>
    <col min="7943" max="7945" width="13" style="224" customWidth="1"/>
    <col min="7946" max="8192" width="9" style="224"/>
    <col min="8193" max="8193" width="1.375" style="224" customWidth="1"/>
    <col min="8194" max="8194" width="43.5" style="224" customWidth="1"/>
    <col min="8195" max="8195" width="5.75" style="224" customWidth="1"/>
    <col min="8196" max="8196" width="18.25" style="224" customWidth="1"/>
    <col min="8197" max="8197" width="29.875" style="224" customWidth="1"/>
    <col min="8198" max="8198" width="3.375" style="224" customWidth="1"/>
    <col min="8199" max="8201" width="13" style="224" customWidth="1"/>
    <col min="8202" max="8448" width="9" style="224"/>
    <col min="8449" max="8449" width="1.375" style="224" customWidth="1"/>
    <col min="8450" max="8450" width="43.5" style="224" customWidth="1"/>
    <col min="8451" max="8451" width="5.75" style="224" customWidth="1"/>
    <col min="8452" max="8452" width="18.25" style="224" customWidth="1"/>
    <col min="8453" max="8453" width="29.875" style="224" customWidth="1"/>
    <col min="8454" max="8454" width="3.375" style="224" customWidth="1"/>
    <col min="8455" max="8457" width="13" style="224" customWidth="1"/>
    <col min="8458" max="8704" width="9" style="224"/>
    <col min="8705" max="8705" width="1.375" style="224" customWidth="1"/>
    <col min="8706" max="8706" width="43.5" style="224" customWidth="1"/>
    <col min="8707" max="8707" width="5.75" style="224" customWidth="1"/>
    <col min="8708" max="8708" width="18.25" style="224" customWidth="1"/>
    <col min="8709" max="8709" width="29.875" style="224" customWidth="1"/>
    <col min="8710" max="8710" width="3.375" style="224" customWidth="1"/>
    <col min="8711" max="8713" width="13" style="224" customWidth="1"/>
    <col min="8714" max="8960" width="9" style="224"/>
    <col min="8961" max="8961" width="1.375" style="224" customWidth="1"/>
    <col min="8962" max="8962" width="43.5" style="224" customWidth="1"/>
    <col min="8963" max="8963" width="5.75" style="224" customWidth="1"/>
    <col min="8964" max="8964" width="18.25" style="224" customWidth="1"/>
    <col min="8965" max="8965" width="29.875" style="224" customWidth="1"/>
    <col min="8966" max="8966" width="3.375" style="224" customWidth="1"/>
    <col min="8967" max="8969" width="13" style="224" customWidth="1"/>
    <col min="8970" max="9216" width="9" style="224"/>
    <col min="9217" max="9217" width="1.375" style="224" customWidth="1"/>
    <col min="9218" max="9218" width="43.5" style="224" customWidth="1"/>
    <col min="9219" max="9219" width="5.75" style="224" customWidth="1"/>
    <col min="9220" max="9220" width="18.25" style="224" customWidth="1"/>
    <col min="9221" max="9221" width="29.875" style="224" customWidth="1"/>
    <col min="9222" max="9222" width="3.375" style="224" customWidth="1"/>
    <col min="9223" max="9225" width="13" style="224" customWidth="1"/>
    <col min="9226" max="9472" width="9" style="224"/>
    <col min="9473" max="9473" width="1.375" style="224" customWidth="1"/>
    <col min="9474" max="9474" width="43.5" style="224" customWidth="1"/>
    <col min="9475" max="9475" width="5.75" style="224" customWidth="1"/>
    <col min="9476" max="9476" width="18.25" style="224" customWidth="1"/>
    <col min="9477" max="9477" width="29.875" style="224" customWidth="1"/>
    <col min="9478" max="9478" width="3.375" style="224" customWidth="1"/>
    <col min="9479" max="9481" width="13" style="224" customWidth="1"/>
    <col min="9482" max="9728" width="9" style="224"/>
    <col min="9729" max="9729" width="1.375" style="224" customWidth="1"/>
    <col min="9730" max="9730" width="43.5" style="224" customWidth="1"/>
    <col min="9731" max="9731" width="5.75" style="224" customWidth="1"/>
    <col min="9732" max="9732" width="18.25" style="224" customWidth="1"/>
    <col min="9733" max="9733" width="29.875" style="224" customWidth="1"/>
    <col min="9734" max="9734" width="3.375" style="224" customWidth="1"/>
    <col min="9735" max="9737" width="13" style="224" customWidth="1"/>
    <col min="9738" max="9984" width="9" style="224"/>
    <col min="9985" max="9985" width="1.375" style="224" customWidth="1"/>
    <col min="9986" max="9986" width="43.5" style="224" customWidth="1"/>
    <col min="9987" max="9987" width="5.75" style="224" customWidth="1"/>
    <col min="9988" max="9988" width="18.25" style="224" customWidth="1"/>
    <col min="9989" max="9989" width="29.875" style="224" customWidth="1"/>
    <col min="9990" max="9990" width="3.375" style="224" customWidth="1"/>
    <col min="9991" max="9993" width="13" style="224" customWidth="1"/>
    <col min="9994" max="10240" width="9" style="224"/>
    <col min="10241" max="10241" width="1.375" style="224" customWidth="1"/>
    <col min="10242" max="10242" width="43.5" style="224" customWidth="1"/>
    <col min="10243" max="10243" width="5.75" style="224" customWidth="1"/>
    <col min="10244" max="10244" width="18.25" style="224" customWidth="1"/>
    <col min="10245" max="10245" width="29.875" style="224" customWidth="1"/>
    <col min="10246" max="10246" width="3.375" style="224" customWidth="1"/>
    <col min="10247" max="10249" width="13" style="224" customWidth="1"/>
    <col min="10250" max="10496" width="9" style="224"/>
    <col min="10497" max="10497" width="1.375" style="224" customWidth="1"/>
    <col min="10498" max="10498" width="43.5" style="224" customWidth="1"/>
    <col min="10499" max="10499" width="5.75" style="224" customWidth="1"/>
    <col min="10500" max="10500" width="18.25" style="224" customWidth="1"/>
    <col min="10501" max="10501" width="29.875" style="224" customWidth="1"/>
    <col min="10502" max="10502" width="3.375" style="224" customWidth="1"/>
    <col min="10503" max="10505" width="13" style="224" customWidth="1"/>
    <col min="10506" max="10752" width="9" style="224"/>
    <col min="10753" max="10753" width="1.375" style="224" customWidth="1"/>
    <col min="10754" max="10754" width="43.5" style="224" customWidth="1"/>
    <col min="10755" max="10755" width="5.75" style="224" customWidth="1"/>
    <col min="10756" max="10756" width="18.25" style="224" customWidth="1"/>
    <col min="10757" max="10757" width="29.875" style="224" customWidth="1"/>
    <col min="10758" max="10758" width="3.375" style="224" customWidth="1"/>
    <col min="10759" max="10761" width="13" style="224" customWidth="1"/>
    <col min="10762" max="11008" width="9" style="224"/>
    <col min="11009" max="11009" width="1.375" style="224" customWidth="1"/>
    <col min="11010" max="11010" width="43.5" style="224" customWidth="1"/>
    <col min="11011" max="11011" width="5.75" style="224" customWidth="1"/>
    <col min="11012" max="11012" width="18.25" style="224" customWidth="1"/>
    <col min="11013" max="11013" width="29.875" style="224" customWidth="1"/>
    <col min="11014" max="11014" width="3.375" style="224" customWidth="1"/>
    <col min="11015" max="11017" width="13" style="224" customWidth="1"/>
    <col min="11018" max="11264" width="9" style="224"/>
    <col min="11265" max="11265" width="1.375" style="224" customWidth="1"/>
    <col min="11266" max="11266" width="43.5" style="224" customWidth="1"/>
    <col min="11267" max="11267" width="5.75" style="224" customWidth="1"/>
    <col min="11268" max="11268" width="18.25" style="224" customWidth="1"/>
    <col min="11269" max="11269" width="29.875" style="224" customWidth="1"/>
    <col min="11270" max="11270" width="3.375" style="224" customWidth="1"/>
    <col min="11271" max="11273" width="13" style="224" customWidth="1"/>
    <col min="11274" max="11520" width="9" style="224"/>
    <col min="11521" max="11521" width="1.375" style="224" customWidth="1"/>
    <col min="11522" max="11522" width="43.5" style="224" customWidth="1"/>
    <col min="11523" max="11523" width="5.75" style="224" customWidth="1"/>
    <col min="11524" max="11524" width="18.25" style="224" customWidth="1"/>
    <col min="11525" max="11525" width="29.875" style="224" customWidth="1"/>
    <col min="11526" max="11526" width="3.375" style="224" customWidth="1"/>
    <col min="11527" max="11529" width="13" style="224" customWidth="1"/>
    <col min="11530" max="11776" width="9" style="224"/>
    <col min="11777" max="11777" width="1.375" style="224" customWidth="1"/>
    <col min="11778" max="11778" width="43.5" style="224" customWidth="1"/>
    <col min="11779" max="11779" width="5.75" style="224" customWidth="1"/>
    <col min="11780" max="11780" width="18.25" style="224" customWidth="1"/>
    <col min="11781" max="11781" width="29.875" style="224" customWidth="1"/>
    <col min="11782" max="11782" width="3.375" style="224" customWidth="1"/>
    <col min="11783" max="11785" width="13" style="224" customWidth="1"/>
    <col min="11786" max="12032" width="9" style="224"/>
    <col min="12033" max="12033" width="1.375" style="224" customWidth="1"/>
    <col min="12034" max="12034" width="43.5" style="224" customWidth="1"/>
    <col min="12035" max="12035" width="5.75" style="224" customWidth="1"/>
    <col min="12036" max="12036" width="18.25" style="224" customWidth="1"/>
    <col min="12037" max="12037" width="29.875" style="224" customWidth="1"/>
    <col min="12038" max="12038" width="3.375" style="224" customWidth="1"/>
    <col min="12039" max="12041" width="13" style="224" customWidth="1"/>
    <col min="12042" max="12288" width="9" style="224"/>
    <col min="12289" max="12289" width="1.375" style="224" customWidth="1"/>
    <col min="12290" max="12290" width="43.5" style="224" customWidth="1"/>
    <col min="12291" max="12291" width="5.75" style="224" customWidth="1"/>
    <col min="12292" max="12292" width="18.25" style="224" customWidth="1"/>
    <col min="12293" max="12293" width="29.875" style="224" customWidth="1"/>
    <col min="12294" max="12294" width="3.375" style="224" customWidth="1"/>
    <col min="12295" max="12297" width="13" style="224" customWidth="1"/>
    <col min="12298" max="12544" width="9" style="224"/>
    <col min="12545" max="12545" width="1.375" style="224" customWidth="1"/>
    <col min="12546" max="12546" width="43.5" style="224" customWidth="1"/>
    <col min="12547" max="12547" width="5.75" style="224" customWidth="1"/>
    <col min="12548" max="12548" width="18.25" style="224" customWidth="1"/>
    <col min="12549" max="12549" width="29.875" style="224" customWidth="1"/>
    <col min="12550" max="12550" width="3.375" style="224" customWidth="1"/>
    <col min="12551" max="12553" width="13" style="224" customWidth="1"/>
    <col min="12554" max="12800" width="9" style="224"/>
    <col min="12801" max="12801" width="1.375" style="224" customWidth="1"/>
    <col min="12802" max="12802" width="43.5" style="224" customWidth="1"/>
    <col min="12803" max="12803" width="5.75" style="224" customWidth="1"/>
    <col min="12804" max="12804" width="18.25" style="224" customWidth="1"/>
    <col min="12805" max="12805" width="29.875" style="224" customWidth="1"/>
    <col min="12806" max="12806" width="3.375" style="224" customWidth="1"/>
    <col min="12807" max="12809" width="13" style="224" customWidth="1"/>
    <col min="12810" max="13056" width="9" style="224"/>
    <col min="13057" max="13057" width="1.375" style="224" customWidth="1"/>
    <col min="13058" max="13058" width="43.5" style="224" customWidth="1"/>
    <col min="13059" max="13059" width="5.75" style="224" customWidth="1"/>
    <col min="13060" max="13060" width="18.25" style="224" customWidth="1"/>
    <col min="13061" max="13061" width="29.875" style="224" customWidth="1"/>
    <col min="13062" max="13062" width="3.375" style="224" customWidth="1"/>
    <col min="13063" max="13065" width="13" style="224" customWidth="1"/>
    <col min="13066" max="13312" width="9" style="224"/>
    <col min="13313" max="13313" width="1.375" style="224" customWidth="1"/>
    <col min="13314" max="13314" width="43.5" style="224" customWidth="1"/>
    <col min="13315" max="13315" width="5.75" style="224" customWidth="1"/>
    <col min="13316" max="13316" width="18.25" style="224" customWidth="1"/>
    <col min="13317" max="13317" width="29.875" style="224" customWidth="1"/>
    <col min="13318" max="13318" width="3.375" style="224" customWidth="1"/>
    <col min="13319" max="13321" width="13" style="224" customWidth="1"/>
    <col min="13322" max="13568" width="9" style="224"/>
    <col min="13569" max="13569" width="1.375" style="224" customWidth="1"/>
    <col min="13570" max="13570" width="43.5" style="224" customWidth="1"/>
    <col min="13571" max="13571" width="5.75" style="224" customWidth="1"/>
    <col min="13572" max="13572" width="18.25" style="224" customWidth="1"/>
    <col min="13573" max="13573" width="29.875" style="224" customWidth="1"/>
    <col min="13574" max="13574" width="3.375" style="224" customWidth="1"/>
    <col min="13575" max="13577" width="13" style="224" customWidth="1"/>
    <col min="13578" max="13824" width="9" style="224"/>
    <col min="13825" max="13825" width="1.375" style="224" customWidth="1"/>
    <col min="13826" max="13826" width="43.5" style="224" customWidth="1"/>
    <col min="13827" max="13827" width="5.75" style="224" customWidth="1"/>
    <col min="13828" max="13828" width="18.25" style="224" customWidth="1"/>
    <col min="13829" max="13829" width="29.875" style="224" customWidth="1"/>
    <col min="13830" max="13830" width="3.375" style="224" customWidth="1"/>
    <col min="13831" max="13833" width="13" style="224" customWidth="1"/>
    <col min="13834" max="14080" width="9" style="224"/>
    <col min="14081" max="14081" width="1.375" style="224" customWidth="1"/>
    <col min="14082" max="14082" width="43.5" style="224" customWidth="1"/>
    <col min="14083" max="14083" width="5.75" style="224" customWidth="1"/>
    <col min="14084" max="14084" width="18.25" style="224" customWidth="1"/>
    <col min="14085" max="14085" width="29.875" style="224" customWidth="1"/>
    <col min="14086" max="14086" width="3.375" style="224" customWidth="1"/>
    <col min="14087" max="14089" width="13" style="224" customWidth="1"/>
    <col min="14090" max="14336" width="9" style="224"/>
    <col min="14337" max="14337" width="1.375" style="224" customWidth="1"/>
    <col min="14338" max="14338" width="43.5" style="224" customWidth="1"/>
    <col min="14339" max="14339" width="5.75" style="224" customWidth="1"/>
    <col min="14340" max="14340" width="18.25" style="224" customWidth="1"/>
    <col min="14341" max="14341" width="29.875" style="224" customWidth="1"/>
    <col min="14342" max="14342" width="3.375" style="224" customWidth="1"/>
    <col min="14343" max="14345" width="13" style="224" customWidth="1"/>
    <col min="14346" max="14592" width="9" style="224"/>
    <col min="14593" max="14593" width="1.375" style="224" customWidth="1"/>
    <col min="14594" max="14594" width="43.5" style="224" customWidth="1"/>
    <col min="14595" max="14595" width="5.75" style="224" customWidth="1"/>
    <col min="14596" max="14596" width="18.25" style="224" customWidth="1"/>
    <col min="14597" max="14597" width="29.875" style="224" customWidth="1"/>
    <col min="14598" max="14598" width="3.375" style="224" customWidth="1"/>
    <col min="14599" max="14601" width="13" style="224" customWidth="1"/>
    <col min="14602" max="14848" width="9" style="224"/>
    <col min="14849" max="14849" width="1.375" style="224" customWidth="1"/>
    <col min="14850" max="14850" width="43.5" style="224" customWidth="1"/>
    <col min="14851" max="14851" width="5.75" style="224" customWidth="1"/>
    <col min="14852" max="14852" width="18.25" style="224" customWidth="1"/>
    <col min="14853" max="14853" width="29.875" style="224" customWidth="1"/>
    <col min="14854" max="14854" width="3.375" style="224" customWidth="1"/>
    <col min="14855" max="14857" width="13" style="224" customWidth="1"/>
    <col min="14858" max="15104" width="9" style="224"/>
    <col min="15105" max="15105" width="1.375" style="224" customWidth="1"/>
    <col min="15106" max="15106" width="43.5" style="224" customWidth="1"/>
    <col min="15107" max="15107" width="5.75" style="224" customWidth="1"/>
    <col min="15108" max="15108" width="18.25" style="224" customWidth="1"/>
    <col min="15109" max="15109" width="29.875" style="224" customWidth="1"/>
    <col min="15110" max="15110" width="3.375" style="224" customWidth="1"/>
    <col min="15111" max="15113" width="13" style="224" customWidth="1"/>
    <col min="15114" max="15360" width="9" style="224"/>
    <col min="15361" max="15361" width="1.375" style="224" customWidth="1"/>
    <col min="15362" max="15362" width="43.5" style="224" customWidth="1"/>
    <col min="15363" max="15363" width="5.75" style="224" customWidth="1"/>
    <col min="15364" max="15364" width="18.25" style="224" customWidth="1"/>
    <col min="15365" max="15365" width="29.875" style="224" customWidth="1"/>
    <col min="15366" max="15366" width="3.375" style="224" customWidth="1"/>
    <col min="15367" max="15369" width="13" style="224" customWidth="1"/>
    <col min="15370" max="15616" width="9" style="224"/>
    <col min="15617" max="15617" width="1.375" style="224" customWidth="1"/>
    <col min="15618" max="15618" width="43.5" style="224" customWidth="1"/>
    <col min="15619" max="15619" width="5.75" style="224" customWidth="1"/>
    <col min="15620" max="15620" width="18.25" style="224" customWidth="1"/>
    <col min="15621" max="15621" width="29.875" style="224" customWidth="1"/>
    <col min="15622" max="15622" width="3.375" style="224" customWidth="1"/>
    <col min="15623" max="15625" width="13" style="224" customWidth="1"/>
    <col min="15626" max="15872" width="9" style="224"/>
    <col min="15873" max="15873" width="1.375" style="224" customWidth="1"/>
    <col min="15874" max="15874" width="43.5" style="224" customWidth="1"/>
    <col min="15875" max="15875" width="5.75" style="224" customWidth="1"/>
    <col min="15876" max="15876" width="18.25" style="224" customWidth="1"/>
    <col min="15877" max="15877" width="29.875" style="224" customWidth="1"/>
    <col min="15878" max="15878" width="3.375" style="224" customWidth="1"/>
    <col min="15879" max="15881" width="13" style="224" customWidth="1"/>
    <col min="15882" max="16128" width="9" style="224"/>
    <col min="16129" max="16129" width="1.375" style="224" customWidth="1"/>
    <col min="16130" max="16130" width="43.5" style="224" customWidth="1"/>
    <col min="16131" max="16131" width="5.75" style="224" customWidth="1"/>
    <col min="16132" max="16132" width="18.25" style="224" customWidth="1"/>
    <col min="16133" max="16133" width="29.875" style="224" customWidth="1"/>
    <col min="16134" max="16134" width="3.375" style="224" customWidth="1"/>
    <col min="16135" max="16137" width="13" style="224" customWidth="1"/>
    <col min="16138" max="16384" width="9" style="224"/>
  </cols>
  <sheetData>
    <row r="1" spans="1:5" ht="21" customHeight="1" thickBot="1" x14ac:dyDescent="0.2">
      <c r="A1" s="909" t="s">
        <v>465</v>
      </c>
      <c r="B1" s="910"/>
      <c r="C1" s="910"/>
      <c r="D1" s="910"/>
      <c r="E1" s="910"/>
    </row>
    <row r="2" spans="1:5" ht="21" customHeight="1" thickBot="1" x14ac:dyDescent="0.2">
      <c r="A2" s="911" t="s">
        <v>280</v>
      </c>
      <c r="B2" s="912"/>
      <c r="C2" s="912"/>
      <c r="D2" s="226" t="s">
        <v>35</v>
      </c>
      <c r="E2" s="227" t="s">
        <v>274</v>
      </c>
    </row>
    <row r="3" spans="1:5" ht="21" customHeight="1" x14ac:dyDescent="0.15">
      <c r="A3" s="900" t="s">
        <v>0</v>
      </c>
      <c r="B3" s="901"/>
      <c r="C3" s="901"/>
      <c r="D3" s="901"/>
      <c r="E3" s="902"/>
    </row>
    <row r="4" spans="1:5" ht="17.100000000000001" customHeight="1" x14ac:dyDescent="0.15">
      <c r="A4" s="903"/>
      <c r="B4" s="231" t="s">
        <v>1</v>
      </c>
      <c r="C4" s="232" t="s">
        <v>497</v>
      </c>
      <c r="D4" s="233"/>
      <c r="E4" s="234"/>
    </row>
    <row r="5" spans="1:5" ht="17.100000000000001" customHeight="1" x14ac:dyDescent="0.15">
      <c r="A5" s="903"/>
      <c r="B5" s="231" t="s">
        <v>2</v>
      </c>
      <c r="C5" s="232" t="s">
        <v>497</v>
      </c>
      <c r="D5" s="235"/>
      <c r="E5" s="234"/>
    </row>
    <row r="6" spans="1:5" ht="17.100000000000001" customHeight="1" x14ac:dyDescent="0.15">
      <c r="A6" s="903"/>
      <c r="B6" s="231" t="s">
        <v>3</v>
      </c>
      <c r="C6" s="232" t="s">
        <v>497</v>
      </c>
      <c r="D6" s="235"/>
      <c r="E6" s="234"/>
    </row>
    <row r="7" spans="1:5" ht="17.100000000000001" customHeight="1" x14ac:dyDescent="0.15">
      <c r="A7" s="903"/>
      <c r="B7" s="231" t="s">
        <v>4</v>
      </c>
      <c r="C7" s="232" t="s">
        <v>497</v>
      </c>
      <c r="D7" s="235"/>
      <c r="E7" s="234"/>
    </row>
    <row r="8" spans="1:5" ht="17.100000000000001" customHeight="1" x14ac:dyDescent="0.15">
      <c r="A8" s="903"/>
      <c r="B8" s="231" t="s">
        <v>5</v>
      </c>
      <c r="C8" s="232" t="s">
        <v>497</v>
      </c>
      <c r="D8" s="235"/>
      <c r="E8" s="234"/>
    </row>
    <row r="9" spans="1:5" ht="33" customHeight="1" x14ac:dyDescent="0.15">
      <c r="A9" s="903"/>
      <c r="B9" s="231" t="s">
        <v>6</v>
      </c>
      <c r="C9" s="232" t="s">
        <v>487</v>
      </c>
      <c r="D9" s="205" t="s">
        <v>556</v>
      </c>
      <c r="E9" s="206" t="s">
        <v>596</v>
      </c>
    </row>
    <row r="10" spans="1:5" ht="17.100000000000001" customHeight="1" x14ac:dyDescent="0.15">
      <c r="A10" s="903"/>
      <c r="B10" s="231" t="s">
        <v>7</v>
      </c>
      <c r="C10" s="232" t="s">
        <v>497</v>
      </c>
      <c r="D10" s="235"/>
      <c r="E10" s="234"/>
    </row>
    <row r="11" spans="1:5" ht="17.100000000000001" customHeight="1" x14ac:dyDescent="0.15">
      <c r="A11" s="903"/>
      <c r="B11" s="231" t="s">
        <v>8</v>
      </c>
      <c r="C11" s="232" t="s">
        <v>497</v>
      </c>
      <c r="D11" s="235"/>
      <c r="E11" s="234"/>
    </row>
    <row r="12" spans="1:5" ht="17.100000000000001" customHeight="1" x14ac:dyDescent="0.15">
      <c r="A12" s="903"/>
      <c r="B12" s="231" t="s">
        <v>9</v>
      </c>
      <c r="C12" s="232" t="s">
        <v>497</v>
      </c>
      <c r="D12" s="235"/>
      <c r="E12" s="234"/>
    </row>
    <row r="13" spans="1:5" ht="17.100000000000001" customHeight="1" x14ac:dyDescent="0.15">
      <c r="A13" s="903"/>
      <c r="B13" s="231" t="s">
        <v>10</v>
      </c>
      <c r="C13" s="232" t="s">
        <v>497</v>
      </c>
      <c r="D13" s="235"/>
      <c r="E13" s="234"/>
    </row>
    <row r="14" spans="1:5" ht="17.100000000000001" customHeight="1" x14ac:dyDescent="0.15">
      <c r="A14" s="903"/>
      <c r="B14" s="231" t="s">
        <v>11</v>
      </c>
      <c r="C14" s="232" t="s">
        <v>497</v>
      </c>
      <c r="D14" s="235"/>
      <c r="E14" s="234"/>
    </row>
    <row r="15" spans="1:5" ht="17.100000000000001" customHeight="1" thickBot="1" x14ac:dyDescent="0.2">
      <c r="A15" s="908"/>
      <c r="B15" s="237" t="s">
        <v>12</v>
      </c>
      <c r="C15" s="232" t="s">
        <v>497</v>
      </c>
      <c r="D15" s="238"/>
      <c r="E15" s="239"/>
    </row>
    <row r="16" spans="1:5" ht="21" customHeight="1" x14ac:dyDescent="0.15">
      <c r="A16" s="900" t="s">
        <v>13</v>
      </c>
      <c r="B16" s="901"/>
      <c r="C16" s="901"/>
      <c r="D16" s="901"/>
      <c r="E16" s="902"/>
    </row>
    <row r="17" spans="1:6" ht="17.100000000000001" customHeight="1" x14ac:dyDescent="0.15">
      <c r="A17" s="903"/>
      <c r="B17" s="231" t="s">
        <v>224</v>
      </c>
      <c r="C17" s="232" t="s">
        <v>497</v>
      </c>
      <c r="D17" s="235"/>
      <c r="E17" s="234"/>
    </row>
    <row r="18" spans="1:6" ht="17.100000000000001" customHeight="1" x14ac:dyDescent="0.15">
      <c r="A18" s="903"/>
      <c r="B18" s="231" t="s">
        <v>14</v>
      </c>
      <c r="C18" s="232" t="s">
        <v>497</v>
      </c>
      <c r="D18" s="235"/>
      <c r="E18" s="234"/>
    </row>
    <row r="19" spans="1:6" ht="17.100000000000001" customHeight="1" x14ac:dyDescent="0.15">
      <c r="A19" s="903"/>
      <c r="B19" s="231" t="s">
        <v>416</v>
      </c>
      <c r="C19" s="232" t="s">
        <v>497</v>
      </c>
      <c r="D19" s="235"/>
      <c r="E19" s="234"/>
      <c r="F19" s="240"/>
    </row>
    <row r="20" spans="1:6" ht="17.100000000000001" customHeight="1" x14ac:dyDescent="0.15">
      <c r="A20" s="903"/>
      <c r="B20" s="231" t="s">
        <v>15</v>
      </c>
      <c r="C20" s="232" t="s">
        <v>497</v>
      </c>
      <c r="D20" s="235"/>
      <c r="E20" s="234"/>
      <c r="F20" s="240"/>
    </row>
    <row r="21" spans="1:6" ht="17.100000000000001" customHeight="1" x14ac:dyDescent="0.15">
      <c r="A21" s="903"/>
      <c r="B21" s="231" t="s">
        <v>61</v>
      </c>
      <c r="C21" s="232" t="s">
        <v>497</v>
      </c>
      <c r="D21" s="235"/>
      <c r="E21" s="234"/>
    </row>
    <row r="22" spans="1:6" ht="17.100000000000001" customHeight="1" x14ac:dyDescent="0.15">
      <c r="A22" s="903"/>
      <c r="B22" s="231" t="s">
        <v>16</v>
      </c>
      <c r="C22" s="232" t="s">
        <v>497</v>
      </c>
      <c r="D22" s="235"/>
      <c r="E22" s="234"/>
    </row>
    <row r="23" spans="1:6" ht="17.100000000000001" customHeight="1" x14ac:dyDescent="0.15">
      <c r="A23" s="903"/>
      <c r="B23" s="231" t="s">
        <v>17</v>
      </c>
      <c r="C23" s="232" t="s">
        <v>497</v>
      </c>
      <c r="D23" s="235"/>
      <c r="E23" s="234"/>
      <c r="F23" s="240"/>
    </row>
    <row r="24" spans="1:6" ht="17.100000000000001" customHeight="1" x14ac:dyDescent="0.15">
      <c r="A24" s="903"/>
      <c r="B24" s="241" t="s">
        <v>66</v>
      </c>
      <c r="C24" s="232" t="s">
        <v>497</v>
      </c>
      <c r="D24" s="235"/>
      <c r="E24" s="234"/>
      <c r="F24" s="240"/>
    </row>
    <row r="25" spans="1:6" ht="17.100000000000001" customHeight="1" thickBot="1" x14ac:dyDescent="0.2">
      <c r="A25" s="908"/>
      <c r="B25" s="242" t="s">
        <v>225</v>
      </c>
      <c r="C25" s="243" t="s">
        <v>497</v>
      </c>
      <c r="D25" s="238"/>
      <c r="E25" s="239"/>
    </row>
    <row r="26" spans="1:6" ht="21" customHeight="1" thickBot="1" x14ac:dyDescent="0.2">
      <c r="A26" s="906" t="s">
        <v>64</v>
      </c>
      <c r="B26" s="907"/>
      <c r="C26" s="244" t="s">
        <v>497</v>
      </c>
      <c r="D26" s="245"/>
      <c r="E26" s="246"/>
    </row>
    <row r="27" spans="1:6" ht="21" customHeight="1" x14ac:dyDescent="0.15">
      <c r="A27" s="900" t="s">
        <v>18</v>
      </c>
      <c r="B27" s="901"/>
      <c r="C27" s="901"/>
      <c r="D27" s="901"/>
      <c r="E27" s="902"/>
    </row>
    <row r="28" spans="1:6" ht="17.100000000000001" customHeight="1" x14ac:dyDescent="0.15">
      <c r="A28" s="903"/>
      <c r="B28" s="231" t="s">
        <v>19</v>
      </c>
      <c r="C28" s="232" t="s">
        <v>497</v>
      </c>
      <c r="D28" s="235"/>
      <c r="E28" s="234"/>
    </row>
    <row r="29" spans="1:6" ht="17.100000000000001" customHeight="1" x14ac:dyDescent="0.15">
      <c r="A29" s="903"/>
      <c r="B29" s="231" t="s">
        <v>20</v>
      </c>
      <c r="C29" s="232" t="s">
        <v>497</v>
      </c>
      <c r="D29" s="235"/>
      <c r="E29" s="234"/>
    </row>
    <row r="30" spans="1:6" ht="17.100000000000001" customHeight="1" x14ac:dyDescent="0.15">
      <c r="A30" s="903"/>
      <c r="B30" s="231" t="s">
        <v>21</v>
      </c>
      <c r="C30" s="232" t="s">
        <v>497</v>
      </c>
      <c r="D30" s="235"/>
      <c r="E30" s="234"/>
    </row>
    <row r="31" spans="1:6" ht="17.100000000000001" customHeight="1" x14ac:dyDescent="0.15">
      <c r="A31" s="903"/>
      <c r="B31" s="231" t="s">
        <v>22</v>
      </c>
      <c r="C31" s="232" t="s">
        <v>497</v>
      </c>
      <c r="D31" s="235"/>
      <c r="E31" s="234"/>
    </row>
    <row r="32" spans="1:6" ht="17.100000000000001" customHeight="1" x14ac:dyDescent="0.15">
      <c r="A32" s="903"/>
      <c r="B32" s="231" t="s">
        <v>23</v>
      </c>
      <c r="C32" s="232" t="s">
        <v>497</v>
      </c>
      <c r="D32" s="235"/>
      <c r="E32" s="234"/>
    </row>
    <row r="33" spans="1:9" ht="17.100000000000001" customHeight="1" x14ac:dyDescent="0.15">
      <c r="A33" s="903"/>
      <c r="B33" s="231" t="s">
        <v>24</v>
      </c>
      <c r="C33" s="232" t="s">
        <v>497</v>
      </c>
      <c r="D33" s="235"/>
      <c r="E33" s="234"/>
    </row>
    <row r="34" spans="1:9" ht="17.100000000000001" customHeight="1" x14ac:dyDescent="0.15">
      <c r="A34" s="903"/>
      <c r="B34" s="231" t="s">
        <v>25</v>
      </c>
      <c r="C34" s="232" t="s">
        <v>497</v>
      </c>
      <c r="D34" s="235"/>
      <c r="E34" s="234"/>
      <c r="G34" s="247"/>
      <c r="H34" s="247"/>
      <c r="I34" s="247"/>
    </row>
    <row r="35" spans="1:9" ht="17.100000000000001" customHeight="1" x14ac:dyDescent="0.15">
      <c r="A35" s="903"/>
      <c r="B35" s="231" t="s">
        <v>386</v>
      </c>
      <c r="C35" s="232" t="s">
        <v>497</v>
      </c>
      <c r="D35" s="235"/>
      <c r="E35" s="234"/>
    </row>
    <row r="36" spans="1:9" ht="17.100000000000001" customHeight="1" x14ac:dyDescent="0.15">
      <c r="A36" s="903"/>
      <c r="B36" s="231" t="s">
        <v>26</v>
      </c>
      <c r="C36" s="232" t="s">
        <v>497</v>
      </c>
      <c r="D36" s="235"/>
      <c r="E36" s="234"/>
    </row>
    <row r="37" spans="1:9" ht="17.100000000000001" customHeight="1" thickBot="1" x14ac:dyDescent="0.2">
      <c r="A37" s="908"/>
      <c r="B37" s="237" t="s">
        <v>27</v>
      </c>
      <c r="C37" s="243" t="s">
        <v>497</v>
      </c>
      <c r="D37" s="235"/>
      <c r="E37" s="234"/>
    </row>
    <row r="38" spans="1:9" ht="21" customHeight="1" x14ac:dyDescent="0.15">
      <c r="A38" s="900" t="s">
        <v>28</v>
      </c>
      <c r="B38" s="901"/>
      <c r="C38" s="901"/>
      <c r="D38" s="901"/>
      <c r="E38" s="902"/>
    </row>
    <row r="39" spans="1:9" ht="17.100000000000001" customHeight="1" x14ac:dyDescent="0.15">
      <c r="A39" s="903"/>
      <c r="B39" s="231" t="s">
        <v>29</v>
      </c>
      <c r="C39" s="232" t="s">
        <v>497</v>
      </c>
      <c r="D39" s="235"/>
      <c r="E39" s="234"/>
    </row>
    <row r="40" spans="1:9" ht="17.100000000000001" customHeight="1" x14ac:dyDescent="0.15">
      <c r="A40" s="903"/>
      <c r="B40" s="231" t="s">
        <v>30</v>
      </c>
      <c r="C40" s="232" t="s">
        <v>497</v>
      </c>
      <c r="D40" s="235"/>
      <c r="E40" s="234"/>
    </row>
    <row r="41" spans="1:9" ht="17.100000000000001" customHeight="1" thickBot="1" x14ac:dyDescent="0.2">
      <c r="A41" s="908"/>
      <c r="B41" s="248" t="s">
        <v>31</v>
      </c>
      <c r="C41" s="243" t="s">
        <v>497</v>
      </c>
      <c r="D41" s="235"/>
      <c r="E41" s="234"/>
    </row>
    <row r="42" spans="1:9" ht="21" customHeight="1" thickBot="1" x14ac:dyDescent="0.2">
      <c r="A42" s="906" t="s">
        <v>65</v>
      </c>
      <c r="B42" s="907"/>
      <c r="C42" s="244" t="s">
        <v>497</v>
      </c>
      <c r="D42" s="249"/>
      <c r="E42" s="246"/>
    </row>
    <row r="43" spans="1:9" ht="21" customHeight="1" x14ac:dyDescent="0.15">
      <c r="A43" s="900" t="s">
        <v>32</v>
      </c>
      <c r="B43" s="901"/>
      <c r="C43" s="901"/>
      <c r="D43" s="901"/>
      <c r="E43" s="902"/>
    </row>
    <row r="44" spans="1:9" ht="17.100000000000001" customHeight="1" x14ac:dyDescent="0.15">
      <c r="A44" s="903"/>
      <c r="B44" s="231" t="s">
        <v>33</v>
      </c>
      <c r="C44" s="232" t="s">
        <v>497</v>
      </c>
      <c r="D44" s="235"/>
      <c r="E44" s="234"/>
    </row>
    <row r="45" spans="1:9" ht="17.100000000000001" customHeight="1" x14ac:dyDescent="0.15">
      <c r="A45" s="903"/>
      <c r="B45" s="231" t="s">
        <v>34</v>
      </c>
      <c r="C45" s="232" t="s">
        <v>497</v>
      </c>
      <c r="D45" s="235"/>
      <c r="E45" s="234"/>
    </row>
    <row r="46" spans="1:9" ht="14.25" thickBot="1" x14ac:dyDescent="0.2">
      <c r="A46" s="236"/>
      <c r="B46" s="250" t="s">
        <v>462</v>
      </c>
      <c r="C46" s="251" t="s">
        <v>497</v>
      </c>
      <c r="D46" s="252"/>
      <c r="E46" s="253"/>
    </row>
    <row r="47" spans="1:9" ht="21" customHeight="1" x14ac:dyDescent="0.15">
      <c r="A47" s="228" t="s">
        <v>616</v>
      </c>
      <c r="B47" s="229"/>
      <c r="C47" s="229"/>
      <c r="D47" s="229"/>
      <c r="E47" s="230"/>
    </row>
    <row r="48" spans="1:9" ht="16.5" customHeight="1" x14ac:dyDescent="0.15">
      <c r="A48" s="904"/>
      <c r="B48" s="254" t="s">
        <v>617</v>
      </c>
      <c r="C48" s="232" t="s">
        <v>497</v>
      </c>
      <c r="D48" s="235"/>
      <c r="E48" s="234"/>
    </row>
    <row r="49" spans="1:5" ht="33" customHeight="1" x14ac:dyDescent="0.15">
      <c r="A49" s="904"/>
      <c r="B49" s="254" t="s">
        <v>618</v>
      </c>
      <c r="C49" s="232" t="s">
        <v>487</v>
      </c>
      <c r="D49" s="205" t="s">
        <v>556</v>
      </c>
      <c r="E49" s="206" t="s">
        <v>596</v>
      </c>
    </row>
    <row r="50" spans="1:5" ht="16.5" customHeight="1" thickBot="1" x14ac:dyDescent="0.2">
      <c r="A50" s="905"/>
      <c r="B50" s="255" t="s">
        <v>619</v>
      </c>
      <c r="C50" s="256" t="s">
        <v>497</v>
      </c>
      <c r="D50" s="238"/>
      <c r="E50" s="239"/>
    </row>
  </sheetData>
  <mergeCells count="15">
    <mergeCell ref="A17:A25"/>
    <mergeCell ref="A1:E1"/>
    <mergeCell ref="A2:C2"/>
    <mergeCell ref="A3:E3"/>
    <mergeCell ref="A4:A15"/>
    <mergeCell ref="A16:E16"/>
    <mergeCell ref="A43:E43"/>
    <mergeCell ref="A44:A45"/>
    <mergeCell ref="A48:A50"/>
    <mergeCell ref="A26:B26"/>
    <mergeCell ref="A27:E27"/>
    <mergeCell ref="A28:A37"/>
    <mergeCell ref="A38:E38"/>
    <mergeCell ref="A39:A41"/>
    <mergeCell ref="A42:B42"/>
  </mergeCells>
  <phoneticPr fontId="2"/>
  <dataValidations count="1">
    <dataValidation type="list" allowBlank="1" showInputMessage="1" showErrorMessage="1" sqref="C4:C15 IY4:IY15 SU4:SU15 ACQ4:ACQ15 AMM4:AMM15 AWI4:AWI15 BGE4:BGE15 BQA4:BQA15 BZW4:BZW15 CJS4:CJS15 CTO4:CTO15 DDK4:DDK15 DNG4:DNG15 DXC4:DXC15 EGY4:EGY15 EQU4:EQU15 FAQ4:FAQ15 FKM4:FKM15 FUI4:FUI15 GEE4:GEE15 GOA4:GOA15 GXW4:GXW15 HHS4:HHS15 HRO4:HRO15 IBK4:IBK15 ILG4:ILG15 IVC4:IVC15 JEY4:JEY15 JOU4:JOU15 JYQ4:JYQ15 KIM4:KIM15 KSI4:KSI15 LCE4:LCE15 LMA4:LMA15 LVW4:LVW15 MFS4:MFS15 MPO4:MPO15 MZK4:MZK15 NJG4:NJG15 NTC4:NTC15 OCY4:OCY15 OMU4:OMU15 OWQ4:OWQ15 PGM4:PGM15 PQI4:PQI15 QAE4:QAE15 QKA4:QKA15 QTW4:QTW15 RDS4:RDS15 RNO4:RNO15 RXK4:RXK15 SHG4:SHG15 SRC4:SRC15 TAY4:TAY15 TKU4:TKU15 TUQ4:TUQ15 UEM4:UEM15 UOI4:UOI15 UYE4:UYE15 VIA4:VIA15 VRW4:VRW15 WBS4:WBS15 WLO4:WLO15 WVK4:WVK15 C65540:C65551 IY65540:IY65551 SU65540:SU65551 ACQ65540:ACQ65551 AMM65540:AMM65551 AWI65540:AWI65551 BGE65540:BGE65551 BQA65540:BQA65551 BZW65540:BZW65551 CJS65540:CJS65551 CTO65540:CTO65551 DDK65540:DDK65551 DNG65540:DNG65551 DXC65540:DXC65551 EGY65540:EGY65551 EQU65540:EQU65551 FAQ65540:FAQ65551 FKM65540:FKM65551 FUI65540:FUI65551 GEE65540:GEE65551 GOA65540:GOA65551 GXW65540:GXW65551 HHS65540:HHS65551 HRO65540:HRO65551 IBK65540:IBK65551 ILG65540:ILG65551 IVC65540:IVC65551 JEY65540:JEY65551 JOU65540:JOU65551 JYQ65540:JYQ65551 KIM65540:KIM65551 KSI65540:KSI65551 LCE65540:LCE65551 LMA65540:LMA65551 LVW65540:LVW65551 MFS65540:MFS65551 MPO65540:MPO65551 MZK65540:MZK65551 NJG65540:NJG65551 NTC65540:NTC65551 OCY65540:OCY65551 OMU65540:OMU65551 OWQ65540:OWQ65551 PGM65540:PGM65551 PQI65540:PQI65551 QAE65540:QAE65551 QKA65540:QKA65551 QTW65540:QTW65551 RDS65540:RDS65551 RNO65540:RNO65551 RXK65540:RXK65551 SHG65540:SHG65551 SRC65540:SRC65551 TAY65540:TAY65551 TKU65540:TKU65551 TUQ65540:TUQ65551 UEM65540:UEM65551 UOI65540:UOI65551 UYE65540:UYE65551 VIA65540:VIA65551 VRW65540:VRW65551 WBS65540:WBS65551 WLO65540:WLO65551 WVK65540:WVK65551 C131076:C131087 IY131076:IY131087 SU131076:SU131087 ACQ131076:ACQ131087 AMM131076:AMM131087 AWI131076:AWI131087 BGE131076:BGE131087 BQA131076:BQA131087 BZW131076:BZW131087 CJS131076:CJS131087 CTO131076:CTO131087 DDK131076:DDK131087 DNG131076:DNG131087 DXC131076:DXC131087 EGY131076:EGY131087 EQU131076:EQU131087 FAQ131076:FAQ131087 FKM131076:FKM131087 FUI131076:FUI131087 GEE131076:GEE131087 GOA131076:GOA131087 GXW131076:GXW131087 HHS131076:HHS131087 HRO131076:HRO131087 IBK131076:IBK131087 ILG131076:ILG131087 IVC131076:IVC131087 JEY131076:JEY131087 JOU131076:JOU131087 JYQ131076:JYQ131087 KIM131076:KIM131087 KSI131076:KSI131087 LCE131076:LCE131087 LMA131076:LMA131087 LVW131076:LVW131087 MFS131076:MFS131087 MPO131076:MPO131087 MZK131076:MZK131087 NJG131076:NJG131087 NTC131076:NTC131087 OCY131076:OCY131087 OMU131076:OMU131087 OWQ131076:OWQ131087 PGM131076:PGM131087 PQI131076:PQI131087 QAE131076:QAE131087 QKA131076:QKA131087 QTW131076:QTW131087 RDS131076:RDS131087 RNO131076:RNO131087 RXK131076:RXK131087 SHG131076:SHG131087 SRC131076:SRC131087 TAY131076:TAY131087 TKU131076:TKU131087 TUQ131076:TUQ131087 UEM131076:UEM131087 UOI131076:UOI131087 UYE131076:UYE131087 VIA131076:VIA131087 VRW131076:VRW131087 WBS131076:WBS131087 WLO131076:WLO131087 WVK131076:WVK131087 C196612:C196623 IY196612:IY196623 SU196612:SU196623 ACQ196612:ACQ196623 AMM196612:AMM196623 AWI196612:AWI196623 BGE196612:BGE196623 BQA196612:BQA196623 BZW196612:BZW196623 CJS196612:CJS196623 CTO196612:CTO196623 DDK196612:DDK196623 DNG196612:DNG196623 DXC196612:DXC196623 EGY196612:EGY196623 EQU196612:EQU196623 FAQ196612:FAQ196623 FKM196612:FKM196623 FUI196612:FUI196623 GEE196612:GEE196623 GOA196612:GOA196623 GXW196612:GXW196623 HHS196612:HHS196623 HRO196612:HRO196623 IBK196612:IBK196623 ILG196612:ILG196623 IVC196612:IVC196623 JEY196612:JEY196623 JOU196612:JOU196623 JYQ196612:JYQ196623 KIM196612:KIM196623 KSI196612:KSI196623 LCE196612:LCE196623 LMA196612:LMA196623 LVW196612:LVW196623 MFS196612:MFS196623 MPO196612:MPO196623 MZK196612:MZK196623 NJG196612:NJG196623 NTC196612:NTC196623 OCY196612:OCY196623 OMU196612:OMU196623 OWQ196612:OWQ196623 PGM196612:PGM196623 PQI196612:PQI196623 QAE196612:QAE196623 QKA196612:QKA196623 QTW196612:QTW196623 RDS196612:RDS196623 RNO196612:RNO196623 RXK196612:RXK196623 SHG196612:SHG196623 SRC196612:SRC196623 TAY196612:TAY196623 TKU196612:TKU196623 TUQ196612:TUQ196623 UEM196612:UEM196623 UOI196612:UOI196623 UYE196612:UYE196623 VIA196612:VIA196623 VRW196612:VRW196623 WBS196612:WBS196623 WLO196612:WLO196623 WVK196612:WVK196623 C262148:C262159 IY262148:IY262159 SU262148:SU262159 ACQ262148:ACQ262159 AMM262148:AMM262159 AWI262148:AWI262159 BGE262148:BGE262159 BQA262148:BQA262159 BZW262148:BZW262159 CJS262148:CJS262159 CTO262148:CTO262159 DDK262148:DDK262159 DNG262148:DNG262159 DXC262148:DXC262159 EGY262148:EGY262159 EQU262148:EQU262159 FAQ262148:FAQ262159 FKM262148:FKM262159 FUI262148:FUI262159 GEE262148:GEE262159 GOA262148:GOA262159 GXW262148:GXW262159 HHS262148:HHS262159 HRO262148:HRO262159 IBK262148:IBK262159 ILG262148:ILG262159 IVC262148:IVC262159 JEY262148:JEY262159 JOU262148:JOU262159 JYQ262148:JYQ262159 KIM262148:KIM262159 KSI262148:KSI262159 LCE262148:LCE262159 LMA262148:LMA262159 LVW262148:LVW262159 MFS262148:MFS262159 MPO262148:MPO262159 MZK262148:MZK262159 NJG262148:NJG262159 NTC262148:NTC262159 OCY262148:OCY262159 OMU262148:OMU262159 OWQ262148:OWQ262159 PGM262148:PGM262159 PQI262148:PQI262159 QAE262148:QAE262159 QKA262148:QKA262159 QTW262148:QTW262159 RDS262148:RDS262159 RNO262148:RNO262159 RXK262148:RXK262159 SHG262148:SHG262159 SRC262148:SRC262159 TAY262148:TAY262159 TKU262148:TKU262159 TUQ262148:TUQ262159 UEM262148:UEM262159 UOI262148:UOI262159 UYE262148:UYE262159 VIA262148:VIA262159 VRW262148:VRW262159 WBS262148:WBS262159 WLO262148:WLO262159 WVK262148:WVK262159 C327684:C327695 IY327684:IY327695 SU327684:SU327695 ACQ327684:ACQ327695 AMM327684:AMM327695 AWI327684:AWI327695 BGE327684:BGE327695 BQA327684:BQA327695 BZW327684:BZW327695 CJS327684:CJS327695 CTO327684:CTO327695 DDK327684:DDK327695 DNG327684:DNG327695 DXC327684:DXC327695 EGY327684:EGY327695 EQU327684:EQU327695 FAQ327684:FAQ327695 FKM327684:FKM327695 FUI327684:FUI327695 GEE327684:GEE327695 GOA327684:GOA327695 GXW327684:GXW327695 HHS327684:HHS327695 HRO327684:HRO327695 IBK327684:IBK327695 ILG327684:ILG327695 IVC327684:IVC327695 JEY327684:JEY327695 JOU327684:JOU327695 JYQ327684:JYQ327695 KIM327684:KIM327695 KSI327684:KSI327695 LCE327684:LCE327695 LMA327684:LMA327695 LVW327684:LVW327695 MFS327684:MFS327695 MPO327684:MPO327695 MZK327684:MZK327695 NJG327684:NJG327695 NTC327684:NTC327695 OCY327684:OCY327695 OMU327684:OMU327695 OWQ327684:OWQ327695 PGM327684:PGM327695 PQI327684:PQI327695 QAE327684:QAE327695 QKA327684:QKA327695 QTW327684:QTW327695 RDS327684:RDS327695 RNO327684:RNO327695 RXK327684:RXK327695 SHG327684:SHG327695 SRC327684:SRC327695 TAY327684:TAY327695 TKU327684:TKU327695 TUQ327684:TUQ327695 UEM327684:UEM327695 UOI327684:UOI327695 UYE327684:UYE327695 VIA327684:VIA327695 VRW327684:VRW327695 WBS327684:WBS327695 WLO327684:WLO327695 WVK327684:WVK327695 C393220:C393231 IY393220:IY393231 SU393220:SU393231 ACQ393220:ACQ393231 AMM393220:AMM393231 AWI393220:AWI393231 BGE393220:BGE393231 BQA393220:BQA393231 BZW393220:BZW393231 CJS393220:CJS393231 CTO393220:CTO393231 DDK393220:DDK393231 DNG393220:DNG393231 DXC393220:DXC393231 EGY393220:EGY393231 EQU393220:EQU393231 FAQ393220:FAQ393231 FKM393220:FKM393231 FUI393220:FUI393231 GEE393220:GEE393231 GOA393220:GOA393231 GXW393220:GXW393231 HHS393220:HHS393231 HRO393220:HRO393231 IBK393220:IBK393231 ILG393220:ILG393231 IVC393220:IVC393231 JEY393220:JEY393231 JOU393220:JOU393231 JYQ393220:JYQ393231 KIM393220:KIM393231 KSI393220:KSI393231 LCE393220:LCE393231 LMA393220:LMA393231 LVW393220:LVW393231 MFS393220:MFS393231 MPO393220:MPO393231 MZK393220:MZK393231 NJG393220:NJG393231 NTC393220:NTC393231 OCY393220:OCY393231 OMU393220:OMU393231 OWQ393220:OWQ393231 PGM393220:PGM393231 PQI393220:PQI393231 QAE393220:QAE393231 QKA393220:QKA393231 QTW393220:QTW393231 RDS393220:RDS393231 RNO393220:RNO393231 RXK393220:RXK393231 SHG393220:SHG393231 SRC393220:SRC393231 TAY393220:TAY393231 TKU393220:TKU393231 TUQ393220:TUQ393231 UEM393220:UEM393231 UOI393220:UOI393231 UYE393220:UYE393231 VIA393220:VIA393231 VRW393220:VRW393231 WBS393220:WBS393231 WLO393220:WLO393231 WVK393220:WVK393231 C458756:C458767 IY458756:IY458767 SU458756:SU458767 ACQ458756:ACQ458767 AMM458756:AMM458767 AWI458756:AWI458767 BGE458756:BGE458767 BQA458756:BQA458767 BZW458756:BZW458767 CJS458756:CJS458767 CTO458756:CTO458767 DDK458756:DDK458767 DNG458756:DNG458767 DXC458756:DXC458767 EGY458756:EGY458767 EQU458756:EQU458767 FAQ458756:FAQ458767 FKM458756:FKM458767 FUI458756:FUI458767 GEE458756:GEE458767 GOA458756:GOA458767 GXW458756:GXW458767 HHS458756:HHS458767 HRO458756:HRO458767 IBK458756:IBK458767 ILG458756:ILG458767 IVC458756:IVC458767 JEY458756:JEY458767 JOU458756:JOU458767 JYQ458756:JYQ458767 KIM458756:KIM458767 KSI458756:KSI458767 LCE458756:LCE458767 LMA458756:LMA458767 LVW458756:LVW458767 MFS458756:MFS458767 MPO458756:MPO458767 MZK458756:MZK458767 NJG458756:NJG458767 NTC458756:NTC458767 OCY458756:OCY458767 OMU458756:OMU458767 OWQ458756:OWQ458767 PGM458756:PGM458767 PQI458756:PQI458767 QAE458756:QAE458767 QKA458756:QKA458767 QTW458756:QTW458767 RDS458756:RDS458767 RNO458756:RNO458767 RXK458756:RXK458767 SHG458756:SHG458767 SRC458756:SRC458767 TAY458756:TAY458767 TKU458756:TKU458767 TUQ458756:TUQ458767 UEM458756:UEM458767 UOI458756:UOI458767 UYE458756:UYE458767 VIA458756:VIA458767 VRW458756:VRW458767 WBS458756:WBS458767 WLO458756:WLO458767 WVK458756:WVK458767 C524292:C524303 IY524292:IY524303 SU524292:SU524303 ACQ524292:ACQ524303 AMM524292:AMM524303 AWI524292:AWI524303 BGE524292:BGE524303 BQA524292:BQA524303 BZW524292:BZW524303 CJS524292:CJS524303 CTO524292:CTO524303 DDK524292:DDK524303 DNG524292:DNG524303 DXC524292:DXC524303 EGY524292:EGY524303 EQU524292:EQU524303 FAQ524292:FAQ524303 FKM524292:FKM524303 FUI524292:FUI524303 GEE524292:GEE524303 GOA524292:GOA524303 GXW524292:GXW524303 HHS524292:HHS524303 HRO524292:HRO524303 IBK524292:IBK524303 ILG524292:ILG524303 IVC524292:IVC524303 JEY524292:JEY524303 JOU524292:JOU524303 JYQ524292:JYQ524303 KIM524292:KIM524303 KSI524292:KSI524303 LCE524292:LCE524303 LMA524292:LMA524303 LVW524292:LVW524303 MFS524292:MFS524303 MPO524292:MPO524303 MZK524292:MZK524303 NJG524292:NJG524303 NTC524292:NTC524303 OCY524292:OCY524303 OMU524292:OMU524303 OWQ524292:OWQ524303 PGM524292:PGM524303 PQI524292:PQI524303 QAE524292:QAE524303 QKA524292:QKA524303 QTW524292:QTW524303 RDS524292:RDS524303 RNO524292:RNO524303 RXK524292:RXK524303 SHG524292:SHG524303 SRC524292:SRC524303 TAY524292:TAY524303 TKU524292:TKU524303 TUQ524292:TUQ524303 UEM524292:UEM524303 UOI524292:UOI524303 UYE524292:UYE524303 VIA524292:VIA524303 VRW524292:VRW524303 WBS524292:WBS524303 WLO524292:WLO524303 WVK524292:WVK524303 C589828:C589839 IY589828:IY589839 SU589828:SU589839 ACQ589828:ACQ589839 AMM589828:AMM589839 AWI589828:AWI589839 BGE589828:BGE589839 BQA589828:BQA589839 BZW589828:BZW589839 CJS589828:CJS589839 CTO589828:CTO589839 DDK589828:DDK589839 DNG589828:DNG589839 DXC589828:DXC589839 EGY589828:EGY589839 EQU589828:EQU589839 FAQ589828:FAQ589839 FKM589828:FKM589839 FUI589828:FUI589839 GEE589828:GEE589839 GOA589828:GOA589839 GXW589828:GXW589839 HHS589828:HHS589839 HRO589828:HRO589839 IBK589828:IBK589839 ILG589828:ILG589839 IVC589828:IVC589839 JEY589828:JEY589839 JOU589828:JOU589839 JYQ589828:JYQ589839 KIM589828:KIM589839 KSI589828:KSI589839 LCE589828:LCE589839 LMA589828:LMA589839 LVW589828:LVW589839 MFS589828:MFS589839 MPO589828:MPO589839 MZK589828:MZK589839 NJG589828:NJG589839 NTC589828:NTC589839 OCY589828:OCY589839 OMU589828:OMU589839 OWQ589828:OWQ589839 PGM589828:PGM589839 PQI589828:PQI589839 QAE589828:QAE589839 QKA589828:QKA589839 QTW589828:QTW589839 RDS589828:RDS589839 RNO589828:RNO589839 RXK589828:RXK589839 SHG589828:SHG589839 SRC589828:SRC589839 TAY589828:TAY589839 TKU589828:TKU589839 TUQ589828:TUQ589839 UEM589828:UEM589839 UOI589828:UOI589839 UYE589828:UYE589839 VIA589828:VIA589839 VRW589828:VRW589839 WBS589828:WBS589839 WLO589828:WLO589839 WVK589828:WVK589839 C655364:C655375 IY655364:IY655375 SU655364:SU655375 ACQ655364:ACQ655375 AMM655364:AMM655375 AWI655364:AWI655375 BGE655364:BGE655375 BQA655364:BQA655375 BZW655364:BZW655375 CJS655364:CJS655375 CTO655364:CTO655375 DDK655364:DDK655375 DNG655364:DNG655375 DXC655364:DXC655375 EGY655364:EGY655375 EQU655364:EQU655375 FAQ655364:FAQ655375 FKM655364:FKM655375 FUI655364:FUI655375 GEE655364:GEE655375 GOA655364:GOA655375 GXW655364:GXW655375 HHS655364:HHS655375 HRO655364:HRO655375 IBK655364:IBK655375 ILG655364:ILG655375 IVC655364:IVC655375 JEY655364:JEY655375 JOU655364:JOU655375 JYQ655364:JYQ655375 KIM655364:KIM655375 KSI655364:KSI655375 LCE655364:LCE655375 LMA655364:LMA655375 LVW655364:LVW655375 MFS655364:MFS655375 MPO655364:MPO655375 MZK655364:MZK655375 NJG655364:NJG655375 NTC655364:NTC655375 OCY655364:OCY655375 OMU655364:OMU655375 OWQ655364:OWQ655375 PGM655364:PGM655375 PQI655364:PQI655375 QAE655364:QAE655375 QKA655364:QKA655375 QTW655364:QTW655375 RDS655364:RDS655375 RNO655364:RNO655375 RXK655364:RXK655375 SHG655364:SHG655375 SRC655364:SRC655375 TAY655364:TAY655375 TKU655364:TKU655375 TUQ655364:TUQ655375 UEM655364:UEM655375 UOI655364:UOI655375 UYE655364:UYE655375 VIA655364:VIA655375 VRW655364:VRW655375 WBS655364:WBS655375 WLO655364:WLO655375 WVK655364:WVK655375 C720900:C720911 IY720900:IY720911 SU720900:SU720911 ACQ720900:ACQ720911 AMM720900:AMM720911 AWI720900:AWI720911 BGE720900:BGE720911 BQA720900:BQA720911 BZW720900:BZW720911 CJS720900:CJS720911 CTO720900:CTO720911 DDK720900:DDK720911 DNG720900:DNG720911 DXC720900:DXC720911 EGY720900:EGY720911 EQU720900:EQU720911 FAQ720900:FAQ720911 FKM720900:FKM720911 FUI720900:FUI720911 GEE720900:GEE720911 GOA720900:GOA720911 GXW720900:GXW720911 HHS720900:HHS720911 HRO720900:HRO720911 IBK720900:IBK720911 ILG720900:ILG720911 IVC720900:IVC720911 JEY720900:JEY720911 JOU720900:JOU720911 JYQ720900:JYQ720911 KIM720900:KIM720911 KSI720900:KSI720911 LCE720900:LCE720911 LMA720900:LMA720911 LVW720900:LVW720911 MFS720900:MFS720911 MPO720900:MPO720911 MZK720900:MZK720911 NJG720900:NJG720911 NTC720900:NTC720911 OCY720900:OCY720911 OMU720900:OMU720911 OWQ720900:OWQ720911 PGM720900:PGM720911 PQI720900:PQI720911 QAE720900:QAE720911 QKA720900:QKA720911 QTW720900:QTW720911 RDS720900:RDS720911 RNO720900:RNO720911 RXK720900:RXK720911 SHG720900:SHG720911 SRC720900:SRC720911 TAY720900:TAY720911 TKU720900:TKU720911 TUQ720900:TUQ720911 UEM720900:UEM720911 UOI720900:UOI720911 UYE720900:UYE720911 VIA720900:VIA720911 VRW720900:VRW720911 WBS720900:WBS720911 WLO720900:WLO720911 WVK720900:WVK720911 C786436:C786447 IY786436:IY786447 SU786436:SU786447 ACQ786436:ACQ786447 AMM786436:AMM786447 AWI786436:AWI786447 BGE786436:BGE786447 BQA786436:BQA786447 BZW786436:BZW786447 CJS786436:CJS786447 CTO786436:CTO786447 DDK786436:DDK786447 DNG786436:DNG786447 DXC786436:DXC786447 EGY786436:EGY786447 EQU786436:EQU786447 FAQ786436:FAQ786447 FKM786436:FKM786447 FUI786436:FUI786447 GEE786436:GEE786447 GOA786436:GOA786447 GXW786436:GXW786447 HHS786436:HHS786447 HRO786436:HRO786447 IBK786436:IBK786447 ILG786436:ILG786447 IVC786436:IVC786447 JEY786436:JEY786447 JOU786436:JOU786447 JYQ786436:JYQ786447 KIM786436:KIM786447 KSI786436:KSI786447 LCE786436:LCE786447 LMA786436:LMA786447 LVW786436:LVW786447 MFS786436:MFS786447 MPO786436:MPO786447 MZK786436:MZK786447 NJG786436:NJG786447 NTC786436:NTC786447 OCY786436:OCY786447 OMU786436:OMU786447 OWQ786436:OWQ786447 PGM786436:PGM786447 PQI786436:PQI786447 QAE786436:QAE786447 QKA786436:QKA786447 QTW786436:QTW786447 RDS786436:RDS786447 RNO786436:RNO786447 RXK786436:RXK786447 SHG786436:SHG786447 SRC786436:SRC786447 TAY786436:TAY786447 TKU786436:TKU786447 TUQ786436:TUQ786447 UEM786436:UEM786447 UOI786436:UOI786447 UYE786436:UYE786447 VIA786436:VIA786447 VRW786436:VRW786447 WBS786436:WBS786447 WLO786436:WLO786447 WVK786436:WVK786447 C851972:C851983 IY851972:IY851983 SU851972:SU851983 ACQ851972:ACQ851983 AMM851972:AMM851983 AWI851972:AWI851983 BGE851972:BGE851983 BQA851972:BQA851983 BZW851972:BZW851983 CJS851972:CJS851983 CTO851972:CTO851983 DDK851972:DDK851983 DNG851972:DNG851983 DXC851972:DXC851983 EGY851972:EGY851983 EQU851972:EQU851983 FAQ851972:FAQ851983 FKM851972:FKM851983 FUI851972:FUI851983 GEE851972:GEE851983 GOA851972:GOA851983 GXW851972:GXW851983 HHS851972:HHS851983 HRO851972:HRO851983 IBK851972:IBK851983 ILG851972:ILG851983 IVC851972:IVC851983 JEY851972:JEY851983 JOU851972:JOU851983 JYQ851972:JYQ851983 KIM851972:KIM851983 KSI851972:KSI851983 LCE851972:LCE851983 LMA851972:LMA851983 LVW851972:LVW851983 MFS851972:MFS851983 MPO851972:MPO851983 MZK851972:MZK851983 NJG851972:NJG851983 NTC851972:NTC851983 OCY851972:OCY851983 OMU851972:OMU851983 OWQ851972:OWQ851983 PGM851972:PGM851983 PQI851972:PQI851983 QAE851972:QAE851983 QKA851972:QKA851983 QTW851972:QTW851983 RDS851972:RDS851983 RNO851972:RNO851983 RXK851972:RXK851983 SHG851972:SHG851983 SRC851972:SRC851983 TAY851972:TAY851983 TKU851972:TKU851983 TUQ851972:TUQ851983 UEM851972:UEM851983 UOI851972:UOI851983 UYE851972:UYE851983 VIA851972:VIA851983 VRW851972:VRW851983 WBS851972:WBS851983 WLO851972:WLO851983 WVK851972:WVK851983 C917508:C917519 IY917508:IY917519 SU917508:SU917519 ACQ917508:ACQ917519 AMM917508:AMM917519 AWI917508:AWI917519 BGE917508:BGE917519 BQA917508:BQA917519 BZW917508:BZW917519 CJS917508:CJS917519 CTO917508:CTO917519 DDK917508:DDK917519 DNG917508:DNG917519 DXC917508:DXC917519 EGY917508:EGY917519 EQU917508:EQU917519 FAQ917508:FAQ917519 FKM917508:FKM917519 FUI917508:FUI917519 GEE917508:GEE917519 GOA917508:GOA917519 GXW917508:GXW917519 HHS917508:HHS917519 HRO917508:HRO917519 IBK917508:IBK917519 ILG917508:ILG917519 IVC917508:IVC917519 JEY917508:JEY917519 JOU917508:JOU917519 JYQ917508:JYQ917519 KIM917508:KIM917519 KSI917508:KSI917519 LCE917508:LCE917519 LMA917508:LMA917519 LVW917508:LVW917519 MFS917508:MFS917519 MPO917508:MPO917519 MZK917508:MZK917519 NJG917508:NJG917519 NTC917508:NTC917519 OCY917508:OCY917519 OMU917508:OMU917519 OWQ917508:OWQ917519 PGM917508:PGM917519 PQI917508:PQI917519 QAE917508:QAE917519 QKA917508:QKA917519 QTW917508:QTW917519 RDS917508:RDS917519 RNO917508:RNO917519 RXK917508:RXK917519 SHG917508:SHG917519 SRC917508:SRC917519 TAY917508:TAY917519 TKU917508:TKU917519 TUQ917508:TUQ917519 UEM917508:UEM917519 UOI917508:UOI917519 UYE917508:UYE917519 VIA917508:VIA917519 VRW917508:VRW917519 WBS917508:WBS917519 WLO917508:WLO917519 WVK917508:WVK917519 C983044:C983055 IY983044:IY983055 SU983044:SU983055 ACQ983044:ACQ983055 AMM983044:AMM983055 AWI983044:AWI983055 BGE983044:BGE983055 BQA983044:BQA983055 BZW983044:BZW983055 CJS983044:CJS983055 CTO983044:CTO983055 DDK983044:DDK983055 DNG983044:DNG983055 DXC983044:DXC983055 EGY983044:EGY983055 EQU983044:EQU983055 FAQ983044:FAQ983055 FKM983044:FKM983055 FUI983044:FUI983055 GEE983044:GEE983055 GOA983044:GOA983055 GXW983044:GXW983055 HHS983044:HHS983055 HRO983044:HRO983055 IBK983044:IBK983055 ILG983044:ILG983055 IVC983044:IVC983055 JEY983044:JEY983055 JOU983044:JOU983055 JYQ983044:JYQ983055 KIM983044:KIM983055 KSI983044:KSI983055 LCE983044:LCE983055 LMA983044:LMA983055 LVW983044:LVW983055 MFS983044:MFS983055 MPO983044:MPO983055 MZK983044:MZK983055 NJG983044:NJG983055 NTC983044:NTC983055 OCY983044:OCY983055 OMU983044:OMU983055 OWQ983044:OWQ983055 PGM983044:PGM983055 PQI983044:PQI983055 QAE983044:QAE983055 QKA983044:QKA983055 QTW983044:QTW983055 RDS983044:RDS983055 RNO983044:RNO983055 RXK983044:RXK983055 SHG983044:SHG983055 SRC983044:SRC983055 TAY983044:TAY983055 TKU983044:TKU983055 TUQ983044:TUQ983055 UEM983044:UEM983055 UOI983044:UOI983055 UYE983044:UYE983055 VIA983044:VIA983055 VRW983044:VRW983055 WBS983044:WBS983055 WLO983044:WLO983055 WVK983044:WVK983055 C39:C42 IY39:IY42 SU39:SU42 ACQ39:ACQ42 AMM39:AMM42 AWI39:AWI42 BGE39:BGE42 BQA39:BQA42 BZW39:BZW42 CJS39:CJS42 CTO39:CTO42 DDK39:DDK42 DNG39:DNG42 DXC39:DXC42 EGY39:EGY42 EQU39:EQU42 FAQ39:FAQ42 FKM39:FKM42 FUI39:FUI42 GEE39:GEE42 GOA39:GOA42 GXW39:GXW42 HHS39:HHS42 HRO39:HRO42 IBK39:IBK42 ILG39:ILG42 IVC39:IVC42 JEY39:JEY42 JOU39:JOU42 JYQ39:JYQ42 KIM39:KIM42 KSI39:KSI42 LCE39:LCE42 LMA39:LMA42 LVW39:LVW42 MFS39:MFS42 MPO39:MPO42 MZK39:MZK42 NJG39:NJG42 NTC39:NTC42 OCY39:OCY42 OMU39:OMU42 OWQ39:OWQ42 PGM39:PGM42 PQI39:PQI42 QAE39:QAE42 QKA39:QKA42 QTW39:QTW42 RDS39:RDS42 RNO39:RNO42 RXK39:RXK42 SHG39:SHG42 SRC39:SRC42 TAY39:TAY42 TKU39:TKU42 TUQ39:TUQ42 UEM39:UEM42 UOI39:UOI42 UYE39:UYE42 VIA39:VIA42 VRW39:VRW42 WBS39:WBS42 WLO39:WLO42 WVK39:WVK42 C65575:C65578 IY65575:IY65578 SU65575:SU65578 ACQ65575:ACQ65578 AMM65575:AMM65578 AWI65575:AWI65578 BGE65575:BGE65578 BQA65575:BQA65578 BZW65575:BZW65578 CJS65575:CJS65578 CTO65575:CTO65578 DDK65575:DDK65578 DNG65575:DNG65578 DXC65575:DXC65578 EGY65575:EGY65578 EQU65575:EQU65578 FAQ65575:FAQ65578 FKM65575:FKM65578 FUI65575:FUI65578 GEE65575:GEE65578 GOA65575:GOA65578 GXW65575:GXW65578 HHS65575:HHS65578 HRO65575:HRO65578 IBK65575:IBK65578 ILG65575:ILG65578 IVC65575:IVC65578 JEY65575:JEY65578 JOU65575:JOU65578 JYQ65575:JYQ65578 KIM65575:KIM65578 KSI65575:KSI65578 LCE65575:LCE65578 LMA65575:LMA65578 LVW65575:LVW65578 MFS65575:MFS65578 MPO65575:MPO65578 MZK65575:MZK65578 NJG65575:NJG65578 NTC65575:NTC65578 OCY65575:OCY65578 OMU65575:OMU65578 OWQ65575:OWQ65578 PGM65575:PGM65578 PQI65575:PQI65578 QAE65575:QAE65578 QKA65575:QKA65578 QTW65575:QTW65578 RDS65575:RDS65578 RNO65575:RNO65578 RXK65575:RXK65578 SHG65575:SHG65578 SRC65575:SRC65578 TAY65575:TAY65578 TKU65575:TKU65578 TUQ65575:TUQ65578 UEM65575:UEM65578 UOI65575:UOI65578 UYE65575:UYE65578 VIA65575:VIA65578 VRW65575:VRW65578 WBS65575:WBS65578 WLO65575:WLO65578 WVK65575:WVK65578 C131111:C131114 IY131111:IY131114 SU131111:SU131114 ACQ131111:ACQ131114 AMM131111:AMM131114 AWI131111:AWI131114 BGE131111:BGE131114 BQA131111:BQA131114 BZW131111:BZW131114 CJS131111:CJS131114 CTO131111:CTO131114 DDK131111:DDK131114 DNG131111:DNG131114 DXC131111:DXC131114 EGY131111:EGY131114 EQU131111:EQU131114 FAQ131111:FAQ131114 FKM131111:FKM131114 FUI131111:FUI131114 GEE131111:GEE131114 GOA131111:GOA131114 GXW131111:GXW131114 HHS131111:HHS131114 HRO131111:HRO131114 IBK131111:IBK131114 ILG131111:ILG131114 IVC131111:IVC131114 JEY131111:JEY131114 JOU131111:JOU131114 JYQ131111:JYQ131114 KIM131111:KIM131114 KSI131111:KSI131114 LCE131111:LCE131114 LMA131111:LMA131114 LVW131111:LVW131114 MFS131111:MFS131114 MPO131111:MPO131114 MZK131111:MZK131114 NJG131111:NJG131114 NTC131111:NTC131114 OCY131111:OCY131114 OMU131111:OMU131114 OWQ131111:OWQ131114 PGM131111:PGM131114 PQI131111:PQI131114 QAE131111:QAE131114 QKA131111:QKA131114 QTW131111:QTW131114 RDS131111:RDS131114 RNO131111:RNO131114 RXK131111:RXK131114 SHG131111:SHG131114 SRC131111:SRC131114 TAY131111:TAY131114 TKU131111:TKU131114 TUQ131111:TUQ131114 UEM131111:UEM131114 UOI131111:UOI131114 UYE131111:UYE131114 VIA131111:VIA131114 VRW131111:VRW131114 WBS131111:WBS131114 WLO131111:WLO131114 WVK131111:WVK131114 C196647:C196650 IY196647:IY196650 SU196647:SU196650 ACQ196647:ACQ196650 AMM196647:AMM196650 AWI196647:AWI196650 BGE196647:BGE196650 BQA196647:BQA196650 BZW196647:BZW196650 CJS196647:CJS196650 CTO196647:CTO196650 DDK196647:DDK196650 DNG196647:DNG196650 DXC196647:DXC196650 EGY196647:EGY196650 EQU196647:EQU196650 FAQ196647:FAQ196650 FKM196647:FKM196650 FUI196647:FUI196650 GEE196647:GEE196650 GOA196647:GOA196650 GXW196647:GXW196650 HHS196647:HHS196650 HRO196647:HRO196650 IBK196647:IBK196650 ILG196647:ILG196650 IVC196647:IVC196650 JEY196647:JEY196650 JOU196647:JOU196650 JYQ196647:JYQ196650 KIM196647:KIM196650 KSI196647:KSI196650 LCE196647:LCE196650 LMA196647:LMA196650 LVW196647:LVW196650 MFS196647:MFS196650 MPO196647:MPO196650 MZK196647:MZK196650 NJG196647:NJG196650 NTC196647:NTC196650 OCY196647:OCY196650 OMU196647:OMU196650 OWQ196647:OWQ196650 PGM196647:PGM196650 PQI196647:PQI196650 QAE196647:QAE196650 QKA196647:QKA196650 QTW196647:QTW196650 RDS196647:RDS196650 RNO196647:RNO196650 RXK196647:RXK196650 SHG196647:SHG196650 SRC196647:SRC196650 TAY196647:TAY196650 TKU196647:TKU196650 TUQ196647:TUQ196650 UEM196647:UEM196650 UOI196647:UOI196650 UYE196647:UYE196650 VIA196647:VIA196650 VRW196647:VRW196650 WBS196647:WBS196650 WLO196647:WLO196650 WVK196647:WVK196650 C262183:C262186 IY262183:IY262186 SU262183:SU262186 ACQ262183:ACQ262186 AMM262183:AMM262186 AWI262183:AWI262186 BGE262183:BGE262186 BQA262183:BQA262186 BZW262183:BZW262186 CJS262183:CJS262186 CTO262183:CTO262186 DDK262183:DDK262186 DNG262183:DNG262186 DXC262183:DXC262186 EGY262183:EGY262186 EQU262183:EQU262186 FAQ262183:FAQ262186 FKM262183:FKM262186 FUI262183:FUI262186 GEE262183:GEE262186 GOA262183:GOA262186 GXW262183:GXW262186 HHS262183:HHS262186 HRO262183:HRO262186 IBK262183:IBK262186 ILG262183:ILG262186 IVC262183:IVC262186 JEY262183:JEY262186 JOU262183:JOU262186 JYQ262183:JYQ262186 KIM262183:KIM262186 KSI262183:KSI262186 LCE262183:LCE262186 LMA262183:LMA262186 LVW262183:LVW262186 MFS262183:MFS262186 MPO262183:MPO262186 MZK262183:MZK262186 NJG262183:NJG262186 NTC262183:NTC262186 OCY262183:OCY262186 OMU262183:OMU262186 OWQ262183:OWQ262186 PGM262183:PGM262186 PQI262183:PQI262186 QAE262183:QAE262186 QKA262183:QKA262186 QTW262183:QTW262186 RDS262183:RDS262186 RNO262183:RNO262186 RXK262183:RXK262186 SHG262183:SHG262186 SRC262183:SRC262186 TAY262183:TAY262186 TKU262183:TKU262186 TUQ262183:TUQ262186 UEM262183:UEM262186 UOI262183:UOI262186 UYE262183:UYE262186 VIA262183:VIA262186 VRW262183:VRW262186 WBS262183:WBS262186 WLO262183:WLO262186 WVK262183:WVK262186 C327719:C327722 IY327719:IY327722 SU327719:SU327722 ACQ327719:ACQ327722 AMM327719:AMM327722 AWI327719:AWI327722 BGE327719:BGE327722 BQA327719:BQA327722 BZW327719:BZW327722 CJS327719:CJS327722 CTO327719:CTO327722 DDK327719:DDK327722 DNG327719:DNG327722 DXC327719:DXC327722 EGY327719:EGY327722 EQU327719:EQU327722 FAQ327719:FAQ327722 FKM327719:FKM327722 FUI327719:FUI327722 GEE327719:GEE327722 GOA327719:GOA327722 GXW327719:GXW327722 HHS327719:HHS327722 HRO327719:HRO327722 IBK327719:IBK327722 ILG327719:ILG327722 IVC327719:IVC327722 JEY327719:JEY327722 JOU327719:JOU327722 JYQ327719:JYQ327722 KIM327719:KIM327722 KSI327719:KSI327722 LCE327719:LCE327722 LMA327719:LMA327722 LVW327719:LVW327722 MFS327719:MFS327722 MPO327719:MPO327722 MZK327719:MZK327722 NJG327719:NJG327722 NTC327719:NTC327722 OCY327719:OCY327722 OMU327719:OMU327722 OWQ327719:OWQ327722 PGM327719:PGM327722 PQI327719:PQI327722 QAE327719:QAE327722 QKA327719:QKA327722 QTW327719:QTW327722 RDS327719:RDS327722 RNO327719:RNO327722 RXK327719:RXK327722 SHG327719:SHG327722 SRC327719:SRC327722 TAY327719:TAY327722 TKU327719:TKU327722 TUQ327719:TUQ327722 UEM327719:UEM327722 UOI327719:UOI327722 UYE327719:UYE327722 VIA327719:VIA327722 VRW327719:VRW327722 WBS327719:WBS327722 WLO327719:WLO327722 WVK327719:WVK327722 C393255:C393258 IY393255:IY393258 SU393255:SU393258 ACQ393255:ACQ393258 AMM393255:AMM393258 AWI393255:AWI393258 BGE393255:BGE393258 BQA393255:BQA393258 BZW393255:BZW393258 CJS393255:CJS393258 CTO393255:CTO393258 DDK393255:DDK393258 DNG393255:DNG393258 DXC393255:DXC393258 EGY393255:EGY393258 EQU393255:EQU393258 FAQ393255:FAQ393258 FKM393255:FKM393258 FUI393255:FUI393258 GEE393255:GEE393258 GOA393255:GOA393258 GXW393255:GXW393258 HHS393255:HHS393258 HRO393255:HRO393258 IBK393255:IBK393258 ILG393255:ILG393258 IVC393255:IVC393258 JEY393255:JEY393258 JOU393255:JOU393258 JYQ393255:JYQ393258 KIM393255:KIM393258 KSI393255:KSI393258 LCE393255:LCE393258 LMA393255:LMA393258 LVW393255:LVW393258 MFS393255:MFS393258 MPO393255:MPO393258 MZK393255:MZK393258 NJG393255:NJG393258 NTC393255:NTC393258 OCY393255:OCY393258 OMU393255:OMU393258 OWQ393255:OWQ393258 PGM393255:PGM393258 PQI393255:PQI393258 QAE393255:QAE393258 QKA393255:QKA393258 QTW393255:QTW393258 RDS393255:RDS393258 RNO393255:RNO393258 RXK393255:RXK393258 SHG393255:SHG393258 SRC393255:SRC393258 TAY393255:TAY393258 TKU393255:TKU393258 TUQ393255:TUQ393258 UEM393255:UEM393258 UOI393255:UOI393258 UYE393255:UYE393258 VIA393255:VIA393258 VRW393255:VRW393258 WBS393255:WBS393258 WLO393255:WLO393258 WVK393255:WVK393258 C458791:C458794 IY458791:IY458794 SU458791:SU458794 ACQ458791:ACQ458794 AMM458791:AMM458794 AWI458791:AWI458794 BGE458791:BGE458794 BQA458791:BQA458794 BZW458791:BZW458794 CJS458791:CJS458794 CTO458791:CTO458794 DDK458791:DDK458794 DNG458791:DNG458794 DXC458791:DXC458794 EGY458791:EGY458794 EQU458791:EQU458794 FAQ458791:FAQ458794 FKM458791:FKM458794 FUI458791:FUI458794 GEE458791:GEE458794 GOA458791:GOA458794 GXW458791:GXW458794 HHS458791:HHS458794 HRO458791:HRO458794 IBK458791:IBK458794 ILG458791:ILG458794 IVC458791:IVC458794 JEY458791:JEY458794 JOU458791:JOU458794 JYQ458791:JYQ458794 KIM458791:KIM458794 KSI458791:KSI458794 LCE458791:LCE458794 LMA458791:LMA458794 LVW458791:LVW458794 MFS458791:MFS458794 MPO458791:MPO458794 MZK458791:MZK458794 NJG458791:NJG458794 NTC458791:NTC458794 OCY458791:OCY458794 OMU458791:OMU458794 OWQ458791:OWQ458794 PGM458791:PGM458794 PQI458791:PQI458794 QAE458791:QAE458794 QKA458791:QKA458794 QTW458791:QTW458794 RDS458791:RDS458794 RNO458791:RNO458794 RXK458791:RXK458794 SHG458791:SHG458794 SRC458791:SRC458794 TAY458791:TAY458794 TKU458791:TKU458794 TUQ458791:TUQ458794 UEM458791:UEM458794 UOI458791:UOI458794 UYE458791:UYE458794 VIA458791:VIA458794 VRW458791:VRW458794 WBS458791:WBS458794 WLO458791:WLO458794 WVK458791:WVK458794 C524327:C524330 IY524327:IY524330 SU524327:SU524330 ACQ524327:ACQ524330 AMM524327:AMM524330 AWI524327:AWI524330 BGE524327:BGE524330 BQA524327:BQA524330 BZW524327:BZW524330 CJS524327:CJS524330 CTO524327:CTO524330 DDK524327:DDK524330 DNG524327:DNG524330 DXC524327:DXC524330 EGY524327:EGY524330 EQU524327:EQU524330 FAQ524327:FAQ524330 FKM524327:FKM524330 FUI524327:FUI524330 GEE524327:GEE524330 GOA524327:GOA524330 GXW524327:GXW524330 HHS524327:HHS524330 HRO524327:HRO524330 IBK524327:IBK524330 ILG524327:ILG524330 IVC524327:IVC524330 JEY524327:JEY524330 JOU524327:JOU524330 JYQ524327:JYQ524330 KIM524327:KIM524330 KSI524327:KSI524330 LCE524327:LCE524330 LMA524327:LMA524330 LVW524327:LVW524330 MFS524327:MFS524330 MPO524327:MPO524330 MZK524327:MZK524330 NJG524327:NJG524330 NTC524327:NTC524330 OCY524327:OCY524330 OMU524327:OMU524330 OWQ524327:OWQ524330 PGM524327:PGM524330 PQI524327:PQI524330 QAE524327:QAE524330 QKA524327:QKA524330 QTW524327:QTW524330 RDS524327:RDS524330 RNO524327:RNO524330 RXK524327:RXK524330 SHG524327:SHG524330 SRC524327:SRC524330 TAY524327:TAY524330 TKU524327:TKU524330 TUQ524327:TUQ524330 UEM524327:UEM524330 UOI524327:UOI524330 UYE524327:UYE524330 VIA524327:VIA524330 VRW524327:VRW524330 WBS524327:WBS524330 WLO524327:WLO524330 WVK524327:WVK524330 C589863:C589866 IY589863:IY589866 SU589863:SU589866 ACQ589863:ACQ589866 AMM589863:AMM589866 AWI589863:AWI589866 BGE589863:BGE589866 BQA589863:BQA589866 BZW589863:BZW589866 CJS589863:CJS589866 CTO589863:CTO589866 DDK589863:DDK589866 DNG589863:DNG589866 DXC589863:DXC589866 EGY589863:EGY589866 EQU589863:EQU589866 FAQ589863:FAQ589866 FKM589863:FKM589866 FUI589863:FUI589866 GEE589863:GEE589866 GOA589863:GOA589866 GXW589863:GXW589866 HHS589863:HHS589866 HRO589863:HRO589866 IBK589863:IBK589866 ILG589863:ILG589866 IVC589863:IVC589866 JEY589863:JEY589866 JOU589863:JOU589866 JYQ589863:JYQ589866 KIM589863:KIM589866 KSI589863:KSI589866 LCE589863:LCE589866 LMA589863:LMA589866 LVW589863:LVW589866 MFS589863:MFS589866 MPO589863:MPO589866 MZK589863:MZK589866 NJG589863:NJG589866 NTC589863:NTC589866 OCY589863:OCY589866 OMU589863:OMU589866 OWQ589863:OWQ589866 PGM589863:PGM589866 PQI589863:PQI589866 QAE589863:QAE589866 QKA589863:QKA589866 QTW589863:QTW589866 RDS589863:RDS589866 RNO589863:RNO589866 RXK589863:RXK589866 SHG589863:SHG589866 SRC589863:SRC589866 TAY589863:TAY589866 TKU589863:TKU589866 TUQ589863:TUQ589866 UEM589863:UEM589866 UOI589863:UOI589866 UYE589863:UYE589866 VIA589863:VIA589866 VRW589863:VRW589866 WBS589863:WBS589866 WLO589863:WLO589866 WVK589863:WVK589866 C655399:C655402 IY655399:IY655402 SU655399:SU655402 ACQ655399:ACQ655402 AMM655399:AMM655402 AWI655399:AWI655402 BGE655399:BGE655402 BQA655399:BQA655402 BZW655399:BZW655402 CJS655399:CJS655402 CTO655399:CTO655402 DDK655399:DDK655402 DNG655399:DNG655402 DXC655399:DXC655402 EGY655399:EGY655402 EQU655399:EQU655402 FAQ655399:FAQ655402 FKM655399:FKM655402 FUI655399:FUI655402 GEE655399:GEE655402 GOA655399:GOA655402 GXW655399:GXW655402 HHS655399:HHS655402 HRO655399:HRO655402 IBK655399:IBK655402 ILG655399:ILG655402 IVC655399:IVC655402 JEY655399:JEY655402 JOU655399:JOU655402 JYQ655399:JYQ655402 KIM655399:KIM655402 KSI655399:KSI655402 LCE655399:LCE655402 LMA655399:LMA655402 LVW655399:LVW655402 MFS655399:MFS655402 MPO655399:MPO655402 MZK655399:MZK655402 NJG655399:NJG655402 NTC655399:NTC655402 OCY655399:OCY655402 OMU655399:OMU655402 OWQ655399:OWQ655402 PGM655399:PGM655402 PQI655399:PQI655402 QAE655399:QAE655402 QKA655399:QKA655402 QTW655399:QTW655402 RDS655399:RDS655402 RNO655399:RNO655402 RXK655399:RXK655402 SHG655399:SHG655402 SRC655399:SRC655402 TAY655399:TAY655402 TKU655399:TKU655402 TUQ655399:TUQ655402 UEM655399:UEM655402 UOI655399:UOI655402 UYE655399:UYE655402 VIA655399:VIA655402 VRW655399:VRW655402 WBS655399:WBS655402 WLO655399:WLO655402 WVK655399:WVK655402 C720935:C720938 IY720935:IY720938 SU720935:SU720938 ACQ720935:ACQ720938 AMM720935:AMM720938 AWI720935:AWI720938 BGE720935:BGE720938 BQA720935:BQA720938 BZW720935:BZW720938 CJS720935:CJS720938 CTO720935:CTO720938 DDK720935:DDK720938 DNG720935:DNG720938 DXC720935:DXC720938 EGY720935:EGY720938 EQU720935:EQU720938 FAQ720935:FAQ720938 FKM720935:FKM720938 FUI720935:FUI720938 GEE720935:GEE720938 GOA720935:GOA720938 GXW720935:GXW720938 HHS720935:HHS720938 HRO720935:HRO720938 IBK720935:IBK720938 ILG720935:ILG720938 IVC720935:IVC720938 JEY720935:JEY720938 JOU720935:JOU720938 JYQ720935:JYQ720938 KIM720935:KIM720938 KSI720935:KSI720938 LCE720935:LCE720938 LMA720935:LMA720938 LVW720935:LVW720938 MFS720935:MFS720938 MPO720935:MPO720938 MZK720935:MZK720938 NJG720935:NJG720938 NTC720935:NTC720938 OCY720935:OCY720938 OMU720935:OMU720938 OWQ720935:OWQ720938 PGM720935:PGM720938 PQI720935:PQI720938 QAE720935:QAE720938 QKA720935:QKA720938 QTW720935:QTW720938 RDS720935:RDS720938 RNO720935:RNO720938 RXK720935:RXK720938 SHG720935:SHG720938 SRC720935:SRC720938 TAY720935:TAY720938 TKU720935:TKU720938 TUQ720935:TUQ720938 UEM720935:UEM720938 UOI720935:UOI720938 UYE720935:UYE720938 VIA720935:VIA720938 VRW720935:VRW720938 WBS720935:WBS720938 WLO720935:WLO720938 WVK720935:WVK720938 C786471:C786474 IY786471:IY786474 SU786471:SU786474 ACQ786471:ACQ786474 AMM786471:AMM786474 AWI786471:AWI786474 BGE786471:BGE786474 BQA786471:BQA786474 BZW786471:BZW786474 CJS786471:CJS786474 CTO786471:CTO786474 DDK786471:DDK786474 DNG786471:DNG786474 DXC786471:DXC786474 EGY786471:EGY786474 EQU786471:EQU786474 FAQ786471:FAQ786474 FKM786471:FKM786474 FUI786471:FUI786474 GEE786471:GEE786474 GOA786471:GOA786474 GXW786471:GXW786474 HHS786471:HHS786474 HRO786471:HRO786474 IBK786471:IBK786474 ILG786471:ILG786474 IVC786471:IVC786474 JEY786471:JEY786474 JOU786471:JOU786474 JYQ786471:JYQ786474 KIM786471:KIM786474 KSI786471:KSI786474 LCE786471:LCE786474 LMA786471:LMA786474 LVW786471:LVW786474 MFS786471:MFS786474 MPO786471:MPO786474 MZK786471:MZK786474 NJG786471:NJG786474 NTC786471:NTC786474 OCY786471:OCY786474 OMU786471:OMU786474 OWQ786471:OWQ786474 PGM786471:PGM786474 PQI786471:PQI786474 QAE786471:QAE786474 QKA786471:QKA786474 QTW786471:QTW786474 RDS786471:RDS786474 RNO786471:RNO786474 RXK786471:RXK786474 SHG786471:SHG786474 SRC786471:SRC786474 TAY786471:TAY786474 TKU786471:TKU786474 TUQ786471:TUQ786474 UEM786471:UEM786474 UOI786471:UOI786474 UYE786471:UYE786474 VIA786471:VIA786474 VRW786471:VRW786474 WBS786471:WBS786474 WLO786471:WLO786474 WVK786471:WVK786474 C852007:C852010 IY852007:IY852010 SU852007:SU852010 ACQ852007:ACQ852010 AMM852007:AMM852010 AWI852007:AWI852010 BGE852007:BGE852010 BQA852007:BQA852010 BZW852007:BZW852010 CJS852007:CJS852010 CTO852007:CTO852010 DDK852007:DDK852010 DNG852007:DNG852010 DXC852007:DXC852010 EGY852007:EGY852010 EQU852007:EQU852010 FAQ852007:FAQ852010 FKM852007:FKM852010 FUI852007:FUI852010 GEE852007:GEE852010 GOA852007:GOA852010 GXW852007:GXW852010 HHS852007:HHS852010 HRO852007:HRO852010 IBK852007:IBK852010 ILG852007:ILG852010 IVC852007:IVC852010 JEY852007:JEY852010 JOU852007:JOU852010 JYQ852007:JYQ852010 KIM852007:KIM852010 KSI852007:KSI852010 LCE852007:LCE852010 LMA852007:LMA852010 LVW852007:LVW852010 MFS852007:MFS852010 MPO852007:MPO852010 MZK852007:MZK852010 NJG852007:NJG852010 NTC852007:NTC852010 OCY852007:OCY852010 OMU852007:OMU852010 OWQ852007:OWQ852010 PGM852007:PGM852010 PQI852007:PQI852010 QAE852007:QAE852010 QKA852007:QKA852010 QTW852007:QTW852010 RDS852007:RDS852010 RNO852007:RNO852010 RXK852007:RXK852010 SHG852007:SHG852010 SRC852007:SRC852010 TAY852007:TAY852010 TKU852007:TKU852010 TUQ852007:TUQ852010 UEM852007:UEM852010 UOI852007:UOI852010 UYE852007:UYE852010 VIA852007:VIA852010 VRW852007:VRW852010 WBS852007:WBS852010 WLO852007:WLO852010 WVK852007:WVK852010 C917543:C917546 IY917543:IY917546 SU917543:SU917546 ACQ917543:ACQ917546 AMM917543:AMM917546 AWI917543:AWI917546 BGE917543:BGE917546 BQA917543:BQA917546 BZW917543:BZW917546 CJS917543:CJS917546 CTO917543:CTO917546 DDK917543:DDK917546 DNG917543:DNG917546 DXC917543:DXC917546 EGY917543:EGY917546 EQU917543:EQU917546 FAQ917543:FAQ917546 FKM917543:FKM917546 FUI917543:FUI917546 GEE917543:GEE917546 GOA917543:GOA917546 GXW917543:GXW917546 HHS917543:HHS917546 HRO917543:HRO917546 IBK917543:IBK917546 ILG917543:ILG917546 IVC917543:IVC917546 JEY917543:JEY917546 JOU917543:JOU917546 JYQ917543:JYQ917546 KIM917543:KIM917546 KSI917543:KSI917546 LCE917543:LCE917546 LMA917543:LMA917546 LVW917543:LVW917546 MFS917543:MFS917546 MPO917543:MPO917546 MZK917543:MZK917546 NJG917543:NJG917546 NTC917543:NTC917546 OCY917543:OCY917546 OMU917543:OMU917546 OWQ917543:OWQ917546 PGM917543:PGM917546 PQI917543:PQI917546 QAE917543:QAE917546 QKA917543:QKA917546 QTW917543:QTW917546 RDS917543:RDS917546 RNO917543:RNO917546 RXK917543:RXK917546 SHG917543:SHG917546 SRC917543:SRC917546 TAY917543:TAY917546 TKU917543:TKU917546 TUQ917543:TUQ917546 UEM917543:UEM917546 UOI917543:UOI917546 UYE917543:UYE917546 VIA917543:VIA917546 VRW917543:VRW917546 WBS917543:WBS917546 WLO917543:WLO917546 WVK917543:WVK917546 C983079:C983082 IY983079:IY983082 SU983079:SU983082 ACQ983079:ACQ983082 AMM983079:AMM983082 AWI983079:AWI983082 BGE983079:BGE983082 BQA983079:BQA983082 BZW983079:BZW983082 CJS983079:CJS983082 CTO983079:CTO983082 DDK983079:DDK983082 DNG983079:DNG983082 DXC983079:DXC983082 EGY983079:EGY983082 EQU983079:EQU983082 FAQ983079:FAQ983082 FKM983079:FKM983082 FUI983079:FUI983082 GEE983079:GEE983082 GOA983079:GOA983082 GXW983079:GXW983082 HHS983079:HHS983082 HRO983079:HRO983082 IBK983079:IBK983082 ILG983079:ILG983082 IVC983079:IVC983082 JEY983079:JEY983082 JOU983079:JOU983082 JYQ983079:JYQ983082 KIM983079:KIM983082 KSI983079:KSI983082 LCE983079:LCE983082 LMA983079:LMA983082 LVW983079:LVW983082 MFS983079:MFS983082 MPO983079:MPO983082 MZK983079:MZK983082 NJG983079:NJG983082 NTC983079:NTC983082 OCY983079:OCY983082 OMU983079:OMU983082 OWQ983079:OWQ983082 PGM983079:PGM983082 PQI983079:PQI983082 QAE983079:QAE983082 QKA983079:QKA983082 QTW983079:QTW983082 RDS983079:RDS983082 RNO983079:RNO983082 RXK983079:RXK983082 SHG983079:SHG983082 SRC983079:SRC983082 TAY983079:TAY983082 TKU983079:TKU983082 TUQ983079:TUQ983082 UEM983079:UEM983082 UOI983079:UOI983082 UYE983079:UYE983082 VIA983079:VIA983082 VRW983079:VRW983082 WBS983079:WBS983082 WLO983079:WLO983082 WVK983079:WVK983082 C17:C26 IY17:IY26 SU17:SU26 ACQ17:ACQ26 AMM17:AMM26 AWI17:AWI26 BGE17:BGE26 BQA17:BQA26 BZW17:BZW26 CJS17:CJS26 CTO17:CTO26 DDK17:DDK26 DNG17:DNG26 DXC17:DXC26 EGY17:EGY26 EQU17:EQU26 FAQ17:FAQ26 FKM17:FKM26 FUI17:FUI26 GEE17:GEE26 GOA17:GOA26 GXW17:GXW26 HHS17:HHS26 HRO17:HRO26 IBK17:IBK26 ILG17:ILG26 IVC17:IVC26 JEY17:JEY26 JOU17:JOU26 JYQ17:JYQ26 KIM17:KIM26 KSI17:KSI26 LCE17:LCE26 LMA17:LMA26 LVW17:LVW26 MFS17:MFS26 MPO17:MPO26 MZK17:MZK26 NJG17:NJG26 NTC17:NTC26 OCY17:OCY26 OMU17:OMU26 OWQ17:OWQ26 PGM17:PGM26 PQI17:PQI26 QAE17:QAE26 QKA17:QKA26 QTW17:QTW26 RDS17:RDS26 RNO17:RNO26 RXK17:RXK26 SHG17:SHG26 SRC17:SRC26 TAY17:TAY26 TKU17:TKU26 TUQ17:TUQ26 UEM17:UEM26 UOI17:UOI26 UYE17:UYE26 VIA17:VIA26 VRW17:VRW26 WBS17:WBS26 WLO17:WLO26 WVK17:WVK26 C65553:C65562 IY65553:IY65562 SU65553:SU65562 ACQ65553:ACQ65562 AMM65553:AMM65562 AWI65553:AWI65562 BGE65553:BGE65562 BQA65553:BQA65562 BZW65553:BZW65562 CJS65553:CJS65562 CTO65553:CTO65562 DDK65553:DDK65562 DNG65553:DNG65562 DXC65553:DXC65562 EGY65553:EGY65562 EQU65553:EQU65562 FAQ65553:FAQ65562 FKM65553:FKM65562 FUI65553:FUI65562 GEE65553:GEE65562 GOA65553:GOA65562 GXW65553:GXW65562 HHS65553:HHS65562 HRO65553:HRO65562 IBK65553:IBK65562 ILG65553:ILG65562 IVC65553:IVC65562 JEY65553:JEY65562 JOU65553:JOU65562 JYQ65553:JYQ65562 KIM65553:KIM65562 KSI65553:KSI65562 LCE65553:LCE65562 LMA65553:LMA65562 LVW65553:LVW65562 MFS65553:MFS65562 MPO65553:MPO65562 MZK65553:MZK65562 NJG65553:NJG65562 NTC65553:NTC65562 OCY65553:OCY65562 OMU65553:OMU65562 OWQ65553:OWQ65562 PGM65553:PGM65562 PQI65553:PQI65562 QAE65553:QAE65562 QKA65553:QKA65562 QTW65553:QTW65562 RDS65553:RDS65562 RNO65553:RNO65562 RXK65553:RXK65562 SHG65553:SHG65562 SRC65553:SRC65562 TAY65553:TAY65562 TKU65553:TKU65562 TUQ65553:TUQ65562 UEM65553:UEM65562 UOI65553:UOI65562 UYE65553:UYE65562 VIA65553:VIA65562 VRW65553:VRW65562 WBS65553:WBS65562 WLO65553:WLO65562 WVK65553:WVK65562 C131089:C131098 IY131089:IY131098 SU131089:SU131098 ACQ131089:ACQ131098 AMM131089:AMM131098 AWI131089:AWI131098 BGE131089:BGE131098 BQA131089:BQA131098 BZW131089:BZW131098 CJS131089:CJS131098 CTO131089:CTO131098 DDK131089:DDK131098 DNG131089:DNG131098 DXC131089:DXC131098 EGY131089:EGY131098 EQU131089:EQU131098 FAQ131089:FAQ131098 FKM131089:FKM131098 FUI131089:FUI131098 GEE131089:GEE131098 GOA131089:GOA131098 GXW131089:GXW131098 HHS131089:HHS131098 HRO131089:HRO131098 IBK131089:IBK131098 ILG131089:ILG131098 IVC131089:IVC131098 JEY131089:JEY131098 JOU131089:JOU131098 JYQ131089:JYQ131098 KIM131089:KIM131098 KSI131089:KSI131098 LCE131089:LCE131098 LMA131089:LMA131098 LVW131089:LVW131098 MFS131089:MFS131098 MPO131089:MPO131098 MZK131089:MZK131098 NJG131089:NJG131098 NTC131089:NTC131098 OCY131089:OCY131098 OMU131089:OMU131098 OWQ131089:OWQ131098 PGM131089:PGM131098 PQI131089:PQI131098 QAE131089:QAE131098 QKA131089:QKA131098 QTW131089:QTW131098 RDS131089:RDS131098 RNO131089:RNO131098 RXK131089:RXK131098 SHG131089:SHG131098 SRC131089:SRC131098 TAY131089:TAY131098 TKU131089:TKU131098 TUQ131089:TUQ131098 UEM131089:UEM131098 UOI131089:UOI131098 UYE131089:UYE131098 VIA131089:VIA131098 VRW131089:VRW131098 WBS131089:WBS131098 WLO131089:WLO131098 WVK131089:WVK131098 C196625:C196634 IY196625:IY196634 SU196625:SU196634 ACQ196625:ACQ196634 AMM196625:AMM196634 AWI196625:AWI196634 BGE196625:BGE196634 BQA196625:BQA196634 BZW196625:BZW196634 CJS196625:CJS196634 CTO196625:CTO196634 DDK196625:DDK196634 DNG196625:DNG196634 DXC196625:DXC196634 EGY196625:EGY196634 EQU196625:EQU196634 FAQ196625:FAQ196634 FKM196625:FKM196634 FUI196625:FUI196634 GEE196625:GEE196634 GOA196625:GOA196634 GXW196625:GXW196634 HHS196625:HHS196634 HRO196625:HRO196634 IBK196625:IBK196634 ILG196625:ILG196634 IVC196625:IVC196634 JEY196625:JEY196634 JOU196625:JOU196634 JYQ196625:JYQ196634 KIM196625:KIM196634 KSI196625:KSI196634 LCE196625:LCE196634 LMA196625:LMA196634 LVW196625:LVW196634 MFS196625:MFS196634 MPO196625:MPO196634 MZK196625:MZK196634 NJG196625:NJG196634 NTC196625:NTC196634 OCY196625:OCY196634 OMU196625:OMU196634 OWQ196625:OWQ196634 PGM196625:PGM196634 PQI196625:PQI196634 QAE196625:QAE196634 QKA196625:QKA196634 QTW196625:QTW196634 RDS196625:RDS196634 RNO196625:RNO196634 RXK196625:RXK196634 SHG196625:SHG196634 SRC196625:SRC196634 TAY196625:TAY196634 TKU196625:TKU196634 TUQ196625:TUQ196634 UEM196625:UEM196634 UOI196625:UOI196634 UYE196625:UYE196634 VIA196625:VIA196634 VRW196625:VRW196634 WBS196625:WBS196634 WLO196625:WLO196634 WVK196625:WVK196634 C262161:C262170 IY262161:IY262170 SU262161:SU262170 ACQ262161:ACQ262170 AMM262161:AMM262170 AWI262161:AWI262170 BGE262161:BGE262170 BQA262161:BQA262170 BZW262161:BZW262170 CJS262161:CJS262170 CTO262161:CTO262170 DDK262161:DDK262170 DNG262161:DNG262170 DXC262161:DXC262170 EGY262161:EGY262170 EQU262161:EQU262170 FAQ262161:FAQ262170 FKM262161:FKM262170 FUI262161:FUI262170 GEE262161:GEE262170 GOA262161:GOA262170 GXW262161:GXW262170 HHS262161:HHS262170 HRO262161:HRO262170 IBK262161:IBK262170 ILG262161:ILG262170 IVC262161:IVC262170 JEY262161:JEY262170 JOU262161:JOU262170 JYQ262161:JYQ262170 KIM262161:KIM262170 KSI262161:KSI262170 LCE262161:LCE262170 LMA262161:LMA262170 LVW262161:LVW262170 MFS262161:MFS262170 MPO262161:MPO262170 MZK262161:MZK262170 NJG262161:NJG262170 NTC262161:NTC262170 OCY262161:OCY262170 OMU262161:OMU262170 OWQ262161:OWQ262170 PGM262161:PGM262170 PQI262161:PQI262170 QAE262161:QAE262170 QKA262161:QKA262170 QTW262161:QTW262170 RDS262161:RDS262170 RNO262161:RNO262170 RXK262161:RXK262170 SHG262161:SHG262170 SRC262161:SRC262170 TAY262161:TAY262170 TKU262161:TKU262170 TUQ262161:TUQ262170 UEM262161:UEM262170 UOI262161:UOI262170 UYE262161:UYE262170 VIA262161:VIA262170 VRW262161:VRW262170 WBS262161:WBS262170 WLO262161:WLO262170 WVK262161:WVK262170 C327697:C327706 IY327697:IY327706 SU327697:SU327706 ACQ327697:ACQ327706 AMM327697:AMM327706 AWI327697:AWI327706 BGE327697:BGE327706 BQA327697:BQA327706 BZW327697:BZW327706 CJS327697:CJS327706 CTO327697:CTO327706 DDK327697:DDK327706 DNG327697:DNG327706 DXC327697:DXC327706 EGY327697:EGY327706 EQU327697:EQU327706 FAQ327697:FAQ327706 FKM327697:FKM327706 FUI327697:FUI327706 GEE327697:GEE327706 GOA327697:GOA327706 GXW327697:GXW327706 HHS327697:HHS327706 HRO327697:HRO327706 IBK327697:IBK327706 ILG327697:ILG327706 IVC327697:IVC327706 JEY327697:JEY327706 JOU327697:JOU327706 JYQ327697:JYQ327706 KIM327697:KIM327706 KSI327697:KSI327706 LCE327697:LCE327706 LMA327697:LMA327706 LVW327697:LVW327706 MFS327697:MFS327706 MPO327697:MPO327706 MZK327697:MZK327706 NJG327697:NJG327706 NTC327697:NTC327706 OCY327697:OCY327706 OMU327697:OMU327706 OWQ327697:OWQ327706 PGM327697:PGM327706 PQI327697:PQI327706 QAE327697:QAE327706 QKA327697:QKA327706 QTW327697:QTW327706 RDS327697:RDS327706 RNO327697:RNO327706 RXK327697:RXK327706 SHG327697:SHG327706 SRC327697:SRC327706 TAY327697:TAY327706 TKU327697:TKU327706 TUQ327697:TUQ327706 UEM327697:UEM327706 UOI327697:UOI327706 UYE327697:UYE327706 VIA327697:VIA327706 VRW327697:VRW327706 WBS327697:WBS327706 WLO327697:WLO327706 WVK327697:WVK327706 C393233:C393242 IY393233:IY393242 SU393233:SU393242 ACQ393233:ACQ393242 AMM393233:AMM393242 AWI393233:AWI393242 BGE393233:BGE393242 BQA393233:BQA393242 BZW393233:BZW393242 CJS393233:CJS393242 CTO393233:CTO393242 DDK393233:DDK393242 DNG393233:DNG393242 DXC393233:DXC393242 EGY393233:EGY393242 EQU393233:EQU393242 FAQ393233:FAQ393242 FKM393233:FKM393242 FUI393233:FUI393242 GEE393233:GEE393242 GOA393233:GOA393242 GXW393233:GXW393242 HHS393233:HHS393242 HRO393233:HRO393242 IBK393233:IBK393242 ILG393233:ILG393242 IVC393233:IVC393242 JEY393233:JEY393242 JOU393233:JOU393242 JYQ393233:JYQ393242 KIM393233:KIM393242 KSI393233:KSI393242 LCE393233:LCE393242 LMA393233:LMA393242 LVW393233:LVW393242 MFS393233:MFS393242 MPO393233:MPO393242 MZK393233:MZK393242 NJG393233:NJG393242 NTC393233:NTC393242 OCY393233:OCY393242 OMU393233:OMU393242 OWQ393233:OWQ393242 PGM393233:PGM393242 PQI393233:PQI393242 QAE393233:QAE393242 QKA393233:QKA393242 QTW393233:QTW393242 RDS393233:RDS393242 RNO393233:RNO393242 RXK393233:RXK393242 SHG393233:SHG393242 SRC393233:SRC393242 TAY393233:TAY393242 TKU393233:TKU393242 TUQ393233:TUQ393242 UEM393233:UEM393242 UOI393233:UOI393242 UYE393233:UYE393242 VIA393233:VIA393242 VRW393233:VRW393242 WBS393233:WBS393242 WLO393233:WLO393242 WVK393233:WVK393242 C458769:C458778 IY458769:IY458778 SU458769:SU458778 ACQ458769:ACQ458778 AMM458769:AMM458778 AWI458769:AWI458778 BGE458769:BGE458778 BQA458769:BQA458778 BZW458769:BZW458778 CJS458769:CJS458778 CTO458769:CTO458778 DDK458769:DDK458778 DNG458769:DNG458778 DXC458769:DXC458778 EGY458769:EGY458778 EQU458769:EQU458778 FAQ458769:FAQ458778 FKM458769:FKM458778 FUI458769:FUI458778 GEE458769:GEE458778 GOA458769:GOA458778 GXW458769:GXW458778 HHS458769:HHS458778 HRO458769:HRO458778 IBK458769:IBK458778 ILG458769:ILG458778 IVC458769:IVC458778 JEY458769:JEY458778 JOU458769:JOU458778 JYQ458769:JYQ458778 KIM458769:KIM458778 KSI458769:KSI458778 LCE458769:LCE458778 LMA458769:LMA458778 LVW458769:LVW458778 MFS458769:MFS458778 MPO458769:MPO458778 MZK458769:MZK458778 NJG458769:NJG458778 NTC458769:NTC458778 OCY458769:OCY458778 OMU458769:OMU458778 OWQ458769:OWQ458778 PGM458769:PGM458778 PQI458769:PQI458778 QAE458769:QAE458778 QKA458769:QKA458778 QTW458769:QTW458778 RDS458769:RDS458778 RNO458769:RNO458778 RXK458769:RXK458778 SHG458769:SHG458778 SRC458769:SRC458778 TAY458769:TAY458778 TKU458769:TKU458778 TUQ458769:TUQ458778 UEM458769:UEM458778 UOI458769:UOI458778 UYE458769:UYE458778 VIA458769:VIA458778 VRW458769:VRW458778 WBS458769:WBS458778 WLO458769:WLO458778 WVK458769:WVK458778 C524305:C524314 IY524305:IY524314 SU524305:SU524314 ACQ524305:ACQ524314 AMM524305:AMM524314 AWI524305:AWI524314 BGE524305:BGE524314 BQA524305:BQA524314 BZW524305:BZW524314 CJS524305:CJS524314 CTO524305:CTO524314 DDK524305:DDK524314 DNG524305:DNG524314 DXC524305:DXC524314 EGY524305:EGY524314 EQU524305:EQU524314 FAQ524305:FAQ524314 FKM524305:FKM524314 FUI524305:FUI524314 GEE524305:GEE524314 GOA524305:GOA524314 GXW524305:GXW524314 HHS524305:HHS524314 HRO524305:HRO524314 IBK524305:IBK524314 ILG524305:ILG524314 IVC524305:IVC524314 JEY524305:JEY524314 JOU524305:JOU524314 JYQ524305:JYQ524314 KIM524305:KIM524314 KSI524305:KSI524314 LCE524305:LCE524314 LMA524305:LMA524314 LVW524305:LVW524314 MFS524305:MFS524314 MPO524305:MPO524314 MZK524305:MZK524314 NJG524305:NJG524314 NTC524305:NTC524314 OCY524305:OCY524314 OMU524305:OMU524314 OWQ524305:OWQ524314 PGM524305:PGM524314 PQI524305:PQI524314 QAE524305:QAE524314 QKA524305:QKA524314 QTW524305:QTW524314 RDS524305:RDS524314 RNO524305:RNO524314 RXK524305:RXK524314 SHG524305:SHG524314 SRC524305:SRC524314 TAY524305:TAY524314 TKU524305:TKU524314 TUQ524305:TUQ524314 UEM524305:UEM524314 UOI524305:UOI524314 UYE524305:UYE524314 VIA524305:VIA524314 VRW524305:VRW524314 WBS524305:WBS524314 WLO524305:WLO524314 WVK524305:WVK524314 C589841:C589850 IY589841:IY589850 SU589841:SU589850 ACQ589841:ACQ589850 AMM589841:AMM589850 AWI589841:AWI589850 BGE589841:BGE589850 BQA589841:BQA589850 BZW589841:BZW589850 CJS589841:CJS589850 CTO589841:CTO589850 DDK589841:DDK589850 DNG589841:DNG589850 DXC589841:DXC589850 EGY589841:EGY589850 EQU589841:EQU589850 FAQ589841:FAQ589850 FKM589841:FKM589850 FUI589841:FUI589850 GEE589841:GEE589850 GOA589841:GOA589850 GXW589841:GXW589850 HHS589841:HHS589850 HRO589841:HRO589850 IBK589841:IBK589850 ILG589841:ILG589850 IVC589841:IVC589850 JEY589841:JEY589850 JOU589841:JOU589850 JYQ589841:JYQ589850 KIM589841:KIM589850 KSI589841:KSI589850 LCE589841:LCE589850 LMA589841:LMA589850 LVW589841:LVW589850 MFS589841:MFS589850 MPO589841:MPO589850 MZK589841:MZK589850 NJG589841:NJG589850 NTC589841:NTC589850 OCY589841:OCY589850 OMU589841:OMU589850 OWQ589841:OWQ589850 PGM589841:PGM589850 PQI589841:PQI589850 QAE589841:QAE589850 QKA589841:QKA589850 QTW589841:QTW589850 RDS589841:RDS589850 RNO589841:RNO589850 RXK589841:RXK589850 SHG589841:SHG589850 SRC589841:SRC589850 TAY589841:TAY589850 TKU589841:TKU589850 TUQ589841:TUQ589850 UEM589841:UEM589850 UOI589841:UOI589850 UYE589841:UYE589850 VIA589841:VIA589850 VRW589841:VRW589850 WBS589841:WBS589850 WLO589841:WLO589850 WVK589841:WVK589850 C655377:C655386 IY655377:IY655386 SU655377:SU655386 ACQ655377:ACQ655386 AMM655377:AMM655386 AWI655377:AWI655386 BGE655377:BGE655386 BQA655377:BQA655386 BZW655377:BZW655386 CJS655377:CJS655386 CTO655377:CTO655386 DDK655377:DDK655386 DNG655377:DNG655386 DXC655377:DXC655386 EGY655377:EGY655386 EQU655377:EQU655386 FAQ655377:FAQ655386 FKM655377:FKM655386 FUI655377:FUI655386 GEE655377:GEE655386 GOA655377:GOA655386 GXW655377:GXW655386 HHS655377:HHS655386 HRO655377:HRO655386 IBK655377:IBK655386 ILG655377:ILG655386 IVC655377:IVC655386 JEY655377:JEY655386 JOU655377:JOU655386 JYQ655377:JYQ655386 KIM655377:KIM655386 KSI655377:KSI655386 LCE655377:LCE655386 LMA655377:LMA655386 LVW655377:LVW655386 MFS655377:MFS655386 MPO655377:MPO655386 MZK655377:MZK655386 NJG655377:NJG655386 NTC655377:NTC655386 OCY655377:OCY655386 OMU655377:OMU655386 OWQ655377:OWQ655386 PGM655377:PGM655386 PQI655377:PQI655386 QAE655377:QAE655386 QKA655377:QKA655386 QTW655377:QTW655386 RDS655377:RDS655386 RNO655377:RNO655386 RXK655377:RXK655386 SHG655377:SHG655386 SRC655377:SRC655386 TAY655377:TAY655386 TKU655377:TKU655386 TUQ655377:TUQ655386 UEM655377:UEM655386 UOI655377:UOI655386 UYE655377:UYE655386 VIA655377:VIA655386 VRW655377:VRW655386 WBS655377:WBS655386 WLO655377:WLO655386 WVK655377:WVK655386 C720913:C720922 IY720913:IY720922 SU720913:SU720922 ACQ720913:ACQ720922 AMM720913:AMM720922 AWI720913:AWI720922 BGE720913:BGE720922 BQA720913:BQA720922 BZW720913:BZW720922 CJS720913:CJS720922 CTO720913:CTO720922 DDK720913:DDK720922 DNG720913:DNG720922 DXC720913:DXC720922 EGY720913:EGY720922 EQU720913:EQU720922 FAQ720913:FAQ720922 FKM720913:FKM720922 FUI720913:FUI720922 GEE720913:GEE720922 GOA720913:GOA720922 GXW720913:GXW720922 HHS720913:HHS720922 HRO720913:HRO720922 IBK720913:IBK720922 ILG720913:ILG720922 IVC720913:IVC720922 JEY720913:JEY720922 JOU720913:JOU720922 JYQ720913:JYQ720922 KIM720913:KIM720922 KSI720913:KSI720922 LCE720913:LCE720922 LMA720913:LMA720922 LVW720913:LVW720922 MFS720913:MFS720922 MPO720913:MPO720922 MZK720913:MZK720922 NJG720913:NJG720922 NTC720913:NTC720922 OCY720913:OCY720922 OMU720913:OMU720922 OWQ720913:OWQ720922 PGM720913:PGM720922 PQI720913:PQI720922 QAE720913:QAE720922 QKA720913:QKA720922 QTW720913:QTW720922 RDS720913:RDS720922 RNO720913:RNO720922 RXK720913:RXK720922 SHG720913:SHG720922 SRC720913:SRC720922 TAY720913:TAY720922 TKU720913:TKU720922 TUQ720913:TUQ720922 UEM720913:UEM720922 UOI720913:UOI720922 UYE720913:UYE720922 VIA720913:VIA720922 VRW720913:VRW720922 WBS720913:WBS720922 WLO720913:WLO720922 WVK720913:WVK720922 C786449:C786458 IY786449:IY786458 SU786449:SU786458 ACQ786449:ACQ786458 AMM786449:AMM786458 AWI786449:AWI786458 BGE786449:BGE786458 BQA786449:BQA786458 BZW786449:BZW786458 CJS786449:CJS786458 CTO786449:CTO786458 DDK786449:DDK786458 DNG786449:DNG786458 DXC786449:DXC786458 EGY786449:EGY786458 EQU786449:EQU786458 FAQ786449:FAQ786458 FKM786449:FKM786458 FUI786449:FUI786458 GEE786449:GEE786458 GOA786449:GOA786458 GXW786449:GXW786458 HHS786449:HHS786458 HRO786449:HRO786458 IBK786449:IBK786458 ILG786449:ILG786458 IVC786449:IVC786458 JEY786449:JEY786458 JOU786449:JOU786458 JYQ786449:JYQ786458 KIM786449:KIM786458 KSI786449:KSI786458 LCE786449:LCE786458 LMA786449:LMA786458 LVW786449:LVW786458 MFS786449:MFS786458 MPO786449:MPO786458 MZK786449:MZK786458 NJG786449:NJG786458 NTC786449:NTC786458 OCY786449:OCY786458 OMU786449:OMU786458 OWQ786449:OWQ786458 PGM786449:PGM786458 PQI786449:PQI786458 QAE786449:QAE786458 QKA786449:QKA786458 QTW786449:QTW786458 RDS786449:RDS786458 RNO786449:RNO786458 RXK786449:RXK786458 SHG786449:SHG786458 SRC786449:SRC786458 TAY786449:TAY786458 TKU786449:TKU786458 TUQ786449:TUQ786458 UEM786449:UEM786458 UOI786449:UOI786458 UYE786449:UYE786458 VIA786449:VIA786458 VRW786449:VRW786458 WBS786449:WBS786458 WLO786449:WLO786458 WVK786449:WVK786458 C851985:C851994 IY851985:IY851994 SU851985:SU851994 ACQ851985:ACQ851994 AMM851985:AMM851994 AWI851985:AWI851994 BGE851985:BGE851994 BQA851985:BQA851994 BZW851985:BZW851994 CJS851985:CJS851994 CTO851985:CTO851994 DDK851985:DDK851994 DNG851985:DNG851994 DXC851985:DXC851994 EGY851985:EGY851994 EQU851985:EQU851994 FAQ851985:FAQ851994 FKM851985:FKM851994 FUI851985:FUI851994 GEE851985:GEE851994 GOA851985:GOA851994 GXW851985:GXW851994 HHS851985:HHS851994 HRO851985:HRO851994 IBK851985:IBK851994 ILG851985:ILG851994 IVC851985:IVC851994 JEY851985:JEY851994 JOU851985:JOU851994 JYQ851985:JYQ851994 KIM851985:KIM851994 KSI851985:KSI851994 LCE851985:LCE851994 LMA851985:LMA851994 LVW851985:LVW851994 MFS851985:MFS851994 MPO851985:MPO851994 MZK851985:MZK851994 NJG851985:NJG851994 NTC851985:NTC851994 OCY851985:OCY851994 OMU851985:OMU851994 OWQ851985:OWQ851994 PGM851985:PGM851994 PQI851985:PQI851994 QAE851985:QAE851994 QKA851985:QKA851994 QTW851985:QTW851994 RDS851985:RDS851994 RNO851985:RNO851994 RXK851985:RXK851994 SHG851985:SHG851994 SRC851985:SRC851994 TAY851985:TAY851994 TKU851985:TKU851994 TUQ851985:TUQ851994 UEM851985:UEM851994 UOI851985:UOI851994 UYE851985:UYE851994 VIA851985:VIA851994 VRW851985:VRW851994 WBS851985:WBS851994 WLO851985:WLO851994 WVK851985:WVK851994 C917521:C917530 IY917521:IY917530 SU917521:SU917530 ACQ917521:ACQ917530 AMM917521:AMM917530 AWI917521:AWI917530 BGE917521:BGE917530 BQA917521:BQA917530 BZW917521:BZW917530 CJS917521:CJS917530 CTO917521:CTO917530 DDK917521:DDK917530 DNG917521:DNG917530 DXC917521:DXC917530 EGY917521:EGY917530 EQU917521:EQU917530 FAQ917521:FAQ917530 FKM917521:FKM917530 FUI917521:FUI917530 GEE917521:GEE917530 GOA917521:GOA917530 GXW917521:GXW917530 HHS917521:HHS917530 HRO917521:HRO917530 IBK917521:IBK917530 ILG917521:ILG917530 IVC917521:IVC917530 JEY917521:JEY917530 JOU917521:JOU917530 JYQ917521:JYQ917530 KIM917521:KIM917530 KSI917521:KSI917530 LCE917521:LCE917530 LMA917521:LMA917530 LVW917521:LVW917530 MFS917521:MFS917530 MPO917521:MPO917530 MZK917521:MZK917530 NJG917521:NJG917530 NTC917521:NTC917530 OCY917521:OCY917530 OMU917521:OMU917530 OWQ917521:OWQ917530 PGM917521:PGM917530 PQI917521:PQI917530 QAE917521:QAE917530 QKA917521:QKA917530 QTW917521:QTW917530 RDS917521:RDS917530 RNO917521:RNO917530 RXK917521:RXK917530 SHG917521:SHG917530 SRC917521:SRC917530 TAY917521:TAY917530 TKU917521:TKU917530 TUQ917521:TUQ917530 UEM917521:UEM917530 UOI917521:UOI917530 UYE917521:UYE917530 VIA917521:VIA917530 VRW917521:VRW917530 WBS917521:WBS917530 WLO917521:WLO917530 WVK917521:WVK917530 C983057:C983066 IY983057:IY983066 SU983057:SU983066 ACQ983057:ACQ983066 AMM983057:AMM983066 AWI983057:AWI983066 BGE983057:BGE983066 BQA983057:BQA983066 BZW983057:BZW983066 CJS983057:CJS983066 CTO983057:CTO983066 DDK983057:DDK983066 DNG983057:DNG983066 DXC983057:DXC983066 EGY983057:EGY983066 EQU983057:EQU983066 FAQ983057:FAQ983066 FKM983057:FKM983066 FUI983057:FUI983066 GEE983057:GEE983066 GOA983057:GOA983066 GXW983057:GXW983066 HHS983057:HHS983066 HRO983057:HRO983066 IBK983057:IBK983066 ILG983057:ILG983066 IVC983057:IVC983066 JEY983057:JEY983066 JOU983057:JOU983066 JYQ983057:JYQ983066 KIM983057:KIM983066 KSI983057:KSI983066 LCE983057:LCE983066 LMA983057:LMA983066 LVW983057:LVW983066 MFS983057:MFS983066 MPO983057:MPO983066 MZK983057:MZK983066 NJG983057:NJG983066 NTC983057:NTC983066 OCY983057:OCY983066 OMU983057:OMU983066 OWQ983057:OWQ983066 PGM983057:PGM983066 PQI983057:PQI983066 QAE983057:QAE983066 QKA983057:QKA983066 QTW983057:QTW983066 RDS983057:RDS983066 RNO983057:RNO983066 RXK983057:RXK983066 SHG983057:SHG983066 SRC983057:SRC983066 TAY983057:TAY983066 TKU983057:TKU983066 TUQ983057:TUQ983066 UEM983057:UEM983066 UOI983057:UOI983066 UYE983057:UYE983066 VIA983057:VIA983066 VRW983057:VRW983066 WBS983057:WBS983066 WLO983057:WLO983066 WVK983057:WVK983066 C48:C50 IY48:IY50 SU48:SU50 ACQ48:ACQ50 AMM48:AMM50 AWI48:AWI50 BGE48:BGE50 BQA48:BQA50 BZW48:BZW50 CJS48:CJS50 CTO48:CTO50 DDK48:DDK50 DNG48:DNG50 DXC48:DXC50 EGY48:EGY50 EQU48:EQU50 FAQ48:FAQ50 FKM48:FKM50 FUI48:FUI50 GEE48:GEE50 GOA48:GOA50 GXW48:GXW50 HHS48:HHS50 HRO48:HRO50 IBK48:IBK50 ILG48:ILG50 IVC48:IVC50 JEY48:JEY50 JOU48:JOU50 JYQ48:JYQ50 KIM48:KIM50 KSI48:KSI50 LCE48:LCE50 LMA48:LMA50 LVW48:LVW50 MFS48:MFS50 MPO48:MPO50 MZK48:MZK50 NJG48:NJG50 NTC48:NTC50 OCY48:OCY50 OMU48:OMU50 OWQ48:OWQ50 PGM48:PGM50 PQI48:PQI50 QAE48:QAE50 QKA48:QKA50 QTW48:QTW50 RDS48:RDS50 RNO48:RNO50 RXK48:RXK50 SHG48:SHG50 SRC48:SRC50 TAY48:TAY50 TKU48:TKU50 TUQ48:TUQ50 UEM48:UEM50 UOI48:UOI50 UYE48:UYE50 VIA48:VIA50 VRW48:VRW50 WBS48:WBS50 WLO48:WLO50 WVK48:WVK50 C65584:C65586 IY65584:IY65586 SU65584:SU65586 ACQ65584:ACQ65586 AMM65584:AMM65586 AWI65584:AWI65586 BGE65584:BGE65586 BQA65584:BQA65586 BZW65584:BZW65586 CJS65584:CJS65586 CTO65584:CTO65586 DDK65584:DDK65586 DNG65584:DNG65586 DXC65584:DXC65586 EGY65584:EGY65586 EQU65584:EQU65586 FAQ65584:FAQ65586 FKM65584:FKM65586 FUI65584:FUI65586 GEE65584:GEE65586 GOA65584:GOA65586 GXW65584:GXW65586 HHS65584:HHS65586 HRO65584:HRO65586 IBK65584:IBK65586 ILG65584:ILG65586 IVC65584:IVC65586 JEY65584:JEY65586 JOU65584:JOU65586 JYQ65584:JYQ65586 KIM65584:KIM65586 KSI65584:KSI65586 LCE65584:LCE65586 LMA65584:LMA65586 LVW65584:LVW65586 MFS65584:MFS65586 MPO65584:MPO65586 MZK65584:MZK65586 NJG65584:NJG65586 NTC65584:NTC65586 OCY65584:OCY65586 OMU65584:OMU65586 OWQ65584:OWQ65586 PGM65584:PGM65586 PQI65584:PQI65586 QAE65584:QAE65586 QKA65584:QKA65586 QTW65584:QTW65586 RDS65584:RDS65586 RNO65584:RNO65586 RXK65584:RXK65586 SHG65584:SHG65586 SRC65584:SRC65586 TAY65584:TAY65586 TKU65584:TKU65586 TUQ65584:TUQ65586 UEM65584:UEM65586 UOI65584:UOI65586 UYE65584:UYE65586 VIA65584:VIA65586 VRW65584:VRW65586 WBS65584:WBS65586 WLO65584:WLO65586 WVK65584:WVK65586 C131120:C131122 IY131120:IY131122 SU131120:SU131122 ACQ131120:ACQ131122 AMM131120:AMM131122 AWI131120:AWI131122 BGE131120:BGE131122 BQA131120:BQA131122 BZW131120:BZW131122 CJS131120:CJS131122 CTO131120:CTO131122 DDK131120:DDK131122 DNG131120:DNG131122 DXC131120:DXC131122 EGY131120:EGY131122 EQU131120:EQU131122 FAQ131120:FAQ131122 FKM131120:FKM131122 FUI131120:FUI131122 GEE131120:GEE131122 GOA131120:GOA131122 GXW131120:GXW131122 HHS131120:HHS131122 HRO131120:HRO131122 IBK131120:IBK131122 ILG131120:ILG131122 IVC131120:IVC131122 JEY131120:JEY131122 JOU131120:JOU131122 JYQ131120:JYQ131122 KIM131120:KIM131122 KSI131120:KSI131122 LCE131120:LCE131122 LMA131120:LMA131122 LVW131120:LVW131122 MFS131120:MFS131122 MPO131120:MPO131122 MZK131120:MZK131122 NJG131120:NJG131122 NTC131120:NTC131122 OCY131120:OCY131122 OMU131120:OMU131122 OWQ131120:OWQ131122 PGM131120:PGM131122 PQI131120:PQI131122 QAE131120:QAE131122 QKA131120:QKA131122 QTW131120:QTW131122 RDS131120:RDS131122 RNO131120:RNO131122 RXK131120:RXK131122 SHG131120:SHG131122 SRC131120:SRC131122 TAY131120:TAY131122 TKU131120:TKU131122 TUQ131120:TUQ131122 UEM131120:UEM131122 UOI131120:UOI131122 UYE131120:UYE131122 VIA131120:VIA131122 VRW131120:VRW131122 WBS131120:WBS131122 WLO131120:WLO131122 WVK131120:WVK131122 C196656:C196658 IY196656:IY196658 SU196656:SU196658 ACQ196656:ACQ196658 AMM196656:AMM196658 AWI196656:AWI196658 BGE196656:BGE196658 BQA196656:BQA196658 BZW196656:BZW196658 CJS196656:CJS196658 CTO196656:CTO196658 DDK196656:DDK196658 DNG196656:DNG196658 DXC196656:DXC196658 EGY196656:EGY196658 EQU196656:EQU196658 FAQ196656:FAQ196658 FKM196656:FKM196658 FUI196656:FUI196658 GEE196656:GEE196658 GOA196656:GOA196658 GXW196656:GXW196658 HHS196656:HHS196658 HRO196656:HRO196658 IBK196656:IBK196658 ILG196656:ILG196658 IVC196656:IVC196658 JEY196656:JEY196658 JOU196656:JOU196658 JYQ196656:JYQ196658 KIM196656:KIM196658 KSI196656:KSI196658 LCE196656:LCE196658 LMA196656:LMA196658 LVW196656:LVW196658 MFS196656:MFS196658 MPO196656:MPO196658 MZK196656:MZK196658 NJG196656:NJG196658 NTC196656:NTC196658 OCY196656:OCY196658 OMU196656:OMU196658 OWQ196656:OWQ196658 PGM196656:PGM196658 PQI196656:PQI196658 QAE196656:QAE196658 QKA196656:QKA196658 QTW196656:QTW196658 RDS196656:RDS196658 RNO196656:RNO196658 RXK196656:RXK196658 SHG196656:SHG196658 SRC196656:SRC196658 TAY196656:TAY196658 TKU196656:TKU196658 TUQ196656:TUQ196658 UEM196656:UEM196658 UOI196656:UOI196658 UYE196656:UYE196658 VIA196656:VIA196658 VRW196656:VRW196658 WBS196656:WBS196658 WLO196656:WLO196658 WVK196656:WVK196658 C262192:C262194 IY262192:IY262194 SU262192:SU262194 ACQ262192:ACQ262194 AMM262192:AMM262194 AWI262192:AWI262194 BGE262192:BGE262194 BQA262192:BQA262194 BZW262192:BZW262194 CJS262192:CJS262194 CTO262192:CTO262194 DDK262192:DDK262194 DNG262192:DNG262194 DXC262192:DXC262194 EGY262192:EGY262194 EQU262192:EQU262194 FAQ262192:FAQ262194 FKM262192:FKM262194 FUI262192:FUI262194 GEE262192:GEE262194 GOA262192:GOA262194 GXW262192:GXW262194 HHS262192:HHS262194 HRO262192:HRO262194 IBK262192:IBK262194 ILG262192:ILG262194 IVC262192:IVC262194 JEY262192:JEY262194 JOU262192:JOU262194 JYQ262192:JYQ262194 KIM262192:KIM262194 KSI262192:KSI262194 LCE262192:LCE262194 LMA262192:LMA262194 LVW262192:LVW262194 MFS262192:MFS262194 MPO262192:MPO262194 MZK262192:MZK262194 NJG262192:NJG262194 NTC262192:NTC262194 OCY262192:OCY262194 OMU262192:OMU262194 OWQ262192:OWQ262194 PGM262192:PGM262194 PQI262192:PQI262194 QAE262192:QAE262194 QKA262192:QKA262194 QTW262192:QTW262194 RDS262192:RDS262194 RNO262192:RNO262194 RXK262192:RXK262194 SHG262192:SHG262194 SRC262192:SRC262194 TAY262192:TAY262194 TKU262192:TKU262194 TUQ262192:TUQ262194 UEM262192:UEM262194 UOI262192:UOI262194 UYE262192:UYE262194 VIA262192:VIA262194 VRW262192:VRW262194 WBS262192:WBS262194 WLO262192:WLO262194 WVK262192:WVK262194 C327728:C327730 IY327728:IY327730 SU327728:SU327730 ACQ327728:ACQ327730 AMM327728:AMM327730 AWI327728:AWI327730 BGE327728:BGE327730 BQA327728:BQA327730 BZW327728:BZW327730 CJS327728:CJS327730 CTO327728:CTO327730 DDK327728:DDK327730 DNG327728:DNG327730 DXC327728:DXC327730 EGY327728:EGY327730 EQU327728:EQU327730 FAQ327728:FAQ327730 FKM327728:FKM327730 FUI327728:FUI327730 GEE327728:GEE327730 GOA327728:GOA327730 GXW327728:GXW327730 HHS327728:HHS327730 HRO327728:HRO327730 IBK327728:IBK327730 ILG327728:ILG327730 IVC327728:IVC327730 JEY327728:JEY327730 JOU327728:JOU327730 JYQ327728:JYQ327730 KIM327728:KIM327730 KSI327728:KSI327730 LCE327728:LCE327730 LMA327728:LMA327730 LVW327728:LVW327730 MFS327728:MFS327730 MPO327728:MPO327730 MZK327728:MZK327730 NJG327728:NJG327730 NTC327728:NTC327730 OCY327728:OCY327730 OMU327728:OMU327730 OWQ327728:OWQ327730 PGM327728:PGM327730 PQI327728:PQI327730 QAE327728:QAE327730 QKA327728:QKA327730 QTW327728:QTW327730 RDS327728:RDS327730 RNO327728:RNO327730 RXK327728:RXK327730 SHG327728:SHG327730 SRC327728:SRC327730 TAY327728:TAY327730 TKU327728:TKU327730 TUQ327728:TUQ327730 UEM327728:UEM327730 UOI327728:UOI327730 UYE327728:UYE327730 VIA327728:VIA327730 VRW327728:VRW327730 WBS327728:WBS327730 WLO327728:WLO327730 WVK327728:WVK327730 C393264:C393266 IY393264:IY393266 SU393264:SU393266 ACQ393264:ACQ393266 AMM393264:AMM393266 AWI393264:AWI393266 BGE393264:BGE393266 BQA393264:BQA393266 BZW393264:BZW393266 CJS393264:CJS393266 CTO393264:CTO393266 DDK393264:DDK393266 DNG393264:DNG393266 DXC393264:DXC393266 EGY393264:EGY393266 EQU393264:EQU393266 FAQ393264:FAQ393266 FKM393264:FKM393266 FUI393264:FUI393266 GEE393264:GEE393266 GOA393264:GOA393266 GXW393264:GXW393266 HHS393264:HHS393266 HRO393264:HRO393266 IBK393264:IBK393266 ILG393264:ILG393266 IVC393264:IVC393266 JEY393264:JEY393266 JOU393264:JOU393266 JYQ393264:JYQ393266 KIM393264:KIM393266 KSI393264:KSI393266 LCE393264:LCE393266 LMA393264:LMA393266 LVW393264:LVW393266 MFS393264:MFS393266 MPO393264:MPO393266 MZK393264:MZK393266 NJG393264:NJG393266 NTC393264:NTC393266 OCY393264:OCY393266 OMU393264:OMU393266 OWQ393264:OWQ393266 PGM393264:PGM393266 PQI393264:PQI393266 QAE393264:QAE393266 QKA393264:QKA393266 QTW393264:QTW393266 RDS393264:RDS393266 RNO393264:RNO393266 RXK393264:RXK393266 SHG393264:SHG393266 SRC393264:SRC393266 TAY393264:TAY393266 TKU393264:TKU393266 TUQ393264:TUQ393266 UEM393264:UEM393266 UOI393264:UOI393266 UYE393264:UYE393266 VIA393264:VIA393266 VRW393264:VRW393266 WBS393264:WBS393266 WLO393264:WLO393266 WVK393264:WVK393266 C458800:C458802 IY458800:IY458802 SU458800:SU458802 ACQ458800:ACQ458802 AMM458800:AMM458802 AWI458800:AWI458802 BGE458800:BGE458802 BQA458800:BQA458802 BZW458800:BZW458802 CJS458800:CJS458802 CTO458800:CTO458802 DDK458800:DDK458802 DNG458800:DNG458802 DXC458800:DXC458802 EGY458800:EGY458802 EQU458800:EQU458802 FAQ458800:FAQ458802 FKM458800:FKM458802 FUI458800:FUI458802 GEE458800:GEE458802 GOA458800:GOA458802 GXW458800:GXW458802 HHS458800:HHS458802 HRO458800:HRO458802 IBK458800:IBK458802 ILG458800:ILG458802 IVC458800:IVC458802 JEY458800:JEY458802 JOU458800:JOU458802 JYQ458800:JYQ458802 KIM458800:KIM458802 KSI458800:KSI458802 LCE458800:LCE458802 LMA458800:LMA458802 LVW458800:LVW458802 MFS458800:MFS458802 MPO458800:MPO458802 MZK458800:MZK458802 NJG458800:NJG458802 NTC458800:NTC458802 OCY458800:OCY458802 OMU458800:OMU458802 OWQ458800:OWQ458802 PGM458800:PGM458802 PQI458800:PQI458802 QAE458800:QAE458802 QKA458800:QKA458802 QTW458800:QTW458802 RDS458800:RDS458802 RNO458800:RNO458802 RXK458800:RXK458802 SHG458800:SHG458802 SRC458800:SRC458802 TAY458800:TAY458802 TKU458800:TKU458802 TUQ458800:TUQ458802 UEM458800:UEM458802 UOI458800:UOI458802 UYE458800:UYE458802 VIA458800:VIA458802 VRW458800:VRW458802 WBS458800:WBS458802 WLO458800:WLO458802 WVK458800:WVK458802 C524336:C524338 IY524336:IY524338 SU524336:SU524338 ACQ524336:ACQ524338 AMM524336:AMM524338 AWI524336:AWI524338 BGE524336:BGE524338 BQA524336:BQA524338 BZW524336:BZW524338 CJS524336:CJS524338 CTO524336:CTO524338 DDK524336:DDK524338 DNG524336:DNG524338 DXC524336:DXC524338 EGY524336:EGY524338 EQU524336:EQU524338 FAQ524336:FAQ524338 FKM524336:FKM524338 FUI524336:FUI524338 GEE524336:GEE524338 GOA524336:GOA524338 GXW524336:GXW524338 HHS524336:HHS524338 HRO524336:HRO524338 IBK524336:IBK524338 ILG524336:ILG524338 IVC524336:IVC524338 JEY524336:JEY524338 JOU524336:JOU524338 JYQ524336:JYQ524338 KIM524336:KIM524338 KSI524336:KSI524338 LCE524336:LCE524338 LMA524336:LMA524338 LVW524336:LVW524338 MFS524336:MFS524338 MPO524336:MPO524338 MZK524336:MZK524338 NJG524336:NJG524338 NTC524336:NTC524338 OCY524336:OCY524338 OMU524336:OMU524338 OWQ524336:OWQ524338 PGM524336:PGM524338 PQI524336:PQI524338 QAE524336:QAE524338 QKA524336:QKA524338 QTW524336:QTW524338 RDS524336:RDS524338 RNO524336:RNO524338 RXK524336:RXK524338 SHG524336:SHG524338 SRC524336:SRC524338 TAY524336:TAY524338 TKU524336:TKU524338 TUQ524336:TUQ524338 UEM524336:UEM524338 UOI524336:UOI524338 UYE524336:UYE524338 VIA524336:VIA524338 VRW524336:VRW524338 WBS524336:WBS524338 WLO524336:WLO524338 WVK524336:WVK524338 C589872:C589874 IY589872:IY589874 SU589872:SU589874 ACQ589872:ACQ589874 AMM589872:AMM589874 AWI589872:AWI589874 BGE589872:BGE589874 BQA589872:BQA589874 BZW589872:BZW589874 CJS589872:CJS589874 CTO589872:CTO589874 DDK589872:DDK589874 DNG589872:DNG589874 DXC589872:DXC589874 EGY589872:EGY589874 EQU589872:EQU589874 FAQ589872:FAQ589874 FKM589872:FKM589874 FUI589872:FUI589874 GEE589872:GEE589874 GOA589872:GOA589874 GXW589872:GXW589874 HHS589872:HHS589874 HRO589872:HRO589874 IBK589872:IBK589874 ILG589872:ILG589874 IVC589872:IVC589874 JEY589872:JEY589874 JOU589872:JOU589874 JYQ589872:JYQ589874 KIM589872:KIM589874 KSI589872:KSI589874 LCE589872:LCE589874 LMA589872:LMA589874 LVW589872:LVW589874 MFS589872:MFS589874 MPO589872:MPO589874 MZK589872:MZK589874 NJG589872:NJG589874 NTC589872:NTC589874 OCY589872:OCY589874 OMU589872:OMU589874 OWQ589872:OWQ589874 PGM589872:PGM589874 PQI589872:PQI589874 QAE589872:QAE589874 QKA589872:QKA589874 QTW589872:QTW589874 RDS589872:RDS589874 RNO589872:RNO589874 RXK589872:RXK589874 SHG589872:SHG589874 SRC589872:SRC589874 TAY589872:TAY589874 TKU589872:TKU589874 TUQ589872:TUQ589874 UEM589872:UEM589874 UOI589872:UOI589874 UYE589872:UYE589874 VIA589872:VIA589874 VRW589872:VRW589874 WBS589872:WBS589874 WLO589872:WLO589874 WVK589872:WVK589874 C655408:C655410 IY655408:IY655410 SU655408:SU655410 ACQ655408:ACQ655410 AMM655408:AMM655410 AWI655408:AWI655410 BGE655408:BGE655410 BQA655408:BQA655410 BZW655408:BZW655410 CJS655408:CJS655410 CTO655408:CTO655410 DDK655408:DDK655410 DNG655408:DNG655410 DXC655408:DXC655410 EGY655408:EGY655410 EQU655408:EQU655410 FAQ655408:FAQ655410 FKM655408:FKM655410 FUI655408:FUI655410 GEE655408:GEE655410 GOA655408:GOA655410 GXW655408:GXW655410 HHS655408:HHS655410 HRO655408:HRO655410 IBK655408:IBK655410 ILG655408:ILG655410 IVC655408:IVC655410 JEY655408:JEY655410 JOU655408:JOU655410 JYQ655408:JYQ655410 KIM655408:KIM655410 KSI655408:KSI655410 LCE655408:LCE655410 LMA655408:LMA655410 LVW655408:LVW655410 MFS655408:MFS655410 MPO655408:MPO655410 MZK655408:MZK655410 NJG655408:NJG655410 NTC655408:NTC655410 OCY655408:OCY655410 OMU655408:OMU655410 OWQ655408:OWQ655410 PGM655408:PGM655410 PQI655408:PQI655410 QAE655408:QAE655410 QKA655408:QKA655410 QTW655408:QTW655410 RDS655408:RDS655410 RNO655408:RNO655410 RXK655408:RXK655410 SHG655408:SHG655410 SRC655408:SRC655410 TAY655408:TAY655410 TKU655408:TKU655410 TUQ655408:TUQ655410 UEM655408:UEM655410 UOI655408:UOI655410 UYE655408:UYE655410 VIA655408:VIA655410 VRW655408:VRW655410 WBS655408:WBS655410 WLO655408:WLO655410 WVK655408:WVK655410 C720944:C720946 IY720944:IY720946 SU720944:SU720946 ACQ720944:ACQ720946 AMM720944:AMM720946 AWI720944:AWI720946 BGE720944:BGE720946 BQA720944:BQA720946 BZW720944:BZW720946 CJS720944:CJS720946 CTO720944:CTO720946 DDK720944:DDK720946 DNG720944:DNG720946 DXC720944:DXC720946 EGY720944:EGY720946 EQU720944:EQU720946 FAQ720944:FAQ720946 FKM720944:FKM720946 FUI720944:FUI720946 GEE720944:GEE720946 GOA720944:GOA720946 GXW720944:GXW720946 HHS720944:HHS720946 HRO720944:HRO720946 IBK720944:IBK720946 ILG720944:ILG720946 IVC720944:IVC720946 JEY720944:JEY720946 JOU720944:JOU720946 JYQ720944:JYQ720946 KIM720944:KIM720946 KSI720944:KSI720946 LCE720944:LCE720946 LMA720944:LMA720946 LVW720944:LVW720946 MFS720944:MFS720946 MPO720944:MPO720946 MZK720944:MZK720946 NJG720944:NJG720946 NTC720944:NTC720946 OCY720944:OCY720946 OMU720944:OMU720946 OWQ720944:OWQ720946 PGM720944:PGM720946 PQI720944:PQI720946 QAE720944:QAE720946 QKA720944:QKA720946 QTW720944:QTW720946 RDS720944:RDS720946 RNO720944:RNO720946 RXK720944:RXK720946 SHG720944:SHG720946 SRC720944:SRC720946 TAY720944:TAY720946 TKU720944:TKU720946 TUQ720944:TUQ720946 UEM720944:UEM720946 UOI720944:UOI720946 UYE720944:UYE720946 VIA720944:VIA720946 VRW720944:VRW720946 WBS720944:WBS720946 WLO720944:WLO720946 WVK720944:WVK720946 C786480:C786482 IY786480:IY786482 SU786480:SU786482 ACQ786480:ACQ786482 AMM786480:AMM786482 AWI786480:AWI786482 BGE786480:BGE786482 BQA786480:BQA786482 BZW786480:BZW786482 CJS786480:CJS786482 CTO786480:CTO786482 DDK786480:DDK786482 DNG786480:DNG786482 DXC786480:DXC786482 EGY786480:EGY786482 EQU786480:EQU786482 FAQ786480:FAQ786482 FKM786480:FKM786482 FUI786480:FUI786482 GEE786480:GEE786482 GOA786480:GOA786482 GXW786480:GXW786482 HHS786480:HHS786482 HRO786480:HRO786482 IBK786480:IBK786482 ILG786480:ILG786482 IVC786480:IVC786482 JEY786480:JEY786482 JOU786480:JOU786482 JYQ786480:JYQ786482 KIM786480:KIM786482 KSI786480:KSI786482 LCE786480:LCE786482 LMA786480:LMA786482 LVW786480:LVW786482 MFS786480:MFS786482 MPO786480:MPO786482 MZK786480:MZK786482 NJG786480:NJG786482 NTC786480:NTC786482 OCY786480:OCY786482 OMU786480:OMU786482 OWQ786480:OWQ786482 PGM786480:PGM786482 PQI786480:PQI786482 QAE786480:QAE786482 QKA786480:QKA786482 QTW786480:QTW786482 RDS786480:RDS786482 RNO786480:RNO786482 RXK786480:RXK786482 SHG786480:SHG786482 SRC786480:SRC786482 TAY786480:TAY786482 TKU786480:TKU786482 TUQ786480:TUQ786482 UEM786480:UEM786482 UOI786480:UOI786482 UYE786480:UYE786482 VIA786480:VIA786482 VRW786480:VRW786482 WBS786480:WBS786482 WLO786480:WLO786482 WVK786480:WVK786482 C852016:C852018 IY852016:IY852018 SU852016:SU852018 ACQ852016:ACQ852018 AMM852016:AMM852018 AWI852016:AWI852018 BGE852016:BGE852018 BQA852016:BQA852018 BZW852016:BZW852018 CJS852016:CJS852018 CTO852016:CTO852018 DDK852016:DDK852018 DNG852016:DNG852018 DXC852016:DXC852018 EGY852016:EGY852018 EQU852016:EQU852018 FAQ852016:FAQ852018 FKM852016:FKM852018 FUI852016:FUI852018 GEE852016:GEE852018 GOA852016:GOA852018 GXW852016:GXW852018 HHS852016:HHS852018 HRO852016:HRO852018 IBK852016:IBK852018 ILG852016:ILG852018 IVC852016:IVC852018 JEY852016:JEY852018 JOU852016:JOU852018 JYQ852016:JYQ852018 KIM852016:KIM852018 KSI852016:KSI852018 LCE852016:LCE852018 LMA852016:LMA852018 LVW852016:LVW852018 MFS852016:MFS852018 MPO852016:MPO852018 MZK852016:MZK852018 NJG852016:NJG852018 NTC852016:NTC852018 OCY852016:OCY852018 OMU852016:OMU852018 OWQ852016:OWQ852018 PGM852016:PGM852018 PQI852016:PQI852018 QAE852016:QAE852018 QKA852016:QKA852018 QTW852016:QTW852018 RDS852016:RDS852018 RNO852016:RNO852018 RXK852016:RXK852018 SHG852016:SHG852018 SRC852016:SRC852018 TAY852016:TAY852018 TKU852016:TKU852018 TUQ852016:TUQ852018 UEM852016:UEM852018 UOI852016:UOI852018 UYE852016:UYE852018 VIA852016:VIA852018 VRW852016:VRW852018 WBS852016:WBS852018 WLO852016:WLO852018 WVK852016:WVK852018 C917552:C917554 IY917552:IY917554 SU917552:SU917554 ACQ917552:ACQ917554 AMM917552:AMM917554 AWI917552:AWI917554 BGE917552:BGE917554 BQA917552:BQA917554 BZW917552:BZW917554 CJS917552:CJS917554 CTO917552:CTO917554 DDK917552:DDK917554 DNG917552:DNG917554 DXC917552:DXC917554 EGY917552:EGY917554 EQU917552:EQU917554 FAQ917552:FAQ917554 FKM917552:FKM917554 FUI917552:FUI917554 GEE917552:GEE917554 GOA917552:GOA917554 GXW917552:GXW917554 HHS917552:HHS917554 HRO917552:HRO917554 IBK917552:IBK917554 ILG917552:ILG917554 IVC917552:IVC917554 JEY917552:JEY917554 JOU917552:JOU917554 JYQ917552:JYQ917554 KIM917552:KIM917554 KSI917552:KSI917554 LCE917552:LCE917554 LMA917552:LMA917554 LVW917552:LVW917554 MFS917552:MFS917554 MPO917552:MPO917554 MZK917552:MZK917554 NJG917552:NJG917554 NTC917552:NTC917554 OCY917552:OCY917554 OMU917552:OMU917554 OWQ917552:OWQ917554 PGM917552:PGM917554 PQI917552:PQI917554 QAE917552:QAE917554 QKA917552:QKA917554 QTW917552:QTW917554 RDS917552:RDS917554 RNO917552:RNO917554 RXK917552:RXK917554 SHG917552:SHG917554 SRC917552:SRC917554 TAY917552:TAY917554 TKU917552:TKU917554 TUQ917552:TUQ917554 UEM917552:UEM917554 UOI917552:UOI917554 UYE917552:UYE917554 VIA917552:VIA917554 VRW917552:VRW917554 WBS917552:WBS917554 WLO917552:WLO917554 WVK917552:WVK917554 C983088:C983090 IY983088:IY983090 SU983088:SU983090 ACQ983088:ACQ983090 AMM983088:AMM983090 AWI983088:AWI983090 BGE983088:BGE983090 BQA983088:BQA983090 BZW983088:BZW983090 CJS983088:CJS983090 CTO983088:CTO983090 DDK983088:DDK983090 DNG983088:DNG983090 DXC983088:DXC983090 EGY983088:EGY983090 EQU983088:EQU983090 FAQ983088:FAQ983090 FKM983088:FKM983090 FUI983088:FUI983090 GEE983088:GEE983090 GOA983088:GOA983090 GXW983088:GXW983090 HHS983088:HHS983090 HRO983088:HRO983090 IBK983088:IBK983090 ILG983088:ILG983090 IVC983088:IVC983090 JEY983088:JEY983090 JOU983088:JOU983090 JYQ983088:JYQ983090 KIM983088:KIM983090 KSI983088:KSI983090 LCE983088:LCE983090 LMA983088:LMA983090 LVW983088:LVW983090 MFS983088:MFS983090 MPO983088:MPO983090 MZK983088:MZK983090 NJG983088:NJG983090 NTC983088:NTC983090 OCY983088:OCY983090 OMU983088:OMU983090 OWQ983088:OWQ983090 PGM983088:PGM983090 PQI983088:PQI983090 QAE983088:QAE983090 QKA983088:QKA983090 QTW983088:QTW983090 RDS983088:RDS983090 RNO983088:RNO983090 RXK983088:RXK983090 SHG983088:SHG983090 SRC983088:SRC983090 TAY983088:TAY983090 TKU983088:TKU983090 TUQ983088:TUQ983090 UEM983088:UEM983090 UOI983088:UOI983090 UYE983088:UYE983090 VIA983088:VIA983090 VRW983088:VRW983090 WBS983088:WBS983090 WLO983088:WLO983090 WVK983088:WVK983090 C44:C46 IY44:IY46 SU44:SU46 ACQ44:ACQ46 AMM44:AMM46 AWI44:AWI46 BGE44:BGE46 BQA44:BQA46 BZW44:BZW46 CJS44:CJS46 CTO44:CTO46 DDK44:DDK46 DNG44:DNG46 DXC44:DXC46 EGY44:EGY46 EQU44:EQU46 FAQ44:FAQ46 FKM44:FKM46 FUI44:FUI46 GEE44:GEE46 GOA44:GOA46 GXW44:GXW46 HHS44:HHS46 HRO44:HRO46 IBK44:IBK46 ILG44:ILG46 IVC44:IVC46 JEY44:JEY46 JOU44:JOU46 JYQ44:JYQ46 KIM44:KIM46 KSI44:KSI46 LCE44:LCE46 LMA44:LMA46 LVW44:LVW46 MFS44:MFS46 MPO44:MPO46 MZK44:MZK46 NJG44:NJG46 NTC44:NTC46 OCY44:OCY46 OMU44:OMU46 OWQ44:OWQ46 PGM44:PGM46 PQI44:PQI46 QAE44:QAE46 QKA44:QKA46 QTW44:QTW46 RDS44:RDS46 RNO44:RNO46 RXK44:RXK46 SHG44:SHG46 SRC44:SRC46 TAY44:TAY46 TKU44:TKU46 TUQ44:TUQ46 UEM44:UEM46 UOI44:UOI46 UYE44:UYE46 VIA44:VIA46 VRW44:VRW46 WBS44:WBS46 WLO44:WLO46 WVK44:WVK46 C65580:C65582 IY65580:IY65582 SU65580:SU65582 ACQ65580:ACQ65582 AMM65580:AMM65582 AWI65580:AWI65582 BGE65580:BGE65582 BQA65580:BQA65582 BZW65580:BZW65582 CJS65580:CJS65582 CTO65580:CTO65582 DDK65580:DDK65582 DNG65580:DNG65582 DXC65580:DXC65582 EGY65580:EGY65582 EQU65580:EQU65582 FAQ65580:FAQ65582 FKM65580:FKM65582 FUI65580:FUI65582 GEE65580:GEE65582 GOA65580:GOA65582 GXW65580:GXW65582 HHS65580:HHS65582 HRO65580:HRO65582 IBK65580:IBK65582 ILG65580:ILG65582 IVC65580:IVC65582 JEY65580:JEY65582 JOU65580:JOU65582 JYQ65580:JYQ65582 KIM65580:KIM65582 KSI65580:KSI65582 LCE65580:LCE65582 LMA65580:LMA65582 LVW65580:LVW65582 MFS65580:MFS65582 MPO65580:MPO65582 MZK65580:MZK65582 NJG65580:NJG65582 NTC65580:NTC65582 OCY65580:OCY65582 OMU65580:OMU65582 OWQ65580:OWQ65582 PGM65580:PGM65582 PQI65580:PQI65582 QAE65580:QAE65582 QKA65580:QKA65582 QTW65580:QTW65582 RDS65580:RDS65582 RNO65580:RNO65582 RXK65580:RXK65582 SHG65580:SHG65582 SRC65580:SRC65582 TAY65580:TAY65582 TKU65580:TKU65582 TUQ65580:TUQ65582 UEM65580:UEM65582 UOI65580:UOI65582 UYE65580:UYE65582 VIA65580:VIA65582 VRW65580:VRW65582 WBS65580:WBS65582 WLO65580:WLO65582 WVK65580:WVK65582 C131116:C131118 IY131116:IY131118 SU131116:SU131118 ACQ131116:ACQ131118 AMM131116:AMM131118 AWI131116:AWI131118 BGE131116:BGE131118 BQA131116:BQA131118 BZW131116:BZW131118 CJS131116:CJS131118 CTO131116:CTO131118 DDK131116:DDK131118 DNG131116:DNG131118 DXC131116:DXC131118 EGY131116:EGY131118 EQU131116:EQU131118 FAQ131116:FAQ131118 FKM131116:FKM131118 FUI131116:FUI131118 GEE131116:GEE131118 GOA131116:GOA131118 GXW131116:GXW131118 HHS131116:HHS131118 HRO131116:HRO131118 IBK131116:IBK131118 ILG131116:ILG131118 IVC131116:IVC131118 JEY131116:JEY131118 JOU131116:JOU131118 JYQ131116:JYQ131118 KIM131116:KIM131118 KSI131116:KSI131118 LCE131116:LCE131118 LMA131116:LMA131118 LVW131116:LVW131118 MFS131116:MFS131118 MPO131116:MPO131118 MZK131116:MZK131118 NJG131116:NJG131118 NTC131116:NTC131118 OCY131116:OCY131118 OMU131116:OMU131118 OWQ131116:OWQ131118 PGM131116:PGM131118 PQI131116:PQI131118 QAE131116:QAE131118 QKA131116:QKA131118 QTW131116:QTW131118 RDS131116:RDS131118 RNO131116:RNO131118 RXK131116:RXK131118 SHG131116:SHG131118 SRC131116:SRC131118 TAY131116:TAY131118 TKU131116:TKU131118 TUQ131116:TUQ131118 UEM131116:UEM131118 UOI131116:UOI131118 UYE131116:UYE131118 VIA131116:VIA131118 VRW131116:VRW131118 WBS131116:WBS131118 WLO131116:WLO131118 WVK131116:WVK131118 C196652:C196654 IY196652:IY196654 SU196652:SU196654 ACQ196652:ACQ196654 AMM196652:AMM196654 AWI196652:AWI196654 BGE196652:BGE196654 BQA196652:BQA196654 BZW196652:BZW196654 CJS196652:CJS196654 CTO196652:CTO196654 DDK196652:DDK196654 DNG196652:DNG196654 DXC196652:DXC196654 EGY196652:EGY196654 EQU196652:EQU196654 FAQ196652:FAQ196654 FKM196652:FKM196654 FUI196652:FUI196654 GEE196652:GEE196654 GOA196652:GOA196654 GXW196652:GXW196654 HHS196652:HHS196654 HRO196652:HRO196654 IBK196652:IBK196654 ILG196652:ILG196654 IVC196652:IVC196654 JEY196652:JEY196654 JOU196652:JOU196654 JYQ196652:JYQ196654 KIM196652:KIM196654 KSI196652:KSI196654 LCE196652:LCE196654 LMA196652:LMA196654 LVW196652:LVW196654 MFS196652:MFS196654 MPO196652:MPO196654 MZK196652:MZK196654 NJG196652:NJG196654 NTC196652:NTC196654 OCY196652:OCY196654 OMU196652:OMU196654 OWQ196652:OWQ196654 PGM196652:PGM196654 PQI196652:PQI196654 QAE196652:QAE196654 QKA196652:QKA196654 QTW196652:QTW196654 RDS196652:RDS196654 RNO196652:RNO196654 RXK196652:RXK196654 SHG196652:SHG196654 SRC196652:SRC196654 TAY196652:TAY196654 TKU196652:TKU196654 TUQ196652:TUQ196654 UEM196652:UEM196654 UOI196652:UOI196654 UYE196652:UYE196654 VIA196652:VIA196654 VRW196652:VRW196654 WBS196652:WBS196654 WLO196652:WLO196654 WVK196652:WVK196654 C262188:C262190 IY262188:IY262190 SU262188:SU262190 ACQ262188:ACQ262190 AMM262188:AMM262190 AWI262188:AWI262190 BGE262188:BGE262190 BQA262188:BQA262190 BZW262188:BZW262190 CJS262188:CJS262190 CTO262188:CTO262190 DDK262188:DDK262190 DNG262188:DNG262190 DXC262188:DXC262190 EGY262188:EGY262190 EQU262188:EQU262190 FAQ262188:FAQ262190 FKM262188:FKM262190 FUI262188:FUI262190 GEE262188:GEE262190 GOA262188:GOA262190 GXW262188:GXW262190 HHS262188:HHS262190 HRO262188:HRO262190 IBK262188:IBK262190 ILG262188:ILG262190 IVC262188:IVC262190 JEY262188:JEY262190 JOU262188:JOU262190 JYQ262188:JYQ262190 KIM262188:KIM262190 KSI262188:KSI262190 LCE262188:LCE262190 LMA262188:LMA262190 LVW262188:LVW262190 MFS262188:MFS262190 MPO262188:MPO262190 MZK262188:MZK262190 NJG262188:NJG262190 NTC262188:NTC262190 OCY262188:OCY262190 OMU262188:OMU262190 OWQ262188:OWQ262190 PGM262188:PGM262190 PQI262188:PQI262190 QAE262188:QAE262190 QKA262188:QKA262190 QTW262188:QTW262190 RDS262188:RDS262190 RNO262188:RNO262190 RXK262188:RXK262190 SHG262188:SHG262190 SRC262188:SRC262190 TAY262188:TAY262190 TKU262188:TKU262190 TUQ262188:TUQ262190 UEM262188:UEM262190 UOI262188:UOI262190 UYE262188:UYE262190 VIA262188:VIA262190 VRW262188:VRW262190 WBS262188:WBS262190 WLO262188:WLO262190 WVK262188:WVK262190 C327724:C327726 IY327724:IY327726 SU327724:SU327726 ACQ327724:ACQ327726 AMM327724:AMM327726 AWI327724:AWI327726 BGE327724:BGE327726 BQA327724:BQA327726 BZW327724:BZW327726 CJS327724:CJS327726 CTO327724:CTO327726 DDK327724:DDK327726 DNG327724:DNG327726 DXC327724:DXC327726 EGY327724:EGY327726 EQU327724:EQU327726 FAQ327724:FAQ327726 FKM327724:FKM327726 FUI327724:FUI327726 GEE327724:GEE327726 GOA327724:GOA327726 GXW327724:GXW327726 HHS327724:HHS327726 HRO327724:HRO327726 IBK327724:IBK327726 ILG327724:ILG327726 IVC327724:IVC327726 JEY327724:JEY327726 JOU327724:JOU327726 JYQ327724:JYQ327726 KIM327724:KIM327726 KSI327724:KSI327726 LCE327724:LCE327726 LMA327724:LMA327726 LVW327724:LVW327726 MFS327724:MFS327726 MPO327724:MPO327726 MZK327724:MZK327726 NJG327724:NJG327726 NTC327724:NTC327726 OCY327724:OCY327726 OMU327724:OMU327726 OWQ327724:OWQ327726 PGM327724:PGM327726 PQI327724:PQI327726 QAE327724:QAE327726 QKA327724:QKA327726 QTW327724:QTW327726 RDS327724:RDS327726 RNO327724:RNO327726 RXK327724:RXK327726 SHG327724:SHG327726 SRC327724:SRC327726 TAY327724:TAY327726 TKU327724:TKU327726 TUQ327724:TUQ327726 UEM327724:UEM327726 UOI327724:UOI327726 UYE327724:UYE327726 VIA327724:VIA327726 VRW327724:VRW327726 WBS327724:WBS327726 WLO327724:WLO327726 WVK327724:WVK327726 C393260:C393262 IY393260:IY393262 SU393260:SU393262 ACQ393260:ACQ393262 AMM393260:AMM393262 AWI393260:AWI393262 BGE393260:BGE393262 BQA393260:BQA393262 BZW393260:BZW393262 CJS393260:CJS393262 CTO393260:CTO393262 DDK393260:DDK393262 DNG393260:DNG393262 DXC393260:DXC393262 EGY393260:EGY393262 EQU393260:EQU393262 FAQ393260:FAQ393262 FKM393260:FKM393262 FUI393260:FUI393262 GEE393260:GEE393262 GOA393260:GOA393262 GXW393260:GXW393262 HHS393260:HHS393262 HRO393260:HRO393262 IBK393260:IBK393262 ILG393260:ILG393262 IVC393260:IVC393262 JEY393260:JEY393262 JOU393260:JOU393262 JYQ393260:JYQ393262 KIM393260:KIM393262 KSI393260:KSI393262 LCE393260:LCE393262 LMA393260:LMA393262 LVW393260:LVW393262 MFS393260:MFS393262 MPO393260:MPO393262 MZK393260:MZK393262 NJG393260:NJG393262 NTC393260:NTC393262 OCY393260:OCY393262 OMU393260:OMU393262 OWQ393260:OWQ393262 PGM393260:PGM393262 PQI393260:PQI393262 QAE393260:QAE393262 QKA393260:QKA393262 QTW393260:QTW393262 RDS393260:RDS393262 RNO393260:RNO393262 RXK393260:RXK393262 SHG393260:SHG393262 SRC393260:SRC393262 TAY393260:TAY393262 TKU393260:TKU393262 TUQ393260:TUQ393262 UEM393260:UEM393262 UOI393260:UOI393262 UYE393260:UYE393262 VIA393260:VIA393262 VRW393260:VRW393262 WBS393260:WBS393262 WLO393260:WLO393262 WVK393260:WVK393262 C458796:C458798 IY458796:IY458798 SU458796:SU458798 ACQ458796:ACQ458798 AMM458796:AMM458798 AWI458796:AWI458798 BGE458796:BGE458798 BQA458796:BQA458798 BZW458796:BZW458798 CJS458796:CJS458798 CTO458796:CTO458798 DDK458796:DDK458798 DNG458796:DNG458798 DXC458796:DXC458798 EGY458796:EGY458798 EQU458796:EQU458798 FAQ458796:FAQ458798 FKM458796:FKM458798 FUI458796:FUI458798 GEE458796:GEE458798 GOA458796:GOA458798 GXW458796:GXW458798 HHS458796:HHS458798 HRO458796:HRO458798 IBK458796:IBK458798 ILG458796:ILG458798 IVC458796:IVC458798 JEY458796:JEY458798 JOU458796:JOU458798 JYQ458796:JYQ458798 KIM458796:KIM458798 KSI458796:KSI458798 LCE458796:LCE458798 LMA458796:LMA458798 LVW458796:LVW458798 MFS458796:MFS458798 MPO458796:MPO458798 MZK458796:MZK458798 NJG458796:NJG458798 NTC458796:NTC458798 OCY458796:OCY458798 OMU458796:OMU458798 OWQ458796:OWQ458798 PGM458796:PGM458798 PQI458796:PQI458798 QAE458796:QAE458798 QKA458796:QKA458798 QTW458796:QTW458798 RDS458796:RDS458798 RNO458796:RNO458798 RXK458796:RXK458798 SHG458796:SHG458798 SRC458796:SRC458798 TAY458796:TAY458798 TKU458796:TKU458798 TUQ458796:TUQ458798 UEM458796:UEM458798 UOI458796:UOI458798 UYE458796:UYE458798 VIA458796:VIA458798 VRW458796:VRW458798 WBS458796:WBS458798 WLO458796:WLO458798 WVK458796:WVK458798 C524332:C524334 IY524332:IY524334 SU524332:SU524334 ACQ524332:ACQ524334 AMM524332:AMM524334 AWI524332:AWI524334 BGE524332:BGE524334 BQA524332:BQA524334 BZW524332:BZW524334 CJS524332:CJS524334 CTO524332:CTO524334 DDK524332:DDK524334 DNG524332:DNG524334 DXC524332:DXC524334 EGY524332:EGY524334 EQU524332:EQU524334 FAQ524332:FAQ524334 FKM524332:FKM524334 FUI524332:FUI524334 GEE524332:GEE524334 GOA524332:GOA524334 GXW524332:GXW524334 HHS524332:HHS524334 HRO524332:HRO524334 IBK524332:IBK524334 ILG524332:ILG524334 IVC524332:IVC524334 JEY524332:JEY524334 JOU524332:JOU524334 JYQ524332:JYQ524334 KIM524332:KIM524334 KSI524332:KSI524334 LCE524332:LCE524334 LMA524332:LMA524334 LVW524332:LVW524334 MFS524332:MFS524334 MPO524332:MPO524334 MZK524332:MZK524334 NJG524332:NJG524334 NTC524332:NTC524334 OCY524332:OCY524334 OMU524332:OMU524334 OWQ524332:OWQ524334 PGM524332:PGM524334 PQI524332:PQI524334 QAE524332:QAE524334 QKA524332:QKA524334 QTW524332:QTW524334 RDS524332:RDS524334 RNO524332:RNO524334 RXK524332:RXK524334 SHG524332:SHG524334 SRC524332:SRC524334 TAY524332:TAY524334 TKU524332:TKU524334 TUQ524332:TUQ524334 UEM524332:UEM524334 UOI524332:UOI524334 UYE524332:UYE524334 VIA524332:VIA524334 VRW524332:VRW524334 WBS524332:WBS524334 WLO524332:WLO524334 WVK524332:WVK524334 C589868:C589870 IY589868:IY589870 SU589868:SU589870 ACQ589868:ACQ589870 AMM589868:AMM589870 AWI589868:AWI589870 BGE589868:BGE589870 BQA589868:BQA589870 BZW589868:BZW589870 CJS589868:CJS589870 CTO589868:CTO589870 DDK589868:DDK589870 DNG589868:DNG589870 DXC589868:DXC589870 EGY589868:EGY589870 EQU589868:EQU589870 FAQ589868:FAQ589870 FKM589868:FKM589870 FUI589868:FUI589870 GEE589868:GEE589870 GOA589868:GOA589870 GXW589868:GXW589870 HHS589868:HHS589870 HRO589868:HRO589870 IBK589868:IBK589870 ILG589868:ILG589870 IVC589868:IVC589870 JEY589868:JEY589870 JOU589868:JOU589870 JYQ589868:JYQ589870 KIM589868:KIM589870 KSI589868:KSI589870 LCE589868:LCE589870 LMA589868:LMA589870 LVW589868:LVW589870 MFS589868:MFS589870 MPO589868:MPO589870 MZK589868:MZK589870 NJG589868:NJG589870 NTC589868:NTC589870 OCY589868:OCY589870 OMU589868:OMU589870 OWQ589868:OWQ589870 PGM589868:PGM589870 PQI589868:PQI589870 QAE589868:QAE589870 QKA589868:QKA589870 QTW589868:QTW589870 RDS589868:RDS589870 RNO589868:RNO589870 RXK589868:RXK589870 SHG589868:SHG589870 SRC589868:SRC589870 TAY589868:TAY589870 TKU589868:TKU589870 TUQ589868:TUQ589870 UEM589868:UEM589870 UOI589868:UOI589870 UYE589868:UYE589870 VIA589868:VIA589870 VRW589868:VRW589870 WBS589868:WBS589870 WLO589868:WLO589870 WVK589868:WVK589870 C655404:C655406 IY655404:IY655406 SU655404:SU655406 ACQ655404:ACQ655406 AMM655404:AMM655406 AWI655404:AWI655406 BGE655404:BGE655406 BQA655404:BQA655406 BZW655404:BZW655406 CJS655404:CJS655406 CTO655404:CTO655406 DDK655404:DDK655406 DNG655404:DNG655406 DXC655404:DXC655406 EGY655404:EGY655406 EQU655404:EQU655406 FAQ655404:FAQ655406 FKM655404:FKM655406 FUI655404:FUI655406 GEE655404:GEE655406 GOA655404:GOA655406 GXW655404:GXW655406 HHS655404:HHS655406 HRO655404:HRO655406 IBK655404:IBK655406 ILG655404:ILG655406 IVC655404:IVC655406 JEY655404:JEY655406 JOU655404:JOU655406 JYQ655404:JYQ655406 KIM655404:KIM655406 KSI655404:KSI655406 LCE655404:LCE655406 LMA655404:LMA655406 LVW655404:LVW655406 MFS655404:MFS655406 MPO655404:MPO655406 MZK655404:MZK655406 NJG655404:NJG655406 NTC655404:NTC655406 OCY655404:OCY655406 OMU655404:OMU655406 OWQ655404:OWQ655406 PGM655404:PGM655406 PQI655404:PQI655406 QAE655404:QAE655406 QKA655404:QKA655406 QTW655404:QTW655406 RDS655404:RDS655406 RNO655404:RNO655406 RXK655404:RXK655406 SHG655404:SHG655406 SRC655404:SRC655406 TAY655404:TAY655406 TKU655404:TKU655406 TUQ655404:TUQ655406 UEM655404:UEM655406 UOI655404:UOI655406 UYE655404:UYE655406 VIA655404:VIA655406 VRW655404:VRW655406 WBS655404:WBS655406 WLO655404:WLO655406 WVK655404:WVK655406 C720940:C720942 IY720940:IY720942 SU720940:SU720942 ACQ720940:ACQ720942 AMM720940:AMM720942 AWI720940:AWI720942 BGE720940:BGE720942 BQA720940:BQA720942 BZW720940:BZW720942 CJS720940:CJS720942 CTO720940:CTO720942 DDK720940:DDK720942 DNG720940:DNG720942 DXC720940:DXC720942 EGY720940:EGY720942 EQU720940:EQU720942 FAQ720940:FAQ720942 FKM720940:FKM720942 FUI720940:FUI720942 GEE720940:GEE720942 GOA720940:GOA720942 GXW720940:GXW720942 HHS720940:HHS720942 HRO720940:HRO720942 IBK720940:IBK720942 ILG720940:ILG720942 IVC720940:IVC720942 JEY720940:JEY720942 JOU720940:JOU720942 JYQ720940:JYQ720942 KIM720940:KIM720942 KSI720940:KSI720942 LCE720940:LCE720942 LMA720940:LMA720942 LVW720940:LVW720942 MFS720940:MFS720942 MPO720940:MPO720942 MZK720940:MZK720942 NJG720940:NJG720942 NTC720940:NTC720942 OCY720940:OCY720942 OMU720940:OMU720942 OWQ720940:OWQ720942 PGM720940:PGM720942 PQI720940:PQI720942 QAE720940:QAE720942 QKA720940:QKA720942 QTW720940:QTW720942 RDS720940:RDS720942 RNO720940:RNO720942 RXK720940:RXK720942 SHG720940:SHG720942 SRC720940:SRC720942 TAY720940:TAY720942 TKU720940:TKU720942 TUQ720940:TUQ720942 UEM720940:UEM720942 UOI720940:UOI720942 UYE720940:UYE720942 VIA720940:VIA720942 VRW720940:VRW720942 WBS720940:WBS720942 WLO720940:WLO720942 WVK720940:WVK720942 C786476:C786478 IY786476:IY786478 SU786476:SU786478 ACQ786476:ACQ786478 AMM786476:AMM786478 AWI786476:AWI786478 BGE786476:BGE786478 BQA786476:BQA786478 BZW786476:BZW786478 CJS786476:CJS786478 CTO786476:CTO786478 DDK786476:DDK786478 DNG786476:DNG786478 DXC786476:DXC786478 EGY786476:EGY786478 EQU786476:EQU786478 FAQ786476:FAQ786478 FKM786476:FKM786478 FUI786476:FUI786478 GEE786476:GEE786478 GOA786476:GOA786478 GXW786476:GXW786478 HHS786476:HHS786478 HRO786476:HRO786478 IBK786476:IBK786478 ILG786476:ILG786478 IVC786476:IVC786478 JEY786476:JEY786478 JOU786476:JOU786478 JYQ786476:JYQ786478 KIM786476:KIM786478 KSI786476:KSI786478 LCE786476:LCE786478 LMA786476:LMA786478 LVW786476:LVW786478 MFS786476:MFS786478 MPO786476:MPO786478 MZK786476:MZK786478 NJG786476:NJG786478 NTC786476:NTC786478 OCY786476:OCY786478 OMU786476:OMU786478 OWQ786476:OWQ786478 PGM786476:PGM786478 PQI786476:PQI786478 QAE786476:QAE786478 QKA786476:QKA786478 QTW786476:QTW786478 RDS786476:RDS786478 RNO786476:RNO786478 RXK786476:RXK786478 SHG786476:SHG786478 SRC786476:SRC786478 TAY786476:TAY786478 TKU786476:TKU786478 TUQ786476:TUQ786478 UEM786476:UEM786478 UOI786476:UOI786478 UYE786476:UYE786478 VIA786476:VIA786478 VRW786476:VRW786478 WBS786476:WBS786478 WLO786476:WLO786478 WVK786476:WVK786478 C852012:C852014 IY852012:IY852014 SU852012:SU852014 ACQ852012:ACQ852014 AMM852012:AMM852014 AWI852012:AWI852014 BGE852012:BGE852014 BQA852012:BQA852014 BZW852012:BZW852014 CJS852012:CJS852014 CTO852012:CTO852014 DDK852012:DDK852014 DNG852012:DNG852014 DXC852012:DXC852014 EGY852012:EGY852014 EQU852012:EQU852014 FAQ852012:FAQ852014 FKM852012:FKM852014 FUI852012:FUI852014 GEE852012:GEE852014 GOA852012:GOA852014 GXW852012:GXW852014 HHS852012:HHS852014 HRO852012:HRO852014 IBK852012:IBK852014 ILG852012:ILG852014 IVC852012:IVC852014 JEY852012:JEY852014 JOU852012:JOU852014 JYQ852012:JYQ852014 KIM852012:KIM852014 KSI852012:KSI852014 LCE852012:LCE852014 LMA852012:LMA852014 LVW852012:LVW852014 MFS852012:MFS852014 MPO852012:MPO852014 MZK852012:MZK852014 NJG852012:NJG852014 NTC852012:NTC852014 OCY852012:OCY852014 OMU852012:OMU852014 OWQ852012:OWQ852014 PGM852012:PGM852014 PQI852012:PQI852014 QAE852012:QAE852014 QKA852012:QKA852014 QTW852012:QTW852014 RDS852012:RDS852014 RNO852012:RNO852014 RXK852012:RXK852014 SHG852012:SHG852014 SRC852012:SRC852014 TAY852012:TAY852014 TKU852012:TKU852014 TUQ852012:TUQ852014 UEM852012:UEM852014 UOI852012:UOI852014 UYE852012:UYE852014 VIA852012:VIA852014 VRW852012:VRW852014 WBS852012:WBS852014 WLO852012:WLO852014 WVK852012:WVK852014 C917548:C917550 IY917548:IY917550 SU917548:SU917550 ACQ917548:ACQ917550 AMM917548:AMM917550 AWI917548:AWI917550 BGE917548:BGE917550 BQA917548:BQA917550 BZW917548:BZW917550 CJS917548:CJS917550 CTO917548:CTO917550 DDK917548:DDK917550 DNG917548:DNG917550 DXC917548:DXC917550 EGY917548:EGY917550 EQU917548:EQU917550 FAQ917548:FAQ917550 FKM917548:FKM917550 FUI917548:FUI917550 GEE917548:GEE917550 GOA917548:GOA917550 GXW917548:GXW917550 HHS917548:HHS917550 HRO917548:HRO917550 IBK917548:IBK917550 ILG917548:ILG917550 IVC917548:IVC917550 JEY917548:JEY917550 JOU917548:JOU917550 JYQ917548:JYQ917550 KIM917548:KIM917550 KSI917548:KSI917550 LCE917548:LCE917550 LMA917548:LMA917550 LVW917548:LVW917550 MFS917548:MFS917550 MPO917548:MPO917550 MZK917548:MZK917550 NJG917548:NJG917550 NTC917548:NTC917550 OCY917548:OCY917550 OMU917548:OMU917550 OWQ917548:OWQ917550 PGM917548:PGM917550 PQI917548:PQI917550 QAE917548:QAE917550 QKA917548:QKA917550 QTW917548:QTW917550 RDS917548:RDS917550 RNO917548:RNO917550 RXK917548:RXK917550 SHG917548:SHG917550 SRC917548:SRC917550 TAY917548:TAY917550 TKU917548:TKU917550 TUQ917548:TUQ917550 UEM917548:UEM917550 UOI917548:UOI917550 UYE917548:UYE917550 VIA917548:VIA917550 VRW917548:VRW917550 WBS917548:WBS917550 WLO917548:WLO917550 WVK917548:WVK917550 C983084:C983086 IY983084:IY983086 SU983084:SU983086 ACQ983084:ACQ983086 AMM983084:AMM983086 AWI983084:AWI983086 BGE983084:BGE983086 BQA983084:BQA983086 BZW983084:BZW983086 CJS983084:CJS983086 CTO983084:CTO983086 DDK983084:DDK983086 DNG983084:DNG983086 DXC983084:DXC983086 EGY983084:EGY983086 EQU983084:EQU983086 FAQ983084:FAQ983086 FKM983084:FKM983086 FUI983084:FUI983086 GEE983084:GEE983086 GOA983084:GOA983086 GXW983084:GXW983086 HHS983084:HHS983086 HRO983084:HRO983086 IBK983084:IBK983086 ILG983084:ILG983086 IVC983084:IVC983086 JEY983084:JEY983086 JOU983084:JOU983086 JYQ983084:JYQ983086 KIM983084:KIM983086 KSI983084:KSI983086 LCE983084:LCE983086 LMA983084:LMA983086 LVW983084:LVW983086 MFS983084:MFS983086 MPO983084:MPO983086 MZK983084:MZK983086 NJG983084:NJG983086 NTC983084:NTC983086 OCY983084:OCY983086 OMU983084:OMU983086 OWQ983084:OWQ983086 PGM983084:PGM983086 PQI983084:PQI983086 QAE983084:QAE983086 QKA983084:QKA983086 QTW983084:QTW983086 RDS983084:RDS983086 RNO983084:RNO983086 RXK983084:RXK983086 SHG983084:SHG983086 SRC983084:SRC983086 TAY983084:TAY983086 TKU983084:TKU983086 TUQ983084:TUQ983086 UEM983084:UEM983086 UOI983084:UOI983086 UYE983084:UYE983086 VIA983084:VIA983086 VRW983084:VRW983086 WBS983084:WBS983086 WLO983084:WLO983086 WVK983084:WVK983086 C28:C37 IY28:IY37 SU28:SU37 ACQ28:ACQ37 AMM28:AMM37 AWI28:AWI37 BGE28:BGE37 BQA28:BQA37 BZW28:BZW37 CJS28:CJS37 CTO28:CTO37 DDK28:DDK37 DNG28:DNG37 DXC28:DXC37 EGY28:EGY37 EQU28:EQU37 FAQ28:FAQ37 FKM28:FKM37 FUI28:FUI37 GEE28:GEE37 GOA28:GOA37 GXW28:GXW37 HHS28:HHS37 HRO28:HRO37 IBK28:IBK37 ILG28:ILG37 IVC28:IVC37 JEY28:JEY37 JOU28:JOU37 JYQ28:JYQ37 KIM28:KIM37 KSI28:KSI37 LCE28:LCE37 LMA28:LMA37 LVW28:LVW37 MFS28:MFS37 MPO28:MPO37 MZK28:MZK37 NJG28:NJG37 NTC28:NTC37 OCY28:OCY37 OMU28:OMU37 OWQ28:OWQ37 PGM28:PGM37 PQI28:PQI37 QAE28:QAE37 QKA28:QKA37 QTW28:QTW37 RDS28:RDS37 RNO28:RNO37 RXK28:RXK37 SHG28:SHG37 SRC28:SRC37 TAY28:TAY37 TKU28:TKU37 TUQ28:TUQ37 UEM28:UEM37 UOI28:UOI37 UYE28:UYE37 VIA28:VIA37 VRW28:VRW37 WBS28:WBS37 WLO28:WLO37 WVK28:WVK37 C65564:C65573 IY65564:IY65573 SU65564:SU65573 ACQ65564:ACQ65573 AMM65564:AMM65573 AWI65564:AWI65573 BGE65564:BGE65573 BQA65564:BQA65573 BZW65564:BZW65573 CJS65564:CJS65573 CTO65564:CTO65573 DDK65564:DDK65573 DNG65564:DNG65573 DXC65564:DXC65573 EGY65564:EGY65573 EQU65564:EQU65573 FAQ65564:FAQ65573 FKM65564:FKM65573 FUI65564:FUI65573 GEE65564:GEE65573 GOA65564:GOA65573 GXW65564:GXW65573 HHS65564:HHS65573 HRO65564:HRO65573 IBK65564:IBK65573 ILG65564:ILG65573 IVC65564:IVC65573 JEY65564:JEY65573 JOU65564:JOU65573 JYQ65564:JYQ65573 KIM65564:KIM65573 KSI65564:KSI65573 LCE65564:LCE65573 LMA65564:LMA65573 LVW65564:LVW65573 MFS65564:MFS65573 MPO65564:MPO65573 MZK65564:MZK65573 NJG65564:NJG65573 NTC65564:NTC65573 OCY65564:OCY65573 OMU65564:OMU65573 OWQ65564:OWQ65573 PGM65564:PGM65573 PQI65564:PQI65573 QAE65564:QAE65573 QKA65564:QKA65573 QTW65564:QTW65573 RDS65564:RDS65573 RNO65564:RNO65573 RXK65564:RXK65573 SHG65564:SHG65573 SRC65564:SRC65573 TAY65564:TAY65573 TKU65564:TKU65573 TUQ65564:TUQ65573 UEM65564:UEM65573 UOI65564:UOI65573 UYE65564:UYE65573 VIA65564:VIA65573 VRW65564:VRW65573 WBS65564:WBS65573 WLO65564:WLO65573 WVK65564:WVK65573 C131100:C131109 IY131100:IY131109 SU131100:SU131109 ACQ131100:ACQ131109 AMM131100:AMM131109 AWI131100:AWI131109 BGE131100:BGE131109 BQA131100:BQA131109 BZW131100:BZW131109 CJS131100:CJS131109 CTO131100:CTO131109 DDK131100:DDK131109 DNG131100:DNG131109 DXC131100:DXC131109 EGY131100:EGY131109 EQU131100:EQU131109 FAQ131100:FAQ131109 FKM131100:FKM131109 FUI131100:FUI131109 GEE131100:GEE131109 GOA131100:GOA131109 GXW131100:GXW131109 HHS131100:HHS131109 HRO131100:HRO131109 IBK131100:IBK131109 ILG131100:ILG131109 IVC131100:IVC131109 JEY131100:JEY131109 JOU131100:JOU131109 JYQ131100:JYQ131109 KIM131100:KIM131109 KSI131100:KSI131109 LCE131100:LCE131109 LMA131100:LMA131109 LVW131100:LVW131109 MFS131100:MFS131109 MPO131100:MPO131109 MZK131100:MZK131109 NJG131100:NJG131109 NTC131100:NTC131109 OCY131100:OCY131109 OMU131100:OMU131109 OWQ131100:OWQ131109 PGM131100:PGM131109 PQI131100:PQI131109 QAE131100:QAE131109 QKA131100:QKA131109 QTW131100:QTW131109 RDS131100:RDS131109 RNO131100:RNO131109 RXK131100:RXK131109 SHG131100:SHG131109 SRC131100:SRC131109 TAY131100:TAY131109 TKU131100:TKU131109 TUQ131100:TUQ131109 UEM131100:UEM131109 UOI131100:UOI131109 UYE131100:UYE131109 VIA131100:VIA131109 VRW131100:VRW131109 WBS131100:WBS131109 WLO131100:WLO131109 WVK131100:WVK131109 C196636:C196645 IY196636:IY196645 SU196636:SU196645 ACQ196636:ACQ196645 AMM196636:AMM196645 AWI196636:AWI196645 BGE196636:BGE196645 BQA196636:BQA196645 BZW196636:BZW196645 CJS196636:CJS196645 CTO196636:CTO196645 DDK196636:DDK196645 DNG196636:DNG196645 DXC196636:DXC196645 EGY196636:EGY196645 EQU196636:EQU196645 FAQ196636:FAQ196645 FKM196636:FKM196645 FUI196636:FUI196645 GEE196636:GEE196645 GOA196636:GOA196645 GXW196636:GXW196645 HHS196636:HHS196645 HRO196636:HRO196645 IBK196636:IBK196645 ILG196636:ILG196645 IVC196636:IVC196645 JEY196636:JEY196645 JOU196636:JOU196645 JYQ196636:JYQ196645 KIM196636:KIM196645 KSI196636:KSI196645 LCE196636:LCE196645 LMA196636:LMA196645 LVW196636:LVW196645 MFS196636:MFS196645 MPO196636:MPO196645 MZK196636:MZK196645 NJG196636:NJG196645 NTC196636:NTC196645 OCY196636:OCY196645 OMU196636:OMU196645 OWQ196636:OWQ196645 PGM196636:PGM196645 PQI196636:PQI196645 QAE196636:QAE196645 QKA196636:QKA196645 QTW196636:QTW196645 RDS196636:RDS196645 RNO196636:RNO196645 RXK196636:RXK196645 SHG196636:SHG196645 SRC196636:SRC196645 TAY196636:TAY196645 TKU196636:TKU196645 TUQ196636:TUQ196645 UEM196636:UEM196645 UOI196636:UOI196645 UYE196636:UYE196645 VIA196636:VIA196645 VRW196636:VRW196645 WBS196636:WBS196645 WLO196636:WLO196645 WVK196636:WVK196645 C262172:C262181 IY262172:IY262181 SU262172:SU262181 ACQ262172:ACQ262181 AMM262172:AMM262181 AWI262172:AWI262181 BGE262172:BGE262181 BQA262172:BQA262181 BZW262172:BZW262181 CJS262172:CJS262181 CTO262172:CTO262181 DDK262172:DDK262181 DNG262172:DNG262181 DXC262172:DXC262181 EGY262172:EGY262181 EQU262172:EQU262181 FAQ262172:FAQ262181 FKM262172:FKM262181 FUI262172:FUI262181 GEE262172:GEE262181 GOA262172:GOA262181 GXW262172:GXW262181 HHS262172:HHS262181 HRO262172:HRO262181 IBK262172:IBK262181 ILG262172:ILG262181 IVC262172:IVC262181 JEY262172:JEY262181 JOU262172:JOU262181 JYQ262172:JYQ262181 KIM262172:KIM262181 KSI262172:KSI262181 LCE262172:LCE262181 LMA262172:LMA262181 LVW262172:LVW262181 MFS262172:MFS262181 MPO262172:MPO262181 MZK262172:MZK262181 NJG262172:NJG262181 NTC262172:NTC262181 OCY262172:OCY262181 OMU262172:OMU262181 OWQ262172:OWQ262181 PGM262172:PGM262181 PQI262172:PQI262181 QAE262172:QAE262181 QKA262172:QKA262181 QTW262172:QTW262181 RDS262172:RDS262181 RNO262172:RNO262181 RXK262172:RXK262181 SHG262172:SHG262181 SRC262172:SRC262181 TAY262172:TAY262181 TKU262172:TKU262181 TUQ262172:TUQ262181 UEM262172:UEM262181 UOI262172:UOI262181 UYE262172:UYE262181 VIA262172:VIA262181 VRW262172:VRW262181 WBS262172:WBS262181 WLO262172:WLO262181 WVK262172:WVK262181 C327708:C327717 IY327708:IY327717 SU327708:SU327717 ACQ327708:ACQ327717 AMM327708:AMM327717 AWI327708:AWI327717 BGE327708:BGE327717 BQA327708:BQA327717 BZW327708:BZW327717 CJS327708:CJS327717 CTO327708:CTO327717 DDK327708:DDK327717 DNG327708:DNG327717 DXC327708:DXC327717 EGY327708:EGY327717 EQU327708:EQU327717 FAQ327708:FAQ327717 FKM327708:FKM327717 FUI327708:FUI327717 GEE327708:GEE327717 GOA327708:GOA327717 GXW327708:GXW327717 HHS327708:HHS327717 HRO327708:HRO327717 IBK327708:IBK327717 ILG327708:ILG327717 IVC327708:IVC327717 JEY327708:JEY327717 JOU327708:JOU327717 JYQ327708:JYQ327717 KIM327708:KIM327717 KSI327708:KSI327717 LCE327708:LCE327717 LMA327708:LMA327717 LVW327708:LVW327717 MFS327708:MFS327717 MPO327708:MPO327717 MZK327708:MZK327717 NJG327708:NJG327717 NTC327708:NTC327717 OCY327708:OCY327717 OMU327708:OMU327717 OWQ327708:OWQ327717 PGM327708:PGM327717 PQI327708:PQI327717 QAE327708:QAE327717 QKA327708:QKA327717 QTW327708:QTW327717 RDS327708:RDS327717 RNO327708:RNO327717 RXK327708:RXK327717 SHG327708:SHG327717 SRC327708:SRC327717 TAY327708:TAY327717 TKU327708:TKU327717 TUQ327708:TUQ327717 UEM327708:UEM327717 UOI327708:UOI327717 UYE327708:UYE327717 VIA327708:VIA327717 VRW327708:VRW327717 WBS327708:WBS327717 WLO327708:WLO327717 WVK327708:WVK327717 C393244:C393253 IY393244:IY393253 SU393244:SU393253 ACQ393244:ACQ393253 AMM393244:AMM393253 AWI393244:AWI393253 BGE393244:BGE393253 BQA393244:BQA393253 BZW393244:BZW393253 CJS393244:CJS393253 CTO393244:CTO393253 DDK393244:DDK393253 DNG393244:DNG393253 DXC393244:DXC393253 EGY393244:EGY393253 EQU393244:EQU393253 FAQ393244:FAQ393253 FKM393244:FKM393253 FUI393244:FUI393253 GEE393244:GEE393253 GOA393244:GOA393253 GXW393244:GXW393253 HHS393244:HHS393253 HRO393244:HRO393253 IBK393244:IBK393253 ILG393244:ILG393253 IVC393244:IVC393253 JEY393244:JEY393253 JOU393244:JOU393253 JYQ393244:JYQ393253 KIM393244:KIM393253 KSI393244:KSI393253 LCE393244:LCE393253 LMA393244:LMA393253 LVW393244:LVW393253 MFS393244:MFS393253 MPO393244:MPO393253 MZK393244:MZK393253 NJG393244:NJG393253 NTC393244:NTC393253 OCY393244:OCY393253 OMU393244:OMU393253 OWQ393244:OWQ393253 PGM393244:PGM393253 PQI393244:PQI393253 QAE393244:QAE393253 QKA393244:QKA393253 QTW393244:QTW393253 RDS393244:RDS393253 RNO393244:RNO393253 RXK393244:RXK393253 SHG393244:SHG393253 SRC393244:SRC393253 TAY393244:TAY393253 TKU393244:TKU393253 TUQ393244:TUQ393253 UEM393244:UEM393253 UOI393244:UOI393253 UYE393244:UYE393253 VIA393244:VIA393253 VRW393244:VRW393253 WBS393244:WBS393253 WLO393244:WLO393253 WVK393244:WVK393253 C458780:C458789 IY458780:IY458789 SU458780:SU458789 ACQ458780:ACQ458789 AMM458780:AMM458789 AWI458780:AWI458789 BGE458780:BGE458789 BQA458780:BQA458789 BZW458780:BZW458789 CJS458780:CJS458789 CTO458780:CTO458789 DDK458780:DDK458789 DNG458780:DNG458789 DXC458780:DXC458789 EGY458780:EGY458789 EQU458780:EQU458789 FAQ458780:FAQ458789 FKM458780:FKM458789 FUI458780:FUI458789 GEE458780:GEE458789 GOA458780:GOA458789 GXW458780:GXW458789 HHS458780:HHS458789 HRO458780:HRO458789 IBK458780:IBK458789 ILG458780:ILG458789 IVC458780:IVC458789 JEY458780:JEY458789 JOU458780:JOU458789 JYQ458780:JYQ458789 KIM458780:KIM458789 KSI458780:KSI458789 LCE458780:LCE458789 LMA458780:LMA458789 LVW458780:LVW458789 MFS458780:MFS458789 MPO458780:MPO458789 MZK458780:MZK458789 NJG458780:NJG458789 NTC458780:NTC458789 OCY458780:OCY458789 OMU458780:OMU458789 OWQ458780:OWQ458789 PGM458780:PGM458789 PQI458780:PQI458789 QAE458780:QAE458789 QKA458780:QKA458789 QTW458780:QTW458789 RDS458780:RDS458789 RNO458780:RNO458789 RXK458780:RXK458789 SHG458780:SHG458789 SRC458780:SRC458789 TAY458780:TAY458789 TKU458780:TKU458789 TUQ458780:TUQ458789 UEM458780:UEM458789 UOI458780:UOI458789 UYE458780:UYE458789 VIA458780:VIA458789 VRW458780:VRW458789 WBS458780:WBS458789 WLO458780:WLO458789 WVK458780:WVK458789 C524316:C524325 IY524316:IY524325 SU524316:SU524325 ACQ524316:ACQ524325 AMM524316:AMM524325 AWI524316:AWI524325 BGE524316:BGE524325 BQA524316:BQA524325 BZW524316:BZW524325 CJS524316:CJS524325 CTO524316:CTO524325 DDK524316:DDK524325 DNG524316:DNG524325 DXC524316:DXC524325 EGY524316:EGY524325 EQU524316:EQU524325 FAQ524316:FAQ524325 FKM524316:FKM524325 FUI524316:FUI524325 GEE524316:GEE524325 GOA524316:GOA524325 GXW524316:GXW524325 HHS524316:HHS524325 HRO524316:HRO524325 IBK524316:IBK524325 ILG524316:ILG524325 IVC524316:IVC524325 JEY524316:JEY524325 JOU524316:JOU524325 JYQ524316:JYQ524325 KIM524316:KIM524325 KSI524316:KSI524325 LCE524316:LCE524325 LMA524316:LMA524325 LVW524316:LVW524325 MFS524316:MFS524325 MPO524316:MPO524325 MZK524316:MZK524325 NJG524316:NJG524325 NTC524316:NTC524325 OCY524316:OCY524325 OMU524316:OMU524325 OWQ524316:OWQ524325 PGM524316:PGM524325 PQI524316:PQI524325 QAE524316:QAE524325 QKA524316:QKA524325 QTW524316:QTW524325 RDS524316:RDS524325 RNO524316:RNO524325 RXK524316:RXK524325 SHG524316:SHG524325 SRC524316:SRC524325 TAY524316:TAY524325 TKU524316:TKU524325 TUQ524316:TUQ524325 UEM524316:UEM524325 UOI524316:UOI524325 UYE524316:UYE524325 VIA524316:VIA524325 VRW524316:VRW524325 WBS524316:WBS524325 WLO524316:WLO524325 WVK524316:WVK524325 C589852:C589861 IY589852:IY589861 SU589852:SU589861 ACQ589852:ACQ589861 AMM589852:AMM589861 AWI589852:AWI589861 BGE589852:BGE589861 BQA589852:BQA589861 BZW589852:BZW589861 CJS589852:CJS589861 CTO589852:CTO589861 DDK589852:DDK589861 DNG589852:DNG589861 DXC589852:DXC589861 EGY589852:EGY589861 EQU589852:EQU589861 FAQ589852:FAQ589861 FKM589852:FKM589861 FUI589852:FUI589861 GEE589852:GEE589861 GOA589852:GOA589861 GXW589852:GXW589861 HHS589852:HHS589861 HRO589852:HRO589861 IBK589852:IBK589861 ILG589852:ILG589861 IVC589852:IVC589861 JEY589852:JEY589861 JOU589852:JOU589861 JYQ589852:JYQ589861 KIM589852:KIM589861 KSI589852:KSI589861 LCE589852:LCE589861 LMA589852:LMA589861 LVW589852:LVW589861 MFS589852:MFS589861 MPO589852:MPO589861 MZK589852:MZK589861 NJG589852:NJG589861 NTC589852:NTC589861 OCY589852:OCY589861 OMU589852:OMU589861 OWQ589852:OWQ589861 PGM589852:PGM589861 PQI589852:PQI589861 QAE589852:QAE589861 QKA589852:QKA589861 QTW589852:QTW589861 RDS589852:RDS589861 RNO589852:RNO589861 RXK589852:RXK589861 SHG589852:SHG589861 SRC589852:SRC589861 TAY589852:TAY589861 TKU589852:TKU589861 TUQ589852:TUQ589861 UEM589852:UEM589861 UOI589852:UOI589861 UYE589852:UYE589861 VIA589852:VIA589861 VRW589852:VRW589861 WBS589852:WBS589861 WLO589852:WLO589861 WVK589852:WVK589861 C655388:C655397 IY655388:IY655397 SU655388:SU655397 ACQ655388:ACQ655397 AMM655388:AMM655397 AWI655388:AWI655397 BGE655388:BGE655397 BQA655388:BQA655397 BZW655388:BZW655397 CJS655388:CJS655397 CTO655388:CTO655397 DDK655388:DDK655397 DNG655388:DNG655397 DXC655388:DXC655397 EGY655388:EGY655397 EQU655388:EQU655397 FAQ655388:FAQ655397 FKM655388:FKM655397 FUI655388:FUI655397 GEE655388:GEE655397 GOA655388:GOA655397 GXW655388:GXW655397 HHS655388:HHS655397 HRO655388:HRO655397 IBK655388:IBK655397 ILG655388:ILG655397 IVC655388:IVC655397 JEY655388:JEY655397 JOU655388:JOU655397 JYQ655388:JYQ655397 KIM655388:KIM655397 KSI655388:KSI655397 LCE655388:LCE655397 LMA655388:LMA655397 LVW655388:LVW655397 MFS655388:MFS655397 MPO655388:MPO655397 MZK655388:MZK655397 NJG655388:NJG655397 NTC655388:NTC655397 OCY655388:OCY655397 OMU655388:OMU655397 OWQ655388:OWQ655397 PGM655388:PGM655397 PQI655388:PQI655397 QAE655388:QAE655397 QKA655388:QKA655397 QTW655388:QTW655397 RDS655388:RDS655397 RNO655388:RNO655397 RXK655388:RXK655397 SHG655388:SHG655397 SRC655388:SRC655397 TAY655388:TAY655397 TKU655388:TKU655397 TUQ655388:TUQ655397 UEM655388:UEM655397 UOI655388:UOI655397 UYE655388:UYE655397 VIA655388:VIA655397 VRW655388:VRW655397 WBS655388:WBS655397 WLO655388:WLO655397 WVK655388:WVK655397 C720924:C720933 IY720924:IY720933 SU720924:SU720933 ACQ720924:ACQ720933 AMM720924:AMM720933 AWI720924:AWI720933 BGE720924:BGE720933 BQA720924:BQA720933 BZW720924:BZW720933 CJS720924:CJS720933 CTO720924:CTO720933 DDK720924:DDK720933 DNG720924:DNG720933 DXC720924:DXC720933 EGY720924:EGY720933 EQU720924:EQU720933 FAQ720924:FAQ720933 FKM720924:FKM720933 FUI720924:FUI720933 GEE720924:GEE720933 GOA720924:GOA720933 GXW720924:GXW720933 HHS720924:HHS720933 HRO720924:HRO720933 IBK720924:IBK720933 ILG720924:ILG720933 IVC720924:IVC720933 JEY720924:JEY720933 JOU720924:JOU720933 JYQ720924:JYQ720933 KIM720924:KIM720933 KSI720924:KSI720933 LCE720924:LCE720933 LMA720924:LMA720933 LVW720924:LVW720933 MFS720924:MFS720933 MPO720924:MPO720933 MZK720924:MZK720933 NJG720924:NJG720933 NTC720924:NTC720933 OCY720924:OCY720933 OMU720924:OMU720933 OWQ720924:OWQ720933 PGM720924:PGM720933 PQI720924:PQI720933 QAE720924:QAE720933 QKA720924:QKA720933 QTW720924:QTW720933 RDS720924:RDS720933 RNO720924:RNO720933 RXK720924:RXK720933 SHG720924:SHG720933 SRC720924:SRC720933 TAY720924:TAY720933 TKU720924:TKU720933 TUQ720924:TUQ720933 UEM720924:UEM720933 UOI720924:UOI720933 UYE720924:UYE720933 VIA720924:VIA720933 VRW720924:VRW720933 WBS720924:WBS720933 WLO720924:WLO720933 WVK720924:WVK720933 C786460:C786469 IY786460:IY786469 SU786460:SU786469 ACQ786460:ACQ786469 AMM786460:AMM786469 AWI786460:AWI786469 BGE786460:BGE786469 BQA786460:BQA786469 BZW786460:BZW786469 CJS786460:CJS786469 CTO786460:CTO786469 DDK786460:DDK786469 DNG786460:DNG786469 DXC786460:DXC786469 EGY786460:EGY786469 EQU786460:EQU786469 FAQ786460:FAQ786469 FKM786460:FKM786469 FUI786460:FUI786469 GEE786460:GEE786469 GOA786460:GOA786469 GXW786460:GXW786469 HHS786460:HHS786469 HRO786460:HRO786469 IBK786460:IBK786469 ILG786460:ILG786469 IVC786460:IVC786469 JEY786460:JEY786469 JOU786460:JOU786469 JYQ786460:JYQ786469 KIM786460:KIM786469 KSI786460:KSI786469 LCE786460:LCE786469 LMA786460:LMA786469 LVW786460:LVW786469 MFS786460:MFS786469 MPO786460:MPO786469 MZK786460:MZK786469 NJG786460:NJG786469 NTC786460:NTC786469 OCY786460:OCY786469 OMU786460:OMU786469 OWQ786460:OWQ786469 PGM786460:PGM786469 PQI786460:PQI786469 QAE786460:QAE786469 QKA786460:QKA786469 QTW786460:QTW786469 RDS786460:RDS786469 RNO786460:RNO786469 RXK786460:RXK786469 SHG786460:SHG786469 SRC786460:SRC786469 TAY786460:TAY786469 TKU786460:TKU786469 TUQ786460:TUQ786469 UEM786460:UEM786469 UOI786460:UOI786469 UYE786460:UYE786469 VIA786460:VIA786469 VRW786460:VRW786469 WBS786460:WBS786469 WLO786460:WLO786469 WVK786460:WVK786469 C851996:C852005 IY851996:IY852005 SU851996:SU852005 ACQ851996:ACQ852005 AMM851996:AMM852005 AWI851996:AWI852005 BGE851996:BGE852005 BQA851996:BQA852005 BZW851996:BZW852005 CJS851996:CJS852005 CTO851996:CTO852005 DDK851996:DDK852005 DNG851996:DNG852005 DXC851996:DXC852005 EGY851996:EGY852005 EQU851996:EQU852005 FAQ851996:FAQ852005 FKM851996:FKM852005 FUI851996:FUI852005 GEE851996:GEE852005 GOA851996:GOA852005 GXW851996:GXW852005 HHS851996:HHS852005 HRO851996:HRO852005 IBK851996:IBK852005 ILG851996:ILG852005 IVC851996:IVC852005 JEY851996:JEY852005 JOU851996:JOU852005 JYQ851996:JYQ852005 KIM851996:KIM852005 KSI851996:KSI852005 LCE851996:LCE852005 LMA851996:LMA852005 LVW851996:LVW852005 MFS851996:MFS852005 MPO851996:MPO852005 MZK851996:MZK852005 NJG851996:NJG852005 NTC851996:NTC852005 OCY851996:OCY852005 OMU851996:OMU852005 OWQ851996:OWQ852005 PGM851996:PGM852005 PQI851996:PQI852005 QAE851996:QAE852005 QKA851996:QKA852005 QTW851996:QTW852005 RDS851996:RDS852005 RNO851996:RNO852005 RXK851996:RXK852005 SHG851996:SHG852005 SRC851996:SRC852005 TAY851996:TAY852005 TKU851996:TKU852005 TUQ851996:TUQ852005 UEM851996:UEM852005 UOI851996:UOI852005 UYE851996:UYE852005 VIA851996:VIA852005 VRW851996:VRW852005 WBS851996:WBS852005 WLO851996:WLO852005 WVK851996:WVK852005 C917532:C917541 IY917532:IY917541 SU917532:SU917541 ACQ917532:ACQ917541 AMM917532:AMM917541 AWI917532:AWI917541 BGE917532:BGE917541 BQA917532:BQA917541 BZW917532:BZW917541 CJS917532:CJS917541 CTO917532:CTO917541 DDK917532:DDK917541 DNG917532:DNG917541 DXC917532:DXC917541 EGY917532:EGY917541 EQU917532:EQU917541 FAQ917532:FAQ917541 FKM917532:FKM917541 FUI917532:FUI917541 GEE917532:GEE917541 GOA917532:GOA917541 GXW917532:GXW917541 HHS917532:HHS917541 HRO917532:HRO917541 IBK917532:IBK917541 ILG917532:ILG917541 IVC917532:IVC917541 JEY917532:JEY917541 JOU917532:JOU917541 JYQ917532:JYQ917541 KIM917532:KIM917541 KSI917532:KSI917541 LCE917532:LCE917541 LMA917532:LMA917541 LVW917532:LVW917541 MFS917532:MFS917541 MPO917532:MPO917541 MZK917532:MZK917541 NJG917532:NJG917541 NTC917532:NTC917541 OCY917532:OCY917541 OMU917532:OMU917541 OWQ917532:OWQ917541 PGM917532:PGM917541 PQI917532:PQI917541 QAE917532:QAE917541 QKA917532:QKA917541 QTW917532:QTW917541 RDS917532:RDS917541 RNO917532:RNO917541 RXK917532:RXK917541 SHG917532:SHG917541 SRC917532:SRC917541 TAY917532:TAY917541 TKU917532:TKU917541 TUQ917532:TUQ917541 UEM917532:UEM917541 UOI917532:UOI917541 UYE917532:UYE917541 VIA917532:VIA917541 VRW917532:VRW917541 WBS917532:WBS917541 WLO917532:WLO917541 WVK917532:WVK917541 C983068:C983077 IY983068:IY983077 SU983068:SU983077 ACQ983068:ACQ983077 AMM983068:AMM983077 AWI983068:AWI983077 BGE983068:BGE983077 BQA983068:BQA983077 BZW983068:BZW983077 CJS983068:CJS983077 CTO983068:CTO983077 DDK983068:DDK983077 DNG983068:DNG983077 DXC983068:DXC983077 EGY983068:EGY983077 EQU983068:EQU983077 FAQ983068:FAQ983077 FKM983068:FKM983077 FUI983068:FUI983077 GEE983068:GEE983077 GOA983068:GOA983077 GXW983068:GXW983077 HHS983068:HHS983077 HRO983068:HRO983077 IBK983068:IBK983077 ILG983068:ILG983077 IVC983068:IVC983077 JEY983068:JEY983077 JOU983068:JOU983077 JYQ983068:JYQ983077 KIM983068:KIM983077 KSI983068:KSI983077 LCE983068:LCE983077 LMA983068:LMA983077 LVW983068:LVW983077 MFS983068:MFS983077 MPO983068:MPO983077 MZK983068:MZK983077 NJG983068:NJG983077 NTC983068:NTC983077 OCY983068:OCY983077 OMU983068:OMU983077 OWQ983068:OWQ983077 PGM983068:PGM983077 PQI983068:PQI983077 QAE983068:QAE983077 QKA983068:QKA983077 QTW983068:QTW983077 RDS983068:RDS983077 RNO983068:RNO983077 RXK983068:RXK983077 SHG983068:SHG983077 SRC983068:SRC983077 TAY983068:TAY983077 TKU983068:TKU983077 TUQ983068:TUQ983077 UEM983068:UEM983077 UOI983068:UOI983077 UYE983068:UYE983077 VIA983068:VIA983077 VRW983068:VRW983077 WBS983068:WBS983077 WLO983068:WLO983077 WVK983068:WVK983077" xr:uid="{E2C3D88A-EABC-49E6-8979-1D313D92A9F7}">
      <formula1>"あり,なし"</formula1>
    </dataValidation>
  </dataValidations>
  <printOptions horizontalCentered="1"/>
  <pageMargins left="0.6692913385826772" right="0.6692913385826772" top="0.59055118110236227" bottom="0.59055118110236227" header="0.51181102362204722" footer="0.39370078740157483"/>
  <pageSetup paperSize="9" scale="88"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dc:creator>
  <cp:lastModifiedBy>吉田　美岐</cp:lastModifiedBy>
  <cp:lastPrinted>2023-07-14T00:17:50Z</cp:lastPrinted>
  <dcterms:created xsi:type="dcterms:W3CDTF">2006-04-10T13:47:18Z</dcterms:created>
  <dcterms:modified xsi:type="dcterms:W3CDTF">2023-07-14T01:09:29Z</dcterms:modified>
</cp:coreProperties>
</file>